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"/>
    </mc:Choice>
  </mc:AlternateContent>
  <xr:revisionPtr revIDLastSave="0" documentId="13_ncr:1_{504F3E2C-F3EA-4976-9739-5F1C6AA3EE8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6" r:id="rId6"/>
    <pivotCache cacheId="1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863" i="8" s="1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868" i="8" s="1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879" i="8" s="1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895" i="8" s="1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911" i="8" s="1"/>
  <c r="I5199" i="8" s="1"/>
  <c r="I5487" i="8" s="1"/>
  <c r="I5775" i="8" s="1"/>
  <c r="I6063" i="8" s="1"/>
  <c r="I6351" i="8" s="1"/>
  <c r="I6639" i="8" s="1"/>
  <c r="I6927" i="8" s="1"/>
  <c r="I7215" i="8" s="1"/>
  <c r="I7503" i="8" s="1"/>
  <c r="I7791" i="8" s="1"/>
  <c r="I8079" i="8" s="1"/>
  <c r="I8367" i="8" s="1"/>
  <c r="I8655" i="8" s="1"/>
  <c r="I8943" i="8" s="1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628" i="8"/>
  <c r="I4629" i="8"/>
  <c r="I4917" i="8" s="1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8373" i="8" s="1"/>
  <c r="I8661" i="8" s="1"/>
  <c r="I8949" i="8" s="1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8378" i="8" s="1"/>
  <c r="I8666" i="8" s="1"/>
  <c r="I8954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927" i="8" s="1"/>
  <c r="I5215" i="8" s="1"/>
  <c r="I5503" i="8" s="1"/>
  <c r="I5791" i="8" s="1"/>
  <c r="I6079" i="8" s="1"/>
  <c r="I6367" i="8" s="1"/>
  <c r="I6655" i="8" s="1"/>
  <c r="I6943" i="8" s="1"/>
  <c r="I7231" i="8" s="1"/>
  <c r="I7519" i="8" s="1"/>
  <c r="I7807" i="8" s="1"/>
  <c r="I8095" i="8" s="1"/>
  <c r="I8383" i="8" s="1"/>
  <c r="I8671" i="8" s="1"/>
  <c r="I8959" i="8" s="1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943" i="8" s="1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959" i="8" s="1"/>
  <c r="I5247" i="8" s="1"/>
  <c r="I5535" i="8" s="1"/>
  <c r="I5823" i="8" s="1"/>
  <c r="I6111" i="8" s="1"/>
  <c r="I6399" i="8" s="1"/>
  <c r="I6687" i="8" s="1"/>
  <c r="I6975" i="8" s="1"/>
  <c r="I7263" i="8" s="1"/>
  <c r="I7551" i="8" s="1"/>
  <c r="I7839" i="8" s="1"/>
  <c r="I8127" i="8" s="1"/>
  <c r="I8415" i="8" s="1"/>
  <c r="I8703" i="8" s="1"/>
  <c r="I8991" i="8" s="1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975" i="8" s="1"/>
  <c r="I5263" i="8" s="1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5269" i="8" s="1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4694" i="8"/>
  <c r="I4982" i="8" s="1"/>
  <c r="I5270" i="8" s="1"/>
  <c r="I5558" i="8" s="1"/>
  <c r="I5846" i="8" s="1"/>
  <c r="I6134" i="8" s="1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991" i="8" s="1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7019" i="8" s="1"/>
  <c r="I7307" i="8" s="1"/>
  <c r="I7595" i="8" s="1"/>
  <c r="I7883" i="8" s="1"/>
  <c r="I8171" i="8" s="1"/>
  <c r="I8459" i="8" s="1"/>
  <c r="I8747" i="8" s="1"/>
  <c r="I9035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5007" i="8" s="1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5014" i="8" s="1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4727" i="8"/>
  <c r="I4728" i="8"/>
  <c r="I4729" i="8"/>
  <c r="I5017" i="8" s="1"/>
  <c r="I5305" i="8" s="1"/>
  <c r="I5593" i="8" s="1"/>
  <c r="I5881" i="8" s="1"/>
  <c r="I6169" i="8" s="1"/>
  <c r="I6457" i="8" s="1"/>
  <c r="I6745" i="8" s="1"/>
  <c r="I7033" i="8" s="1"/>
  <c r="I7321" i="8" s="1"/>
  <c r="I7609" i="8" s="1"/>
  <c r="I7897" i="8" s="1"/>
  <c r="I8185" i="8" s="1"/>
  <c r="I8473" i="8" s="1"/>
  <c r="I8761" i="8" s="1"/>
  <c r="I9049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5023" i="8" s="1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8484" i="8" s="1"/>
  <c r="I8772" i="8" s="1"/>
  <c r="I9060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5039" i="8" s="1"/>
  <c r="I5327" i="8" s="1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5045" i="8" s="1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8213" i="8" s="1"/>
  <c r="I8501" i="8" s="1"/>
  <c r="I8789" i="8" s="1"/>
  <c r="I9077" i="8" s="1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5055" i="8" s="1"/>
  <c r="I5343" i="8" s="1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6786" i="8" s="1"/>
  <c r="I7074" i="8" s="1"/>
  <c r="I7362" i="8" s="1"/>
  <c r="I7650" i="8" s="1"/>
  <c r="I7938" i="8" s="1"/>
  <c r="I8226" i="8" s="1"/>
  <c r="I8514" i="8" s="1"/>
  <c r="I8802" i="8" s="1"/>
  <c r="I9090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5060" i="8" s="1"/>
  <c r="I5348" i="8" s="1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4773" i="8"/>
  <c r="I5061" i="8" s="1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4774" i="8"/>
  <c r="I5062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5071" i="8" s="1"/>
  <c r="I5359" i="8" s="1"/>
  <c r="I5647" i="8" s="1"/>
  <c r="I5935" i="8" s="1"/>
  <c r="I6223" i="8" s="1"/>
  <c r="I6511" i="8" s="1"/>
  <c r="I6799" i="8" s="1"/>
  <c r="I7087" i="8" s="1"/>
  <c r="I7375" i="8" s="1"/>
  <c r="I7663" i="8" s="1"/>
  <c r="I7951" i="8" s="1"/>
  <c r="I8239" i="8" s="1"/>
  <c r="I8527" i="8" s="1"/>
  <c r="I8815" i="8" s="1"/>
  <c r="I9103" i="8" s="1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5087" i="8" s="1"/>
  <c r="I5375" i="8" s="1"/>
  <c r="I5663" i="8" s="1"/>
  <c r="I5951" i="8" s="1"/>
  <c r="I6239" i="8" s="1"/>
  <c r="I6527" i="8" s="1"/>
  <c r="I6815" i="8" s="1"/>
  <c r="I7103" i="8" s="1"/>
  <c r="I7391" i="8" s="1"/>
  <c r="I7679" i="8" s="1"/>
  <c r="I7967" i="8" s="1"/>
  <c r="I8255" i="8" s="1"/>
  <c r="I8543" i="8" s="1"/>
  <c r="I8831" i="8" s="1"/>
  <c r="I9119" i="8" s="1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8844" i="8" s="1"/>
  <c r="I9132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8846" i="8" s="1"/>
  <c r="I9134" i="8" s="1"/>
  <c r="I4815" i="8"/>
  <c r="I5103" i="8" s="1"/>
  <c r="I5391" i="8" s="1"/>
  <c r="I5679" i="8" s="1"/>
  <c r="I5967" i="8" s="1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7989" i="8" s="1"/>
  <c r="I8277" i="8" s="1"/>
  <c r="I8565" i="8" s="1"/>
  <c r="I8853" i="8" s="1"/>
  <c r="I9141" i="8" s="1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5119" i="8" s="1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5420" i="8" s="1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5135" i="8" s="1"/>
  <c r="I5423" i="8" s="1"/>
  <c r="I5711" i="8" s="1"/>
  <c r="I5999" i="8" s="1"/>
  <c r="I6287" i="8" s="1"/>
  <c r="I6575" i="8" s="1"/>
  <c r="I6863" i="8" s="1"/>
  <c r="I7151" i="8" s="1"/>
  <c r="I7439" i="8" s="1"/>
  <c r="I7727" i="8" s="1"/>
  <c r="I8015" i="8" s="1"/>
  <c r="I8303" i="8" s="1"/>
  <c r="I8591" i="8" s="1"/>
  <c r="I8879" i="8" s="1"/>
  <c r="I9167" i="8" s="1"/>
  <c r="I4848" i="8"/>
  <c r="I4849" i="8"/>
  <c r="I5137" i="8" s="1"/>
  <c r="I5425" i="8" s="1"/>
  <c r="I5713" i="8" s="1"/>
  <c r="I6001" i="8" s="1"/>
  <c r="I6289" i="8" s="1"/>
  <c r="I6577" i="8" s="1"/>
  <c r="I6865" i="8" s="1"/>
  <c r="I7153" i="8" s="1"/>
  <c r="I7441" i="8" s="1"/>
  <c r="I7729" i="8" s="1"/>
  <c r="I8017" i="8" s="1"/>
  <c r="I8305" i="8" s="1"/>
  <c r="I8593" i="8" s="1"/>
  <c r="I8881" i="8" s="1"/>
  <c r="I9169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4" i="8"/>
  <c r="I5152" i="8" s="1"/>
  <c r="I5440" i="8" s="1"/>
  <c r="I5728" i="8" s="1"/>
  <c r="I6016" i="8" s="1"/>
  <c r="I6304" i="8" s="1"/>
  <c r="I6592" i="8" s="1"/>
  <c r="I6880" i="8" s="1"/>
  <c r="I7168" i="8" s="1"/>
  <c r="I7456" i="8" s="1"/>
  <c r="I7744" i="8" s="1"/>
  <c r="I8032" i="8" s="1"/>
  <c r="I8320" i="8" s="1"/>
  <c r="I8608" i="8" s="1"/>
  <c r="I8896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8343" i="8" s="1"/>
  <c r="I8631" i="8" s="1"/>
  <c r="I8919" i="8" s="1"/>
  <c r="I4888" i="8"/>
  <c r="I5176" i="8" s="1"/>
  <c r="I5464" i="8" s="1"/>
  <c r="I5752" i="8" s="1"/>
  <c r="I6040" i="8" s="1"/>
  <c r="I6328" i="8" s="1"/>
  <c r="I6616" i="8" s="1"/>
  <c r="I6904" i="8" s="1"/>
  <c r="I7192" i="8" s="1"/>
  <c r="I7480" i="8" s="1"/>
  <c r="I7768" i="8" s="1"/>
  <c r="I8056" i="8" s="1"/>
  <c r="I8344" i="8" s="1"/>
  <c r="I8632" i="8" s="1"/>
  <c r="I8920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5191" i="8" s="1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4912" i="8"/>
  <c r="I5200" i="8" s="1"/>
  <c r="I5488" i="8" s="1"/>
  <c r="I5776" i="8" s="1"/>
  <c r="I6064" i="8" s="1"/>
  <c r="I6352" i="8" s="1"/>
  <c r="I6640" i="8" s="1"/>
  <c r="I6928" i="8" s="1"/>
  <c r="I7216" i="8" s="1"/>
  <c r="I7504" i="8" s="1"/>
  <c r="I7792" i="8" s="1"/>
  <c r="I8080" i="8" s="1"/>
  <c r="I8368" i="8" s="1"/>
  <c r="I8656" i="8" s="1"/>
  <c r="I8944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5208" i="8" s="1"/>
  <c r="I5496" i="8" s="1"/>
  <c r="I5784" i="8" s="1"/>
  <c r="I6072" i="8" s="1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4928" i="8"/>
  <c r="I5216" i="8" s="1"/>
  <c r="I5504" i="8" s="1"/>
  <c r="I5792" i="8" s="1"/>
  <c r="I6080" i="8" s="1"/>
  <c r="I6368" i="8" s="1"/>
  <c r="I6656" i="8" s="1"/>
  <c r="I6944" i="8" s="1"/>
  <c r="I7232" i="8" s="1"/>
  <c r="I7520" i="8" s="1"/>
  <c r="I7808" i="8" s="1"/>
  <c r="I8096" i="8" s="1"/>
  <c r="I8384" i="8" s="1"/>
  <c r="I8672" i="8" s="1"/>
  <c r="I8960" i="8" s="1"/>
  <c r="I4932" i="8"/>
  <c r="I5220" i="8" s="1"/>
  <c r="I5508" i="8" s="1"/>
  <c r="I5796" i="8" s="1"/>
  <c r="I6084" i="8" s="1"/>
  <c r="I6372" i="8" s="1"/>
  <c r="I6660" i="8" s="1"/>
  <c r="I6948" i="8" s="1"/>
  <c r="I7236" i="8" s="1"/>
  <c r="I7524" i="8" s="1"/>
  <c r="I7812" i="8" s="1"/>
  <c r="I8100" i="8" s="1"/>
  <c r="I8388" i="8" s="1"/>
  <c r="I8676" i="8" s="1"/>
  <c r="I8964" i="8" s="1"/>
  <c r="I4935" i="8"/>
  <c r="I5223" i="8" s="1"/>
  <c r="I5511" i="8" s="1"/>
  <c r="I5799" i="8" s="1"/>
  <c r="I6087" i="8" s="1"/>
  <c r="I6375" i="8" s="1"/>
  <c r="I6663" i="8" s="1"/>
  <c r="I6951" i="8" s="1"/>
  <c r="I7239" i="8" s="1"/>
  <c r="I7527" i="8" s="1"/>
  <c r="I7815" i="8" s="1"/>
  <c r="I8103" i="8" s="1"/>
  <c r="I8391" i="8" s="1"/>
  <c r="I8679" i="8" s="1"/>
  <c r="I8967" i="8" s="1"/>
  <c r="I4936" i="8"/>
  <c r="I4944" i="8"/>
  <c r="I5232" i="8" s="1"/>
  <c r="I5520" i="8" s="1"/>
  <c r="I5808" i="8" s="1"/>
  <c r="I6096" i="8" s="1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6391" i="8" s="1"/>
  <c r="I6679" i="8" s="1"/>
  <c r="I6967" i="8" s="1"/>
  <c r="I7255" i="8" s="1"/>
  <c r="I7543" i="8" s="1"/>
  <c r="I7831" i="8" s="1"/>
  <c r="I8119" i="8" s="1"/>
  <c r="I8407" i="8" s="1"/>
  <c r="I8695" i="8" s="1"/>
  <c r="I8983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5543" i="8" s="1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7560" i="8" s="1"/>
  <c r="I7848" i="8" s="1"/>
  <c r="I8136" i="8" s="1"/>
  <c r="I8424" i="8" s="1"/>
  <c r="I8712" i="8" s="1"/>
  <c r="I9000" i="8" s="1"/>
  <c r="I4976" i="8"/>
  <c r="I5264" i="8" s="1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9008" i="8" s="1"/>
  <c r="I4979" i="8"/>
  <c r="I5267" i="8" s="1"/>
  <c r="I5555" i="8" s="1"/>
  <c r="I5843" i="8" s="1"/>
  <c r="I6131" i="8" s="1"/>
  <c r="I6419" i="8" s="1"/>
  <c r="I6707" i="8" s="1"/>
  <c r="I6995" i="8" s="1"/>
  <c r="I7283" i="8" s="1"/>
  <c r="I7571" i="8" s="1"/>
  <c r="I7859" i="8" s="1"/>
  <c r="I8147" i="8" s="1"/>
  <c r="I8435" i="8" s="1"/>
  <c r="I8723" i="8" s="1"/>
  <c r="I9011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7872" i="8" s="1"/>
  <c r="I8160" i="8" s="1"/>
  <c r="I8448" i="8" s="1"/>
  <c r="I8736" i="8" s="1"/>
  <c r="I902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8164" i="8" s="1"/>
  <c r="I8452" i="8" s="1"/>
  <c r="I8740" i="8" s="1"/>
  <c r="I9028" i="8" s="1"/>
  <c r="I4999" i="8"/>
  <c r="I5287" i="8" s="1"/>
  <c r="I5575" i="8" s="1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7888" i="8" s="1"/>
  <c r="I8176" i="8" s="1"/>
  <c r="I8464" i="8" s="1"/>
  <c r="I8752" i="8" s="1"/>
  <c r="I904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4" i="8"/>
  <c r="I5312" i="8" s="1"/>
  <c r="I5600" i="8" s="1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031" i="8"/>
  <c r="I5319" i="8" s="1"/>
  <c r="I5607" i="8" s="1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040" i="8"/>
  <c r="I5328" i="8" s="1"/>
  <c r="I5616" i="8" s="1"/>
  <c r="I5904" i="8" s="1"/>
  <c r="I6192" i="8" s="1"/>
  <c r="I6480" i="8" s="1"/>
  <c r="I6768" i="8" s="1"/>
  <c r="I7056" i="8" s="1"/>
  <c r="I7344" i="8" s="1"/>
  <c r="I7632" i="8" s="1"/>
  <c r="I7920" i="8" s="1"/>
  <c r="I8208" i="8" s="1"/>
  <c r="I8496" i="8" s="1"/>
  <c r="I8784" i="8" s="1"/>
  <c r="I9072" i="8" s="1"/>
  <c r="I5042" i="8"/>
  <c r="I5330" i="8" s="1"/>
  <c r="I5618" i="8" s="1"/>
  <c r="I5906" i="8" s="1"/>
  <c r="I6194" i="8" s="1"/>
  <c r="I6482" i="8" s="1"/>
  <c r="I6770" i="8" s="1"/>
  <c r="I7058" i="8" s="1"/>
  <c r="I7346" i="8" s="1"/>
  <c r="I7634" i="8" s="1"/>
  <c r="I7922" i="8" s="1"/>
  <c r="I8210" i="8" s="1"/>
  <c r="I8498" i="8" s="1"/>
  <c r="I8786" i="8" s="1"/>
  <c r="I9074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6484" i="8" s="1"/>
  <c r="I6772" i="8" s="1"/>
  <c r="I7060" i="8" s="1"/>
  <c r="I7348" i="8" s="1"/>
  <c r="I7636" i="8" s="1"/>
  <c r="I7924" i="8" s="1"/>
  <c r="I8212" i="8" s="1"/>
  <c r="I8500" i="8" s="1"/>
  <c r="I8788" i="8" s="1"/>
  <c r="I9076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3" i="8"/>
  <c r="I5351" i="8" s="1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2" i="8"/>
  <c r="I5360" i="8" s="1"/>
  <c r="I5648" i="8" s="1"/>
  <c r="I5936" i="8" s="1"/>
  <c r="I6224" i="8" s="1"/>
  <c r="I5079" i="8"/>
  <c r="I5367" i="8" s="1"/>
  <c r="I5655" i="8" s="1"/>
  <c r="I5943" i="8" s="1"/>
  <c r="I6231" i="8" s="1"/>
  <c r="I6519" i="8" s="1"/>
  <c r="I6807" i="8" s="1"/>
  <c r="I7095" i="8" s="1"/>
  <c r="I7383" i="8" s="1"/>
  <c r="I7671" i="8" s="1"/>
  <c r="I7959" i="8" s="1"/>
  <c r="I8247" i="8" s="1"/>
  <c r="I8535" i="8" s="1"/>
  <c r="I8823" i="8" s="1"/>
  <c r="I9111" i="8" s="1"/>
  <c r="I5080" i="8"/>
  <c r="I5368" i="8" s="1"/>
  <c r="I5656" i="8" s="1"/>
  <c r="I5944" i="8" s="1"/>
  <c r="I6232" i="8" s="1"/>
  <c r="I6520" i="8" s="1"/>
  <c r="I6808" i="8" s="1"/>
  <c r="I7096" i="8" s="1"/>
  <c r="I7384" i="8" s="1"/>
  <c r="I7672" i="8" s="1"/>
  <c r="I7960" i="8" s="1"/>
  <c r="I8248" i="8" s="1"/>
  <c r="I8536" i="8" s="1"/>
  <c r="I8824" i="8" s="1"/>
  <c r="I9112" i="8" s="1"/>
  <c r="I5088" i="8"/>
  <c r="I5376" i="8" s="1"/>
  <c r="I5664" i="8" s="1"/>
  <c r="I5952" i="8" s="1"/>
  <c r="I6240" i="8" s="1"/>
  <c r="I5092" i="8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4" i="8"/>
  <c r="I5392" i="8" s="1"/>
  <c r="I5680" i="8" s="1"/>
  <c r="I5968" i="8" s="1"/>
  <c r="I6256" i="8" s="1"/>
  <c r="I6544" i="8" s="1"/>
  <c r="I6832" i="8" s="1"/>
  <c r="I7120" i="8" s="1"/>
  <c r="I7408" i="8" s="1"/>
  <c r="I7696" i="8" s="1"/>
  <c r="I7984" i="8" s="1"/>
  <c r="I8272" i="8" s="1"/>
  <c r="I8560" i="8" s="1"/>
  <c r="I8848" i="8" s="1"/>
  <c r="I9136" i="8" s="1"/>
  <c r="I5107" i="8"/>
  <c r="I5395" i="8" s="1"/>
  <c r="I5683" i="8" s="1"/>
  <c r="I5971" i="8" s="1"/>
  <c r="I6259" i="8" s="1"/>
  <c r="I6547" i="8" s="1"/>
  <c r="I6835" i="8" s="1"/>
  <c r="I5108" i="8"/>
  <c r="I5396" i="8" s="1"/>
  <c r="I5684" i="8" s="1"/>
  <c r="I5972" i="8" s="1"/>
  <c r="I6260" i="8" s="1"/>
  <c r="I6548" i="8" s="1"/>
  <c r="I6836" i="8" s="1"/>
  <c r="I5111" i="8"/>
  <c r="I5399" i="8" s="1"/>
  <c r="I5687" i="8" s="1"/>
  <c r="I5975" i="8" s="1"/>
  <c r="I6263" i="8" s="1"/>
  <c r="I6551" i="8" s="1"/>
  <c r="I6839" i="8" s="1"/>
  <c r="I7127" i="8" s="1"/>
  <c r="I7415" i="8" s="1"/>
  <c r="I7703" i="8" s="1"/>
  <c r="I7991" i="8" s="1"/>
  <c r="I8279" i="8" s="1"/>
  <c r="I8567" i="8" s="1"/>
  <c r="I8855" i="8" s="1"/>
  <c r="I9143" i="8" s="1"/>
  <c r="I5112" i="8"/>
  <c r="I5400" i="8" s="1"/>
  <c r="I5120" i="8"/>
  <c r="I5408" i="8" s="1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124" i="8"/>
  <c r="I5412" i="8" s="1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447" i="8" s="1"/>
  <c r="I5735" i="8" s="1"/>
  <c r="I6023" i="8" s="1"/>
  <c r="I6311" i="8" s="1"/>
  <c r="I6599" i="8" s="1"/>
  <c r="I6887" i="8" s="1"/>
  <c r="I7175" i="8" s="1"/>
  <c r="I7463" i="8" s="1"/>
  <c r="I7751" i="8" s="1"/>
  <c r="I8039" i="8" s="1"/>
  <c r="I8327" i="8" s="1"/>
  <c r="I8615" i="8" s="1"/>
  <c r="I8903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224" i="8"/>
  <c r="I5512" i="8" s="1"/>
  <c r="I5800" i="8" s="1"/>
  <c r="I6088" i="8" s="1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5336" i="8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6595" i="8" s="1"/>
  <c r="I6883" i="8" s="1"/>
  <c r="I7171" i="8" s="1"/>
  <c r="I7459" i="8" s="1"/>
  <c r="I7747" i="8" s="1"/>
  <c r="I8035" i="8" s="1"/>
  <c r="I8323" i="8" s="1"/>
  <c r="I8611" i="8" s="1"/>
  <c r="I8899" i="8" s="1"/>
  <c r="I5521" i="8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88" i="8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6083" i="8"/>
  <c r="I6371" i="8" s="1"/>
  <c r="I6659" i="8" s="1"/>
  <c r="I6947" i="8" s="1"/>
  <c r="I7235" i="8" s="1"/>
  <c r="I7523" i="8" s="1"/>
  <c r="I7811" i="8" s="1"/>
  <c r="I8099" i="8" s="1"/>
  <c r="I8387" i="8" s="1"/>
  <c r="I8675" i="8" s="1"/>
  <c r="I8963" i="8" s="1"/>
  <c r="I6115" i="8"/>
  <c r="I6403" i="8" s="1"/>
  <c r="I6691" i="8" s="1"/>
  <c r="I6979" i="8" s="1"/>
  <c r="I7267" i="8" s="1"/>
  <c r="I7555" i="8" s="1"/>
  <c r="I7843" i="8" s="1"/>
  <c r="I8131" i="8" s="1"/>
  <c r="I8419" i="8" s="1"/>
  <c r="I8707" i="8" s="1"/>
  <c r="I8995" i="8" s="1"/>
  <c r="I6130" i="8"/>
  <c r="I6418" i="8" s="1"/>
  <c r="I6706" i="8" s="1"/>
  <c r="I6994" i="8" s="1"/>
  <c r="I7282" i="8" s="1"/>
  <c r="I7570" i="8" s="1"/>
  <c r="I7858" i="8" s="1"/>
  <c r="I8146" i="8" s="1"/>
  <c r="I8434" i="8" s="1"/>
  <c r="I8722" i="8" s="1"/>
  <c r="I9010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7447" i="8" s="1"/>
  <c r="I7735" i="8" s="1"/>
  <c r="I8023" i="8" s="1"/>
  <c r="I8311" i="8" s="1"/>
  <c r="I8599" i="8" s="1"/>
  <c r="I8887" i="8" s="1"/>
  <c r="I6305" i="8"/>
  <c r="I6593" i="8" s="1"/>
  <c r="I6881" i="8" s="1"/>
  <c r="I7169" i="8" s="1"/>
  <c r="I7457" i="8" s="1"/>
  <c r="I7745" i="8" s="1"/>
  <c r="I8033" i="8" s="1"/>
  <c r="I6313" i="8"/>
  <c r="I6601" i="8" s="1"/>
  <c r="I6889" i="8" s="1"/>
  <c r="I7177" i="8" s="1"/>
  <c r="I7465" i="8" s="1"/>
  <c r="I7753" i="8" s="1"/>
  <c r="I8041" i="8" s="1"/>
  <c r="I8329" i="8" s="1"/>
  <c r="I8617" i="8" s="1"/>
  <c r="I8905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54" i="8"/>
  <c r="I6642" i="8" s="1"/>
  <c r="I6930" i="8" s="1"/>
  <c r="I7218" i="8" s="1"/>
  <c r="I7506" i="8" s="1"/>
  <c r="I7794" i="8" s="1"/>
  <c r="I8082" i="8" s="1"/>
  <c r="I8370" i="8" s="1"/>
  <c r="I8658" i="8" s="1"/>
  <c r="I8946" i="8" s="1"/>
  <c r="I6417" i="8"/>
  <c r="I6705" i="8" s="1"/>
  <c r="I6993" i="8" s="1"/>
  <c r="I7281" i="8" s="1"/>
  <c r="I7569" i="8" s="1"/>
  <c r="I7857" i="8" s="1"/>
  <c r="I8145" i="8" s="1"/>
  <c r="I8433" i="8" s="1"/>
  <c r="I8721" i="8" s="1"/>
  <c r="I9009" i="8" s="1"/>
  <c r="I6512" i="8"/>
  <c r="I6800" i="8" s="1"/>
  <c r="I7088" i="8" s="1"/>
  <c r="I7376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28" i="8"/>
  <c r="I6816" i="8" s="1"/>
  <c r="I7104" i="8" s="1"/>
  <c r="I7392" i="8" s="1"/>
  <c r="I7680" i="8" s="1"/>
  <c r="I7968" i="8" s="1"/>
  <c r="I8256" i="8" s="1"/>
  <c r="I8544" i="8" s="1"/>
  <c r="I6625" i="8"/>
  <c r="I6913" i="8" s="1"/>
  <c r="I7201" i="8" s="1"/>
  <c r="I7489" i="8" s="1"/>
  <c r="I7777" i="8" s="1"/>
  <c r="I8065" i="8" s="1"/>
  <c r="I8353" i="8" s="1"/>
  <c r="I8641" i="8" s="1"/>
  <c r="I8929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57" i="8"/>
  <c r="I6945" i="8" s="1"/>
  <c r="I7233" i="8" s="1"/>
  <c r="I7521" i="8" s="1"/>
  <c r="I7809" i="8" s="1"/>
  <c r="I8097" i="8" s="1"/>
  <c r="I8385" i="8" s="1"/>
  <c r="I8673" i="8" s="1"/>
  <c r="I8961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8418" i="8" s="1"/>
  <c r="I8706" i="8" s="1"/>
  <c r="I8994" i="8" s="1"/>
  <c r="I6721" i="8"/>
  <c r="I7009" i="8" s="1"/>
  <c r="I7297" i="8" s="1"/>
  <c r="I7585" i="8" s="1"/>
  <c r="I7873" i="8" s="1"/>
  <c r="I8161" i="8" s="1"/>
  <c r="I8449" i="8" s="1"/>
  <c r="I8737" i="8" s="1"/>
  <c r="I9025" i="8" s="1"/>
  <c r="I6737" i="8"/>
  <c r="I7025" i="8" s="1"/>
  <c r="I7313" i="8" s="1"/>
  <c r="I7601" i="8" s="1"/>
  <c r="I7889" i="8" s="1"/>
  <c r="I8177" i="8" s="1"/>
  <c r="I8465" i="8" s="1"/>
  <c r="I8753" i="8" s="1"/>
  <c r="I9041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1" i="8"/>
  <c r="I7049" i="8" s="1"/>
  <c r="I7337" i="8" s="1"/>
  <c r="I7625" i="8" s="1"/>
  <c r="I7913" i="8" s="1"/>
  <c r="I8201" i="8" s="1"/>
  <c r="I8489" i="8" s="1"/>
  <c r="I8777" i="8" s="1"/>
  <c r="I9065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785" i="8"/>
  <c r="I7073" i="8" s="1"/>
  <c r="I7361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22" i="8"/>
  <c r="I7110" i="8" s="1"/>
  <c r="I7398" i="8" s="1"/>
  <c r="I7686" i="8" s="1"/>
  <c r="I7974" i="8" s="1"/>
  <c r="I8262" i="8" s="1"/>
  <c r="I8550" i="8" s="1"/>
  <c r="I8838" i="8" s="1"/>
  <c r="I9126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8562" i="8" s="1"/>
  <c r="I8850" i="8" s="1"/>
  <c r="I9138" i="8" s="1"/>
  <c r="I6851" i="8"/>
  <c r="I7139" i="8" s="1"/>
  <c r="I7427" i="8" s="1"/>
  <c r="I7715" i="8" s="1"/>
  <c r="I8003" i="8" s="1"/>
  <c r="I8291" i="8" s="1"/>
  <c r="I8579" i="8" s="1"/>
  <c r="I8867" i="8" s="1"/>
  <c r="I9155" i="8" s="1"/>
  <c r="I6873" i="8"/>
  <c r="I7161" i="8" s="1"/>
  <c r="I7449" i="8" s="1"/>
  <c r="I7737" i="8" s="1"/>
  <c r="I8025" i="8" s="1"/>
  <c r="I8313" i="8" s="1"/>
  <c r="I8601" i="8" s="1"/>
  <c r="I8889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6977" i="8"/>
  <c r="I7265" i="8" s="1"/>
  <c r="I7553" i="8" s="1"/>
  <c r="I7841" i="8" s="1"/>
  <c r="I8129" i="8" s="1"/>
  <c r="I8417" i="8" s="1"/>
  <c r="I8705" i="8" s="1"/>
  <c r="I8993" i="8" s="1"/>
  <c r="I7123" i="8"/>
  <c r="I7411" i="8" s="1"/>
  <c r="I7699" i="8" s="1"/>
  <c r="I7987" i="8" s="1"/>
  <c r="I8275" i="8" s="1"/>
  <c r="I8563" i="8" s="1"/>
  <c r="I8851" i="8" s="1"/>
  <c r="I9139" i="8" s="1"/>
  <c r="I7124" i="8"/>
  <c r="I7412" i="8" s="1"/>
  <c r="I7700" i="8" s="1"/>
  <c r="I7988" i="8" s="1"/>
  <c r="I8276" i="8" s="1"/>
  <c r="I8564" i="8" s="1"/>
  <c r="I8852" i="8" s="1"/>
  <c r="I9140" i="8" s="1"/>
  <c r="I7126" i="8"/>
  <c r="I7414" i="8" s="1"/>
  <c r="I7702" i="8" s="1"/>
  <c r="I7990" i="8" s="1"/>
  <c r="I8278" i="8" s="1"/>
  <c r="I8566" i="8" s="1"/>
  <c r="I8854" i="8" s="1"/>
  <c r="I9142" i="8" s="1"/>
  <c r="I7208" i="8"/>
  <c r="I7496" i="8" s="1"/>
  <c r="I7784" i="8" s="1"/>
  <c r="I8072" i="8" s="1"/>
  <c r="I8360" i="8" s="1"/>
  <c r="I8648" i="8" s="1"/>
  <c r="I8936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425" i="8"/>
  <c r="I7713" i="8" s="1"/>
  <c r="I8001" i="8" s="1"/>
  <c r="I8289" i="8" s="1"/>
  <c r="I8577" i="8" s="1"/>
  <c r="I8865" i="8" s="1"/>
  <c r="I9153" i="8" s="1"/>
  <c r="I7529" i="8"/>
  <c r="I7817" i="8" s="1"/>
  <c r="I8105" i="8" s="1"/>
  <c r="I8393" i="8" s="1"/>
  <c r="I8681" i="8" s="1"/>
  <c r="I8969" i="8" s="1"/>
  <c r="I7561" i="8"/>
  <c r="I7849" i="8" s="1"/>
  <c r="I8137" i="8" s="1"/>
  <c r="I8425" i="8" s="1"/>
  <c r="I8713" i="8" s="1"/>
  <c r="I9001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7649" i="8"/>
  <c r="I7937" i="8" s="1"/>
  <c r="I8225" i="8" s="1"/>
  <c r="I8513" i="8" s="1"/>
  <c r="I8801" i="8" s="1"/>
  <c r="I9089" i="8" s="1"/>
  <c r="I7664" i="8"/>
  <c r="I7952" i="8" s="1"/>
  <c r="I8240" i="8" s="1"/>
  <c r="I8528" i="8" s="1"/>
  <c r="I8816" i="8" s="1"/>
  <c r="I9104" i="8" s="1"/>
  <c r="I7730" i="8"/>
  <c r="I8018" i="8" s="1"/>
  <c r="I8306" i="8" s="1"/>
  <c r="I8594" i="8" s="1"/>
  <c r="I8882" i="8" s="1"/>
  <c r="I9170" i="8" s="1"/>
  <c r="I8321" i="8"/>
  <c r="I8609" i="8" s="1"/>
  <c r="I8897" i="8" s="1"/>
  <c r="I8345" i="8"/>
  <c r="I8633" i="8" s="1"/>
  <c r="I8921" i="8" s="1"/>
  <c r="I8374" i="8"/>
  <c r="I8662" i="8" s="1"/>
  <c r="I8950" i="8" s="1"/>
  <c r="I8481" i="8"/>
  <c r="I8769" i="8" s="1"/>
  <c r="I9057" i="8" s="1"/>
  <c r="I8497" i="8"/>
  <c r="I8785" i="8" s="1"/>
  <c r="I9073" i="8" s="1"/>
  <c r="I8521" i="8"/>
  <c r="I8809" i="8" s="1"/>
  <c r="I9097" i="8" s="1"/>
  <c r="I8522" i="8"/>
  <c r="I8810" i="8" s="1"/>
  <c r="I9098" i="8" s="1"/>
  <c r="I8530" i="8"/>
  <c r="I8818" i="8" s="1"/>
  <c r="I9106" i="8" s="1"/>
  <c r="I8561" i="8"/>
  <c r="I8849" i="8" s="1"/>
  <c r="I9137" i="8" s="1"/>
  <c r="I8731" i="8"/>
  <c r="I9019" i="8" s="1"/>
  <c r="I8832" i="8"/>
  <c r="I9120" i="8" s="1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862" i="8" s="1"/>
  <c r="G5150" i="8" s="1"/>
  <c r="G5438" i="8" s="1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4575" i="8"/>
  <c r="G4863" i="8" s="1"/>
  <c r="G5151" i="8" s="1"/>
  <c r="G5439" i="8" s="1"/>
  <c r="G4576" i="8"/>
  <c r="G4864" i="8" s="1"/>
  <c r="G5152" i="8" s="1"/>
  <c r="G5440" i="8" s="1"/>
  <c r="G5728" i="8" s="1"/>
  <c r="G6016" i="8" s="1"/>
  <c r="G6304" i="8" s="1"/>
  <c r="G6592" i="8" s="1"/>
  <c r="G6880" i="8" s="1"/>
  <c r="G7168" i="8" s="1"/>
  <c r="G7456" i="8" s="1"/>
  <c r="G7744" i="8" s="1"/>
  <c r="G8032" i="8" s="1"/>
  <c r="G8320" i="8" s="1"/>
  <c r="G8608" i="8" s="1"/>
  <c r="G8896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878" i="8" s="1"/>
  <c r="G5166" i="8" s="1"/>
  <c r="G5454" i="8" s="1"/>
  <c r="G5742" i="8" s="1"/>
  <c r="G6030" i="8" s="1"/>
  <c r="G6318" i="8" s="1"/>
  <c r="G6606" i="8" s="1"/>
  <c r="G6894" i="8" s="1"/>
  <c r="G7182" i="8" s="1"/>
  <c r="G7470" i="8" s="1"/>
  <c r="G7758" i="8" s="1"/>
  <c r="G8046" i="8" s="1"/>
  <c r="G8334" i="8" s="1"/>
  <c r="G8622" i="8" s="1"/>
  <c r="G8910" i="8" s="1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894" i="8" s="1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607" i="8"/>
  <c r="G4895" i="8" s="1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8063" i="8" s="1"/>
  <c r="G8351" i="8" s="1"/>
  <c r="G8639" i="8" s="1"/>
  <c r="G8927" i="8" s="1"/>
  <c r="G4608" i="8"/>
  <c r="G4896" i="8" s="1"/>
  <c r="G5184" i="8" s="1"/>
  <c r="G5472" i="8" s="1"/>
  <c r="G5760" i="8" s="1"/>
  <c r="G6048" i="8" s="1"/>
  <c r="G6336" i="8" s="1"/>
  <c r="G6624" i="8" s="1"/>
  <c r="G6912" i="8" s="1"/>
  <c r="G7200" i="8" s="1"/>
  <c r="G7488" i="8" s="1"/>
  <c r="G7776" i="8" s="1"/>
  <c r="G8064" i="8" s="1"/>
  <c r="G8352" i="8" s="1"/>
  <c r="G8640" i="8" s="1"/>
  <c r="G8928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910" i="8" s="1"/>
  <c r="G5198" i="8" s="1"/>
  <c r="G5486" i="8" s="1"/>
  <c r="G5774" i="8" s="1"/>
  <c r="G6062" i="8" s="1"/>
  <c r="G6350" i="8" s="1"/>
  <c r="G6638" i="8" s="1"/>
  <c r="G6926" i="8" s="1"/>
  <c r="G7214" i="8" s="1"/>
  <c r="G7502" i="8" s="1"/>
  <c r="G7790" i="8" s="1"/>
  <c r="G8078" i="8" s="1"/>
  <c r="G8366" i="8" s="1"/>
  <c r="G8654" i="8" s="1"/>
  <c r="G8942" i="8" s="1"/>
  <c r="G4623" i="8"/>
  <c r="G4911" i="8" s="1"/>
  <c r="G5199" i="8" s="1"/>
  <c r="G4624" i="8"/>
  <c r="G4912" i="8" s="1"/>
  <c r="G5200" i="8" s="1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7232" i="8" s="1"/>
  <c r="G7520" i="8" s="1"/>
  <c r="G7808" i="8" s="1"/>
  <c r="G8096" i="8" s="1"/>
  <c r="G8384" i="8" s="1"/>
  <c r="G8672" i="8" s="1"/>
  <c r="G8960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942" i="8" s="1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655" i="8"/>
  <c r="G4943" i="8" s="1"/>
  <c r="G5231" i="8" s="1"/>
  <c r="G4656" i="8"/>
  <c r="G4944" i="8" s="1"/>
  <c r="G5232" i="8" s="1"/>
  <c r="G5520" i="8" s="1"/>
  <c r="G5808" i="8" s="1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957" i="8" s="1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670" i="8"/>
  <c r="G4958" i="8" s="1"/>
  <c r="G5246" i="8" s="1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974" i="8" s="1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987" i="8" s="1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990" i="8" s="1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6728" i="8" s="1"/>
  <c r="G7016" i="8" s="1"/>
  <c r="G7304" i="8" s="1"/>
  <c r="G7592" i="8" s="1"/>
  <c r="G7880" i="8" s="1"/>
  <c r="G8168" i="8" s="1"/>
  <c r="G8456" i="8" s="1"/>
  <c r="G8744" i="8" s="1"/>
  <c r="G9032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5006" i="8" s="1"/>
  <c r="G5294" i="8" s="1"/>
  <c r="G5582" i="8" s="1"/>
  <c r="G5870" i="8" s="1"/>
  <c r="G6158" i="8" s="1"/>
  <c r="G6446" i="8" s="1"/>
  <c r="G6734" i="8" s="1"/>
  <c r="G7022" i="8" s="1"/>
  <c r="G7310" i="8" s="1"/>
  <c r="G7598" i="8" s="1"/>
  <c r="G7886" i="8" s="1"/>
  <c r="G8174" i="8" s="1"/>
  <c r="G8462" i="8" s="1"/>
  <c r="G8750" i="8" s="1"/>
  <c r="G9038" i="8" s="1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6736" i="8" s="1"/>
  <c r="G7024" i="8" s="1"/>
  <c r="G7312" i="8" s="1"/>
  <c r="G7600" i="8" s="1"/>
  <c r="G7888" i="8" s="1"/>
  <c r="G8176" i="8" s="1"/>
  <c r="G8464" i="8" s="1"/>
  <c r="G8752" i="8" s="1"/>
  <c r="G9040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4729" i="8"/>
  <c r="G4730" i="8"/>
  <c r="G5018" i="8" s="1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5022" i="8" s="1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4735" i="8"/>
  <c r="G5023" i="8" s="1"/>
  <c r="G5311" i="8" s="1"/>
  <c r="G4736" i="8"/>
  <c r="G5024" i="8" s="1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6768" i="8" s="1"/>
  <c r="G7056" i="8" s="1"/>
  <c r="G7344" i="8" s="1"/>
  <c r="G7632" i="8" s="1"/>
  <c r="G7920" i="8" s="1"/>
  <c r="G8208" i="8" s="1"/>
  <c r="G8496" i="8" s="1"/>
  <c r="G8784" i="8" s="1"/>
  <c r="G9072" i="8" s="1"/>
  <c r="G4753" i="8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7060" i="8" s="1"/>
  <c r="G7348" i="8" s="1"/>
  <c r="G7636" i="8" s="1"/>
  <c r="G7924" i="8" s="1"/>
  <c r="G8212" i="8" s="1"/>
  <c r="G8500" i="8" s="1"/>
  <c r="G8788" i="8" s="1"/>
  <c r="G9076" i="8" s="1"/>
  <c r="G4757" i="8"/>
  <c r="G5045" i="8" s="1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4758" i="8"/>
  <c r="G4759" i="8"/>
  <c r="G5047" i="8" s="1"/>
  <c r="G5335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5054" i="8" s="1"/>
  <c r="G5342" i="8" s="1"/>
  <c r="G5630" i="8" s="1"/>
  <c r="G5918" i="8" s="1"/>
  <c r="G6206" i="8" s="1"/>
  <c r="G6494" i="8" s="1"/>
  <c r="G6782" i="8" s="1"/>
  <c r="G7070" i="8" s="1"/>
  <c r="G7358" i="8" s="1"/>
  <c r="G7646" i="8" s="1"/>
  <c r="G7934" i="8" s="1"/>
  <c r="G8222" i="8" s="1"/>
  <c r="G8510" i="8" s="1"/>
  <c r="G8798" i="8" s="1"/>
  <c r="G9086" i="8" s="1"/>
  <c r="G4767" i="8"/>
  <c r="G5055" i="8" s="1"/>
  <c r="G5343" i="8" s="1"/>
  <c r="G4768" i="8"/>
  <c r="G5056" i="8" s="1"/>
  <c r="G5344" i="8" s="1"/>
  <c r="G5632" i="8" s="1"/>
  <c r="G5920" i="8" s="1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5061" i="8" s="1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5928" i="8" s="1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5070" i="8" s="1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7104" i="8" s="1"/>
  <c r="G7392" i="8" s="1"/>
  <c r="G7680" i="8" s="1"/>
  <c r="G7968" i="8" s="1"/>
  <c r="G8256" i="8" s="1"/>
  <c r="G8544" i="8" s="1"/>
  <c r="G8832" i="8" s="1"/>
  <c r="G9120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5102" i="8" s="1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5680" i="8" s="1"/>
  <c r="G5968" i="8" s="1"/>
  <c r="G6256" i="8" s="1"/>
  <c r="G6544" i="8" s="1"/>
  <c r="G6832" i="8" s="1"/>
  <c r="G7120" i="8" s="1"/>
  <c r="G7408" i="8" s="1"/>
  <c r="G7696" i="8" s="1"/>
  <c r="G7984" i="8" s="1"/>
  <c r="G8272" i="8" s="1"/>
  <c r="G8560" i="8" s="1"/>
  <c r="G8848" i="8" s="1"/>
  <c r="G9136" i="8" s="1"/>
  <c r="G4817" i="8"/>
  <c r="G4818" i="8"/>
  <c r="G4819" i="8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5118" i="8" s="1"/>
  <c r="G5406" i="8" s="1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7136" i="8" s="1"/>
  <c r="G7424" i="8" s="1"/>
  <c r="G7712" i="8" s="1"/>
  <c r="G8000" i="8" s="1"/>
  <c r="G8288" i="8" s="1"/>
  <c r="G8576" i="8" s="1"/>
  <c r="G8864" i="8" s="1"/>
  <c r="G9152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6852" i="8" s="1"/>
  <c r="G7140" i="8" s="1"/>
  <c r="G7428" i="8" s="1"/>
  <c r="G7716" i="8" s="1"/>
  <c r="G8004" i="8" s="1"/>
  <c r="G8292" i="8" s="1"/>
  <c r="G8580" i="8" s="1"/>
  <c r="G8868" i="8" s="1"/>
  <c r="G9156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5134" i="8" s="1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6864" i="8" s="1"/>
  <c r="G7152" i="8" s="1"/>
  <c r="G7440" i="8" s="1"/>
  <c r="G7728" i="8" s="1"/>
  <c r="G8016" i="8" s="1"/>
  <c r="G8304" i="8" s="1"/>
  <c r="G8592" i="8" s="1"/>
  <c r="G8880" i="8" s="1"/>
  <c r="G9168" i="8" s="1"/>
  <c r="G4849" i="8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7" i="8"/>
  <c r="G5185" i="8" s="1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5190" i="8" s="1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4905" i="8"/>
  <c r="G5193" i="8" s="1"/>
  <c r="G5481" i="8" s="1"/>
  <c r="G5769" i="8" s="1"/>
  <c r="G6057" i="8" s="1"/>
  <c r="G6345" i="8" s="1"/>
  <c r="G6633" i="8" s="1"/>
  <c r="G6921" i="8" s="1"/>
  <c r="G7209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5497" i="8" s="1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4922" i="8"/>
  <c r="G5210" i="8" s="1"/>
  <c r="G5498" i="8" s="1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4923" i="8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926" i="8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927" i="8"/>
  <c r="G5215" i="8" s="1"/>
  <c r="G5503" i="8" s="1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4930" i="8"/>
  <c r="G5218" i="8" s="1"/>
  <c r="G5506" i="8" s="1"/>
  <c r="G5794" i="8" s="1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5234" i="8" s="1"/>
  <c r="G5522" i="8" s="1"/>
  <c r="G5810" i="8" s="1"/>
  <c r="G6098" i="8" s="1"/>
  <c r="G6386" i="8" s="1"/>
  <c r="G6674" i="8" s="1"/>
  <c r="G6962" i="8" s="1"/>
  <c r="G7250" i="8" s="1"/>
  <c r="G7538" i="8" s="1"/>
  <c r="G7826" i="8" s="1"/>
  <c r="G8114" i="8" s="1"/>
  <c r="G8402" i="8" s="1"/>
  <c r="G8690" i="8" s="1"/>
  <c r="G8978" i="8" s="1"/>
  <c r="G4950" i="8"/>
  <c r="G5238" i="8" s="1"/>
  <c r="G5526" i="8" s="1"/>
  <c r="G5814" i="8" s="1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66" i="8"/>
  <c r="G5254" i="8" s="1"/>
  <c r="G5542" i="8" s="1"/>
  <c r="G5830" i="8" s="1"/>
  <c r="G6118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6" i="8"/>
  <c r="G5274" i="8" s="1"/>
  <c r="G5562" i="8" s="1"/>
  <c r="G5850" i="8" s="1"/>
  <c r="G6138" i="8" s="1"/>
  <c r="G6426" i="8" s="1"/>
  <c r="G6714" i="8" s="1"/>
  <c r="G7002" i="8" s="1"/>
  <c r="G7290" i="8" s="1"/>
  <c r="G7578" i="8" s="1"/>
  <c r="G7866" i="8" s="1"/>
  <c r="G8154" i="8" s="1"/>
  <c r="G8442" i="8" s="1"/>
  <c r="G8730" i="8" s="1"/>
  <c r="G9018" i="8" s="1"/>
  <c r="G4993" i="8"/>
  <c r="G5281" i="8" s="1"/>
  <c r="G5569" i="8" s="1"/>
  <c r="G5857" i="8" s="1"/>
  <c r="G6145" i="8" s="1"/>
  <c r="G6433" i="8" s="1"/>
  <c r="G6721" i="8" s="1"/>
  <c r="G7009" i="8" s="1"/>
  <c r="G4998" i="8"/>
  <c r="G5286" i="8" s="1"/>
  <c r="G5010" i="8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8" i="8"/>
  <c r="G5326" i="8" s="1"/>
  <c r="G5614" i="8" s="1"/>
  <c r="G5902" i="8" s="1"/>
  <c r="G6190" i="8" s="1"/>
  <c r="G6478" i="8" s="1"/>
  <c r="G6766" i="8" s="1"/>
  <c r="G7054" i="8" s="1"/>
  <c r="G7342" i="8" s="1"/>
  <c r="G7630" i="8" s="1"/>
  <c r="G7918" i="8" s="1"/>
  <c r="G8206" i="8" s="1"/>
  <c r="G8494" i="8" s="1"/>
  <c r="G8782" i="8" s="1"/>
  <c r="G9070" i="8" s="1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3" i="8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2" i="8"/>
  <c r="G5350" i="8" s="1"/>
  <c r="G5638" i="8" s="1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073" i="8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5074" i="8"/>
  <c r="G5362" i="8" s="1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075" i="8"/>
  <c r="G5363" i="8" s="1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654" i="8" s="1"/>
  <c r="G5942" i="8" s="1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89" i="8"/>
  <c r="G5377" i="8" s="1"/>
  <c r="G5665" i="8" s="1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091" i="8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7" i="8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5137" i="8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8058" i="8" s="1"/>
  <c r="G8346" i="8" s="1"/>
  <c r="G8634" i="8" s="1"/>
  <c r="G8922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42" i="8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5250" i="8"/>
  <c r="G5538" i="8" s="1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8" i="8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78" i="8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9" i="8"/>
  <c r="G5407" i="8"/>
  <c r="G5695" i="8" s="1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410" i="8"/>
  <c r="G5698" i="8" s="1"/>
  <c r="G5986" i="8" s="1"/>
  <c r="G627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751" i="8" s="1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465" i="8"/>
  <c r="G5753" i="8" s="1"/>
  <c r="G604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5519" i="8"/>
  <c r="G5807" i="8" s="1"/>
  <c r="G6095" i="8" s="1"/>
  <c r="G6383" i="8" s="1"/>
  <c r="G6671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4" i="8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591" i="8"/>
  <c r="G5879" i="8" s="1"/>
  <c r="G6167" i="8" s="1"/>
  <c r="G6455" i="8" s="1"/>
  <c r="G6743" i="8" s="1"/>
  <c r="G7031" i="8" s="1"/>
  <c r="G7319" i="8" s="1"/>
  <c r="G7607" i="8" s="1"/>
  <c r="G7895" i="8" s="1"/>
  <c r="G8183" i="8" s="1"/>
  <c r="G8471" i="8" s="1"/>
  <c r="G8759" i="8" s="1"/>
  <c r="G9047" i="8" s="1"/>
  <c r="G5592" i="8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31" i="8"/>
  <c r="G5919" i="8" s="1"/>
  <c r="G6207" i="8" s="1"/>
  <c r="G6495" i="8" s="1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6" i="8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687" i="8"/>
  <c r="G5975" i="8" s="1"/>
  <c r="G6263" i="8" s="1"/>
  <c r="G655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8303" i="8" s="1"/>
  <c r="G8591" i="8" s="1"/>
  <c r="G8879" i="8" s="1"/>
  <c r="G9167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8319" i="8" s="1"/>
  <c r="G8607" i="8" s="1"/>
  <c r="G8895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816" i="8"/>
  <c r="G6104" i="8" s="1"/>
  <c r="G6392" i="8" s="1"/>
  <c r="G6680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29" i="8"/>
  <c r="G6617" i="8" s="1"/>
  <c r="G6905" i="8" s="1"/>
  <c r="G7193" i="8" s="1"/>
  <c r="G7481" i="8" s="1"/>
  <c r="G7769" i="8" s="1"/>
  <c r="G8057" i="8" s="1"/>
  <c r="G8345" i="8" s="1"/>
  <c r="G8633" i="8" s="1"/>
  <c r="G8921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3" i="8"/>
  <c r="G6991" i="8" s="1"/>
  <c r="G7279" i="8" s="1"/>
  <c r="G7567" i="8" s="1"/>
  <c r="G7855" i="8" s="1"/>
  <c r="G8143" i="8" s="1"/>
  <c r="G8431" i="8" s="1"/>
  <c r="G8719" i="8" s="1"/>
  <c r="G9007" i="8" s="1"/>
  <c r="G6727" i="8"/>
  <c r="G7015" i="8" s="1"/>
  <c r="G7303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67" i="8"/>
  <c r="G7055" i="8" s="1"/>
  <c r="G7343" i="8" s="1"/>
  <c r="G7631" i="8" s="1"/>
  <c r="G7919" i="8" s="1"/>
  <c r="G8207" i="8" s="1"/>
  <c r="G8495" i="8" s="1"/>
  <c r="G8783" i="8" s="1"/>
  <c r="G9071" i="8" s="1"/>
  <c r="G6783" i="8"/>
  <c r="G7071" i="8" s="1"/>
  <c r="G7359" i="8" s="1"/>
  <c r="G7647" i="8" s="1"/>
  <c r="G7935" i="8" s="1"/>
  <c r="G8223" i="8" s="1"/>
  <c r="G8511" i="8" s="1"/>
  <c r="G8799" i="8" s="1"/>
  <c r="G908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8239" i="8" s="1"/>
  <c r="G8527" i="8" s="1"/>
  <c r="G8815" i="8" s="1"/>
  <c r="G9103" i="8" s="1"/>
  <c r="G6823" i="8"/>
  <c r="G7111" i="8" s="1"/>
  <c r="G7399" i="8" s="1"/>
  <c r="G6831" i="8"/>
  <c r="G7119" i="8" s="1"/>
  <c r="G7407" i="8" s="1"/>
  <c r="G7695" i="8" s="1"/>
  <c r="G7983" i="8" s="1"/>
  <c r="G8271" i="8" s="1"/>
  <c r="G8559" i="8" s="1"/>
  <c r="G8847" i="8" s="1"/>
  <c r="G9135" i="8" s="1"/>
  <c r="G6839" i="8"/>
  <c r="G7127" i="8" s="1"/>
  <c r="G7415" i="8" s="1"/>
  <c r="G7703" i="8" s="1"/>
  <c r="G7991" i="8" s="1"/>
  <c r="G8279" i="8" s="1"/>
  <c r="G8567" i="8" s="1"/>
  <c r="G8855" i="8" s="1"/>
  <c r="G9143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900" i="8"/>
  <c r="G7188" i="8" s="1"/>
  <c r="G7476" i="8" s="1"/>
  <c r="G7764" i="8" s="1"/>
  <c r="G8052" i="8" s="1"/>
  <c r="G8340" i="8" s="1"/>
  <c r="G8628" i="8" s="1"/>
  <c r="G8916" i="8" s="1"/>
  <c r="G6916" i="8"/>
  <c r="G7204" i="8" s="1"/>
  <c r="G7492" i="8" s="1"/>
  <c r="G7780" i="8" s="1"/>
  <c r="G8068" i="8" s="1"/>
  <c r="G8356" i="8" s="1"/>
  <c r="G8644" i="8" s="1"/>
  <c r="G8932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8696" i="8" s="1"/>
  <c r="G8984" i="8" s="1"/>
  <c r="G6984" i="8"/>
  <c r="G7272" i="8" s="1"/>
  <c r="G7560" i="8" s="1"/>
  <c r="G7848" i="8" s="1"/>
  <c r="G7008" i="8"/>
  <c r="G7296" i="8" s="1"/>
  <c r="G7584" i="8" s="1"/>
  <c r="G7872" i="8" s="1"/>
  <c r="G8160" i="8" s="1"/>
  <c r="G8448" i="8" s="1"/>
  <c r="G8736" i="8" s="1"/>
  <c r="G9024" i="8" s="1"/>
  <c r="G7156" i="8"/>
  <c r="G7444" i="8" s="1"/>
  <c r="G7220" i="8"/>
  <c r="G7508" i="8" s="1"/>
  <c r="G7796" i="8" s="1"/>
  <c r="G8084" i="8" s="1"/>
  <c r="G8372" i="8" s="1"/>
  <c r="G8660" i="8" s="1"/>
  <c r="G8948" i="8" s="1"/>
  <c r="G7239" i="8"/>
  <c r="G7527" i="8" s="1"/>
  <c r="G7815" i="8" s="1"/>
  <c r="G8103" i="8" s="1"/>
  <c r="G8391" i="8" s="1"/>
  <c r="G8679" i="8" s="1"/>
  <c r="G8967" i="8" s="1"/>
  <c r="G7297" i="8"/>
  <c r="G7585" i="8" s="1"/>
  <c r="G7873" i="8" s="1"/>
  <c r="G8161" i="8" s="1"/>
  <c r="G8449" i="8" s="1"/>
  <c r="G8737" i="8" s="1"/>
  <c r="G9025" i="8" s="1"/>
  <c r="G7430" i="8"/>
  <c r="G7718" i="8" s="1"/>
  <c r="G8006" i="8" s="1"/>
  <c r="G8294" i="8" s="1"/>
  <c r="G8582" i="8" s="1"/>
  <c r="G8870" i="8" s="1"/>
  <c r="G9158" i="8" s="1"/>
  <c r="G7497" i="8"/>
  <c r="G7785" i="8" s="1"/>
  <c r="G8073" i="8" s="1"/>
  <c r="G8361" i="8" s="1"/>
  <c r="G8649" i="8" s="1"/>
  <c r="G8937" i="8" s="1"/>
  <c r="G7586" i="8"/>
  <c r="G7874" i="8" s="1"/>
  <c r="G8162" i="8" s="1"/>
  <c r="G8450" i="8" s="1"/>
  <c r="G8738" i="8" s="1"/>
  <c r="G9026" i="8" s="1"/>
  <c r="G7591" i="8"/>
  <c r="G7879" i="8" s="1"/>
  <c r="G8167" i="8" s="1"/>
  <c r="G8455" i="8" s="1"/>
  <c r="G8743" i="8" s="1"/>
  <c r="G9031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687" i="8"/>
  <c r="G7975" i="8" s="1"/>
  <c r="G8263" i="8" s="1"/>
  <c r="G8551" i="8" s="1"/>
  <c r="G8839" i="8" s="1"/>
  <c r="G9127" i="8" s="1"/>
  <c r="G7732" i="8"/>
  <c r="G8020" i="8" s="1"/>
  <c r="G8308" i="8" s="1"/>
  <c r="G8596" i="8" s="1"/>
  <c r="G8884" i="8" s="1"/>
  <c r="G7748" i="8"/>
  <c r="G8036" i="8" s="1"/>
  <c r="G8324" i="8" s="1"/>
  <c r="G8612" i="8" s="1"/>
  <c r="G8900" i="8" s="1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921" i="8"/>
  <c r="G8209" i="8" s="1"/>
  <c r="G8497" i="8" s="1"/>
  <c r="G8785" i="8" s="1"/>
  <c r="G9073" i="8" s="1"/>
  <c r="G7988" i="8"/>
  <c r="G8276" i="8" s="1"/>
  <c r="G8564" i="8" s="1"/>
  <c r="G8852" i="8" s="1"/>
  <c r="G9140" i="8" s="1"/>
  <c r="G8136" i="8"/>
  <c r="G8424" i="8" s="1"/>
  <c r="G8712" i="8" s="1"/>
  <c r="G9000" i="8" s="1"/>
  <c r="G8552" i="8"/>
  <c r="G8840" i="8" s="1"/>
  <c r="G9128" i="8" s="1"/>
  <c r="G8708" i="8"/>
  <c r="G8996" i="8" s="1"/>
  <c r="G8724" i="8"/>
  <c r="G9012" i="8" s="1"/>
  <c r="G8820" i="8"/>
  <c r="G9108" i="8" s="1"/>
  <c r="G8912" i="8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653" i="8"/>
  <c r="E4941" i="8" s="1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669" i="8"/>
  <c r="E4957" i="8" s="1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976" i="8" s="1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5277" i="8" s="1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8751" i="8" s="1"/>
  <c r="E9039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5600" i="8" s="1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5341" i="8" s="1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5361" i="8" s="1"/>
  <c r="E5649" i="8" s="1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5368" i="8" s="1"/>
  <c r="E5656" i="8" s="1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4793" i="8"/>
  <c r="E5081" i="8" s="1"/>
  <c r="E5369" i="8" s="1"/>
  <c r="E5657" i="8" s="1"/>
  <c r="E5945" i="8" s="1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8543" i="8" s="1"/>
  <c r="E8831" i="8" s="1"/>
  <c r="E9119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5120" i="8" s="1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5136" i="8" s="1"/>
  <c r="E5424" i="8" s="1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33" i="8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46" i="8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262" i="8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598" i="8" s="1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42" i="8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5366" i="8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77" i="8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393" i="8"/>
  <c r="E5681" i="8" s="1"/>
  <c r="E5969" i="8" s="1"/>
  <c r="E6257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13" i="8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22" i="8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54" i="8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518" i="8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2" i="8"/>
  <c r="E5870" i="8" s="1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5633" i="8"/>
  <c r="E5921" i="8" s="1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54" i="8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985" i="8"/>
  <c r="E6273" i="8" s="1"/>
  <c r="E6561" i="8" s="1"/>
  <c r="E6545" i="8"/>
  <c r="E6833" i="8" s="1"/>
  <c r="E7121" i="8" s="1"/>
  <c r="E7409" i="8" s="1"/>
  <c r="E7697" i="8" s="1"/>
  <c r="E7985" i="8" s="1"/>
  <c r="E8273" i="8" s="1"/>
  <c r="E8561" i="8" s="1"/>
  <c r="E8849" i="8" s="1"/>
  <c r="E9137" i="8" s="1"/>
  <c r="E6849" i="8"/>
  <c r="E7137" i="8" s="1"/>
  <c r="E7425" i="8" s="1"/>
  <c r="E7713" i="8" s="1"/>
  <c r="E8001" i="8" s="1"/>
  <c r="E8289" i="8" s="1"/>
  <c r="E8577" i="8" s="1"/>
  <c r="E8865" i="8" s="1"/>
  <c r="E9153" i="8" s="1"/>
  <c r="E6980" i="8"/>
  <c r="E7268" i="8" s="1"/>
  <c r="E7556" i="8" s="1"/>
  <c r="E7844" i="8" s="1"/>
  <c r="E8132" i="8" s="1"/>
  <c r="E8420" i="8" s="1"/>
  <c r="E8708" i="8" s="1"/>
  <c r="E8996" i="8" s="1"/>
  <c r="E8268" i="8"/>
  <c r="E8556" i="8" s="1"/>
  <c r="E8844" i="8" s="1"/>
  <c r="E9132" i="8" s="1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N11" i="5" s="1"/>
  <c r="L14" i="5"/>
  <c r="N14" i="5" s="1"/>
  <c r="M9" i="5"/>
  <c r="N9" i="5" s="1"/>
  <c r="L13" i="5"/>
  <c r="N13" i="5" s="1"/>
  <c r="L12" i="5"/>
  <c r="M8" i="5"/>
  <c r="M16" i="5"/>
  <c r="M12" i="5"/>
  <c r="H5181" i="5" l="1"/>
  <c r="I5181" i="5" s="1"/>
  <c r="J5181" i="5" s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J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J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J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J5903" i="5" s="1"/>
  <c r="H2524" i="5"/>
  <c r="I2524" i="5" s="1"/>
  <c r="J2524" i="5" s="1"/>
  <c r="H7239" i="5"/>
  <c r="I7239" i="5" s="1"/>
  <c r="J7239" i="5" s="1"/>
  <c r="H3193" i="5"/>
  <c r="I3193" i="5" s="1"/>
  <c r="J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485" i="5"/>
  <c r="J5240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I3394" i="5" s="1"/>
  <c r="J3394" i="5" s="1"/>
  <c r="H1004" i="5"/>
  <c r="I1004" i="5" s="1"/>
  <c r="J1004" i="5" s="1"/>
  <c r="H4746" i="5"/>
  <c r="I4746" i="5" s="1"/>
  <c r="J4746" i="5" s="1"/>
  <c r="H8655" i="5"/>
  <c r="I8655" i="5" s="1"/>
  <c r="J8655" i="5" s="1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637" i="5"/>
  <c r="J803" i="5"/>
  <c r="J248" i="5"/>
  <c r="J384" i="5"/>
  <c r="H2390" i="5"/>
  <c r="H7522" i="5"/>
  <c r="I7522" i="5" s="1"/>
  <c r="J7522" i="5" s="1"/>
  <c r="H7620" i="5"/>
  <c r="I7620" i="5" s="1"/>
  <c r="J7620" i="5" s="1"/>
  <c r="H7718" i="5"/>
  <c r="I7718" i="5" s="1"/>
  <c r="J7718" i="5" s="1"/>
  <c r="H5643" i="5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I7503" i="5" s="1"/>
  <c r="J7503" i="5" s="1"/>
  <c r="H8477" i="5"/>
  <c r="I8477" i="5" s="1"/>
  <c r="J8477" i="5" s="1"/>
  <c r="H6869" i="5"/>
  <c r="I6869" i="5" s="1"/>
  <c r="J6869" i="5" s="1"/>
  <c r="H5269" i="5"/>
  <c r="I5269" i="5" s="1"/>
  <c r="J5269" i="5" s="1"/>
  <c r="H3605" i="5"/>
  <c r="I3605" i="5" s="1"/>
  <c r="J3605" i="5" s="1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I5635" i="5" s="1"/>
  <c r="J5635" i="5" s="1"/>
  <c r="H4611" i="5"/>
  <c r="I4611" i="5" s="1"/>
  <c r="J4611" i="5" s="1"/>
  <c r="H3587" i="5"/>
  <c r="I3587" i="5" s="1"/>
  <c r="J3587" i="5" s="1"/>
  <c r="H2563" i="5"/>
  <c r="I2563" i="5" s="1"/>
  <c r="J2563" i="5" s="1"/>
  <c r="H1539" i="5"/>
  <c r="I1539" i="5" s="1"/>
  <c r="J1539" i="5" s="1"/>
  <c r="H7454" i="5"/>
  <c r="I7454" i="5" s="1"/>
  <c r="J7454" i="5" s="1"/>
  <c r="H8274" i="5"/>
  <c r="I8274" i="5" s="1"/>
  <c r="J8274" i="5" s="1"/>
  <c r="H7250" i="5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I6928" i="5" s="1"/>
  <c r="J6928" i="5" s="1"/>
  <c r="H6918" i="5"/>
  <c r="I6918" i="5" s="1"/>
  <c r="J6918" i="5" s="1"/>
  <c r="H1782" i="5"/>
  <c r="I1782" i="5" s="1"/>
  <c r="J1782" i="5" s="1"/>
  <c r="H8013" i="5"/>
  <c r="I8013" i="5" s="1"/>
  <c r="J8013" i="5" s="1"/>
  <c r="H6989" i="5"/>
  <c r="I6989" i="5" s="1"/>
  <c r="J6989" i="5" s="1"/>
  <c r="H5965" i="5"/>
  <c r="I5965" i="5" s="1"/>
  <c r="J5965" i="5" s="1"/>
  <c r="H4941" i="5"/>
  <c r="I4941" i="5" s="1"/>
  <c r="J4941" i="5" s="1"/>
  <c r="H3917" i="5"/>
  <c r="I3917" i="5" s="1"/>
  <c r="J3917" i="5" s="1"/>
  <c r="H8694" i="5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I1460" i="5" s="1"/>
  <c r="J1460" i="5" s="1"/>
  <c r="H436" i="5"/>
  <c r="I436" i="5" s="1"/>
  <c r="J436" i="5" s="1"/>
  <c r="H6046" i="5"/>
  <c r="I6046" i="5" s="1"/>
  <c r="J6046" i="5" s="1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I4362" i="5" s="1"/>
  <c r="J4362" i="5" s="1"/>
  <c r="H3338" i="5"/>
  <c r="H2314" i="5"/>
  <c r="I2314" i="5" s="1"/>
  <c r="J2314" i="5" s="1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I7514" i="5" s="1"/>
  <c r="J7514" i="5" s="1"/>
  <c r="H5018" i="5"/>
  <c r="I5018" i="5" s="1"/>
  <c r="J5018" i="5" s="1"/>
  <c r="H2714" i="5"/>
  <c r="I2714" i="5" s="1"/>
  <c r="J2714" i="5" s="1"/>
  <c r="H410" i="5"/>
  <c r="I410" i="5" s="1"/>
  <c r="J410" i="5" s="1"/>
  <c r="H8553" i="5"/>
  <c r="I8553" i="5" s="1"/>
  <c r="J8553" i="5" s="1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I1148" i="5" s="1"/>
  <c r="J1148" i="5" s="1"/>
  <c r="H8687" i="5"/>
  <c r="I8687" i="5" s="1"/>
  <c r="J8687" i="5" s="1"/>
  <c r="H3574" i="5"/>
  <c r="I3574" i="5" s="1"/>
  <c r="J3574" i="5" s="1"/>
  <c r="H8451" i="5"/>
  <c r="I8451" i="5" s="1"/>
  <c r="J8451" i="5" s="1"/>
  <c r="H7427" i="5"/>
  <c r="I7427" i="5" s="1"/>
  <c r="J7427" i="5" s="1"/>
  <c r="H6403" i="5"/>
  <c r="I6403" i="5" s="1"/>
  <c r="J6403" i="5" s="1"/>
  <c r="H5379" i="5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I3922" i="5" s="1"/>
  <c r="J3922" i="5" s="1"/>
  <c r="H2898" i="5"/>
  <c r="I2898" i="5" s="1"/>
  <c r="J2898" i="5" s="1"/>
  <c r="H1874" i="5"/>
  <c r="I1874" i="5" s="1"/>
  <c r="J1874" i="5" s="1"/>
  <c r="H850" i="5"/>
  <c r="I850" i="5" s="1"/>
  <c r="J850" i="5" s="1"/>
  <c r="H8199" i="5"/>
  <c r="I8199" i="5" s="1"/>
  <c r="J8199" i="5" s="1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I2522" i="5" s="1"/>
  <c r="J2522" i="5" s="1"/>
  <c r="H346" i="5"/>
  <c r="I346" i="5" s="1"/>
  <c r="J346" i="5" s="1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I8415" i="5" s="1"/>
  <c r="J8415" i="5" s="1"/>
  <c r="H3382" i="5"/>
  <c r="I3382" i="5" s="1"/>
  <c r="J3382" i="5" s="1"/>
  <c r="H8387" i="5"/>
  <c r="I8387" i="5" s="1"/>
  <c r="J8387" i="5" s="1"/>
  <c r="H7363" i="5"/>
  <c r="I7363" i="5" s="1"/>
  <c r="J7363" i="5" s="1"/>
  <c r="H6339" i="5"/>
  <c r="I6339" i="5" s="1"/>
  <c r="J6339" i="5" s="1"/>
  <c r="H5315" i="5"/>
  <c r="I5315" i="5" s="1"/>
  <c r="J5315" i="5" s="1"/>
  <c r="H4291" i="5"/>
  <c r="I4291" i="5" s="1"/>
  <c r="J4291" i="5" s="1"/>
  <c r="H3267" i="5"/>
  <c r="I3267" i="5" s="1"/>
  <c r="J3267" i="5" s="1"/>
  <c r="H2243" i="5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I4882" i="5" s="1"/>
  <c r="J4882" i="5" s="1"/>
  <c r="H3858" i="5"/>
  <c r="I3858" i="5" s="1"/>
  <c r="J3858" i="5" s="1"/>
  <c r="H2834" i="5"/>
  <c r="H1810" i="5"/>
  <c r="I1810" i="5" s="1"/>
  <c r="J1810" i="5" s="1"/>
  <c r="H786" i="5"/>
  <c r="I786" i="5" s="1"/>
  <c r="J786" i="5" s="1"/>
  <c r="H8007" i="5"/>
  <c r="I8007" i="5" s="1"/>
  <c r="J8007" i="5" s="1"/>
  <c r="H8656" i="5"/>
  <c r="I8656" i="5" s="1"/>
  <c r="J8656" i="5" s="1"/>
  <c r="H5488" i="5"/>
  <c r="I5488" i="5" s="1"/>
  <c r="J5488" i="5" s="1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I6260" i="5" s="1"/>
  <c r="J6260" i="5" s="1"/>
  <c r="H5236" i="5"/>
  <c r="I5236" i="5" s="1"/>
  <c r="J5236" i="5" s="1"/>
  <c r="H4212" i="5"/>
  <c r="I4212" i="5" s="1"/>
  <c r="J4212" i="5" s="1"/>
  <c r="H3188" i="5"/>
  <c r="I3188" i="5" s="1"/>
  <c r="J3188" i="5" s="1"/>
  <c r="H2164" i="5"/>
  <c r="I2164" i="5" s="1"/>
  <c r="J2164" i="5" s="1"/>
  <c r="H1140" i="5"/>
  <c r="I1140" i="5" s="1"/>
  <c r="J1140" i="5" s="1"/>
  <c r="H116" i="5"/>
  <c r="I116" i="5" s="1"/>
  <c r="J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J6614" i="5" s="1"/>
  <c r="H8138" i="5"/>
  <c r="I8138" i="5" s="1"/>
  <c r="J8138" i="5" s="1"/>
  <c r="H7114" i="5"/>
  <c r="I7114" i="5" s="1"/>
  <c r="J7114" i="5" s="1"/>
  <c r="H6090" i="5"/>
  <c r="I6090" i="5" s="1"/>
  <c r="J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I4363" i="5" s="1"/>
  <c r="J4363" i="5" s="1"/>
  <c r="H1483" i="5"/>
  <c r="I1483" i="5" s="1"/>
  <c r="J1483" i="5" s="1"/>
  <c r="H7066" i="5"/>
  <c r="I7066" i="5" s="1"/>
  <c r="J7066" i="5" s="1"/>
  <c r="H4762" i="5"/>
  <c r="I4762" i="5" s="1"/>
  <c r="J4762" i="5" s="1"/>
  <c r="H2458" i="5"/>
  <c r="I2458" i="5" s="1"/>
  <c r="J2458" i="5" s="1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I6460" i="5" s="1"/>
  <c r="J6460" i="5" s="1"/>
  <c r="H5052" i="5"/>
  <c r="I5052" i="5" s="1"/>
  <c r="J5052" i="5" s="1"/>
  <c r="H3708" i="5"/>
  <c r="I3708" i="5" s="1"/>
  <c r="J3708" i="5" s="1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I7890" i="5" s="1"/>
  <c r="J7890" i="5" s="1"/>
  <c r="H6866" i="5"/>
  <c r="I6866" i="5" s="1"/>
  <c r="J6866" i="5" s="1"/>
  <c r="H5842" i="5"/>
  <c r="I5842" i="5" s="1"/>
  <c r="J5842" i="5" s="1"/>
  <c r="H4818" i="5"/>
  <c r="I4818" i="5" s="1"/>
  <c r="J4818" i="5" s="1"/>
  <c r="H3794" i="5"/>
  <c r="I3794" i="5" s="1"/>
  <c r="J3794" i="5" s="1"/>
  <c r="H2770" i="5"/>
  <c r="I2770" i="5" s="1"/>
  <c r="J2770" i="5" s="1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I4557" i="5" s="1"/>
  <c r="J4557" i="5" s="1"/>
  <c r="H3533" i="5"/>
  <c r="I3533" i="5" s="1"/>
  <c r="J3533" i="5" s="1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I5435" i="5" s="1"/>
  <c r="J5435" i="5" s="1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I7184" i="5" s="1"/>
  <c r="J7184" i="5" s="1"/>
  <c r="H7246" i="5"/>
  <c r="I7246" i="5" s="1"/>
  <c r="J7246" i="5" s="1"/>
  <c r="H5644" i="5"/>
  <c r="I5644" i="5" s="1"/>
  <c r="J5644" i="5" s="1"/>
  <c r="H7133" i="5"/>
  <c r="I7133" i="5" s="1"/>
  <c r="J7133" i="5" s="1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I7829" i="5" s="1"/>
  <c r="J7829" i="5" s="1"/>
  <c r="H6165" i="5"/>
  <c r="I6165" i="5" s="1"/>
  <c r="J6165" i="5" s="1"/>
  <c r="H4565" i="5"/>
  <c r="I4565" i="5" s="1"/>
  <c r="J4565" i="5" s="1"/>
  <c r="H8374" i="5"/>
  <c r="I8374" i="5" s="1"/>
  <c r="J8374" i="5" s="1"/>
  <c r="H7996" i="5"/>
  <c r="I7996" i="5" s="1"/>
  <c r="J7996" i="5" s="1"/>
  <c r="H6396" i="5"/>
  <c r="I6396" i="5" s="1"/>
  <c r="J6396" i="5" s="1"/>
  <c r="H4988" i="5"/>
  <c r="I4988" i="5" s="1"/>
  <c r="J4988" i="5" s="1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I4163" i="5" s="1"/>
  <c r="J4163" i="5" s="1"/>
  <c r="H3139" i="5"/>
  <c r="I3139" i="5" s="1"/>
  <c r="J3139" i="5" s="1"/>
  <c r="H2115" i="5"/>
  <c r="I2115" i="5" s="1"/>
  <c r="J2115" i="5" s="1"/>
  <c r="H1091" i="5"/>
  <c r="I1091" i="5" s="1"/>
  <c r="J1091" i="5" s="1"/>
  <c r="H4670" i="5"/>
  <c r="I4670" i="5" s="1"/>
  <c r="J4670" i="5" s="1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I4302" i="5" s="1"/>
  <c r="J4302" i="5" s="1"/>
  <c r="H8597" i="5"/>
  <c r="I8597" i="5" s="1"/>
  <c r="J8597" i="5" s="1"/>
  <c r="H7565" i="5"/>
  <c r="I7565" i="5" s="1"/>
  <c r="J7565" i="5" s="1"/>
  <c r="H6541" i="5"/>
  <c r="I6541" i="5" s="1"/>
  <c r="J6541" i="5" s="1"/>
  <c r="H5517" i="5"/>
  <c r="I5517" i="5" s="1"/>
  <c r="J5517" i="5" s="1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I8041" i="5" s="1"/>
  <c r="J8041" i="5" s="1"/>
  <c r="H5993" i="5"/>
  <c r="I5993" i="5" s="1"/>
  <c r="J5993" i="5" s="1"/>
  <c r="H8224" i="5"/>
  <c r="I8224" i="5" s="1"/>
  <c r="J8224" i="5" s="1"/>
  <c r="H3262" i="5"/>
  <c r="I3262" i="5" s="1"/>
  <c r="J3262" i="5" s="1"/>
  <c r="H7701" i="5"/>
  <c r="I7701" i="5" s="1"/>
  <c r="J7701" i="5" s="1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I2622" i="5" s="1"/>
  <c r="J2622" i="5" s="1"/>
  <c r="H8195" i="5"/>
  <c r="I8195" i="5" s="1"/>
  <c r="J8195" i="5" s="1"/>
  <c r="H7171" i="5"/>
  <c r="I7171" i="5" s="1"/>
  <c r="J7171" i="5" s="1"/>
  <c r="H6147" i="5"/>
  <c r="I6147" i="5" s="1"/>
  <c r="J6147" i="5" s="1"/>
  <c r="H5123" i="5"/>
  <c r="I5123" i="5" s="1"/>
  <c r="J5123" i="5" s="1"/>
  <c r="H4099" i="5"/>
  <c r="I4099" i="5" s="1"/>
  <c r="J4099" i="5" s="1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I594" i="5" s="1"/>
  <c r="J594" i="5" s="1"/>
  <c r="H7655" i="5"/>
  <c r="I7655" i="5" s="1"/>
  <c r="J7655" i="5" s="1"/>
  <c r="H8440" i="5"/>
  <c r="I8440" i="5" s="1"/>
  <c r="J8440" i="5" s="1"/>
  <c r="H4592" i="5"/>
  <c r="I4592" i="5" s="1"/>
  <c r="J4592" i="5" s="1"/>
  <c r="H3974" i="5"/>
  <c r="I3974" i="5" s="1"/>
  <c r="J3974" i="5" s="1"/>
  <c r="H8533" i="5"/>
  <c r="I8533" i="5" s="1"/>
  <c r="J8533" i="5" s="1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I4020" i="5" s="1"/>
  <c r="J4020" i="5" s="1"/>
  <c r="H2996" i="5"/>
  <c r="I2996" i="5" s="1"/>
  <c r="J2996" i="5" s="1"/>
  <c r="H1972" i="5"/>
  <c r="I1972" i="5" s="1"/>
  <c r="J1972" i="5" s="1"/>
  <c r="H948" i="5"/>
  <c r="I948" i="5" s="1"/>
  <c r="J948" i="5" s="1"/>
  <c r="H8367" i="5"/>
  <c r="I8367" i="5" s="1"/>
  <c r="J8367" i="5" s="1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I7946" i="5" s="1"/>
  <c r="J7946" i="5" s="1"/>
  <c r="H6922" i="5"/>
  <c r="I6922" i="5" s="1"/>
  <c r="J6922" i="5" s="1"/>
  <c r="H5898" i="5"/>
  <c r="I5898" i="5" s="1"/>
  <c r="J5898" i="5" s="1"/>
  <c r="H4874" i="5"/>
  <c r="I4874" i="5" s="1"/>
  <c r="J4874" i="5" s="1"/>
  <c r="H3850" i="5"/>
  <c r="I3850" i="5" s="1"/>
  <c r="J3850" i="5" s="1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I6862" i="5" s="1"/>
  <c r="J6862" i="5" s="1"/>
  <c r="H5801" i="5"/>
  <c r="I5801" i="5" s="1"/>
  <c r="J5801" i="5" s="1"/>
  <c r="H4047" i="5"/>
  <c r="I4047" i="5" s="1"/>
  <c r="J4047" i="5" s="1"/>
  <c r="H7381" i="5"/>
  <c r="I7381" i="5" s="1"/>
  <c r="J7381" i="5" s="1"/>
  <c r="H5077" i="5"/>
  <c r="I5077" i="5" s="1"/>
  <c r="J5077" i="5" s="1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I7698" i="5" s="1"/>
  <c r="J7698" i="5" s="1"/>
  <c r="H6290" i="5"/>
  <c r="I6290" i="5" s="1"/>
  <c r="J6290" i="5" s="1"/>
  <c r="H4498" i="5"/>
  <c r="I4498" i="5" s="1"/>
  <c r="J4498" i="5" s="1"/>
  <c r="H3026" i="5"/>
  <c r="I3026" i="5" s="1"/>
  <c r="J3026" i="5" s="1"/>
  <c r="H1298" i="5"/>
  <c r="I1298" i="5" s="1"/>
  <c r="J1298" i="5" s="1"/>
  <c r="H7591" i="5"/>
  <c r="I7591" i="5" s="1"/>
  <c r="J7591" i="5" s="1"/>
  <c r="H7216" i="5"/>
  <c r="I7216" i="5" s="1"/>
  <c r="J7216" i="5" s="1"/>
  <c r="H3422" i="5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I4404" i="5" s="1"/>
  <c r="J4404" i="5" s="1"/>
  <c r="H2804" i="5"/>
  <c r="I2804" i="5" s="1"/>
  <c r="J2804" i="5" s="1"/>
  <c r="H1396" i="5"/>
  <c r="I1396" i="5" s="1"/>
  <c r="J1396" i="5" s="1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I7791" i="5" s="1"/>
  <c r="J7791" i="5" s="1"/>
  <c r="H8504" i="5"/>
  <c r="I8504" i="5" s="1"/>
  <c r="J8504" i="5" s="1"/>
  <c r="H7982" i="5"/>
  <c r="I7982" i="5" s="1"/>
  <c r="J7982" i="5" s="1"/>
  <c r="H1430" i="5"/>
  <c r="I1430" i="5" s="1"/>
  <c r="J1430" i="5" s="1"/>
  <c r="H7941" i="5"/>
  <c r="I7941" i="5" s="1"/>
  <c r="J7941" i="5" s="1"/>
  <c r="H6917" i="5"/>
  <c r="I6917" i="5" s="1"/>
  <c r="J6917" i="5" s="1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I1388" i="5" s="1"/>
  <c r="J1388" i="5" s="1"/>
  <c r="H364" i="5"/>
  <c r="I364" i="5" s="1"/>
  <c r="J364" i="5" s="1"/>
  <c r="H5590" i="5"/>
  <c r="I5590" i="5" s="1"/>
  <c r="J5590" i="5" s="1"/>
  <c r="H670" i="5"/>
  <c r="I670" i="5" s="1"/>
  <c r="J670" i="5" s="1"/>
  <c r="H7795" i="5"/>
  <c r="I7795" i="5" s="1"/>
  <c r="J7795" i="5" s="1"/>
  <c r="H6771" i="5"/>
  <c r="I6771" i="5" s="1"/>
  <c r="J6771" i="5" s="1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I5314" i="5" s="1"/>
  <c r="J5314" i="5" s="1"/>
  <c r="H3062" i="5"/>
  <c r="I3062" i="5" s="1"/>
  <c r="J3062" i="5" s="1"/>
  <c r="H6494" i="5"/>
  <c r="I6494" i="5" s="1"/>
  <c r="J6494" i="5" s="1"/>
  <c r="H7435" i="5"/>
  <c r="I7435" i="5" s="1"/>
  <c r="J7435" i="5" s="1"/>
  <c r="H2251" i="5"/>
  <c r="I2251" i="5" s="1"/>
  <c r="J2251" i="5" s="1"/>
  <c r="H6298" i="5"/>
  <c r="I6298" i="5" s="1"/>
  <c r="J6298" i="5" s="1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I60" i="5" s="1"/>
  <c r="J60" i="5" s="1"/>
  <c r="H766" i="5"/>
  <c r="H7043" i="5"/>
  <c r="I7043" i="5" s="1"/>
  <c r="J7043" i="5" s="1"/>
  <c r="H5571" i="5"/>
  <c r="I5571" i="5" s="1"/>
  <c r="J5571" i="5" s="1"/>
  <c r="H3843" i="5"/>
  <c r="I3843" i="5" s="1"/>
  <c r="J3843" i="5" s="1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I5005" i="5" s="1"/>
  <c r="J5005" i="5" s="1"/>
  <c r="H3341" i="5"/>
  <c r="I3341" i="5" s="1"/>
  <c r="J3341" i="5" s="1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I1467" i="5" s="1"/>
  <c r="J1467" i="5" s="1"/>
  <c r="H8650" i="5"/>
  <c r="I8650" i="5" s="1"/>
  <c r="J8650" i="5" s="1"/>
  <c r="H7242" i="5"/>
  <c r="I7242" i="5" s="1"/>
  <c r="J7242" i="5" s="1"/>
  <c r="H5642" i="5"/>
  <c r="I5642" i="5" s="1"/>
  <c r="J5642" i="5" s="1"/>
  <c r="H4234" i="5"/>
  <c r="I4234" i="5" s="1"/>
  <c r="J4234" i="5" s="1"/>
  <c r="H2634" i="5"/>
  <c r="I2634" i="5" s="1"/>
  <c r="J2634" i="5" s="1"/>
  <c r="H1226" i="5"/>
  <c r="I1226" i="5" s="1"/>
  <c r="J1226" i="5" s="1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I8492" i="5" s="1"/>
  <c r="J8492" i="5" s="1"/>
  <c r="H7468" i="5"/>
  <c r="I7468" i="5" s="1"/>
  <c r="J7468" i="5" s="1"/>
  <c r="H6444" i="5"/>
  <c r="I6444" i="5" s="1"/>
  <c r="J6444" i="5" s="1"/>
  <c r="H5420" i="5"/>
  <c r="I5420" i="5" s="1"/>
  <c r="J5420" i="5" s="1"/>
  <c r="H4396" i="5"/>
  <c r="I4396" i="5" s="1"/>
  <c r="J4396" i="5" s="1"/>
  <c r="H3372" i="5"/>
  <c r="I3372" i="5" s="1"/>
  <c r="J3372" i="5" s="1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I7189" i="5" s="1"/>
  <c r="J7189" i="5" s="1"/>
  <c r="H4309" i="5"/>
  <c r="I4309" i="5" s="1"/>
  <c r="J4309" i="5" s="1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I7670" i="5" s="1"/>
  <c r="J7670" i="5" s="1"/>
  <c r="H406" i="5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I2578" i="5" s="1"/>
  <c r="J2578" i="5" s="1"/>
  <c r="H1170" i="5"/>
  <c r="I1170" i="5" s="1"/>
  <c r="J1170" i="5" s="1"/>
  <c r="H8366" i="5"/>
  <c r="I8366" i="5" s="1"/>
  <c r="J8366" i="5" s="1"/>
  <c r="H6352" i="5"/>
  <c r="I6352" i="5" s="1"/>
  <c r="J6352" i="5" s="1"/>
  <c r="H2934" i="5"/>
  <c r="I2934" i="5" s="1"/>
  <c r="J2934" i="5" s="1"/>
  <c r="H7885" i="5"/>
  <c r="I7885" i="5" s="1"/>
  <c r="J7885" i="5" s="1"/>
  <c r="H6285" i="5"/>
  <c r="I6285" i="5" s="1"/>
  <c r="J6285" i="5" s="1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I5755" i="5" s="1"/>
  <c r="J5755" i="5" s="1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I6789" i="5" s="1"/>
  <c r="J6789" i="5" s="1"/>
  <c r="H5765" i="5"/>
  <c r="I5765" i="5" s="1"/>
  <c r="J5765" i="5" s="1"/>
  <c r="H4741" i="5"/>
  <c r="I4741" i="5" s="1"/>
  <c r="J4741" i="5" s="1"/>
  <c r="H3717" i="5"/>
  <c r="I3717" i="5" s="1"/>
  <c r="J3717" i="5" s="1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I5978" i="5" s="1"/>
  <c r="J5978" i="5" s="1"/>
  <c r="H1882" i="5"/>
  <c r="I1882" i="5" s="1"/>
  <c r="J1882" i="5" s="1"/>
  <c r="H4046" i="5"/>
  <c r="I4046" i="5" s="1"/>
  <c r="J4046" i="5" s="1"/>
  <c r="H5481" i="5"/>
  <c r="I5481" i="5" s="1"/>
  <c r="J5481" i="5" s="1"/>
  <c r="H6190" i="5"/>
  <c r="I6190" i="5" s="1"/>
  <c r="J6190" i="5" s="1"/>
  <c r="H7125" i="5"/>
  <c r="I7125" i="5" s="1"/>
  <c r="J7125" i="5" s="1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I1923" i="5" s="1"/>
  <c r="J1923" i="5" s="1"/>
  <c r="H7054" i="5"/>
  <c r="I7054" i="5" s="1"/>
  <c r="J7054" i="5" s="1"/>
  <c r="H7506" i="5"/>
  <c r="I7506" i="5" s="1"/>
  <c r="J7506" i="5" s="1"/>
  <c r="H6034" i="5"/>
  <c r="I6034" i="5" s="1"/>
  <c r="J6034" i="5" s="1"/>
  <c r="H4306" i="5"/>
  <c r="I4306" i="5" s="1"/>
  <c r="J4306" i="5" s="1"/>
  <c r="H2514" i="5"/>
  <c r="I2514" i="5" s="1"/>
  <c r="J2514" i="5" s="1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I3956" i="5" s="1"/>
  <c r="J3956" i="5" s="1"/>
  <c r="H2612" i="5"/>
  <c r="I2612" i="5" s="1"/>
  <c r="J2612" i="5" s="1"/>
  <c r="H1204" i="5"/>
  <c r="I1204" i="5" s="1"/>
  <c r="J1204" i="5" s="1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I7583" i="5" s="1"/>
  <c r="J7583" i="5" s="1"/>
  <c r="H8208" i="5"/>
  <c r="I8208" i="5" s="1"/>
  <c r="J8208" i="5" s="1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I7507" i="5" s="1"/>
  <c r="J7507" i="5" s="1"/>
  <c r="H7172" i="5"/>
  <c r="I7172" i="5" s="1"/>
  <c r="J7172" i="5" s="1"/>
  <c r="H6411" i="5"/>
  <c r="I6411" i="5" s="1"/>
  <c r="J6411" i="5" s="1"/>
  <c r="H779" i="5"/>
  <c r="I779" i="5" s="1"/>
  <c r="J779" i="5" s="1"/>
  <c r="H5786" i="5"/>
  <c r="I5786" i="5" s="1"/>
  <c r="J5786" i="5" s="1"/>
  <c r="H1690" i="5"/>
  <c r="I1690" i="5" s="1"/>
  <c r="J1690" i="5" s="1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I8579" i="5" s="1"/>
  <c r="J8579" i="5" s="1"/>
  <c r="H6851" i="5"/>
  <c r="I6851" i="5" s="1"/>
  <c r="J6851" i="5" s="1"/>
  <c r="H5059" i="5"/>
  <c r="I5059" i="5" s="1"/>
  <c r="J5059" i="5" s="1"/>
  <c r="H3651" i="5"/>
  <c r="I3651" i="5" s="1"/>
  <c r="J3651" i="5" s="1"/>
  <c r="H1859" i="5"/>
  <c r="I1859" i="5" s="1"/>
  <c r="J1859" i="5" s="1"/>
  <c r="H6662" i="5"/>
  <c r="I6662" i="5" s="1"/>
  <c r="J6662" i="5" s="1"/>
  <c r="H7442" i="5"/>
  <c r="I7442" i="5" s="1"/>
  <c r="J7442" i="5" s="1"/>
  <c r="H5650" i="5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I6157" i="5" s="1"/>
  <c r="J6157" i="5" s="1"/>
  <c r="H4749" i="5"/>
  <c r="I4749" i="5" s="1"/>
  <c r="J4749" i="5" s="1"/>
  <c r="H8671" i="5"/>
  <c r="I8671" i="5" s="1"/>
  <c r="J8671" i="5" s="1"/>
  <c r="H8500" i="5"/>
  <c r="I8500" i="5" s="1"/>
  <c r="J8500" i="5" s="1"/>
  <c r="H6900" i="5"/>
  <c r="I6900" i="5" s="1"/>
  <c r="J6900" i="5" s="1"/>
  <c r="H5492" i="5"/>
  <c r="I5492" i="5" s="1"/>
  <c r="J5492" i="5" s="1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I8394" i="5" s="1"/>
  <c r="J8394" i="5" s="1"/>
  <c r="H6794" i="5"/>
  <c r="I6794" i="5" s="1"/>
  <c r="J6794" i="5" s="1"/>
  <c r="H5450" i="5"/>
  <c r="I5450" i="5" s="1"/>
  <c r="J5450" i="5" s="1"/>
  <c r="H3786" i="5"/>
  <c r="I3786" i="5" s="1"/>
  <c r="J3786" i="5" s="1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I8300" i="5" s="1"/>
  <c r="J8300" i="5" s="1"/>
  <c r="H7276" i="5"/>
  <c r="I7276" i="5" s="1"/>
  <c r="J7276" i="5" s="1"/>
  <c r="H6252" i="5"/>
  <c r="I6252" i="5" s="1"/>
  <c r="J6252" i="5" s="1"/>
  <c r="H5228" i="5"/>
  <c r="I5228" i="5" s="1"/>
  <c r="J5228" i="5" s="1"/>
  <c r="H4204" i="5"/>
  <c r="I4204" i="5" s="1"/>
  <c r="J4204" i="5" s="1"/>
  <c r="H3180" i="5"/>
  <c r="I3180" i="5" s="1"/>
  <c r="J3180" i="5" s="1"/>
  <c r="H2156" i="5"/>
  <c r="I2156" i="5" s="1"/>
  <c r="J2156" i="5" s="1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I2419" i="5" s="1"/>
  <c r="J2419" i="5" s="1"/>
  <c r="H1395" i="5"/>
  <c r="I1395" i="5" s="1"/>
  <c r="J1395" i="5" s="1"/>
  <c r="H6566" i="5"/>
  <c r="I6566" i="5" s="1"/>
  <c r="J6566" i="5" s="1"/>
  <c r="H8130" i="5"/>
  <c r="I8130" i="5" s="1"/>
  <c r="J8130" i="5" s="1"/>
  <c r="H7106" i="5"/>
  <c r="I7106" i="5" s="1"/>
  <c r="J7106" i="5" s="1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I4053" i="5" s="1"/>
  <c r="J4053" i="5" s="1"/>
  <c r="H8444" i="5"/>
  <c r="I8444" i="5" s="1"/>
  <c r="J8444" i="5" s="1"/>
  <c r="H5756" i="5"/>
  <c r="I5756" i="5" s="1"/>
  <c r="J5756" i="5" s="1"/>
  <c r="H3388" i="5"/>
  <c r="I3388" i="5" s="1"/>
  <c r="J3388" i="5" s="1"/>
  <c r="H1404" i="5"/>
  <c r="I1404" i="5" s="1"/>
  <c r="J1404" i="5" s="1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I914" i="5" s="1"/>
  <c r="J914" i="5" s="1"/>
  <c r="H7190" i="5"/>
  <c r="I7190" i="5" s="1"/>
  <c r="J7190" i="5" s="1"/>
  <c r="H3926" i="5"/>
  <c r="I3926" i="5" s="1"/>
  <c r="J3926" i="5" s="1"/>
  <c r="H2046" i="5"/>
  <c r="I2046" i="5" s="1"/>
  <c r="J2046" i="5" s="1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I6971" i="5" s="1"/>
  <c r="J6971" i="5" s="1"/>
  <c r="H5563" i="5"/>
  <c r="I5563" i="5" s="1"/>
  <c r="J5563" i="5" s="1"/>
  <c r="H3963" i="5"/>
  <c r="I3963" i="5" s="1"/>
  <c r="J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J6597" i="5" s="1"/>
  <c r="H5573" i="5"/>
  <c r="I5573" i="5" s="1"/>
  <c r="J5573" i="5" s="1"/>
  <c r="H4549" i="5"/>
  <c r="I4549" i="5" s="1"/>
  <c r="J4549" i="5" s="1"/>
  <c r="H3525" i="5"/>
  <c r="I3525" i="5" s="1"/>
  <c r="J3525" i="5" s="1"/>
  <c r="H6350" i="5"/>
  <c r="I6350" i="5" s="1"/>
  <c r="J6350" i="5" s="1"/>
  <c r="H8236" i="5"/>
  <c r="I8236" i="5" s="1"/>
  <c r="J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I5653" i="5" s="1"/>
  <c r="J5653" i="5" s="1"/>
  <c r="H7740" i="5"/>
  <c r="I7740" i="5" s="1"/>
  <c r="J7740" i="5" s="1"/>
  <c r="H4540" i="5"/>
  <c r="I4540" i="5" s="1"/>
  <c r="J4540" i="5" s="1"/>
  <c r="H636" i="5"/>
  <c r="I636" i="5" s="1"/>
  <c r="J636" i="5" s="1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I6708" i="5" s="1"/>
  <c r="J6708" i="5" s="1"/>
  <c r="H4660" i="5"/>
  <c r="I4660" i="5" s="1"/>
  <c r="J4660" i="5" s="1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I3131" i="5" s="1"/>
  <c r="J3131" i="5" s="1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I4838" i="5" s="1"/>
  <c r="J4838" i="5" s="1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I572" i="5" s="1"/>
  <c r="J572" i="5" s="1"/>
  <c r="H8131" i="5"/>
  <c r="I8131" i="5" s="1"/>
  <c r="J8131" i="5" s="1"/>
  <c r="H5955" i="5"/>
  <c r="H3011" i="5"/>
  <c r="I3011" i="5" s="1"/>
  <c r="J3011" i="5" s="1"/>
  <c r="H835" i="5"/>
  <c r="I835" i="5" s="1"/>
  <c r="J835" i="5" s="1"/>
  <c r="H6674" i="5"/>
  <c r="I6674" i="5" s="1"/>
  <c r="J6674" i="5" s="1"/>
  <c r="H4050" i="5"/>
  <c r="I4050" i="5" s="1"/>
  <c r="J4050" i="5" s="1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I6666" i="5" s="1"/>
  <c r="J6666" i="5" s="1"/>
  <c r="H4618" i="5"/>
  <c r="I4618" i="5" s="1"/>
  <c r="J4618" i="5" s="1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I3486" i="5" s="1"/>
  <c r="J3486" i="5" s="1"/>
  <c r="H8051" i="5"/>
  <c r="I8051" i="5" s="1"/>
  <c r="J8051" i="5" s="1"/>
  <c r="H6259" i="5"/>
  <c r="I6259" i="5" s="1"/>
  <c r="J6259" i="5" s="1"/>
  <c r="H4851" i="5"/>
  <c r="I4851" i="5" s="1"/>
  <c r="J4851" i="5" s="1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I8602" i="5" s="1"/>
  <c r="J8602" i="5" s="1"/>
  <c r="H3226" i="5"/>
  <c r="I3226" i="5" s="1"/>
  <c r="J3226" i="5" s="1"/>
  <c r="H7145" i="5"/>
  <c r="I7145" i="5" s="1"/>
  <c r="J7145" i="5" s="1"/>
  <c r="H1214" i="5"/>
  <c r="I1214" i="5" s="1"/>
  <c r="J1214" i="5" s="1"/>
  <c r="H5397" i="5"/>
  <c r="I5397" i="5" s="1"/>
  <c r="J5397" i="5" s="1"/>
  <c r="H7484" i="5"/>
  <c r="I7484" i="5" s="1"/>
  <c r="J7484" i="5" s="1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I5366" i="5" s="1"/>
  <c r="J5366" i="5" s="1"/>
  <c r="H3662" i="5"/>
  <c r="I3662" i="5" s="1"/>
  <c r="J3662" i="5" s="1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I4848" i="5" s="1"/>
  <c r="J4848" i="5" s="1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I7420" i="5" s="1"/>
  <c r="J7420" i="5" s="1"/>
  <c r="H3324" i="5"/>
  <c r="I3324" i="5" s="1"/>
  <c r="J3324" i="5" s="1"/>
  <c r="H444" i="5"/>
  <c r="I444" i="5" s="1"/>
  <c r="J444" i="5" s="1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I3764" i="5" s="1"/>
  <c r="J3764" i="5" s="1"/>
  <c r="H1716" i="5"/>
  <c r="I1716" i="5" s="1"/>
  <c r="J1716" i="5" s="1"/>
  <c r="H4958" i="5"/>
  <c r="I4958" i="5" s="1"/>
  <c r="J4958" i="5" s="1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I7020" i="5" s="1"/>
  <c r="J7020" i="5" s="1"/>
  <c r="H5612" i="5"/>
  <c r="I5612" i="5" s="1"/>
  <c r="J5612" i="5" s="1"/>
  <c r="H3820" i="5"/>
  <c r="I3820" i="5" s="1"/>
  <c r="J3820" i="5" s="1"/>
  <c r="H2028" i="5"/>
  <c r="I2028" i="5" s="1"/>
  <c r="J2028" i="5" s="1"/>
  <c r="H620" i="5"/>
  <c r="I620" i="5" s="1"/>
  <c r="J620" i="5" s="1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I5346" i="5" s="1"/>
  <c r="J5346" i="5" s="1"/>
  <c r="H3614" i="5"/>
  <c r="I3614" i="5" s="1"/>
  <c r="J3614" i="5" s="1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I8658" i="5" s="1"/>
  <c r="J8658" i="5" s="1"/>
  <c r="H6482" i="5"/>
  <c r="I6482" i="5" s="1"/>
  <c r="J6482" i="5" s="1"/>
  <c r="H3538" i="5"/>
  <c r="I3538" i="5" s="1"/>
  <c r="J3538" i="5" s="1"/>
  <c r="H1362" i="5"/>
  <c r="I1362" i="5" s="1"/>
  <c r="J1362" i="5" s="1"/>
  <c r="H8288" i="5"/>
  <c r="I8288" i="5" s="1"/>
  <c r="J8288" i="5" s="1"/>
  <c r="H1174" i="5"/>
  <c r="I1174" i="5" s="1"/>
  <c r="J1174" i="5" s="1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I3798" i="5" s="1"/>
  <c r="J3798" i="5" s="1"/>
  <c r="H8397" i="5"/>
  <c r="I8397" i="5" s="1"/>
  <c r="J8397" i="5" s="1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I474" i="5" s="1"/>
  <c r="J474" i="5" s="1"/>
  <c r="H4777" i="5"/>
  <c r="I4777" i="5" s="1"/>
  <c r="J4777" i="5" s="1"/>
  <c r="H8221" i="5"/>
  <c r="I8221" i="5" s="1"/>
  <c r="J8221" i="5" s="1"/>
  <c r="H3541" i="5"/>
  <c r="I3541" i="5" s="1"/>
  <c r="J3541" i="5" s="1"/>
  <c r="H6780" i="5"/>
  <c r="I6780" i="5" s="1"/>
  <c r="J6780" i="5" s="1"/>
  <c r="H2812" i="5"/>
  <c r="I2812" i="5" s="1"/>
  <c r="J2812" i="5" s="1"/>
  <c r="H5686" i="5"/>
  <c r="I5686" i="5" s="1"/>
  <c r="J5686" i="5" s="1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I7536" i="5" s="1"/>
  <c r="J7536" i="5" s="1"/>
  <c r="H8405" i="5"/>
  <c r="I8405" i="5" s="1"/>
  <c r="J8405" i="5" s="1"/>
  <c r="H5901" i="5"/>
  <c r="H3853" i="5"/>
  <c r="I3853" i="5" s="1"/>
  <c r="J3853" i="5" s="1"/>
  <c r="H7924" i="5"/>
  <c r="I7924" i="5" s="1"/>
  <c r="J7924" i="5" s="1"/>
  <c r="H5876" i="5"/>
  <c r="I5876" i="5" s="1"/>
  <c r="J5876" i="5" s="1"/>
  <c r="H3380" i="5"/>
  <c r="I3380" i="5" s="1"/>
  <c r="J3380" i="5" s="1"/>
  <c r="H692" i="5"/>
  <c r="I692" i="5" s="1"/>
  <c r="J692" i="5" s="1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J8133" i="5" s="1"/>
  <c r="H6341" i="5"/>
  <c r="I6341" i="5" s="1"/>
  <c r="J6341" i="5" s="1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I7555" i="5" s="1"/>
  <c r="J7555" i="5" s="1"/>
  <c r="H4675" i="5"/>
  <c r="I4675" i="5" s="1"/>
  <c r="J4675" i="5" s="1"/>
  <c r="H1731" i="5"/>
  <c r="I1731" i="5" s="1"/>
  <c r="J1731" i="5" s="1"/>
  <c r="H8338" i="5"/>
  <c r="I8338" i="5" s="1"/>
  <c r="J8338" i="5" s="1"/>
  <c r="H5394" i="5"/>
  <c r="I5394" i="5" s="1"/>
  <c r="J5394" i="5" s="1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I6587" i="5" s="1"/>
  <c r="J6587" i="5" s="1"/>
  <c r="H3899" i="5"/>
  <c r="I3899" i="5" s="1"/>
  <c r="J3899" i="5" s="1"/>
  <c r="H1851" i="5"/>
  <c r="I1851" i="5" s="1"/>
  <c r="J1851" i="5" s="1"/>
  <c r="H7882" i="5"/>
  <c r="I7882" i="5" s="1"/>
  <c r="J7882" i="5" s="1"/>
  <c r="H5834" i="5"/>
  <c r="I5834" i="5" s="1"/>
  <c r="J5834" i="5" s="1"/>
  <c r="H3402" i="5"/>
  <c r="I3402" i="5" s="1"/>
  <c r="J3402" i="5" s="1"/>
  <c r="H650" i="5"/>
  <c r="I650" i="5" s="1"/>
  <c r="J650" i="5" s="1"/>
  <c r="H3958" i="5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I8414" i="5" s="1"/>
  <c r="J8414" i="5" s="1"/>
  <c r="H8349" i="5"/>
  <c r="I8349" i="5" s="1"/>
  <c r="J8349" i="5" s="1"/>
  <c r="H7228" i="5"/>
  <c r="I7228" i="5" s="1"/>
  <c r="J7228" i="5" s="1"/>
  <c r="H1276" i="5"/>
  <c r="I1276" i="5" s="1"/>
  <c r="J1276" i="5" s="1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I6282" i="5" s="1"/>
  <c r="J6282" i="5" s="1"/>
  <c r="H2250" i="5"/>
  <c r="I2250" i="5" s="1"/>
  <c r="J2250" i="5" s="1"/>
  <c r="H6320" i="5"/>
  <c r="I6320" i="5" s="1"/>
  <c r="J6320" i="5" s="1"/>
  <c r="H7557" i="5"/>
  <c r="I7557" i="5" s="1"/>
  <c r="J7557" i="5" s="1"/>
  <c r="H4997" i="5"/>
  <c r="I4997" i="5" s="1"/>
  <c r="J4997" i="5" s="1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I8038" i="5" s="1"/>
  <c r="J8038" i="5" s="1"/>
  <c r="H7445" i="5"/>
  <c r="I7445" i="5" s="1"/>
  <c r="J7445" i="5" s="1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I3572" i="5" s="1"/>
  <c r="J3572" i="5" s="1"/>
  <c r="H180" i="5"/>
  <c r="I180" i="5" s="1"/>
  <c r="J180" i="5" s="1"/>
  <c r="H6075" i="5"/>
  <c r="I6075" i="5" s="1"/>
  <c r="J6075" i="5" s="1"/>
  <c r="H1659" i="5"/>
  <c r="I1659" i="5" s="1"/>
  <c r="J1659" i="5" s="1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I7728" i="5" s="1"/>
  <c r="J7728" i="5" s="1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I6677" i="5" s="1"/>
  <c r="J6677" i="5" s="1"/>
  <c r="H6908" i="5"/>
  <c r="I6908" i="5" s="1"/>
  <c r="J6908" i="5" s="1"/>
  <c r="H316" i="5"/>
  <c r="I316" i="5" s="1"/>
  <c r="J316" i="5" s="1"/>
  <c r="H6467" i="5"/>
  <c r="I6467" i="5" s="1"/>
  <c r="J6467" i="5" s="1"/>
  <c r="H1475" i="5"/>
  <c r="I1475" i="5" s="1"/>
  <c r="J1475" i="5" s="1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I1546" i="5" s="1"/>
  <c r="J1546" i="5" s="1"/>
  <c r="H5744" i="5"/>
  <c r="I5744" i="5" s="1"/>
  <c r="J5744" i="5" s="1"/>
  <c r="H7429" i="5"/>
  <c r="I7429" i="5" s="1"/>
  <c r="J7429" i="5" s="1"/>
  <c r="H4357" i="5"/>
  <c r="I4357" i="5" s="1"/>
  <c r="J4357" i="5" s="1"/>
  <c r="H8172" i="5"/>
  <c r="I8172" i="5" s="1"/>
  <c r="J8172" i="5" s="1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I5789" i="5" s="1"/>
  <c r="J5789" i="5" s="1"/>
  <c r="H7706" i="5"/>
  <c r="I7706" i="5" s="1"/>
  <c r="J7706" i="5" s="1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I5261" i="5" s="1"/>
  <c r="J5261" i="5" s="1"/>
  <c r="H7668" i="5"/>
  <c r="I7668" i="5" s="1"/>
  <c r="J7668" i="5" s="1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I5258" i="5" s="1"/>
  <c r="J5258" i="5" s="1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I7578" i="5" s="1"/>
  <c r="J7578" i="5" s="1"/>
  <c r="H7593" i="5"/>
  <c r="I7593" i="5" s="1"/>
  <c r="J7593" i="5" s="1"/>
  <c r="H5909" i="5"/>
  <c r="I5909" i="5" s="1"/>
  <c r="J5909" i="5" s="1"/>
  <c r="H5436" i="5"/>
  <c r="I5436" i="5" s="1"/>
  <c r="J5436" i="5" s="1"/>
  <c r="H6102" i="5"/>
  <c r="I6102" i="5" s="1"/>
  <c r="J6102" i="5" s="1"/>
  <c r="H4931" i="5"/>
  <c r="I4931" i="5" s="1"/>
  <c r="J4931" i="5" s="1"/>
  <c r="H1347" i="5"/>
  <c r="I1347" i="5" s="1"/>
  <c r="J1347" i="5" s="1"/>
  <c r="H5138" i="5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I834" i="5" s="1"/>
  <c r="J834" i="5" s="1"/>
  <c r="H5392" i="5"/>
  <c r="I5392" i="5" s="1"/>
  <c r="J5392" i="5" s="1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I4483" i="5" s="1"/>
  <c r="J4483" i="5" s="1"/>
  <c r="H8466" i="5"/>
  <c r="I8466" i="5" s="1"/>
  <c r="J8466" i="5" s="1"/>
  <c r="H3474" i="5"/>
  <c r="I3474" i="5" s="1"/>
  <c r="J3474" i="5" s="1"/>
  <c r="H8439" i="5"/>
  <c r="I8439" i="5" s="1"/>
  <c r="J8439" i="5" s="1"/>
  <c r="H8149" i="5"/>
  <c r="I8149" i="5" s="1"/>
  <c r="J8149" i="5" s="1"/>
  <c r="H3725" i="5"/>
  <c r="I3725" i="5" s="1"/>
  <c r="J3725" i="5" s="1"/>
  <c r="H6004" i="5"/>
  <c r="I6004" i="5" s="1"/>
  <c r="J6004" i="5" s="1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I7660" i="5" s="1"/>
  <c r="J7660" i="5" s="1"/>
  <c r="H4588" i="5"/>
  <c r="I4588" i="5" s="1"/>
  <c r="J4588" i="5" s="1"/>
  <c r="H1516" i="5"/>
  <c r="I1516" i="5" s="1"/>
  <c r="J1516" i="5" s="1"/>
  <c r="H1942" i="5"/>
  <c r="I1942" i="5" s="1"/>
  <c r="J1942" i="5" s="1"/>
  <c r="H6003" i="5"/>
  <c r="I6003" i="5" s="1"/>
  <c r="J6003" i="5" s="1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I1588" i="5" s="1"/>
  <c r="J1588" i="5" s="1"/>
  <c r="H8059" i="5"/>
  <c r="I8059" i="5" s="1"/>
  <c r="J8059" i="5" s="1"/>
  <c r="H3643" i="5"/>
  <c r="I3643" i="5" s="1"/>
  <c r="J3643" i="5" s="1"/>
  <c r="H7818" i="5"/>
  <c r="I7818" i="5" s="1"/>
  <c r="J7818" i="5" s="1"/>
  <c r="H3594" i="5"/>
  <c r="I3594" i="5" s="1"/>
  <c r="J3594" i="5" s="1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I5826" i="5" s="1"/>
  <c r="J5826" i="5" s="1"/>
  <c r="H3906" i="5"/>
  <c r="I3906" i="5" s="1"/>
  <c r="J3906" i="5" s="1"/>
  <c r="H1986" i="5"/>
  <c r="I1986" i="5" s="1"/>
  <c r="J1986" i="5" s="1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I3894" i="5" s="1"/>
  <c r="J3894" i="5" s="1"/>
  <c r="H963" i="5"/>
  <c r="I963" i="5" s="1"/>
  <c r="J963" i="5" s="1"/>
  <c r="H2194" i="5"/>
  <c r="I2194" i="5" s="1"/>
  <c r="J2194" i="5" s="1"/>
  <c r="H6797" i="5"/>
  <c r="I6797" i="5" s="1"/>
  <c r="J6797" i="5" s="1"/>
  <c r="H5300" i="5"/>
  <c r="I5300" i="5" s="1"/>
  <c r="J5300" i="5" s="1"/>
  <c r="H8251" i="5"/>
  <c r="I8251" i="5" s="1"/>
  <c r="J8251" i="5" s="1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I4966" i="5" s="1"/>
  <c r="J4966" i="5" s="1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I8594" i="5" s="1"/>
  <c r="J8594" i="5" s="1"/>
  <c r="H2066" i="5"/>
  <c r="I2066" i="5" s="1"/>
  <c r="J2066" i="5" s="1"/>
  <c r="H6733" i="5"/>
  <c r="I6733" i="5" s="1"/>
  <c r="J6733" i="5" s="1"/>
  <c r="H4980" i="5"/>
  <c r="I4980" i="5" s="1"/>
  <c r="J4980" i="5" s="1"/>
  <c r="H8187" i="5"/>
  <c r="I8187" i="5" s="1"/>
  <c r="J8187" i="5" s="1"/>
  <c r="H763" i="5"/>
  <c r="I763" i="5" s="1"/>
  <c r="J763" i="5" s="1"/>
  <c r="H3082" i="5"/>
  <c r="I3082" i="5" s="1"/>
  <c r="J3082" i="5" s="1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I3076" i="5" s="1"/>
  <c r="J3076" i="5" s="1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I7887" i="5" s="1"/>
  <c r="J7887" i="5" s="1"/>
  <c r="H4652" i="5"/>
  <c r="I4652" i="5" s="1"/>
  <c r="J4652" i="5" s="1"/>
  <c r="H6382" i="5"/>
  <c r="I6382" i="5" s="1"/>
  <c r="J6382" i="5" s="1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I7811" i="5" s="1"/>
  <c r="J7811" i="5" s="1"/>
  <c r="H8146" i="5"/>
  <c r="I8146" i="5" s="1"/>
  <c r="J8146" i="5" s="1"/>
  <c r="H18" i="5"/>
  <c r="I18" i="5" s="1"/>
  <c r="J18" i="5" s="1"/>
  <c r="H5773" i="5"/>
  <c r="I5773" i="5" s="1"/>
  <c r="J5773" i="5" s="1"/>
  <c r="H4852" i="5"/>
  <c r="I4852" i="5" s="1"/>
  <c r="J4852" i="5" s="1"/>
  <c r="H6907" i="5"/>
  <c r="I6907" i="5" s="1"/>
  <c r="J6907" i="5" s="1"/>
  <c r="H3294" i="5"/>
  <c r="I3294" i="5" s="1"/>
  <c r="J3294" i="5" s="1"/>
  <c r="H522" i="5"/>
  <c r="I522" i="5" s="1"/>
  <c r="J522" i="5" s="1"/>
  <c r="H8205" i="5"/>
  <c r="I8205" i="5" s="1"/>
  <c r="J8205" i="5" s="1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I8326" i="5" s="1"/>
  <c r="J8326" i="5" s="1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J6085" i="5" s="1"/>
  <c r="H7788" i="5"/>
  <c r="I7788" i="5" s="1"/>
  <c r="J7788" i="5" s="1"/>
  <c r="H2924" i="5"/>
  <c r="I2924" i="5" s="1"/>
  <c r="J2924" i="5" s="1"/>
  <c r="H8243" i="5"/>
  <c r="I8243" i="5" s="1"/>
  <c r="J8243" i="5" s="1"/>
  <c r="H2739" i="5"/>
  <c r="I2739" i="5" s="1"/>
  <c r="J2739" i="5" s="1"/>
  <c r="H6466" i="5"/>
  <c r="I6466" i="5" s="1"/>
  <c r="J6466" i="5" s="1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I6618" i="5" s="1"/>
  <c r="J6618" i="5" s="1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I7926" i="5" s="1"/>
  <c r="J7926" i="5" s="1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I7654" i="5" s="1"/>
  <c r="J7654" i="5" s="1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I8061" i="5" s="1"/>
  <c r="J8061" i="5" s="1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I2107" i="5" s="1"/>
  <c r="J2107" i="5" s="1"/>
  <c r="H4254" i="5"/>
  <c r="I4254" i="5" s="1"/>
  <c r="J4254" i="5" s="1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I5707" i="5" s="1"/>
  <c r="J5707" i="5" s="1"/>
  <c r="H3861" i="5"/>
  <c r="I3861" i="5" s="1"/>
  <c r="J3861" i="5" s="1"/>
  <c r="H3459" i="5"/>
  <c r="I3459" i="5" s="1"/>
  <c r="J3459" i="5" s="1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I5579" i="5" s="1"/>
  <c r="J5579" i="5" s="1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I7690" i="5" s="1"/>
  <c r="J7690" i="5" s="1"/>
  <c r="H2302" i="5"/>
  <c r="I2302" i="5" s="1"/>
  <c r="J2302" i="5" s="1"/>
  <c r="H6124" i="5"/>
  <c r="I6124" i="5" s="1"/>
  <c r="J6124" i="5" s="1"/>
  <c r="H6899" i="5"/>
  <c r="I6899" i="5" s="1"/>
  <c r="J6899" i="5" s="1"/>
  <c r="H6594" i="5"/>
  <c r="I6594" i="5" s="1"/>
  <c r="J6594" i="5" s="1"/>
  <c r="H322" i="5"/>
  <c r="I322" i="5" s="1"/>
  <c r="J322" i="5" s="1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I7314" i="5" s="1"/>
  <c r="J7314" i="5" s="1"/>
  <c r="H5875" i="5"/>
  <c r="I5875" i="5" s="1"/>
  <c r="J5875" i="5" s="1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I8213" i="5" s="1"/>
  <c r="J8213" i="5" s="1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I6525" i="5" s="1"/>
  <c r="J6525" i="5" s="1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I4810" i="5" s="1"/>
  <c r="J4810" i="5" s="1"/>
  <c r="H3692" i="5"/>
  <c r="I3692" i="5" s="1"/>
  <c r="J3692" i="5" s="1"/>
  <c r="H5570" i="5"/>
  <c r="I5570" i="5" s="1"/>
  <c r="J5570" i="5" s="1"/>
  <c r="H8488" i="5"/>
  <c r="I8488" i="5" s="1"/>
  <c r="J8488" i="5" s="1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I5274" i="5" s="1"/>
  <c r="J5274" i="5" s="1"/>
  <c r="H4860" i="5"/>
  <c r="I4860" i="5" s="1"/>
  <c r="J4860" i="5" s="1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I4045" i="5" s="1"/>
  <c r="J4045" i="5" s="1"/>
  <c r="H1694" i="5"/>
  <c r="I1694" i="5" s="1"/>
  <c r="J1694" i="5" s="1"/>
  <c r="H3530" i="5"/>
  <c r="I3530" i="5" s="1"/>
  <c r="J3530" i="5" s="1"/>
  <c r="H5509" i="5"/>
  <c r="I5509" i="5" s="1"/>
  <c r="J5509" i="5" s="1"/>
  <c r="H3564" i="5"/>
  <c r="I3564" i="5" s="1"/>
  <c r="J3564" i="5" s="1"/>
  <c r="H3827" i="5"/>
  <c r="I3827" i="5" s="1"/>
  <c r="J3827" i="5" s="1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I1340" i="5" s="1"/>
  <c r="J1340" i="5" s="1"/>
  <c r="H4626" i="5"/>
  <c r="I4626" i="5" s="1"/>
  <c r="J4626" i="5" s="1"/>
  <c r="H3981" i="5"/>
  <c r="I3981" i="5" s="1"/>
  <c r="J3981" i="5" s="1"/>
  <c r="H6779" i="5"/>
  <c r="I6779" i="5" s="1"/>
  <c r="J6779" i="5" s="1"/>
  <c r="H3274" i="5"/>
  <c r="I3274" i="5" s="1"/>
  <c r="J3274" i="5" s="1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I6569" i="5" s="1"/>
  <c r="J6569" i="5" s="1"/>
  <c r="J1168" i="5"/>
  <c r="J4536" i="5"/>
  <c r="J126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I7198" i="5" s="1"/>
  <c r="J7198" i="5" s="1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I4230" i="5" s="1"/>
  <c r="J4230" i="5" s="1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I8052" i="5" s="1"/>
  <c r="J8052" i="5" s="1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2931" i="5"/>
  <c r="J2931" i="5" s="1"/>
  <c r="I4979" i="5"/>
  <c r="J4979" i="5" s="1"/>
  <c r="I4908" i="5"/>
  <c r="J4908" i="5" s="1"/>
  <c r="I6956" i="5"/>
  <c r="J6956" i="5" s="1"/>
  <c r="I4998" i="5"/>
  <c r="J4998" i="5" s="1"/>
  <c r="I1900" i="5"/>
  <c r="J1900" i="5" s="1"/>
  <c r="I2412" i="5"/>
  <c r="J2412" i="5" s="1"/>
  <c r="I1652" i="5"/>
  <c r="J1652" i="5" s="1"/>
  <c r="I3700" i="5"/>
  <c r="J3700" i="5" s="1"/>
  <c r="I3718" i="5"/>
  <c r="J3718" i="5" s="1"/>
  <c r="I5637" i="5"/>
  <c r="J5637" i="5" s="1"/>
  <c r="I6661" i="5"/>
  <c r="J6661" i="5" s="1"/>
  <c r="I7685" i="5"/>
  <c r="J7685" i="5" s="1"/>
  <c r="I5014" i="5"/>
  <c r="J5014" i="5" s="1"/>
  <c r="I10" i="5"/>
  <c r="J10" i="5" s="1"/>
  <c r="I8202" i="5"/>
  <c r="J8202" i="5" s="1"/>
  <c r="I8714" i="5"/>
  <c r="J8714" i="5" s="1"/>
  <c r="I5054" i="5"/>
  <c r="J5054" i="5" s="1"/>
  <c r="I6267" i="5"/>
  <c r="J6267" i="5" s="1"/>
  <c r="I5286" i="5"/>
  <c r="J5286" i="5" s="1"/>
  <c r="I8556" i="5"/>
  <c r="J8556" i="5" s="1"/>
  <c r="I6405" i="5"/>
  <c r="J6405" i="5" s="1"/>
  <c r="I3338" i="5"/>
  <c r="J3338" i="5" s="1"/>
  <c r="I8458" i="5"/>
  <c r="J8458" i="5" s="1"/>
  <c r="I3771" i="5"/>
  <c r="J3771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8694" i="5"/>
  <c r="J8694" i="5" s="1"/>
  <c r="I3405" i="5"/>
  <c r="J3405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8680" i="5" s="1"/>
  <c r="J8680" i="5" s="1"/>
  <c r="I7821" i="5"/>
  <c r="J7821" i="5" s="1"/>
  <c r="I8216" i="5"/>
  <c r="J8216" i="5" s="1"/>
  <c r="I7058" i="5"/>
  <c r="J7058" i="5" s="1"/>
  <c r="I5955" i="5"/>
  <c r="J5955" i="5" s="1"/>
  <c r="I6870" i="5"/>
  <c r="J6870" i="5" s="1"/>
  <c r="I6384" i="5"/>
  <c r="J6384" i="5" s="1"/>
  <c r="H1732" i="5"/>
  <c r="I1732" i="5" s="1"/>
  <c r="J1732" i="5" s="1"/>
  <c r="H4804" i="5"/>
  <c r="I4804" i="5" s="1"/>
  <c r="J4804" i="5" s="1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I2259" i="5" s="1"/>
  <c r="J2259" i="5" s="1"/>
  <c r="H524" i="5"/>
  <c r="I524" i="5" s="1"/>
  <c r="J524" i="5" s="1"/>
  <c r="H8231" i="5"/>
  <c r="I8231" i="5" s="1"/>
  <c r="J8231" i="5" s="1"/>
  <c r="J8748" i="5"/>
  <c r="J4037" i="5"/>
  <c r="J5061" i="5"/>
  <c r="J1982" i="5"/>
  <c r="I7813" i="5"/>
  <c r="J7813" i="5" s="1"/>
  <c r="I3958" i="5"/>
  <c r="J3958" i="5" s="1"/>
  <c r="I2186" i="5"/>
  <c r="J2186" i="5" s="1"/>
  <c r="I3210" i="5"/>
  <c r="J3210" i="5" s="1"/>
  <c r="I6715" i="5"/>
  <c r="J6715" i="5" s="1"/>
  <c r="I7227" i="5"/>
  <c r="J7227" i="5" s="1"/>
  <c r="I374" i="5"/>
  <c r="J374" i="5" s="1"/>
  <c r="I5940" i="5"/>
  <c r="J5940" i="5" s="1"/>
  <c r="I5901" i="5"/>
  <c r="J5901" i="5" s="1"/>
  <c r="I5643" i="5"/>
  <c r="J5643" i="5" s="1"/>
  <c r="I8456" i="5"/>
  <c r="J8456" i="5" s="1"/>
  <c r="I1682" i="5"/>
  <c r="J1682" i="5" s="1"/>
  <c r="I406" i="5"/>
  <c r="J406" i="5" s="1"/>
  <c r="I5302" i="5"/>
  <c r="J5302" i="5" s="1"/>
  <c r="I8430" i="5"/>
  <c r="J8430" i="5" s="1"/>
  <c r="I1858" i="5"/>
  <c r="J1858" i="5" s="1"/>
  <c r="I2540" i="5"/>
  <c r="J2540" i="5" s="1"/>
  <c r="I3052" i="5"/>
  <c r="J3052" i="5" s="1"/>
  <c r="I8069" i="5"/>
  <c r="J8069" i="5" s="1"/>
  <c r="I5645" i="5"/>
  <c r="J5645" i="5" s="1"/>
  <c r="I1434" i="5"/>
  <c r="J1434" i="5" s="1"/>
  <c r="I6042" i="5"/>
  <c r="J6042" i="5" s="1"/>
  <c r="I6349" i="5"/>
  <c r="J6349" i="5" s="1"/>
  <c r="I3422" i="5"/>
  <c r="J3422" i="5" s="1"/>
  <c r="I978" i="5"/>
  <c r="J978" i="5" s="1"/>
  <c r="I124" i="5"/>
  <c r="J124" i="5" s="1"/>
  <c r="I2970" i="5"/>
  <c r="J2970" i="5" s="1"/>
  <c r="I8318" i="5"/>
  <c r="J8318" i="5" s="1"/>
  <c r="I3978" i="5"/>
  <c r="J3978" i="5" s="1"/>
  <c r="I827" i="5"/>
  <c r="J827" i="5" s="1"/>
  <c r="I4411" i="5"/>
  <c r="J4411" i="5" s="1"/>
  <c r="I1076" i="5"/>
  <c r="J1076" i="5" s="1"/>
  <c r="I8719" i="5"/>
  <c r="J8719" i="5" s="1"/>
  <c r="I4702" i="5"/>
  <c r="J4702" i="5" s="1"/>
  <c r="I5168" i="5"/>
  <c r="J5168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I4214" i="5" s="1"/>
  <c r="J4214" i="5" s="1"/>
  <c r="H5149" i="5"/>
  <c r="I5149" i="5" s="1"/>
  <c r="J5149" i="5" s="1"/>
  <c r="H2422" i="5"/>
  <c r="I2422" i="5" s="1"/>
  <c r="J2422" i="5" s="1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7598" i="5"/>
  <c r="J7598" i="5" s="1"/>
  <c r="I8398" i="5"/>
  <c r="J8398" i="5" s="1"/>
  <c r="I1618" i="5"/>
  <c r="J1618" i="5" s="1"/>
  <c r="I7250" i="5"/>
  <c r="J7250" i="5" s="1"/>
  <c r="I7762" i="5"/>
  <c r="J7762" i="5" s="1"/>
  <c r="I8223" i="5"/>
  <c r="J8223" i="5" s="1"/>
  <c r="I8459" i="5"/>
  <c r="J8459" i="5" s="1"/>
  <c r="I5251" i="5"/>
  <c r="J5251" i="5" s="1"/>
  <c r="I766" i="5"/>
  <c r="J766" i="5" s="1"/>
  <c r="I2834" i="5"/>
  <c r="J2834" i="5" s="1"/>
  <c r="I8678" i="5"/>
  <c r="J8678" i="5" s="1"/>
  <c r="I2243" i="5"/>
  <c r="J2243" i="5" s="1"/>
  <c r="I1150" i="5"/>
  <c r="J1150" i="5" s="1"/>
  <c r="I6524" i="5"/>
  <c r="J6524" i="5" s="1"/>
  <c r="I6357" i="5"/>
  <c r="J6357" i="5" s="1"/>
  <c r="I4946" i="5"/>
  <c r="J4946" i="5" s="1"/>
  <c r="I2307" i="5"/>
  <c r="J2307" i="5" s="1"/>
  <c r="I8316" i="5"/>
  <c r="J8316" i="5" s="1"/>
  <c r="I4821" i="5"/>
  <c r="J4821" i="5" s="1"/>
  <c r="I5138" i="5"/>
  <c r="J5138" i="5" s="1"/>
  <c r="I5650" i="5"/>
  <c r="J5650" i="5" s="1"/>
  <c r="I1987" i="5"/>
  <c r="J1987" i="5" s="1"/>
  <c r="I7849" i="5"/>
  <c r="J7849" i="5" s="1"/>
  <c r="I2394" i="5"/>
  <c r="J2394" i="5" s="1"/>
  <c r="I4171" i="5"/>
  <c r="J4171" i="5" s="1"/>
  <c r="I3019" i="5"/>
  <c r="J3019" i="5" s="1"/>
  <c r="I6150" i="5"/>
  <c r="J6150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I7975" i="5" s="1"/>
  <c r="J7975" i="5" s="1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I5843" i="5" s="1"/>
  <c r="J5843" i="5" s="1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I1502" i="5" s="1"/>
  <c r="J1502" i="5" s="1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I866" i="5" s="1"/>
  <c r="J866" i="5" s="1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I2902" i="5" s="1"/>
  <c r="J2902" i="5" s="1"/>
  <c r="H8432" i="5"/>
  <c r="I8432" i="5" s="1"/>
  <c r="J8432" i="5" s="1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2492" i="5"/>
  <c r="J249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4867" i="5"/>
  <c r="J4867" i="5" s="1"/>
  <c r="I5379" i="5"/>
  <c r="J5379" i="5" s="1"/>
  <c r="I5891" i="5"/>
  <c r="J5891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I1622" i="5" s="1"/>
  <c r="J1622" i="5" s="1"/>
  <c r="H2006" i="5"/>
  <c r="I2006" i="5" s="1"/>
  <c r="J2006" i="5" s="1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2518" i="5"/>
  <c r="J2518" i="5" s="1"/>
  <c r="I2390" i="5"/>
  <c r="J2390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<sst xmlns="http://schemas.openxmlformats.org/spreadsheetml/2006/main" count="48" uniqueCount="31">
  <si>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</si>
  <si>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</si>
  <si>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</si>
  <si>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</si>
  <si>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</si>
  <si>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</si>
  <si>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</si>
  <si>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</si>
  <si>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</si>
  <si>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</si>
  <si>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</si>
  <si>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</si>
  <si>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</si>
  <si>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</si>
  <si>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</si>
  <si>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</si>
  <si>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</si>
  <si>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</si>
  <si>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</si>
  <si>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</si>
  <si>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</si>
  <si>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</si>
  <si>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</si>
  <si>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</si>
  <si>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</si>
  <si>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</si>
  <si>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</si>
  <si>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CHOAPA 110KV BP1</t>
  </si>
  <si>
    <t>BA S/E NUEVA PAN DE AZUCAR 220KV BPA</t>
  </si>
  <si>
    <t>BA S/E DON GOYO 220KV BP2</t>
  </si>
  <si>
    <t>PdeAzúcar 220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</si>
</sst>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4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0" xfId="0" applyNumberFormat="1"/>
    <xf numFmtId="0" fontId="7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193171299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403587962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  <cacheField name="Factor Acotado 1" numFmtId="164">
      <sharedItems containsSemiMixedTypes="0" containsString="0" containsNumber="1" minValue="0.96370269415316789" maxValue="1.0089261563429808"/>
    </cacheField>
    <cacheField name="Factor Acotado 0,5" numFmtId="164">
      <sharedItems containsSemiMixedTypes="0" containsString="0" containsNumber="1" minValue="0.97277702061487592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</r>
  <r>
    <x v="0"/>
    <x v="1"/>
    <n v="0.99712458189073405"/>
    <n v="0.99712458189073405"/>
  </r>
  <r>
    <x v="0"/>
    <x v="2"/>
    <n v="0.99707049130302117"/>
    <n v="0.99707049130302117"/>
  </r>
  <r>
    <x v="0"/>
    <x v="3"/>
    <n v="0.99708636836628506"/>
    <n v="0.99708636836628506"/>
  </r>
  <r>
    <x v="0"/>
    <x v="4"/>
    <n v="0.99708636836628506"/>
    <n v="0.99708636836628506"/>
  </r>
  <r>
    <x v="0"/>
    <x v="5"/>
    <n v="0.99711711711711704"/>
    <n v="0.99711711711711704"/>
  </r>
  <r>
    <x v="0"/>
    <x v="6"/>
    <n v="0.9971509971509972"/>
    <n v="0.9971509971509972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0.96831683168316829"/>
    <n v="0.96831683168316829"/>
  </r>
  <r>
    <x v="0"/>
    <x v="21"/>
    <n v="0.96829727187206027"/>
    <n v="0.96829727187206027"/>
  </r>
  <r>
    <x v="0"/>
    <x v="22"/>
    <n v="0.96831683168316829"/>
    <n v="0.96831683168316829"/>
  </r>
  <r>
    <x v="0"/>
    <x v="23"/>
    <n v="0.96831683168316829"/>
    <n v="0.96831683168316829"/>
  </r>
  <r>
    <x v="0"/>
    <x v="0"/>
    <n v="0.9815486516322347"/>
    <n v="0.9815486516322347"/>
  </r>
  <r>
    <x v="0"/>
    <x v="1"/>
    <n v="0.98154867598239792"/>
    <n v="0.98154867598239792"/>
  </r>
  <r>
    <x v="0"/>
    <x v="2"/>
    <n v="0.98152265583071385"/>
    <n v="0.98152265583071385"/>
  </r>
  <r>
    <x v="0"/>
    <x v="3"/>
    <n v="0.98152265583071385"/>
    <n v="0.98152265583071385"/>
  </r>
  <r>
    <x v="0"/>
    <x v="4"/>
    <n v="0.98152265583071385"/>
    <n v="0.98152265583071385"/>
  </r>
  <r>
    <x v="0"/>
    <x v="5"/>
    <n v="0.98153053715967609"/>
    <n v="0.98153053715967609"/>
  </r>
  <r>
    <x v="0"/>
    <x v="6"/>
    <n v="0.98148865308651523"/>
    <n v="0.98148865308651523"/>
  </r>
  <r>
    <x v="0"/>
    <x v="7"/>
    <n v="0.98155444126074498"/>
    <n v="0.9815544412607449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5958083832335339"/>
    <n v="0.95958083832335339"/>
  </r>
  <r>
    <x v="0"/>
    <x v="20"/>
    <n v="0.95930189379873732"/>
    <n v="0.95930189379873732"/>
  </r>
  <r>
    <x v="0"/>
    <x v="21"/>
    <n v="0.95934537914691953"/>
    <n v="0.95934537914691953"/>
  </r>
  <r>
    <x v="0"/>
    <x v="22"/>
    <n v="0.95936356166430126"/>
    <n v="0.95936356166430126"/>
  </r>
  <r>
    <x v="0"/>
    <x v="23"/>
    <n v="0.95935999999999999"/>
    <n v="0.95935999999999999"/>
  </r>
  <r>
    <x v="0"/>
    <x v="0"/>
    <n v="0.97528353539303869"/>
    <n v="0.97528353539303869"/>
  </r>
  <r>
    <x v="0"/>
    <x v="1"/>
    <n v="0.97531351052922144"/>
    <n v="0.97531351052922144"/>
  </r>
  <r>
    <x v="0"/>
    <x v="2"/>
    <n v="0.97531067401859928"/>
    <n v="0.97531067401859928"/>
  </r>
  <r>
    <x v="0"/>
    <x v="3"/>
    <n v="0.97531067401859928"/>
    <n v="0.97531067401859928"/>
  </r>
  <r>
    <x v="0"/>
    <x v="4"/>
    <n v="0.97531067401859928"/>
    <n v="0.97531067401859928"/>
  </r>
  <r>
    <x v="0"/>
    <x v="5"/>
    <n v="0.97528664394174147"/>
    <n v="0.97528664394174147"/>
  </r>
  <r>
    <x v="0"/>
    <x v="6"/>
    <n v="0.97527157113839091"/>
    <n v="0.97527157113839091"/>
  </r>
  <r>
    <x v="0"/>
    <x v="7"/>
    <n v="0.97525641025641019"/>
    <n v="0.97525641025641019"/>
  </r>
  <r>
    <x v="0"/>
    <x v="8"/>
    <n v="0.98187919463087248"/>
    <n v="0.981879194630872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457627118644063"/>
    <n v="0.97457627118644063"/>
  </r>
  <r>
    <x v="0"/>
    <x v="20"/>
    <n v="0.97459339813299972"/>
    <n v="0.97459339813299972"/>
  </r>
  <r>
    <x v="0"/>
    <x v="21"/>
    <n v="0.9746463472972049"/>
    <n v="0.9746463472972049"/>
  </r>
  <r>
    <x v="0"/>
    <x v="22"/>
    <n v="0.97470110311116998"/>
    <n v="0.97470110311116998"/>
  </r>
  <r>
    <x v="0"/>
    <x v="23"/>
    <n v="0.97471755304491603"/>
    <n v="0.97471755304491603"/>
  </r>
  <r>
    <x v="0"/>
    <x v="0"/>
    <n v="0.99775878974646315"/>
    <n v="0.99775878974646315"/>
  </r>
  <r>
    <x v="0"/>
    <x v="1"/>
    <n v="0.99774075120022598"/>
    <n v="0.99774075120022598"/>
  </r>
  <r>
    <x v="0"/>
    <x v="2"/>
    <n v="0.99774167698696004"/>
    <n v="0.99774167698696004"/>
  </r>
  <r>
    <x v="0"/>
    <x v="3"/>
    <n v="0.99779541446208109"/>
    <n v="0.99779541446208109"/>
  </r>
  <r>
    <x v="0"/>
    <x v="4"/>
    <n v="0.99778085991678234"/>
    <n v="0.99778085991678234"/>
  </r>
  <r>
    <x v="0"/>
    <x v="5"/>
    <n v="0.99774059168255314"/>
    <n v="0.99774059168255314"/>
  </r>
  <r>
    <x v="0"/>
    <x v="6"/>
    <n v="0.99774160890896357"/>
    <n v="0.99774160890896357"/>
  </r>
  <r>
    <x v="0"/>
    <x v="7"/>
    <n v="0.99777777777777776"/>
    <n v="0.9977777777777777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3665017408834"/>
    <n v="1.0003665017408834"/>
  </r>
  <r>
    <x v="0"/>
    <x v="20"/>
    <n v="1.0003378834977701"/>
    <n v="1.0003378834977701"/>
  </r>
  <r>
    <x v="0"/>
    <x v="21"/>
    <n v="1.0003866477638872"/>
    <n v="1.0003866477638872"/>
  </r>
  <r>
    <x v="0"/>
    <x v="22"/>
    <n v="1.0003556693697537"/>
    <n v="1.0003556693697537"/>
  </r>
  <r>
    <x v="0"/>
    <x v="23"/>
    <n v="1.0003636099192788"/>
    <n v="1.0003636099192788"/>
  </r>
  <r>
    <x v="0"/>
    <x v="0"/>
    <n v="0.9984271108886823"/>
    <n v="0.9984271108886823"/>
  </r>
  <r>
    <x v="0"/>
    <x v="1"/>
    <n v="0.99836928322585428"/>
    <n v="0.99836928322585428"/>
  </r>
  <r>
    <x v="0"/>
    <x v="2"/>
    <n v="0.99839437265846032"/>
    <n v="0.99839437265846032"/>
  </r>
  <r>
    <x v="0"/>
    <x v="3"/>
    <n v="0.99834829443447048"/>
    <n v="0.99834829443447048"/>
  </r>
  <r>
    <x v="0"/>
    <x v="4"/>
    <n v="0.99830495983491785"/>
    <n v="0.99830495983491785"/>
  </r>
  <r>
    <x v="0"/>
    <x v="5"/>
    <n v="0.9984107012780612"/>
    <n v="0.9984107012780612"/>
  </r>
  <r>
    <x v="0"/>
    <x v="6"/>
    <n v="0.99836291009102218"/>
    <n v="0.99836291009102218"/>
  </r>
  <r>
    <x v="0"/>
    <x v="7"/>
    <n v="0.99845218352681042"/>
    <n v="0.9984521835268104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1762735765909"/>
    <n v="1.0001762735765909"/>
  </r>
  <r>
    <x v="0"/>
    <x v="20"/>
    <n v="1.0001273236567354"/>
    <n v="1.0001273236567354"/>
  </r>
  <r>
    <x v="0"/>
    <x v="21"/>
    <n v="1.0001273236567354"/>
    <n v="1.0001273236567354"/>
  </r>
  <r>
    <x v="0"/>
    <x v="22"/>
    <n v="1.0001309500425588"/>
    <n v="1.0001309500425588"/>
  </r>
  <r>
    <x v="0"/>
    <x v="23"/>
    <n v="1.000148411991689"/>
    <n v="1.000148411991689"/>
  </r>
  <r>
    <x v="0"/>
    <x v="0"/>
    <n v="1.000940801852656"/>
    <n v="1.000940801852656"/>
  </r>
  <r>
    <x v="0"/>
    <x v="1"/>
    <n v="1.0009210712767467"/>
    <n v="1.0009210712767467"/>
  </r>
  <r>
    <x v="0"/>
    <x v="2"/>
    <n v="1.0009406657018816"/>
    <n v="1.0009406657018816"/>
  </r>
  <r>
    <x v="0"/>
    <x v="3"/>
    <n v="1.0009406657018816"/>
    <n v="1.0009406657018816"/>
  </r>
  <r>
    <x v="0"/>
    <x v="4"/>
    <n v="1.0009406657018816"/>
    <n v="1.0009406657018816"/>
  </r>
  <r>
    <x v="0"/>
    <x v="5"/>
    <n v="1.0009575268449489"/>
    <n v="1.0009575268449489"/>
  </r>
  <r>
    <x v="0"/>
    <x v="6"/>
    <n v="1.0009360165808652"/>
    <n v="1.0009360165808652"/>
  </r>
  <r>
    <x v="0"/>
    <x v="7"/>
    <n v="1.0008574490889603"/>
    <n v="1.000857449088960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25772234526166"/>
    <n v="0.99125772234526166"/>
  </r>
  <r>
    <x v="0"/>
    <x v="20"/>
    <n v="0.99123284358183694"/>
    <n v="0.99123284358183694"/>
  </r>
  <r>
    <x v="0"/>
    <x v="21"/>
    <n v="0.991202169328111"/>
    <n v="0.991202169328111"/>
  </r>
  <r>
    <x v="0"/>
    <x v="22"/>
    <n v="0.991202169328111"/>
    <n v="0.991202169328111"/>
  </r>
  <r>
    <x v="0"/>
    <x v="23"/>
    <n v="0.99118580326712891"/>
    <n v="0.99118580326712891"/>
  </r>
  <r>
    <x v="0"/>
    <x v="0"/>
    <n v="0.999115631218218"/>
    <n v="0.999115631218218"/>
  </r>
  <r>
    <x v="0"/>
    <x v="1"/>
    <n v="0.99916243229661061"/>
    <n v="0.99916243229661061"/>
  </r>
  <r>
    <x v="0"/>
    <x v="2"/>
    <n v="0.99917007528602775"/>
    <n v="0.99917007528602775"/>
  </r>
  <r>
    <x v="0"/>
    <x v="3"/>
    <n v="0.99917596348884385"/>
    <n v="0.99917596348884385"/>
  </r>
  <r>
    <x v="0"/>
    <x v="4"/>
    <n v="0.99916352990380586"/>
    <n v="0.99916352990380586"/>
  </r>
  <r>
    <x v="0"/>
    <x v="5"/>
    <n v="0.99916352990380586"/>
    <n v="0.99916352990380586"/>
  </r>
  <r>
    <x v="0"/>
    <x v="6"/>
    <n v="0.99916352990380586"/>
    <n v="0.99916352990380586"/>
  </r>
  <r>
    <x v="0"/>
    <x v="7"/>
    <n v="0.99922017156225629"/>
    <n v="0.9992201715622562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18079096045208"/>
    <n v="0.98418079096045208"/>
  </r>
  <r>
    <x v="0"/>
    <x v="20"/>
    <n v="0.98417275406894789"/>
    <n v="0.98417275406894789"/>
  </r>
  <r>
    <x v="0"/>
    <x v="21"/>
    <n v="0.98417275406894789"/>
    <n v="0.98417275406894789"/>
  </r>
  <r>
    <x v="0"/>
    <x v="22"/>
    <n v="0.98419215766782997"/>
    <n v="0.98419215766782997"/>
  </r>
  <r>
    <x v="0"/>
    <x v="23"/>
    <n v="0.98418578145034907"/>
    <n v="0.98418578145034907"/>
  </r>
  <r>
    <x v="0"/>
    <x v="0"/>
    <n v="0.99658750609373903"/>
    <n v="0.99658750609373903"/>
  </r>
  <r>
    <x v="0"/>
    <x v="1"/>
    <n v="0.99659090909090897"/>
    <n v="0.99659090909090897"/>
  </r>
  <r>
    <x v="0"/>
    <x v="2"/>
    <n v="0.99665377751338502"/>
    <n v="0.99665377751338502"/>
  </r>
  <r>
    <x v="0"/>
    <x v="3"/>
    <n v="0.99660537482319644"/>
    <n v="0.99660537482319644"/>
  </r>
  <r>
    <x v="0"/>
    <x v="4"/>
    <n v="0.99658750609373903"/>
    <n v="0.99658750609373903"/>
  </r>
  <r>
    <x v="0"/>
    <x v="5"/>
    <n v="0.99661638234879446"/>
    <n v="0.99661638234879446"/>
  </r>
  <r>
    <x v="0"/>
    <x v="6"/>
    <n v="0.99660140376800876"/>
    <n v="0.99660140376800876"/>
  </r>
  <r>
    <x v="0"/>
    <x v="7"/>
    <n v="0.99669794925269384"/>
    <n v="0.9966979492526938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895027624309395"/>
    <n v="0.98895027624309395"/>
  </r>
  <r>
    <x v="0"/>
    <x v="20"/>
    <n v="0.98899324041394998"/>
    <n v="0.98899324041394998"/>
  </r>
  <r>
    <x v="0"/>
    <x v="21"/>
    <n v="0.98894472361809049"/>
    <n v="0.98894472361809049"/>
  </r>
  <r>
    <x v="0"/>
    <x v="22"/>
    <n v="0.98899533920248583"/>
    <n v="0.98899533920248583"/>
  </r>
  <r>
    <x v="0"/>
    <x v="23"/>
    <n v="0.98891559829059827"/>
    <n v="0.98891559829059827"/>
  </r>
  <r>
    <x v="0"/>
    <x v="0"/>
    <n v="0.99726726179631997"/>
    <n v="0.99726726179631997"/>
  </r>
  <r>
    <x v="0"/>
    <x v="1"/>
    <n v="0.99726726179631997"/>
    <n v="0.99726726179631997"/>
  </r>
  <r>
    <x v="0"/>
    <x v="2"/>
    <n v="0.99732313575525799"/>
    <n v="0.99732313575525799"/>
  </r>
  <r>
    <x v="0"/>
    <x v="3"/>
    <n v="0.99730838246603448"/>
    <n v="0.99730838246603448"/>
  </r>
  <r>
    <x v="0"/>
    <x v="4"/>
    <n v="0.99730838246603448"/>
    <n v="0.99730838246603448"/>
  </r>
  <r>
    <x v="0"/>
    <x v="5"/>
    <n v="0.99730838246603448"/>
    <n v="0.99730838246603448"/>
  </r>
  <r>
    <x v="0"/>
    <x v="6"/>
    <n v="0.99730838246603448"/>
    <n v="0.99730838246603448"/>
  </r>
  <r>
    <x v="0"/>
    <x v="7"/>
    <n v="0.9973267988416129"/>
    <n v="0.9973267988416129"/>
  </r>
  <r>
    <x v="0"/>
    <x v="8"/>
    <n v="0.99465364946536494"/>
    <n v="0.99465364946536494"/>
  </r>
  <r>
    <x v="0"/>
    <x v="9"/>
    <n v="0.99466964990787043"/>
    <n v="0.99466964990787043"/>
  </r>
  <r>
    <x v="0"/>
    <x v="10"/>
    <n v="0.9946641766157539"/>
    <n v="0.9946641766157539"/>
  </r>
  <r>
    <x v="0"/>
    <x v="11"/>
    <n v="0.99466891133557811"/>
    <n v="0.99466891133557811"/>
  </r>
  <r>
    <x v="0"/>
    <x v="12"/>
    <n v="0.99462769958096053"/>
    <n v="0.99462769958096053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12030166646403"/>
    <n v="0.99112030166646403"/>
  </r>
  <r>
    <x v="0"/>
    <x v="20"/>
    <n v="0.99113092904743239"/>
    <n v="0.99113092904743239"/>
  </r>
  <r>
    <x v="0"/>
    <x v="21"/>
    <n v="0.99113092904743239"/>
    <n v="0.99113092904743239"/>
  </r>
  <r>
    <x v="0"/>
    <x v="22"/>
    <n v="0.99113092904743239"/>
    <n v="0.99113092904743239"/>
  </r>
  <r>
    <x v="0"/>
    <x v="23"/>
    <n v="0.99113092904743239"/>
    <n v="0.99113092904743239"/>
  </r>
  <r>
    <x v="0"/>
    <x v="0"/>
    <n v="0.9985576152572252"/>
    <n v="0.9985576152572252"/>
  </r>
  <r>
    <x v="0"/>
    <x v="1"/>
    <n v="0.99858203916272781"/>
    <n v="0.99858203916272781"/>
  </r>
  <r>
    <x v="0"/>
    <x v="2"/>
    <n v="0.99863925007559717"/>
    <n v="0.99863925007559717"/>
  </r>
  <r>
    <x v="0"/>
    <x v="3"/>
    <n v="0.99855132450331119"/>
    <n v="0.99855132450331119"/>
  </r>
  <r>
    <x v="0"/>
    <x v="4"/>
    <n v="0.99854598327880761"/>
    <n v="0.99854598327880761"/>
  </r>
  <r>
    <x v="0"/>
    <x v="5"/>
    <n v="0.99858786980159575"/>
    <n v="0.99858786980159575"/>
  </r>
  <r>
    <x v="0"/>
    <x v="6"/>
    <n v="0.99861796643632783"/>
    <n v="0.99861796643632783"/>
  </r>
  <r>
    <x v="0"/>
    <x v="7"/>
    <n v="0.99860877205828513"/>
    <n v="0.99860877205828513"/>
  </r>
  <r>
    <x v="0"/>
    <x v="8"/>
    <n v="0.98879876400154498"/>
    <n v="0.98879876400154498"/>
  </r>
  <r>
    <x v="0"/>
    <x v="9"/>
    <n v="0.98883815322171476"/>
    <n v="0.98883815322171476"/>
  </r>
  <r>
    <x v="0"/>
    <x v="10"/>
    <n v="0.98925373134328365"/>
    <n v="0.98925373134328365"/>
  </r>
  <r>
    <x v="0"/>
    <x v="11"/>
    <n v="1"/>
    <n v="1"/>
  </r>
  <r>
    <x v="0"/>
    <x v="12"/>
    <n v="0.98912334130954971"/>
    <n v="0.9891233413095497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83501374885418"/>
    <n v="0.97983501374885418"/>
  </r>
  <r>
    <x v="0"/>
    <x v="20"/>
    <n v="0.97995936968099706"/>
    <n v="0.97995936968099706"/>
  </r>
  <r>
    <x v="0"/>
    <x v="21"/>
    <n v="0.97995936968099706"/>
    <n v="0.97995936968099706"/>
  </r>
  <r>
    <x v="0"/>
    <x v="22"/>
    <n v="0.97995936968099706"/>
    <n v="0.97995936968099706"/>
  </r>
  <r>
    <x v="0"/>
    <x v="23"/>
    <n v="0.97995936968099706"/>
    <n v="0.97995936968099706"/>
  </r>
  <r>
    <x v="0"/>
    <x v="0"/>
    <n v="0.98738633030214151"/>
    <n v="0.98738633030214151"/>
  </r>
  <r>
    <x v="0"/>
    <x v="1"/>
    <n v="0.98737678178852561"/>
    <n v="0.98737678178852561"/>
  </r>
  <r>
    <x v="0"/>
    <x v="2"/>
    <n v="0.9873706138923245"/>
    <n v="0.9873706138923245"/>
  </r>
  <r>
    <x v="0"/>
    <x v="3"/>
    <n v="0.98738633030214151"/>
    <n v="0.98738633030214151"/>
  </r>
  <r>
    <x v="0"/>
    <x v="4"/>
    <n v="0.98738633030214151"/>
    <n v="0.98738633030214151"/>
  </r>
  <r>
    <x v="0"/>
    <x v="5"/>
    <n v="0.98738633030214151"/>
    <n v="0.98738633030214151"/>
  </r>
  <r>
    <x v="0"/>
    <x v="6"/>
    <n v="0.98738633030214151"/>
    <n v="0.98738633030214151"/>
  </r>
  <r>
    <x v="0"/>
    <x v="7"/>
    <n v="0.9873826742575782"/>
    <n v="0.9873826742575782"/>
  </r>
  <r>
    <x v="0"/>
    <x v="8"/>
    <n v="0.98618490967056316"/>
    <n v="0.986184909670563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310643470333513"/>
    <n v="0.97310643470333513"/>
  </r>
  <r>
    <x v="0"/>
    <x v="20"/>
    <n v="0.97317984201824759"/>
    <n v="0.97317984201824759"/>
  </r>
  <r>
    <x v="0"/>
    <x v="21"/>
    <n v="0.97317984201824759"/>
    <n v="0.97317984201824759"/>
  </r>
  <r>
    <x v="0"/>
    <x v="22"/>
    <n v="0.97317984201824759"/>
    <n v="0.97317984201824759"/>
  </r>
  <r>
    <x v="0"/>
    <x v="23"/>
    <n v="0.97317984201824759"/>
    <n v="0.97317984201824759"/>
  </r>
  <r>
    <x v="0"/>
    <x v="0"/>
    <n v="0.97709673901188798"/>
    <n v="0.97709673901188798"/>
  </r>
  <r>
    <x v="0"/>
    <x v="1"/>
    <n v="0.97707220803343398"/>
    <n v="0.97707220803343398"/>
  </r>
  <r>
    <x v="0"/>
    <x v="2"/>
    <n v="0.97704604454160415"/>
    <n v="0.97704604454160415"/>
  </r>
  <r>
    <x v="0"/>
    <x v="3"/>
    <n v="0.97704604454160415"/>
    <n v="0.97704604454160415"/>
  </r>
  <r>
    <x v="0"/>
    <x v="4"/>
    <n v="0.97704604454160415"/>
    <n v="0.97704604454160415"/>
  </r>
  <r>
    <x v="0"/>
    <x v="5"/>
    <n v="0.97704604454160415"/>
    <n v="0.97704604454160415"/>
  </r>
  <r>
    <x v="0"/>
    <x v="6"/>
    <n v="0.9770589206139626"/>
    <n v="0.9770589206139626"/>
  </r>
  <r>
    <x v="0"/>
    <x v="7"/>
    <n v="0.97704709713287263"/>
    <n v="0.97704709713287263"/>
  </r>
  <r>
    <x v="0"/>
    <x v="8"/>
    <n v="0.98204882719004305"/>
    <n v="0.9820488271900430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91782570718267"/>
    <n v="0.98091782570718267"/>
  </r>
  <r>
    <x v="0"/>
    <x v="20"/>
    <n v="0.98096452279421453"/>
    <n v="0.98096452279421453"/>
  </r>
  <r>
    <x v="0"/>
    <x v="21"/>
    <n v="0.98092265001734313"/>
    <n v="0.98092265001734313"/>
  </r>
  <r>
    <x v="0"/>
    <x v="22"/>
    <n v="0.98092597260734382"/>
    <n v="0.98092597260734382"/>
  </r>
  <r>
    <x v="0"/>
    <x v="23"/>
    <n v="0.98093670118279097"/>
    <n v="0.98093670118279097"/>
  </r>
  <r>
    <x v="0"/>
    <x v="0"/>
    <n v="0.98223120939637742"/>
    <n v="0.98223120939637742"/>
  </r>
  <r>
    <x v="0"/>
    <x v="1"/>
    <n v="0.98220074622301057"/>
    <n v="0.98220074622301057"/>
  </r>
  <r>
    <x v="0"/>
    <x v="2"/>
    <n v="0.98221764061593952"/>
    <n v="0.98221764061593952"/>
  </r>
  <r>
    <x v="0"/>
    <x v="3"/>
    <n v="0.98221764061593952"/>
    <n v="0.98221764061593952"/>
  </r>
  <r>
    <x v="0"/>
    <x v="4"/>
    <n v="0.98221764061593952"/>
    <n v="0.98221764061593952"/>
  </r>
  <r>
    <x v="0"/>
    <x v="5"/>
    <n v="0.98221764061593952"/>
    <n v="0.98221764061593952"/>
  </r>
  <r>
    <x v="0"/>
    <x v="6"/>
    <n v="0.98221764061593952"/>
    <n v="0.98221764061593952"/>
  </r>
  <r>
    <x v="0"/>
    <x v="7"/>
    <n v="0.98221748021694677"/>
    <n v="0.98221748021694677"/>
  </r>
  <r>
    <x v="0"/>
    <x v="8"/>
    <n v="0.97715517241379324"/>
    <n v="0.977155172413793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02102577637018"/>
    <n v="0.98302102577637018"/>
  </r>
  <r>
    <x v="0"/>
    <x v="20"/>
    <n v="0.98302884615384611"/>
    <n v="0.98302884615384611"/>
  </r>
  <r>
    <x v="0"/>
    <x v="21"/>
    <n v="0.98304893208272126"/>
    <n v="0.98304893208272126"/>
  </r>
  <r>
    <x v="0"/>
    <x v="22"/>
    <n v="0.98306303949777674"/>
    <n v="0.98306303949777674"/>
  </r>
  <r>
    <x v="0"/>
    <x v="23"/>
    <n v="0.98306303949777674"/>
    <n v="0.98306303949777674"/>
  </r>
  <r>
    <x v="0"/>
    <x v="0"/>
    <n v="0.99044791532206022"/>
    <n v="0.99044791532206022"/>
  </r>
  <r>
    <x v="0"/>
    <x v="1"/>
    <n v="0.99044791532206022"/>
    <n v="0.99044791532206022"/>
  </r>
  <r>
    <x v="0"/>
    <x v="2"/>
    <n v="0.99044791532206022"/>
    <n v="0.99044791532206022"/>
  </r>
  <r>
    <x v="0"/>
    <x v="3"/>
    <n v="0.99044791532206022"/>
    <n v="0.99044791532206022"/>
  </r>
  <r>
    <x v="0"/>
    <x v="4"/>
    <n v="0.99044791532206022"/>
    <n v="0.99044791532206022"/>
  </r>
  <r>
    <x v="0"/>
    <x v="5"/>
    <n v="0.99046483909415972"/>
    <n v="0.99046483909415972"/>
  </r>
  <r>
    <x v="0"/>
    <x v="6"/>
    <n v="0.99048491683112494"/>
    <n v="0.99048491683112494"/>
  </r>
  <r>
    <x v="0"/>
    <x v="7"/>
    <n v="0.99042764793635008"/>
    <n v="0.9904276479363500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941896024464835"/>
    <n v="0.96941896024464835"/>
  </r>
  <r>
    <x v="0"/>
    <x v="20"/>
    <n v="0.96945839554771274"/>
    <n v="0.96945839554771274"/>
  </r>
  <r>
    <x v="0"/>
    <x v="21"/>
    <n v="0.96947113813165986"/>
    <n v="0.96947113813165986"/>
  </r>
  <r>
    <x v="0"/>
    <x v="22"/>
    <n v="0.96944982953405978"/>
    <n v="0.96944982953405978"/>
  </r>
  <r>
    <x v="0"/>
    <x v="23"/>
    <n v="0.96945839554771274"/>
    <n v="0.96945839554771274"/>
  </r>
  <r>
    <x v="0"/>
    <x v="0"/>
    <n v="0.98784420739270651"/>
    <n v="0.98784420739270651"/>
  </r>
  <r>
    <x v="0"/>
    <x v="1"/>
    <n v="0.98793801053515529"/>
    <n v="0.98793801053515529"/>
  </r>
  <r>
    <x v="0"/>
    <x v="2"/>
    <n v="0.9878881482685743"/>
    <n v="0.9878881482685743"/>
  </r>
  <r>
    <x v="0"/>
    <x v="3"/>
    <n v="0.98785933575216311"/>
    <n v="0.98785933575216311"/>
  </r>
  <r>
    <x v="0"/>
    <x v="4"/>
    <n v="0.98789293268178813"/>
    <n v="0.98789293268178813"/>
  </r>
  <r>
    <x v="0"/>
    <x v="5"/>
    <n v="0.98795730316576957"/>
    <n v="0.98795730316576957"/>
  </r>
  <r>
    <x v="0"/>
    <x v="6"/>
    <n v="0.98789469228815718"/>
    <n v="0.98789469228815718"/>
  </r>
  <r>
    <x v="0"/>
    <x v="7"/>
    <n v="0.98799445898106819"/>
    <n v="0.987994458981068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92523364485984"/>
    <n v="0.98392523364485984"/>
  </r>
  <r>
    <x v="0"/>
    <x v="20"/>
    <n v="0.98390789559756653"/>
    <n v="0.98390789559756653"/>
  </r>
  <r>
    <x v="0"/>
    <x v="21"/>
    <n v="0.98390789559756653"/>
    <n v="0.98390789559756653"/>
  </r>
  <r>
    <x v="0"/>
    <x v="22"/>
    <n v="0.98390789559756653"/>
    <n v="0.98390789559756653"/>
  </r>
  <r>
    <x v="0"/>
    <x v="23"/>
    <n v="0.98389238496622589"/>
    <n v="0.98389238496622589"/>
  </r>
  <r>
    <x v="0"/>
    <x v="0"/>
    <n v="0.99378549233901214"/>
    <n v="0.99378549233901214"/>
  </r>
  <r>
    <x v="0"/>
    <x v="1"/>
    <n v="0.99384413100645475"/>
    <n v="0.99384413100645475"/>
  </r>
  <r>
    <x v="0"/>
    <x v="2"/>
    <n v="0.99383011860548698"/>
    <n v="0.99383011860548698"/>
  </r>
  <r>
    <x v="0"/>
    <x v="3"/>
    <n v="0.99385468128690213"/>
    <n v="0.99385468128690213"/>
  </r>
  <r>
    <x v="0"/>
    <x v="4"/>
    <n v="0.99385468128690213"/>
    <n v="0.99385468128690213"/>
  </r>
  <r>
    <x v="0"/>
    <x v="5"/>
    <n v="0.99381852111033353"/>
    <n v="0.99381852111033353"/>
  </r>
  <r>
    <x v="0"/>
    <x v="6"/>
    <n v="0.99383659063372487"/>
    <n v="0.99383659063372487"/>
  </r>
  <r>
    <x v="0"/>
    <x v="7"/>
    <n v="0.99379715004191127"/>
    <n v="0.99379715004191127"/>
  </r>
  <r>
    <x v="0"/>
    <x v="8"/>
    <n v="0.99453607204290206"/>
    <n v="0.99453607204290206"/>
  </r>
  <r>
    <x v="0"/>
    <x v="9"/>
    <n v="0.99446085672082718"/>
    <n v="0.99446085672082718"/>
  </r>
  <r>
    <x v="0"/>
    <x v="10"/>
    <n v="0.99474237644584662"/>
    <n v="0.99474237644584662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08310839607904"/>
    <n v="0.98508310839607904"/>
  </r>
  <r>
    <x v="0"/>
    <x v="20"/>
    <n v="0.98514823097654691"/>
    <n v="0.98514823097654691"/>
  </r>
  <r>
    <x v="0"/>
    <x v="21"/>
    <n v="0.9851782363977486"/>
    <n v="0.9851782363977486"/>
  </r>
  <r>
    <x v="0"/>
    <x v="22"/>
    <n v="0.9851782363977486"/>
    <n v="0.9851782363977486"/>
  </r>
  <r>
    <x v="0"/>
    <x v="23"/>
    <n v="0.9851782363977486"/>
    <n v="0.9851782363977486"/>
  </r>
  <r>
    <x v="0"/>
    <x v="0"/>
    <n v="0.99638893314215915"/>
    <n v="0.99638893314215915"/>
  </r>
  <r>
    <x v="0"/>
    <x v="1"/>
    <n v="0.99638893314215915"/>
    <n v="0.99638893314215915"/>
  </r>
  <r>
    <x v="0"/>
    <x v="2"/>
    <n v="0.99639160011830807"/>
    <n v="0.99639160011830807"/>
  </r>
  <r>
    <x v="0"/>
    <x v="3"/>
    <n v="0.9963721330627805"/>
    <n v="0.9963721330627805"/>
  </r>
  <r>
    <x v="0"/>
    <x v="4"/>
    <n v="0.99638806159305493"/>
    <n v="0.99638806159305493"/>
  </r>
  <r>
    <x v="0"/>
    <x v="5"/>
    <n v="0.99639607704123845"/>
    <n v="0.99639607704123845"/>
  </r>
  <r>
    <x v="0"/>
    <x v="6"/>
    <n v="0.99638893314215915"/>
    <n v="0.99638893314215915"/>
  </r>
  <r>
    <x v="0"/>
    <x v="7"/>
    <n v="0.99640774983805425"/>
    <n v="0.99640774983805425"/>
  </r>
  <r>
    <x v="0"/>
    <x v="8"/>
    <n v="0.9920063948840927"/>
    <n v="0.9920063948840927"/>
  </r>
  <r>
    <x v="0"/>
    <x v="9"/>
    <n v="1"/>
    <n v="1"/>
  </r>
  <r>
    <x v="0"/>
    <x v="10"/>
    <n v="0.99225556631171352"/>
    <n v="0.99225556631171352"/>
  </r>
  <r>
    <x v="0"/>
    <x v="11"/>
    <n v="0.99204145844900982"/>
    <n v="0.9920414584490098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86040386303774"/>
    <n v="0.98086040386303774"/>
  </r>
  <r>
    <x v="0"/>
    <x v="20"/>
    <n v="0.98082360804071778"/>
    <n v="0.98082360804071778"/>
  </r>
  <r>
    <x v="0"/>
    <x v="21"/>
    <n v="0.98086221815035379"/>
    <n v="0.98086221815035379"/>
  </r>
  <r>
    <x v="0"/>
    <x v="22"/>
    <n v="0.98083736713408864"/>
    <n v="0.98083736713408864"/>
  </r>
  <r>
    <x v="0"/>
    <x v="23"/>
    <n v="0.98083736713408864"/>
    <n v="0.98083736713408864"/>
  </r>
  <r>
    <x v="0"/>
    <x v="0"/>
    <n v="0.99187906658186975"/>
    <n v="0.99187906658186975"/>
  </r>
  <r>
    <x v="0"/>
    <x v="1"/>
    <n v="0.99184660368870881"/>
    <n v="0.99184660368870881"/>
  </r>
  <r>
    <x v="0"/>
    <x v="2"/>
    <n v="0.99181031635955352"/>
    <n v="0.99181031635955352"/>
  </r>
  <r>
    <x v="0"/>
    <x v="3"/>
    <n v="0.99181031635955352"/>
    <n v="0.99181031635955352"/>
  </r>
  <r>
    <x v="0"/>
    <x v="4"/>
    <n v="0.99185336048879835"/>
    <n v="0.99185336048879835"/>
  </r>
  <r>
    <x v="0"/>
    <x v="5"/>
    <n v="0.99189867640346885"/>
    <n v="0.99189867640346885"/>
  </r>
  <r>
    <x v="0"/>
    <x v="6"/>
    <n v="0.99190974133186571"/>
    <n v="0.99190974133186571"/>
  </r>
  <r>
    <x v="0"/>
    <x v="7"/>
    <n v="0.99187868790051392"/>
    <n v="0.99187868790051392"/>
  </r>
  <r>
    <x v="0"/>
    <x v="8"/>
    <n v="0.99107461620849702"/>
    <n v="0.991074616208497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295274341896599"/>
    <n v="0.98295274341896599"/>
  </r>
  <r>
    <x v="0"/>
    <x v="20"/>
    <n v="0.98297023626879421"/>
    <n v="0.98297023626879421"/>
  </r>
  <r>
    <x v="0"/>
    <x v="21"/>
    <n v="0.98297023626879421"/>
    <n v="0.98297023626879421"/>
  </r>
  <r>
    <x v="0"/>
    <x v="22"/>
    <n v="0.9830136413526368"/>
    <n v="0.9830136413526368"/>
  </r>
  <r>
    <x v="0"/>
    <x v="23"/>
    <n v="0.98296712655424967"/>
    <n v="0.98296712655424967"/>
  </r>
  <r>
    <x v="0"/>
    <x v="0"/>
    <n v="0.99740475448977473"/>
    <n v="0.99740475448977473"/>
  </r>
  <r>
    <x v="0"/>
    <x v="1"/>
    <n v="0.99740475448977473"/>
    <n v="0.99740475448977473"/>
  </r>
  <r>
    <x v="0"/>
    <x v="2"/>
    <n v="0.99739730677831839"/>
    <n v="0.99739730677831839"/>
  </r>
  <r>
    <x v="0"/>
    <x v="3"/>
    <n v="0.99740124740124747"/>
    <n v="0.99740124740124747"/>
  </r>
  <r>
    <x v="0"/>
    <x v="4"/>
    <n v="0.99740124740124747"/>
    <n v="0.99740124740124747"/>
  </r>
  <r>
    <x v="0"/>
    <x v="5"/>
    <n v="0.99742186677891187"/>
    <n v="0.99742186677891187"/>
  </r>
  <r>
    <x v="0"/>
    <x v="6"/>
    <n v="0.99750769681864837"/>
    <n v="0.99750769681864837"/>
  </r>
  <r>
    <x v="0"/>
    <x v="7"/>
    <n v="0.99745129134571819"/>
    <n v="0.99745129134571819"/>
  </r>
  <r>
    <x v="0"/>
    <x v="8"/>
    <n v="0.9935511982570806"/>
    <n v="0.9935511982570806"/>
  </r>
  <r>
    <x v="0"/>
    <x v="9"/>
    <n v="0.99353290914780423"/>
    <n v="0.99353290914780423"/>
  </r>
  <r>
    <x v="0"/>
    <x v="10"/>
    <n v="0.99352969579913086"/>
    <n v="0.99352969579913086"/>
  </r>
  <r>
    <x v="0"/>
    <x v="11"/>
    <n v="0.99346514745308312"/>
    <n v="0.99346514745308312"/>
  </r>
  <r>
    <x v="0"/>
    <x v="12"/>
    <n v="0.9935046189376443"/>
    <n v="0.9935046189376443"/>
  </r>
  <r>
    <x v="0"/>
    <x v="13"/>
    <n v="0.99350277087712602"/>
    <n v="0.99350277087712602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803207484129639"/>
    <n v="0.97803207484129639"/>
  </r>
  <r>
    <x v="0"/>
    <x v="20"/>
    <n v="0.97806751566606021"/>
    <n v="0.97806751566606021"/>
  </r>
  <r>
    <x v="0"/>
    <x v="21"/>
    <n v="0.97806751566606021"/>
    <n v="0.97806751566606021"/>
  </r>
  <r>
    <x v="0"/>
    <x v="22"/>
    <n v="0.9780564263322884"/>
    <n v="0.9780564263322884"/>
  </r>
  <r>
    <x v="0"/>
    <x v="23"/>
    <n v="0.9780558578164672"/>
    <n v="0.9780558578164672"/>
  </r>
  <r>
    <x v="0"/>
    <x v="0"/>
    <n v="0.98046390068605027"/>
    <n v="0.98046390068605027"/>
  </r>
  <r>
    <x v="0"/>
    <x v="1"/>
    <n v="0.98048258806229516"/>
    <n v="0.98048258806229516"/>
  </r>
  <r>
    <x v="0"/>
    <x v="2"/>
    <n v="0.98051436819315052"/>
    <n v="0.98051436819315052"/>
  </r>
  <r>
    <x v="0"/>
    <x v="3"/>
    <n v="0.9804820539690855"/>
    <n v="0.9804820539690855"/>
  </r>
  <r>
    <x v="0"/>
    <x v="4"/>
    <n v="0.9804820539690855"/>
    <n v="0.9804820539690855"/>
  </r>
  <r>
    <x v="0"/>
    <x v="5"/>
    <n v="0.98048971377459748"/>
    <n v="0.98048971377459748"/>
  </r>
  <r>
    <x v="0"/>
    <x v="6"/>
    <n v="0.98051754907792976"/>
    <n v="0.98051754907792976"/>
  </r>
  <r>
    <x v="0"/>
    <x v="7"/>
    <n v="0.98051826119613184"/>
    <n v="0.98051826119613184"/>
  </r>
  <r>
    <x v="0"/>
    <x v="8"/>
    <n v="0.98592168939727221"/>
    <n v="0.98592168939727221"/>
  </r>
  <r>
    <x v="0"/>
    <x v="9"/>
    <n v="0.98590739142939321"/>
    <n v="0.98590739142939321"/>
  </r>
  <r>
    <x v="0"/>
    <x v="10"/>
    <n v="0.98589727002199501"/>
    <n v="0.98589727002199501"/>
  </r>
  <r>
    <x v="0"/>
    <x v="11"/>
    <n v="0.98583234946871312"/>
    <n v="0.9858323494687131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21774193548387"/>
    <n v="0.9721774193548387"/>
  </r>
  <r>
    <x v="0"/>
    <x v="20"/>
    <n v="0.97252841395853562"/>
    <n v="0.97252841395853562"/>
  </r>
  <r>
    <x v="0"/>
    <x v="21"/>
    <n v="0.97254730394837574"/>
    <n v="0.97254730394837574"/>
  </r>
  <r>
    <x v="0"/>
    <x v="22"/>
    <n v="0.97251021979975127"/>
    <n v="0.97251021979975127"/>
  </r>
  <r>
    <x v="0"/>
    <x v="23"/>
    <n v="0.9724867724867724"/>
    <n v="0.9724867724867724"/>
  </r>
  <r>
    <x v="0"/>
    <x v="0"/>
    <n v="0.98501301835270216"/>
    <n v="0.98501301835270216"/>
  </r>
  <r>
    <x v="0"/>
    <x v="1"/>
    <n v="0.98504414283831854"/>
    <n v="0.98504414283831854"/>
  </r>
  <r>
    <x v="0"/>
    <x v="2"/>
    <n v="0.9850936967632028"/>
    <n v="0.9850936967632028"/>
  </r>
  <r>
    <x v="0"/>
    <x v="3"/>
    <n v="0.98506666666666665"/>
    <n v="0.98506666666666665"/>
  </r>
  <r>
    <x v="0"/>
    <x v="4"/>
    <n v="0.9850235556657575"/>
    <n v="0.9850235556657575"/>
  </r>
  <r>
    <x v="0"/>
    <x v="5"/>
    <n v="0.98502873947333236"/>
    <n v="0.98502873947333236"/>
  </r>
  <r>
    <x v="0"/>
    <x v="6"/>
    <n v="0.98502873947333236"/>
    <n v="0.98502873947333236"/>
  </r>
  <r>
    <x v="0"/>
    <x v="7"/>
    <n v="0.98506262208433881"/>
    <n v="0.98506262208433881"/>
  </r>
  <r>
    <x v="0"/>
    <x v="8"/>
    <n v="0.98727735368956759"/>
    <n v="0.9872773536895675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674858223062389"/>
    <n v="0.97674858223062389"/>
  </r>
  <r>
    <x v="0"/>
    <x v="20"/>
    <n v="0.9766493455239097"/>
    <n v="0.9766493455239097"/>
  </r>
  <r>
    <x v="0"/>
    <x v="21"/>
    <n v="0.97672736835185048"/>
    <n v="0.97672736835185048"/>
  </r>
  <r>
    <x v="0"/>
    <x v="22"/>
    <n v="0.97672135745337263"/>
    <n v="0.97672135745337263"/>
  </r>
  <r>
    <x v="0"/>
    <x v="23"/>
    <n v="0.97666762095619819"/>
    <n v="0.97666762095619819"/>
  </r>
  <r>
    <x v="0"/>
    <x v="0"/>
    <n v="0.99207256106270525"/>
    <n v="0.99207256106270525"/>
  </r>
  <r>
    <x v="0"/>
    <x v="1"/>
    <n v="0.99208107210100782"/>
    <n v="0.99208107210100782"/>
  </r>
  <r>
    <x v="0"/>
    <x v="2"/>
    <n v="0.99207418151678406"/>
    <n v="0.99207418151678406"/>
  </r>
  <r>
    <x v="0"/>
    <x v="3"/>
    <n v="0.99207418151678406"/>
    <n v="0.99207418151678406"/>
  </r>
  <r>
    <x v="0"/>
    <x v="4"/>
    <n v="0.99207418151678406"/>
    <n v="0.99207418151678406"/>
  </r>
  <r>
    <x v="0"/>
    <x v="5"/>
    <n v="0.99207418151678406"/>
    <n v="0.99207418151678406"/>
  </r>
  <r>
    <x v="0"/>
    <x v="6"/>
    <n v="0.99207418151678406"/>
    <n v="0.99207418151678406"/>
  </r>
  <r>
    <x v="0"/>
    <x v="7"/>
    <n v="0.99200079004542763"/>
    <n v="0.9920007900454276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94398183194543"/>
    <n v="0.99394398183194543"/>
  </r>
  <r>
    <x v="0"/>
    <x v="20"/>
    <n v="0.99388991024115936"/>
    <n v="0.99388991024115936"/>
  </r>
  <r>
    <x v="0"/>
    <x v="21"/>
    <n v="0.99391541145434426"/>
    <n v="0.99391541145434426"/>
  </r>
  <r>
    <x v="0"/>
    <x v="22"/>
    <n v="0.99392958316471069"/>
    <n v="0.99392958316471069"/>
  </r>
  <r>
    <x v="0"/>
    <x v="23"/>
    <n v="0.99392635707958998"/>
    <n v="0.99392635707958998"/>
  </r>
  <r>
    <x v="0"/>
    <x v="0"/>
    <n v="0.99941395621415718"/>
    <n v="0.99941395621415718"/>
  </r>
  <r>
    <x v="0"/>
    <x v="1"/>
    <n v="0.99941885805608033"/>
    <n v="0.99941885805608033"/>
  </r>
  <r>
    <x v="0"/>
    <x v="2"/>
    <n v="0.99939068973921519"/>
    <n v="0.99939068973921519"/>
  </r>
  <r>
    <x v="0"/>
    <x v="3"/>
    <n v="0.99940572204771194"/>
    <n v="0.99940572204771194"/>
  </r>
  <r>
    <x v="0"/>
    <x v="4"/>
    <n v="0.99940572204771194"/>
    <n v="0.99940572204771194"/>
  </r>
  <r>
    <x v="0"/>
    <x v="5"/>
    <n v="0.99944923811272246"/>
    <n v="0.99944923811272246"/>
  </r>
  <r>
    <x v="0"/>
    <x v="6"/>
    <n v="0.99943589582876324"/>
    <n v="0.99943589582876324"/>
  </r>
  <r>
    <x v="0"/>
    <x v="7"/>
    <n v="0.99942540390725343"/>
    <n v="0.99942540390725343"/>
  </r>
  <r>
    <x v="0"/>
    <x v="8"/>
    <n v="0.99472317614540584"/>
    <n v="0.99472317614540584"/>
  </r>
  <r>
    <x v="0"/>
    <x v="9"/>
    <n v="0.99474720945502293"/>
    <n v="0.99474720945502293"/>
  </r>
  <r>
    <x v="0"/>
    <x v="10"/>
    <n v="0.9947007481296759"/>
    <n v="0.9947007481296759"/>
  </r>
  <r>
    <x v="0"/>
    <x v="11"/>
    <n v="0.99477663230240554"/>
    <n v="0.99477663230240554"/>
  </r>
  <r>
    <x v="0"/>
    <x v="12"/>
    <n v="0.99422918384171477"/>
    <n v="0.99422918384171477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1992409867173"/>
    <n v="0.9851992409867173"/>
  </r>
  <r>
    <x v="0"/>
    <x v="20"/>
    <n v="0.98516286951609866"/>
    <n v="0.98516286951609866"/>
  </r>
  <r>
    <x v="0"/>
    <x v="21"/>
    <n v="0.98516286951609866"/>
    <n v="0.98516286951609866"/>
  </r>
  <r>
    <x v="0"/>
    <x v="22"/>
    <n v="0.98514506134843449"/>
    <n v="0.98514506134843449"/>
  </r>
  <r>
    <x v="0"/>
    <x v="23"/>
    <n v="0.98512448225181493"/>
    <n v="0.98512448225181493"/>
  </r>
  <r>
    <x v="0"/>
    <x v="0"/>
    <n v="0.98733696940953286"/>
    <n v="0.98733696940953286"/>
  </r>
  <r>
    <x v="0"/>
    <x v="1"/>
    <n v="0.98732967972245977"/>
    <n v="0.98732967972245977"/>
  </r>
  <r>
    <x v="0"/>
    <x v="2"/>
    <n v="0.98731443994601897"/>
    <n v="0.98731443994601897"/>
  </r>
  <r>
    <x v="0"/>
    <x v="3"/>
    <n v="0.987303506650544"/>
    <n v="0.987303506650544"/>
  </r>
  <r>
    <x v="0"/>
    <x v="4"/>
    <n v="0.9873640072529466"/>
    <n v="0.9873640072529466"/>
  </r>
  <r>
    <x v="0"/>
    <x v="5"/>
    <n v="0.98734254244507991"/>
    <n v="0.98734254244507991"/>
  </r>
  <r>
    <x v="0"/>
    <x v="6"/>
    <n v="0.98733983358007049"/>
    <n v="0.98733983358007049"/>
  </r>
  <r>
    <x v="0"/>
    <x v="7"/>
    <n v="0.98732285208148807"/>
    <n v="0.98732285208148807"/>
  </r>
  <r>
    <x v="0"/>
    <x v="8"/>
    <n v="0.98003606388459563"/>
    <n v="0.98003606388459563"/>
  </r>
  <r>
    <x v="0"/>
    <x v="9"/>
    <n v="0.98009566424934425"/>
    <n v="0.98009566424934425"/>
  </r>
  <r>
    <x v="0"/>
    <x v="10"/>
    <n v="0.98027375201288247"/>
    <n v="0.9802737520128824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220864448970367"/>
    <n v="0.96220864448970367"/>
  </r>
  <r>
    <x v="0"/>
    <x v="20"/>
    <n v="0.96227060298643563"/>
    <n v="0.96227060298643563"/>
  </r>
  <r>
    <x v="0"/>
    <x v="21"/>
    <n v="0.96221478551870998"/>
    <n v="0.96221478551870998"/>
  </r>
  <r>
    <x v="0"/>
    <x v="22"/>
    <n v="0.96221478551870998"/>
    <n v="0.96221478551870998"/>
  </r>
  <r>
    <x v="0"/>
    <x v="23"/>
    <n v="0.9622288955622289"/>
    <n v="0.9622288955622289"/>
  </r>
  <r>
    <x v="0"/>
    <x v="0"/>
    <n v="0.9739643601018283"/>
    <n v="0.9739643601018283"/>
  </r>
  <r>
    <x v="0"/>
    <x v="1"/>
    <n v="0.97394358219100485"/>
    <n v="0.97394358219100485"/>
  </r>
  <r>
    <x v="0"/>
    <x v="2"/>
    <n v="0.9739793629430239"/>
    <n v="0.9739793629430239"/>
  </r>
  <r>
    <x v="0"/>
    <x v="3"/>
    <n v="0.97394491209986844"/>
    <n v="0.97394491209986844"/>
  </r>
  <r>
    <x v="0"/>
    <x v="4"/>
    <n v="0.97394491209986844"/>
    <n v="0.97394491209986844"/>
  </r>
  <r>
    <x v="0"/>
    <x v="5"/>
    <n v="0.97394491209986844"/>
    <n v="0.97394491209986844"/>
  </r>
  <r>
    <x v="0"/>
    <x v="6"/>
    <n v="0.97394491209986844"/>
    <n v="0.97394491209986844"/>
  </r>
  <r>
    <x v="0"/>
    <x v="7"/>
    <n v="0.97393643854044054"/>
    <n v="0.9739364385404405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398559423769503"/>
    <n v="0.96398559423769503"/>
  </r>
  <r>
    <x v="0"/>
    <x v="20"/>
    <n v="0.96388965899639589"/>
    <n v="0.96388965899639589"/>
  </r>
  <r>
    <x v="0"/>
    <x v="21"/>
    <n v="0.96385316518916209"/>
    <n v="0.96385316518916209"/>
  </r>
  <r>
    <x v="0"/>
    <x v="22"/>
    <n v="0.96385391998005732"/>
    <n v="0.96385391998005732"/>
  </r>
  <r>
    <x v="0"/>
    <x v="23"/>
    <n v="0.96385788184045762"/>
    <n v="0.96385788184045762"/>
  </r>
  <r>
    <x v="0"/>
    <x v="0"/>
    <n v="0.97695262483994882"/>
    <n v="0.97695262483994882"/>
  </r>
  <r>
    <x v="0"/>
    <x v="1"/>
    <n v="0.97700926105822172"/>
    <n v="0.97700926105822172"/>
  </r>
  <r>
    <x v="0"/>
    <x v="2"/>
    <n v="0.97709133904818213"/>
    <n v="0.97709133904818213"/>
  </r>
  <r>
    <x v="0"/>
    <x v="3"/>
    <n v="0.97702991452991461"/>
    <n v="0.97702991452991461"/>
  </r>
  <r>
    <x v="0"/>
    <x v="4"/>
    <n v="0.97702991452991461"/>
    <n v="0.97702991452991461"/>
  </r>
  <r>
    <x v="0"/>
    <x v="5"/>
    <n v="0.9770278359772524"/>
    <n v="0.9770278359772524"/>
  </r>
  <r>
    <x v="0"/>
    <x v="6"/>
    <n v="0.977024"/>
    <n v="0.977024"/>
  </r>
  <r>
    <x v="0"/>
    <x v="7"/>
    <n v="0.97701149425287359"/>
    <n v="0.97701149425287359"/>
  </r>
  <r>
    <x v="0"/>
    <x v="8"/>
    <n v="0.974856168761986"/>
    <n v="0.97485616876198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757218034419001"/>
    <n v="0.96757218034419001"/>
  </r>
  <r>
    <x v="0"/>
    <x v="20"/>
    <n v="0.96752584825979315"/>
    <n v="0.96752584825979315"/>
  </r>
  <r>
    <x v="0"/>
    <x v="21"/>
    <n v="0.96757744120557132"/>
    <n v="0.96757744120557132"/>
  </r>
  <r>
    <x v="0"/>
    <x v="22"/>
    <n v="0.96748336358136711"/>
    <n v="0.96748336358136711"/>
  </r>
  <r>
    <x v="0"/>
    <x v="23"/>
    <n v="0.96747598517510014"/>
    <n v="0.96747598517510014"/>
  </r>
  <r>
    <x v="0"/>
    <x v="0"/>
    <n v="0.98175182481751833"/>
    <n v="0.98175182481751833"/>
  </r>
  <r>
    <x v="0"/>
    <x v="1"/>
    <n v="0.98174521992288921"/>
    <n v="0.98174521992288921"/>
  </r>
  <r>
    <x v="0"/>
    <x v="2"/>
    <n v="0.98172486196438291"/>
    <n v="0.98172486196438291"/>
  </r>
  <r>
    <x v="0"/>
    <x v="3"/>
    <n v="0.98170864484285392"/>
    <n v="0.98170864484285392"/>
  </r>
  <r>
    <x v="0"/>
    <x v="4"/>
    <n v="0.98171846435100552"/>
    <n v="0.98171846435100552"/>
  </r>
  <r>
    <x v="0"/>
    <x v="5"/>
    <n v="0.98171846435100552"/>
    <n v="0.98171846435100552"/>
  </r>
  <r>
    <x v="0"/>
    <x v="6"/>
    <n v="0.98166325835037493"/>
    <n v="0.98166325835037493"/>
  </r>
  <r>
    <x v="0"/>
    <x v="7"/>
    <n v="0.98171812330939279"/>
    <n v="0.9817181233093927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564195298372513"/>
    <n v="0.96564195298372513"/>
  </r>
  <r>
    <x v="0"/>
    <x v="20"/>
    <n v="0.96594753063218819"/>
    <n v="0.96594753063218819"/>
  </r>
  <r>
    <x v="0"/>
    <x v="21"/>
    <n v="0.96595103578154418"/>
    <n v="0.96595103578154418"/>
  </r>
  <r>
    <x v="0"/>
    <x v="22"/>
    <n v="0.9659384880712848"/>
    <n v="0.9659384880712848"/>
  </r>
  <r>
    <x v="0"/>
    <x v="23"/>
    <n v="0.96590762064950186"/>
    <n v="0.96590762064950186"/>
  </r>
  <r>
    <x v="0"/>
    <x v="0"/>
    <n v="0.98031471767972844"/>
    <n v="0.98031471767972844"/>
  </r>
  <r>
    <x v="0"/>
    <x v="1"/>
    <n v="0.98035064505458158"/>
    <n v="0.98035064505458158"/>
  </r>
  <r>
    <x v="0"/>
    <x v="2"/>
    <n v="0.98032766538413807"/>
    <n v="0.98032766538413807"/>
  </r>
  <r>
    <x v="0"/>
    <x v="3"/>
    <n v="0.98035042916932669"/>
    <n v="0.98035042916932669"/>
  </r>
  <r>
    <x v="0"/>
    <x v="4"/>
    <n v="0.98031043403276796"/>
    <n v="0.98031043403276796"/>
  </r>
  <r>
    <x v="0"/>
    <x v="5"/>
    <n v="0.98031043403276796"/>
    <n v="0.98031043403276796"/>
  </r>
  <r>
    <x v="0"/>
    <x v="6"/>
    <n v="0.98033671764554686"/>
    <n v="0.98033671764554686"/>
  </r>
  <r>
    <x v="0"/>
    <x v="7"/>
    <n v="0.98032972475765934"/>
    <n v="0.98032972475765934"/>
  </r>
  <r>
    <x v="0"/>
    <x v="8"/>
    <n v="0.9880268199233716"/>
    <n v="0.98802681992337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48195576251462"/>
    <n v="0.97948195576251462"/>
  </r>
  <r>
    <x v="0"/>
    <x v="20"/>
    <n v="0.9795839753466874"/>
    <n v="0.9795839753466874"/>
  </r>
  <r>
    <x v="0"/>
    <x v="21"/>
    <n v="0.9795839753466874"/>
    <n v="0.9795839753466874"/>
  </r>
  <r>
    <x v="0"/>
    <x v="22"/>
    <n v="0.9795839753466874"/>
    <n v="0.9795839753466874"/>
  </r>
  <r>
    <x v="0"/>
    <x v="23"/>
    <n v="0.97954095006713138"/>
    <n v="0.97954095006713138"/>
  </r>
  <r>
    <x v="0"/>
    <x v="0"/>
    <n v="0.98011594516985434"/>
    <n v="0.98011594516985434"/>
  </r>
  <r>
    <x v="0"/>
    <x v="1"/>
    <n v="0.98012193247604895"/>
    <n v="0.98012193247604895"/>
  </r>
  <r>
    <x v="0"/>
    <x v="2"/>
    <n v="0.98012193247604895"/>
    <n v="0.98012193247604895"/>
  </r>
  <r>
    <x v="0"/>
    <x v="3"/>
    <n v="0.98012193247604895"/>
    <n v="0.98012193247604895"/>
  </r>
  <r>
    <x v="0"/>
    <x v="4"/>
    <n v="0.98013245033112584"/>
    <n v="0.98013245033112584"/>
  </r>
  <r>
    <x v="0"/>
    <x v="5"/>
    <n v="0.98009079118028541"/>
    <n v="0.98009079118028541"/>
  </r>
  <r>
    <x v="0"/>
    <x v="6"/>
    <n v="0.98009079118028541"/>
    <n v="0.98009079118028541"/>
  </r>
  <r>
    <x v="0"/>
    <x v="7"/>
    <n v="0.9800950922717383"/>
    <n v="0.980095092271738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66387367064123"/>
    <n v="0.98066387367064123"/>
  </r>
  <r>
    <x v="0"/>
    <x v="20"/>
    <n v="0.98060641858633579"/>
    <n v="0.98060641858633579"/>
  </r>
  <r>
    <x v="0"/>
    <x v="21"/>
    <n v="0.98060478983061949"/>
    <n v="0.98060478983061949"/>
  </r>
  <r>
    <x v="0"/>
    <x v="22"/>
    <n v="0.98062394801737973"/>
    <n v="0.98062394801737973"/>
  </r>
  <r>
    <x v="0"/>
    <x v="23"/>
    <n v="0.9805693189546294"/>
    <n v="0.9805693189546294"/>
  </r>
  <r>
    <x v="0"/>
    <x v="0"/>
    <n v="0.99084173698291833"/>
    <n v="0.99084173698291833"/>
  </r>
  <r>
    <x v="0"/>
    <x v="1"/>
    <n v="0.99086236436322095"/>
    <n v="0.99086236436322095"/>
  </r>
  <r>
    <x v="0"/>
    <x v="2"/>
    <n v="0.99084199752195234"/>
    <n v="0.99084199752195234"/>
  </r>
  <r>
    <x v="0"/>
    <x v="3"/>
    <n v="0.99084199752195234"/>
    <n v="0.99084199752195234"/>
  </r>
  <r>
    <x v="0"/>
    <x v="4"/>
    <n v="0.99081096849474903"/>
    <n v="0.99081096849474903"/>
  </r>
  <r>
    <x v="0"/>
    <x v="5"/>
    <n v="0.99082089552238817"/>
    <n v="0.99082089552238817"/>
  </r>
  <r>
    <x v="0"/>
    <x v="6"/>
    <n v="0.99083832527148663"/>
    <n v="0.99083832527148663"/>
  </r>
  <r>
    <x v="0"/>
    <x v="7"/>
    <n v="0.99085066641339792"/>
    <n v="0.99085066641339792"/>
  </r>
  <r>
    <x v="0"/>
    <x v="8"/>
    <n v="0.99398007196235816"/>
    <n v="0.99398007196235816"/>
  </r>
  <r>
    <x v="0"/>
    <x v="9"/>
    <n v="0.99399244764847239"/>
    <n v="0.9939924476484723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662248404516439"/>
    <n v="0.98662248404516439"/>
  </r>
  <r>
    <x v="0"/>
    <x v="20"/>
    <n v="0.98655949400448029"/>
    <n v="0.98655949400448029"/>
  </r>
  <r>
    <x v="0"/>
    <x v="21"/>
    <n v="0.98654672177648106"/>
    <n v="0.98654672177648106"/>
  </r>
  <r>
    <x v="0"/>
    <x v="22"/>
    <n v="0.98657753172820806"/>
    <n v="0.98657753172820806"/>
  </r>
  <r>
    <x v="0"/>
    <x v="23"/>
    <n v="0.98659086033040122"/>
    <n v="0.98659086033040122"/>
  </r>
  <r>
    <x v="0"/>
    <x v="0"/>
    <n v="0.99876384238990468"/>
    <n v="0.99876384238990468"/>
  </r>
  <r>
    <x v="0"/>
    <x v="1"/>
    <n v="0.99882576604786399"/>
    <n v="0.99882576604786399"/>
  </r>
  <r>
    <x v="0"/>
    <x v="2"/>
    <n v="0.99873277364169188"/>
    <n v="0.99873277364169188"/>
  </r>
  <r>
    <x v="0"/>
    <x v="3"/>
    <n v="0.99874180865006545"/>
    <n v="0.99874180865006545"/>
  </r>
  <r>
    <x v="0"/>
    <x v="4"/>
    <n v="0.99879129734085415"/>
    <n v="0.99879129734085415"/>
  </r>
  <r>
    <x v="0"/>
    <x v="5"/>
    <n v="0.99879129734085415"/>
    <n v="0.99879129734085415"/>
  </r>
  <r>
    <x v="0"/>
    <x v="6"/>
    <n v="0.99874180865006545"/>
    <n v="0.99874180865006545"/>
  </r>
  <r>
    <x v="0"/>
    <x v="7"/>
    <n v="0.99884449309736667"/>
    <n v="0.99884449309736667"/>
  </r>
  <r>
    <x v="0"/>
    <x v="8"/>
    <n v="0.99546065904505721"/>
    <n v="0.99546065904505721"/>
  </r>
  <r>
    <x v="0"/>
    <x v="9"/>
    <n v="0.99550868970904116"/>
    <n v="0.99550868970904116"/>
  </r>
  <r>
    <x v="0"/>
    <x v="10"/>
    <n v="0.99548717948717946"/>
    <n v="0.99548717948717946"/>
  </r>
  <r>
    <x v="0"/>
    <x v="11"/>
    <n v="0.99546564352982203"/>
    <n v="0.99546564352982203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565903709550119"/>
    <n v="0.99565903709550119"/>
  </r>
  <r>
    <x v="0"/>
    <x v="16"/>
    <n v="0.99546814878153056"/>
    <n v="0.99546814878153056"/>
  </r>
  <r>
    <x v="0"/>
    <x v="17"/>
    <n v="0.99543022737405262"/>
    <n v="0.99543022737405262"/>
  </r>
  <r>
    <x v="0"/>
    <x v="18"/>
    <n v="1"/>
    <n v="1"/>
  </r>
  <r>
    <x v="0"/>
    <x v="19"/>
    <n v="0.99526813880126197"/>
    <n v="0.99526813880126197"/>
  </r>
  <r>
    <x v="0"/>
    <x v="20"/>
    <n v="0.99528917234381808"/>
    <n v="0.99528917234381808"/>
  </r>
  <r>
    <x v="0"/>
    <x v="21"/>
    <n v="0.99528738873001166"/>
    <n v="0.99528738873001166"/>
  </r>
  <r>
    <x v="0"/>
    <x v="22"/>
    <n v="0.9953012981980236"/>
    <n v="0.9953012981980236"/>
  </r>
  <r>
    <x v="1"/>
    <x v="23"/>
    <n v="0.99527066970695044"/>
    <n v="0.99527066970695044"/>
  </r>
  <r>
    <x v="1"/>
    <x v="0"/>
    <n v="0.99787573021773768"/>
    <n v="0.99787573021773768"/>
  </r>
  <r>
    <x v="1"/>
    <x v="1"/>
    <n v="0.99783270550596015"/>
    <n v="0.99783270550596015"/>
  </r>
  <r>
    <x v="1"/>
    <x v="2"/>
    <n v="0.99793364033534071"/>
    <n v="0.99793364033534071"/>
  </r>
  <r>
    <x v="1"/>
    <x v="3"/>
    <n v="0.99785128271910395"/>
    <n v="0.99785128271910395"/>
  </r>
  <r>
    <x v="1"/>
    <x v="4"/>
    <n v="0.99787985865724371"/>
    <n v="0.99787985865724371"/>
  </r>
  <r>
    <x v="1"/>
    <x v="5"/>
    <n v="0.99789305434466735"/>
    <n v="0.99789305434466735"/>
  </r>
  <r>
    <x v="1"/>
    <x v="6"/>
    <n v="0.99789340636191293"/>
    <n v="0.99789340636191293"/>
  </r>
  <r>
    <x v="1"/>
    <x v="7"/>
    <n v="0.99791247297398045"/>
    <n v="0.99791247297398045"/>
  </r>
  <r>
    <x v="1"/>
    <x v="8"/>
    <n v="0.98799115137469717"/>
    <n v="0.987991151374697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023606917375794"/>
    <n v="0.98023606917375794"/>
  </r>
  <r>
    <x v="1"/>
    <x v="20"/>
    <n v="0.9802243402710239"/>
    <n v="0.9802243402710239"/>
  </r>
  <r>
    <x v="1"/>
    <x v="21"/>
    <n v="0.98026415667223299"/>
    <n v="0.98026415667223299"/>
  </r>
  <r>
    <x v="1"/>
    <x v="22"/>
    <n v="0.98016723101375158"/>
    <n v="0.98016723101375158"/>
  </r>
  <r>
    <x v="1"/>
    <x v="23"/>
    <n v="0.98023149954480426"/>
    <n v="0.98023149954480426"/>
  </r>
  <r>
    <x v="1"/>
    <x v="0"/>
    <n v="0.99232651981213205"/>
    <n v="0.99232651981213205"/>
  </r>
  <r>
    <x v="1"/>
    <x v="1"/>
    <n v="0.99235406557859118"/>
    <n v="0.99235406557859118"/>
  </r>
  <r>
    <x v="1"/>
    <x v="2"/>
    <n v="0.99234167893961689"/>
    <n v="0.99234167893961689"/>
  </r>
  <r>
    <x v="1"/>
    <x v="3"/>
    <n v="0.99231995362990866"/>
    <n v="0.99231995362990866"/>
  </r>
  <r>
    <x v="1"/>
    <x v="4"/>
    <n v="0.99231995362990866"/>
    <n v="0.99231995362990866"/>
  </r>
  <r>
    <x v="1"/>
    <x v="5"/>
    <n v="0.99231995362990866"/>
    <n v="0.99231995362990866"/>
  </r>
  <r>
    <x v="1"/>
    <x v="6"/>
    <n v="0.99228925030778181"/>
    <n v="0.99228925030778181"/>
  </r>
  <r>
    <x v="1"/>
    <x v="7"/>
    <n v="0.99232968412244615"/>
    <n v="0.99232968412244615"/>
  </r>
  <r>
    <x v="1"/>
    <x v="8"/>
    <n v="0.99557522123893805"/>
    <n v="0.9955752212389380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33637011803844"/>
    <n v="0.99833637011803844"/>
  </r>
  <r>
    <x v="1"/>
    <x v="20"/>
    <n v="0.99838135318873411"/>
    <n v="0.99838135318873411"/>
  </r>
  <r>
    <x v="1"/>
    <x v="21"/>
    <n v="0.99834002677376166"/>
    <n v="0.99834002677376166"/>
  </r>
  <r>
    <x v="1"/>
    <x v="22"/>
    <n v="0.99829922933829396"/>
    <n v="0.99829922933829396"/>
  </r>
  <r>
    <x v="1"/>
    <x v="23"/>
    <n v="0.99829922933829396"/>
    <n v="0.99829922933829396"/>
  </r>
  <r>
    <x v="1"/>
    <x v="0"/>
    <n v="0.9990716328122099"/>
    <n v="0.9990716328122099"/>
  </r>
  <r>
    <x v="1"/>
    <x v="1"/>
    <n v="0.99907629004492593"/>
    <n v="0.99907629004492593"/>
  </r>
  <r>
    <x v="1"/>
    <x v="2"/>
    <n v="0.99901421604233687"/>
    <n v="0.99901421604233687"/>
  </r>
  <r>
    <x v="1"/>
    <x v="3"/>
    <n v="0.99901421604233687"/>
    <n v="0.99901421604233687"/>
  </r>
  <r>
    <x v="1"/>
    <x v="4"/>
    <n v="0.99901421604233687"/>
    <n v="0.99901421604233687"/>
  </r>
  <r>
    <x v="1"/>
    <x v="5"/>
    <n v="0.99901421604233687"/>
    <n v="0.99901421604233687"/>
  </r>
  <r>
    <x v="1"/>
    <x v="6"/>
    <n v="0.99904250447525078"/>
    <n v="0.99904250447525078"/>
  </r>
  <r>
    <x v="1"/>
    <x v="7"/>
    <n v="0.99900078885090715"/>
    <n v="0.99900078885090715"/>
  </r>
  <r>
    <x v="1"/>
    <x v="8"/>
    <n v="0.99070032264186758"/>
    <n v="0.990700322641867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93244766028111"/>
    <n v="0.99893244766028111"/>
  </r>
  <r>
    <x v="1"/>
    <x v="20"/>
    <n v="0.99889980651769805"/>
    <n v="0.99889980651769805"/>
  </r>
  <r>
    <x v="1"/>
    <x v="21"/>
    <n v="0.99889980651769805"/>
    <n v="0.99889980651769805"/>
  </r>
  <r>
    <x v="1"/>
    <x v="22"/>
    <n v="0.99889980651769805"/>
    <n v="0.99889980651769805"/>
  </r>
  <r>
    <x v="1"/>
    <x v="23"/>
    <n v="0.99889980651769805"/>
    <n v="0.99889980651769805"/>
  </r>
  <r>
    <x v="1"/>
    <x v="0"/>
    <n v="0.99645814886191986"/>
    <n v="0.99645814886191986"/>
  </r>
  <r>
    <x v="1"/>
    <x v="1"/>
    <n v="0.99645509790681974"/>
    <n v="0.99645509790681974"/>
  </r>
  <r>
    <x v="1"/>
    <x v="2"/>
    <n v="0.99645129711209013"/>
    <n v="0.99645129711209013"/>
  </r>
  <r>
    <x v="1"/>
    <x v="3"/>
    <n v="0.99645129711209013"/>
    <n v="0.99645129711209013"/>
  </r>
  <r>
    <x v="1"/>
    <x v="4"/>
    <n v="0.99648506151142358"/>
    <n v="0.99648506151142358"/>
  </r>
  <r>
    <x v="1"/>
    <x v="5"/>
    <n v="0.99642857142857155"/>
    <n v="0.99642857142857155"/>
  </r>
  <r>
    <x v="1"/>
    <x v="6"/>
    <n v="0.99639602883176936"/>
    <n v="0.99639602883176936"/>
  </r>
  <r>
    <x v="1"/>
    <x v="7"/>
    <n v="0.99639259460931118"/>
    <n v="0.99639259460931118"/>
  </r>
  <r>
    <x v="1"/>
    <x v="8"/>
    <n v="0.98780669144981426"/>
    <n v="0.9878066914498142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11349491103463"/>
    <n v="1.0011349491103463"/>
  </r>
  <r>
    <x v="1"/>
    <x v="1"/>
    <n v="1.0011730460094712"/>
    <n v="1.0011730460094712"/>
  </r>
  <r>
    <x v="1"/>
    <x v="2"/>
    <n v="1.0011651925215825"/>
    <n v="1.0011651925215825"/>
  </r>
  <r>
    <x v="1"/>
    <x v="3"/>
    <n v="1.0011651925215825"/>
    <n v="1.0011651925215825"/>
  </r>
  <r>
    <x v="1"/>
    <x v="4"/>
    <n v="1.0011064523643141"/>
    <n v="1.0011064523643141"/>
  </r>
  <r>
    <x v="1"/>
    <x v="5"/>
    <n v="1.0011262596324837"/>
    <n v="1.0011262596324837"/>
  </r>
  <r>
    <x v="1"/>
    <x v="6"/>
    <n v="1.0011262596324837"/>
    <n v="1.0011262596324837"/>
  </r>
  <r>
    <x v="1"/>
    <x v="7"/>
    <n v="1.0010810080399972"/>
    <n v="1.0010810080399972"/>
  </r>
  <r>
    <x v="1"/>
    <x v="8"/>
    <n v="0.99348940296439947"/>
    <n v="0.9934894029643994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727711738484392"/>
    <n v="0.98727711738484392"/>
  </r>
  <r>
    <x v="1"/>
    <x v="20"/>
    <n v="0.98730684326710827"/>
    <n v="0.98730684326710827"/>
  </r>
  <r>
    <x v="1"/>
    <x v="21"/>
    <n v="0.98731083259659891"/>
    <n v="0.98731083259659891"/>
  </r>
  <r>
    <x v="1"/>
    <x v="22"/>
    <n v="0.98730684326710827"/>
    <n v="0.98730684326710827"/>
  </r>
  <r>
    <x v="1"/>
    <x v="23"/>
    <n v="0.98730684326710827"/>
    <n v="0.98730684326710827"/>
  </r>
  <r>
    <x v="1"/>
    <x v="0"/>
    <n v="0.994760268184123"/>
    <n v="0.994760268184123"/>
  </r>
  <r>
    <x v="1"/>
    <x v="1"/>
    <n v="0.99469954142099948"/>
    <n v="0.99469954142099948"/>
  </r>
  <r>
    <x v="1"/>
    <x v="2"/>
    <n v="0.99469954142099948"/>
    <n v="0.99469954142099948"/>
  </r>
  <r>
    <x v="1"/>
    <x v="3"/>
    <n v="0.99476665435291223"/>
    <n v="0.99476665435291223"/>
  </r>
  <r>
    <x v="1"/>
    <x v="4"/>
    <n v="0.99473524962178517"/>
    <n v="0.99473524962178517"/>
  </r>
  <r>
    <x v="1"/>
    <x v="5"/>
    <n v="0.9946992257296009"/>
    <n v="0.9946992257296009"/>
  </r>
  <r>
    <x v="1"/>
    <x v="6"/>
    <n v="0.9946992257296009"/>
    <n v="0.9946992257296009"/>
  </r>
  <r>
    <x v="1"/>
    <x v="7"/>
    <n v="0.9946992257296009"/>
    <n v="0.9946992257296009"/>
  </r>
  <r>
    <x v="1"/>
    <x v="8"/>
    <n v="0.99365949790077979"/>
    <n v="0.99365949790077979"/>
  </r>
  <r>
    <x v="1"/>
    <x v="9"/>
    <n v="0.99371385466431983"/>
    <n v="0.99371385466431983"/>
  </r>
  <r>
    <x v="1"/>
    <x v="10"/>
    <n v="0.99365864975639939"/>
    <n v="0.99365864975639939"/>
  </r>
  <r>
    <x v="1"/>
    <x v="11"/>
    <n v="0.99370733788395904"/>
    <n v="0.99370733788395904"/>
  </r>
  <r>
    <x v="1"/>
    <x v="12"/>
    <n v="0.99363836554930274"/>
    <n v="0.9936383655493027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151507360030855"/>
    <n v="0.99151507360030855"/>
  </r>
  <r>
    <x v="1"/>
    <x v="20"/>
    <n v="0.99153094462540703"/>
    <n v="0.99153094462540703"/>
  </r>
  <r>
    <x v="1"/>
    <x v="21"/>
    <n v="0.99153094462540703"/>
    <n v="0.99153094462540703"/>
  </r>
  <r>
    <x v="1"/>
    <x v="22"/>
    <n v="0.99155191663565323"/>
    <n v="0.99155191663565323"/>
  </r>
  <r>
    <x v="1"/>
    <x v="23"/>
    <n v="0.99155123293054326"/>
    <n v="0.99155123293054326"/>
  </r>
  <r>
    <x v="1"/>
    <x v="0"/>
    <n v="0.99275705358833555"/>
    <n v="0.99275705358833555"/>
  </r>
  <r>
    <x v="1"/>
    <x v="1"/>
    <n v="0.99275705358833555"/>
    <n v="0.99275705358833555"/>
  </r>
  <r>
    <x v="1"/>
    <x v="2"/>
    <n v="0.99275362318840588"/>
    <n v="0.99275362318840588"/>
  </r>
  <r>
    <x v="1"/>
    <x v="3"/>
    <n v="0.99277032690695732"/>
    <n v="0.99277032690695732"/>
  </r>
  <r>
    <x v="1"/>
    <x v="4"/>
    <n v="0.99273981772308328"/>
    <n v="0.99273981772308328"/>
  </r>
  <r>
    <x v="1"/>
    <x v="5"/>
    <n v="0.99272141077622"/>
    <n v="0.99272141077622"/>
  </r>
  <r>
    <x v="1"/>
    <x v="6"/>
    <n v="0.99275671069450366"/>
    <n v="0.99275671069450366"/>
  </r>
  <r>
    <x v="1"/>
    <x v="7"/>
    <n v="0.99280368451352907"/>
    <n v="0.99280368451352907"/>
  </r>
  <r>
    <x v="1"/>
    <x v="8"/>
    <n v="0.99680102367242485"/>
    <n v="0.99680102367242485"/>
  </r>
  <r>
    <x v="1"/>
    <x v="9"/>
    <n v="0.99679547596606988"/>
    <n v="0.99679547596606988"/>
  </r>
  <r>
    <x v="1"/>
    <x v="10"/>
    <n v="0.99672968014676544"/>
    <n v="0.99672968014676544"/>
  </r>
  <r>
    <x v="1"/>
    <x v="11"/>
    <n v="0.99665751462337349"/>
    <n v="0.99665751462337349"/>
  </r>
  <r>
    <x v="1"/>
    <x v="12"/>
    <n v="0.99674001629991837"/>
    <n v="0.99674001629991837"/>
  </r>
  <r>
    <x v="1"/>
    <x v="13"/>
    <n v="0.99656873257559508"/>
    <n v="0.99656873257559508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695121951219512"/>
    <n v="0.99695121951219512"/>
  </r>
  <r>
    <x v="1"/>
    <x v="19"/>
    <n v="0.99718569031769222"/>
    <n v="0.99718569031769222"/>
  </r>
  <r>
    <x v="1"/>
    <x v="20"/>
    <n v="0.99722657663089354"/>
    <n v="0.99722657663089354"/>
  </r>
  <r>
    <x v="1"/>
    <x v="21"/>
    <n v="0.99716473847156595"/>
    <n v="0.99716473847156595"/>
  </r>
  <r>
    <x v="1"/>
    <x v="22"/>
    <n v="0.99718095720756394"/>
    <n v="0.99718095720756394"/>
  </r>
  <r>
    <x v="1"/>
    <x v="23"/>
    <n v="0.99718095720756394"/>
    <n v="0.99718095720756394"/>
  </r>
  <r>
    <x v="1"/>
    <x v="0"/>
    <n v="0.99520391309871681"/>
    <n v="0.99520391309871681"/>
  </r>
  <r>
    <x v="1"/>
    <x v="1"/>
    <n v="0.99518746854554596"/>
    <n v="0.99518746854554596"/>
  </r>
  <r>
    <x v="1"/>
    <x v="2"/>
    <n v="0.99515666699614524"/>
    <n v="0.99515666699614524"/>
  </r>
  <r>
    <x v="1"/>
    <x v="3"/>
    <n v="0.99517358452884208"/>
    <n v="0.99517358452884208"/>
  </r>
  <r>
    <x v="1"/>
    <x v="4"/>
    <n v="0.99517358452884208"/>
    <n v="0.99517358452884208"/>
  </r>
  <r>
    <x v="1"/>
    <x v="5"/>
    <n v="0.99517358452884208"/>
    <n v="0.99517358452884208"/>
  </r>
  <r>
    <x v="1"/>
    <x v="6"/>
    <n v="0.99517358452884208"/>
    <n v="0.99517358452884208"/>
  </r>
  <r>
    <x v="1"/>
    <x v="7"/>
    <n v="0.99517843316674881"/>
    <n v="0.99517843316674881"/>
  </r>
  <r>
    <x v="1"/>
    <x v="8"/>
    <n v="0.99589446025837525"/>
    <n v="0.99589446025837525"/>
  </r>
  <r>
    <x v="1"/>
    <x v="9"/>
    <n v="0.99583971972848706"/>
    <n v="0.99583971972848706"/>
  </r>
  <r>
    <x v="1"/>
    <x v="10"/>
    <n v="0.99584828958180172"/>
    <n v="0.99584828958180172"/>
  </r>
  <r>
    <x v="1"/>
    <x v="11"/>
    <n v="0.9958388085851948"/>
    <n v="0.9958388085851948"/>
  </r>
  <r>
    <x v="1"/>
    <x v="12"/>
    <n v="0.99588333798492878"/>
    <n v="0.99588333798492878"/>
  </r>
  <r>
    <x v="1"/>
    <x v="13"/>
    <n v="0.99590923617769267"/>
    <n v="0.99590923617769267"/>
  </r>
  <r>
    <x v="1"/>
    <x v="14"/>
    <n v="0.99582041256572751"/>
    <n v="0.99582041256572751"/>
  </r>
  <r>
    <x v="1"/>
    <x v="15"/>
    <n v="0.99584828958180172"/>
    <n v="0.99584828958180172"/>
  </r>
  <r>
    <x v="1"/>
    <x v="16"/>
    <n v="0.99584828958180172"/>
    <n v="0.99584828958180172"/>
  </r>
  <r>
    <x v="1"/>
    <x v="17"/>
    <n v="0.99584828958180172"/>
    <n v="0.99584828958180172"/>
  </r>
  <r>
    <x v="1"/>
    <x v="18"/>
    <n v="0.99901524233601646"/>
    <n v="0.99901524233601646"/>
  </r>
  <r>
    <x v="1"/>
    <x v="19"/>
    <n v="0.99904134212103068"/>
    <n v="0.99904134212103068"/>
  </r>
  <r>
    <x v="1"/>
    <x v="20"/>
    <n v="0.99903718459495361"/>
    <n v="0.99903718459495361"/>
  </r>
  <r>
    <x v="1"/>
    <x v="21"/>
    <n v="0.99903718459495361"/>
    <n v="0.99903718459495361"/>
  </r>
  <r>
    <x v="1"/>
    <x v="22"/>
    <n v="0.99902880107166769"/>
    <n v="0.99902880107166769"/>
  </r>
  <r>
    <x v="1"/>
    <x v="23"/>
    <n v="0.99907739620707325"/>
    <n v="0.99907739620707325"/>
  </r>
  <r>
    <x v="1"/>
    <x v="0"/>
    <n v="1.000770366566091"/>
    <n v="1.000770366566091"/>
  </r>
  <r>
    <x v="1"/>
    <x v="1"/>
    <n v="1.0007232559668617"/>
    <n v="1.0007232559668617"/>
  </r>
  <r>
    <x v="1"/>
    <x v="2"/>
    <n v="1.0007351466951815"/>
    <n v="1.0007351466951815"/>
  </r>
  <r>
    <x v="1"/>
    <x v="3"/>
    <n v="1.0007382798080473"/>
    <n v="1.0007382798080473"/>
  </r>
  <r>
    <x v="1"/>
    <x v="4"/>
    <n v="1.0007306889352818"/>
    <n v="1.0007306889352818"/>
  </r>
  <r>
    <x v="1"/>
    <x v="5"/>
    <n v="1.0008122377149047"/>
    <n v="1.0008122377149047"/>
  </r>
  <r>
    <x v="1"/>
    <x v="6"/>
    <n v="1.0008343763037131"/>
    <n v="1.0008343763037131"/>
  </r>
  <r>
    <x v="1"/>
    <x v="7"/>
    <n v="1.0007905138339919"/>
    <n v="1.0007905138339919"/>
  </r>
  <r>
    <x v="1"/>
    <x v="8"/>
    <n v="0.99417475728155347"/>
    <n v="0.99417475728155347"/>
  </r>
  <r>
    <x v="1"/>
    <x v="9"/>
    <n v="0.99410476671719739"/>
    <n v="0.99410476671719739"/>
  </r>
  <r>
    <x v="1"/>
    <x v="10"/>
    <n v="0.99414248739953692"/>
    <n v="0.99414248739953692"/>
  </r>
  <r>
    <x v="1"/>
    <x v="11"/>
    <n v="0.99414248739953692"/>
    <n v="0.99414248739953692"/>
  </r>
  <r>
    <x v="1"/>
    <x v="12"/>
    <n v="0.99408983451536637"/>
    <n v="0.99408983451536637"/>
  </r>
  <r>
    <x v="1"/>
    <x v="13"/>
    <n v="0.99411580103561903"/>
    <n v="0.99411580103561903"/>
  </r>
  <r>
    <x v="1"/>
    <x v="14"/>
    <n v="0.99414922492309554"/>
    <n v="0.99414922492309554"/>
  </r>
  <r>
    <x v="1"/>
    <x v="15"/>
    <n v="0.99414922492309554"/>
    <n v="0.99414922492309554"/>
  </r>
  <r>
    <x v="1"/>
    <x v="16"/>
    <n v="0.99419245754612962"/>
    <n v="0.99419245754612962"/>
  </r>
  <r>
    <x v="1"/>
    <x v="17"/>
    <n v="0.99410329402196018"/>
    <n v="0.99410329402196018"/>
  </r>
  <r>
    <x v="1"/>
    <x v="18"/>
    <n v="0.99406006860202456"/>
    <n v="0.99406006860202456"/>
  </r>
  <r>
    <x v="1"/>
    <x v="19"/>
    <n v="0.99405267629566696"/>
    <n v="0.99405267629566696"/>
  </r>
  <r>
    <x v="1"/>
    <x v="20"/>
    <n v="0.99406482085702741"/>
    <n v="0.99406482085702741"/>
  </r>
  <r>
    <x v="1"/>
    <x v="21"/>
    <n v="0.99405747686312718"/>
    <n v="0.99405747686312718"/>
  </r>
  <r>
    <x v="1"/>
    <x v="22"/>
    <n v="0.99402205654997078"/>
    <n v="0.99402205654997078"/>
  </r>
  <r>
    <x v="1"/>
    <x v="23"/>
    <n v="0.99402205654997078"/>
    <n v="0.99402205654997078"/>
  </r>
  <r>
    <x v="1"/>
    <x v="0"/>
    <n v="1.0008810871259617"/>
    <n v="1.0008810871259617"/>
  </r>
  <r>
    <x v="1"/>
    <x v="1"/>
    <n v="1.000876168224299"/>
    <n v="1.000876168224299"/>
  </r>
  <r>
    <x v="1"/>
    <x v="2"/>
    <n v="1.0008924321751544"/>
    <n v="1.0008924321751544"/>
  </r>
  <r>
    <x v="1"/>
    <x v="3"/>
    <n v="1.0008924321751544"/>
    <n v="1.0008924321751544"/>
  </r>
  <r>
    <x v="1"/>
    <x v="4"/>
    <n v="1.0008924321751544"/>
    <n v="1.0008924321751544"/>
  </r>
  <r>
    <x v="1"/>
    <x v="5"/>
    <n v="1.0008924321751544"/>
    <n v="1.0008924321751544"/>
  </r>
  <r>
    <x v="1"/>
    <x v="6"/>
    <n v="1.0008590081319437"/>
    <n v="1.0008590081319437"/>
  </r>
  <r>
    <x v="1"/>
    <x v="7"/>
    <n v="1.0008765266171917"/>
    <n v="1.0008765266171917"/>
  </r>
  <r>
    <x v="1"/>
    <x v="8"/>
    <n v="0.99416641080749157"/>
    <n v="0.99416641080749157"/>
  </r>
  <r>
    <x v="1"/>
    <x v="9"/>
    <n v="0.99416970327954191"/>
    <n v="0.99416970327954191"/>
  </r>
  <r>
    <x v="1"/>
    <x v="10"/>
    <n v="0.99408816347513163"/>
    <n v="0.99408816347513163"/>
  </r>
  <r>
    <x v="1"/>
    <x v="11"/>
    <n v="0.99408816347513163"/>
    <n v="0.99408816347513163"/>
  </r>
  <r>
    <x v="1"/>
    <x v="12"/>
    <n v="0.99408816347513163"/>
    <n v="0.99408816347513163"/>
  </r>
  <r>
    <x v="1"/>
    <x v="13"/>
    <n v="0.99410657280838177"/>
    <n v="0.99410657280838177"/>
  </r>
  <r>
    <x v="1"/>
    <x v="14"/>
    <n v="0.9940858185478797"/>
    <n v="0.9940858185478797"/>
  </r>
  <r>
    <x v="1"/>
    <x v="15"/>
    <n v="0.9941676046249871"/>
    <n v="0.9941676046249871"/>
  </r>
  <r>
    <x v="1"/>
    <x v="16"/>
    <n v="0.99408983451536637"/>
    <n v="0.99408983451536637"/>
  </r>
  <r>
    <x v="1"/>
    <x v="17"/>
    <n v="0.99422236102435968"/>
    <n v="0.99422236102435968"/>
  </r>
  <r>
    <x v="1"/>
    <x v="18"/>
    <n v="0.98869047619047612"/>
    <n v="0.98869047619047612"/>
  </r>
  <r>
    <x v="1"/>
    <x v="19"/>
    <n v="0.9888506538196834"/>
    <n v="0.9888506538196834"/>
  </r>
  <r>
    <x v="1"/>
    <x v="20"/>
    <n v="0.98888390237166424"/>
    <n v="0.98888390237166424"/>
  </r>
  <r>
    <x v="1"/>
    <x v="21"/>
    <n v="0.98888390237166424"/>
    <n v="0.98888390237166424"/>
  </r>
  <r>
    <x v="1"/>
    <x v="22"/>
    <n v="0.98888390237166424"/>
    <n v="0.98888390237166424"/>
  </r>
  <r>
    <x v="1"/>
    <x v="23"/>
    <n v="0.98887394102461568"/>
    <n v="0.98887394102461568"/>
  </r>
  <r>
    <x v="1"/>
    <x v="0"/>
    <n v="0.99679854740061169"/>
    <n v="0.99679854740061169"/>
  </r>
  <r>
    <x v="1"/>
    <x v="1"/>
    <n v="0.99684445470638039"/>
    <n v="0.99684445470638039"/>
  </r>
  <r>
    <x v="1"/>
    <x v="2"/>
    <n v="0.99684588865253421"/>
    <n v="0.99684588865253421"/>
  </r>
  <r>
    <x v="1"/>
    <x v="3"/>
    <n v="0.99685714285714289"/>
    <n v="0.99685714285714289"/>
  </r>
  <r>
    <x v="1"/>
    <x v="4"/>
    <n v="0.99689045936395759"/>
    <n v="0.99689045936395759"/>
  </r>
  <r>
    <x v="1"/>
    <x v="5"/>
    <n v="0.99684563758389266"/>
    <n v="0.99684563758389266"/>
  </r>
  <r>
    <x v="1"/>
    <x v="6"/>
    <n v="0.99685581673903267"/>
    <n v="0.99685581673903267"/>
  </r>
  <r>
    <x v="1"/>
    <x v="7"/>
    <n v="0.99686838764282693"/>
    <n v="0.99686838764282693"/>
  </r>
  <r>
    <x v="1"/>
    <x v="8"/>
    <n v="0.9914083557951483"/>
    <n v="0.9914083557951483"/>
  </r>
  <r>
    <x v="1"/>
    <x v="9"/>
    <n v="0.99109131403118045"/>
    <n v="0.99109131403118045"/>
  </r>
  <r>
    <x v="1"/>
    <x v="10"/>
    <n v="0.99150183150183158"/>
    <n v="0.99150183150183158"/>
  </r>
  <r>
    <x v="1"/>
    <x v="11"/>
    <n v="0.99137233755729304"/>
    <n v="0.99137233755729304"/>
  </r>
  <r>
    <x v="1"/>
    <x v="12"/>
    <n v="0.99139524960887493"/>
    <n v="0.99139524960887493"/>
  </r>
  <r>
    <x v="1"/>
    <x v="13"/>
    <n v="0.99139524960887493"/>
    <n v="0.99139524960887493"/>
  </r>
  <r>
    <x v="1"/>
    <x v="14"/>
    <n v="0.99141753683307121"/>
    <n v="0.99141753683307121"/>
  </r>
  <r>
    <x v="1"/>
    <x v="15"/>
    <n v="0.99140310750059146"/>
    <n v="0.99140310750059146"/>
  </r>
  <r>
    <x v="1"/>
    <x v="16"/>
    <n v="0.99141063759497861"/>
    <n v="0.99141063759497861"/>
  </r>
  <r>
    <x v="1"/>
    <x v="17"/>
    <n v="0.9912752923705217"/>
    <n v="0.9912752923705217"/>
  </r>
  <r>
    <x v="1"/>
    <x v="18"/>
    <n v="0.97711834107972828"/>
    <n v="0.97711834107972828"/>
  </r>
  <r>
    <x v="1"/>
    <x v="19"/>
    <n v="0.9771294117647058"/>
    <n v="0.9771294117647058"/>
  </r>
  <r>
    <x v="1"/>
    <x v="20"/>
    <n v="0.97712079299216226"/>
    <n v="0.97712079299216226"/>
  </r>
  <r>
    <x v="1"/>
    <x v="21"/>
    <n v="0.97715466351829983"/>
    <n v="0.97715466351829983"/>
  </r>
  <r>
    <x v="1"/>
    <x v="22"/>
    <n v="0.97715988083416072"/>
    <n v="0.97715988083416072"/>
  </r>
  <r>
    <x v="1"/>
    <x v="23"/>
    <n v="0.97715988083416072"/>
    <n v="0.97715988083416072"/>
  </r>
  <r>
    <x v="1"/>
    <x v="0"/>
    <n v="0.98967029857082212"/>
    <n v="0.98967029857082212"/>
  </r>
  <r>
    <x v="1"/>
    <x v="1"/>
    <n v="0.98967029857082212"/>
    <n v="0.98967029857082212"/>
  </r>
  <r>
    <x v="1"/>
    <x v="2"/>
    <n v="0.98967029857082212"/>
    <n v="0.98967029857082212"/>
  </r>
  <r>
    <x v="1"/>
    <x v="3"/>
    <n v="0.98967029857082212"/>
    <n v="0.98967029857082212"/>
  </r>
  <r>
    <x v="1"/>
    <x v="4"/>
    <n v="0.98967029857082212"/>
    <n v="0.98967029857082212"/>
  </r>
  <r>
    <x v="1"/>
    <x v="5"/>
    <n v="0.98967029857082212"/>
    <n v="0.98967029857082212"/>
  </r>
  <r>
    <x v="1"/>
    <x v="6"/>
    <n v="0.9896031746031746"/>
    <n v="0.9896031746031746"/>
  </r>
  <r>
    <x v="1"/>
    <x v="7"/>
    <n v="0.98969359331476325"/>
    <n v="0.98969359331476325"/>
  </r>
  <r>
    <x v="1"/>
    <x v="8"/>
    <n v="0.99054982817869408"/>
    <n v="0.99054982817869408"/>
  </r>
  <r>
    <x v="1"/>
    <x v="9"/>
    <n v="1"/>
    <n v="1"/>
  </r>
  <r>
    <x v="1"/>
    <x v="10"/>
    <n v="0.99055978800927458"/>
    <n v="0.99055978800927458"/>
  </r>
  <r>
    <x v="1"/>
    <x v="11"/>
    <n v="0.99054665022605837"/>
    <n v="0.99054665022605837"/>
  </r>
  <r>
    <x v="1"/>
    <x v="12"/>
    <n v="0.99054665022605837"/>
    <n v="0.99054665022605837"/>
  </r>
  <r>
    <x v="1"/>
    <x v="13"/>
    <n v="0.99054665022605837"/>
    <n v="0.99054665022605837"/>
  </r>
  <r>
    <x v="1"/>
    <x v="14"/>
    <n v="0.99054665022605837"/>
    <n v="0.99054665022605837"/>
  </r>
  <r>
    <x v="1"/>
    <x v="15"/>
    <n v="0.99049576162342667"/>
    <n v="0.9904957616234266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908315565031977"/>
    <n v="0.96908315565031977"/>
  </r>
  <r>
    <x v="1"/>
    <x v="20"/>
    <n v="0.96854407559368394"/>
    <n v="0.96854407559368394"/>
  </r>
  <r>
    <x v="1"/>
    <x v="21"/>
    <n v="0.96864264308164616"/>
    <n v="0.96864264308164616"/>
  </r>
  <r>
    <x v="1"/>
    <x v="22"/>
    <n v="0.96854624919395294"/>
    <n v="0.96854624919395294"/>
  </r>
  <r>
    <x v="1"/>
    <x v="23"/>
    <n v="0.96851770878880616"/>
    <n v="0.96851770878880616"/>
  </r>
  <r>
    <x v="1"/>
    <x v="0"/>
    <n v="0.97318154034229831"/>
    <n v="0.97318154034229831"/>
  </r>
  <r>
    <x v="1"/>
    <x v="1"/>
    <n v="0.97322354771784236"/>
    <n v="0.97322354771784236"/>
  </r>
  <r>
    <x v="1"/>
    <x v="2"/>
    <n v="0.9731371490280778"/>
    <n v="0.9731371490280778"/>
  </r>
  <r>
    <x v="1"/>
    <x v="3"/>
    <n v="0.97319602687700857"/>
    <n v="0.97319602687700857"/>
  </r>
  <r>
    <x v="1"/>
    <x v="4"/>
    <n v="0.97317019237856572"/>
    <n v="0.97317019237856572"/>
  </r>
  <r>
    <x v="1"/>
    <x v="5"/>
    <n v="0.97317019237856572"/>
    <n v="0.97317019237856572"/>
  </r>
  <r>
    <x v="1"/>
    <x v="6"/>
    <n v="0.97323473594660037"/>
    <n v="0.97323473594660037"/>
  </r>
  <r>
    <x v="1"/>
    <x v="7"/>
    <n v="0.97315343842500168"/>
    <n v="0.97315343842500168"/>
  </r>
  <r>
    <x v="1"/>
    <x v="8"/>
    <n v="0.97634242957746487"/>
    <n v="0.97634242957746487"/>
  </r>
  <r>
    <x v="1"/>
    <x v="9"/>
    <n v="0.97623170155831895"/>
    <n v="0.97623170155831895"/>
  </r>
  <r>
    <x v="1"/>
    <x v="10"/>
    <n v="0.97625093353248693"/>
    <n v="0.97625093353248693"/>
  </r>
  <r>
    <x v="1"/>
    <x v="11"/>
    <n v="0.97630147630147635"/>
    <n v="0.97630147630147635"/>
  </r>
  <r>
    <x v="1"/>
    <x v="12"/>
    <n v="0.97630147630147635"/>
    <n v="0.97630147630147635"/>
  </r>
  <r>
    <x v="1"/>
    <x v="13"/>
    <n v="0.97630147630147635"/>
    <n v="0.97630147630147635"/>
  </r>
  <r>
    <x v="1"/>
    <x v="14"/>
    <n v="0.9763136942675158"/>
    <n v="0.9763136942675158"/>
  </r>
  <r>
    <x v="1"/>
    <x v="15"/>
    <n v="0.9763100094132412"/>
    <n v="0.9763100094132412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721311475409844"/>
    <n v="0.96721311475409844"/>
  </r>
  <r>
    <x v="1"/>
    <x v="20"/>
    <n v="0.96748130341880334"/>
    <n v="0.96748130341880334"/>
  </r>
  <r>
    <x v="1"/>
    <x v="21"/>
    <n v="0.96746551483906928"/>
    <n v="0.96746551483906928"/>
  </r>
  <r>
    <x v="1"/>
    <x v="22"/>
    <n v="0.96744004679274709"/>
    <n v="0.96744004679274709"/>
  </r>
  <r>
    <x v="1"/>
    <x v="23"/>
    <n v="0.96746597537265067"/>
    <n v="0.96746597537265067"/>
  </r>
  <r>
    <x v="1"/>
    <x v="0"/>
    <n v="0.97596466155645067"/>
    <n v="0.97596466155645067"/>
  </r>
  <r>
    <x v="1"/>
    <x v="1"/>
    <n v="0.97591268347760651"/>
    <n v="0.97591268347760651"/>
  </r>
  <r>
    <x v="1"/>
    <x v="2"/>
    <n v="0.97596466155645067"/>
    <n v="0.97596466155645067"/>
  </r>
  <r>
    <x v="1"/>
    <x v="3"/>
    <n v="0.97595206181502803"/>
    <n v="0.97595206181502803"/>
  </r>
  <r>
    <x v="1"/>
    <x v="4"/>
    <n v="0.97595339700602868"/>
    <n v="0.97595339700602868"/>
  </r>
  <r>
    <x v="1"/>
    <x v="5"/>
    <n v="0.97596433417328932"/>
    <n v="0.97596433417328932"/>
  </r>
  <r>
    <x v="1"/>
    <x v="6"/>
    <n v="0.97592646629705271"/>
    <n v="0.97592646629705271"/>
  </r>
  <r>
    <x v="1"/>
    <x v="7"/>
    <n v="0.97595339700602868"/>
    <n v="0.97595339700602868"/>
  </r>
  <r>
    <x v="1"/>
    <x v="8"/>
    <n v="0.98263859045981949"/>
    <n v="0.98263859045981949"/>
  </r>
  <r>
    <x v="1"/>
    <x v="9"/>
    <n v="0.98267790262172283"/>
    <n v="0.98267790262172283"/>
  </r>
  <r>
    <x v="1"/>
    <x v="10"/>
    <n v="0.98260381593714929"/>
    <n v="0.98260381593714929"/>
  </r>
  <r>
    <x v="1"/>
    <x v="11"/>
    <n v="0.98265519040166915"/>
    <n v="0.98265519040166915"/>
  </r>
  <r>
    <x v="1"/>
    <x v="12"/>
    <n v="0.98265227447956827"/>
    <n v="0.98265227447956827"/>
  </r>
  <r>
    <x v="1"/>
    <x v="13"/>
    <n v="0.98265227447956827"/>
    <n v="0.98265227447956827"/>
  </r>
  <r>
    <x v="1"/>
    <x v="14"/>
    <n v="0.98269397173348705"/>
    <n v="0.98269397173348705"/>
  </r>
  <r>
    <x v="1"/>
    <x v="15"/>
    <n v="0.98266068759342307"/>
    <n v="0.9826606875934230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152717860224325"/>
    <n v="0.97152717860224325"/>
  </r>
  <r>
    <x v="1"/>
    <x v="20"/>
    <n v="0.97140297684674748"/>
    <n v="0.97140297684674748"/>
  </r>
  <r>
    <x v="1"/>
    <x v="21"/>
    <n v="0.97143052422937592"/>
    <n v="0.97143052422937592"/>
  </r>
  <r>
    <x v="1"/>
    <x v="22"/>
    <n v="0.971493405190753"/>
    <n v="0.971493405190753"/>
  </r>
  <r>
    <x v="1"/>
    <x v="23"/>
    <n v="0.97145556380322562"/>
    <n v="0.97145556380322562"/>
  </r>
  <r>
    <x v="1"/>
    <x v="0"/>
    <n v="0.98467044840626683"/>
    <n v="0.98467044840626683"/>
  </r>
  <r>
    <x v="1"/>
    <x v="1"/>
    <n v="0.98465889006716167"/>
    <n v="0.98465889006716167"/>
  </r>
  <r>
    <x v="1"/>
    <x v="2"/>
    <n v="0.98466236851034961"/>
    <n v="0.98466236851034961"/>
  </r>
  <r>
    <x v="1"/>
    <x v="3"/>
    <n v="0.98469422617014024"/>
    <n v="0.98469422617014024"/>
  </r>
  <r>
    <x v="1"/>
    <x v="4"/>
    <n v="0.98459988485895211"/>
    <n v="0.98459988485895211"/>
  </r>
  <r>
    <x v="1"/>
    <x v="5"/>
    <n v="0.98469809760132343"/>
    <n v="0.98469809760132343"/>
  </r>
  <r>
    <x v="1"/>
    <x v="6"/>
    <n v="0.98463265735737848"/>
    <n v="0.98463265735737848"/>
  </r>
  <r>
    <x v="1"/>
    <x v="7"/>
    <n v="0.9846912489880032"/>
    <n v="0.9846912489880032"/>
  </r>
  <r>
    <x v="1"/>
    <x v="8"/>
    <n v="0.9953248621433709"/>
    <n v="0.995324862143370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04885662998521"/>
    <n v="0.99804885662998521"/>
  </r>
  <r>
    <x v="1"/>
    <x v="20"/>
    <n v="0.99806844932697536"/>
    <n v="0.99806844932697536"/>
  </r>
  <r>
    <x v="1"/>
    <x v="21"/>
    <n v="0.99808959156785226"/>
    <n v="0.99808959156785226"/>
  </r>
  <r>
    <x v="1"/>
    <x v="22"/>
    <n v="0.99807756049055363"/>
    <n v="0.99807756049055363"/>
  </r>
  <r>
    <x v="1"/>
    <x v="23"/>
    <n v="0.99806149732620331"/>
    <n v="0.99806149732620331"/>
  </r>
  <r>
    <x v="1"/>
    <x v="0"/>
    <n v="0.99617807346592124"/>
    <n v="0.99617807346592124"/>
  </r>
  <r>
    <x v="1"/>
    <x v="1"/>
    <n v="0.99617383771296564"/>
    <n v="0.99617383771296564"/>
  </r>
  <r>
    <x v="1"/>
    <x v="2"/>
    <n v="0.99611389283312146"/>
    <n v="0.99611389283312146"/>
  </r>
  <r>
    <x v="1"/>
    <x v="3"/>
    <n v="0.99607899051828608"/>
    <n v="0.99607899051828608"/>
  </r>
  <r>
    <x v="1"/>
    <x v="4"/>
    <n v="0.99609873740956179"/>
    <n v="0.99609873740956179"/>
  </r>
  <r>
    <x v="1"/>
    <x v="5"/>
    <n v="0.99609873740956179"/>
    <n v="0.99609873740956179"/>
  </r>
  <r>
    <x v="1"/>
    <x v="6"/>
    <n v="0.99609873740956179"/>
    <n v="0.99609873740956179"/>
  </r>
  <r>
    <x v="1"/>
    <x v="7"/>
    <n v="0.99609873740956179"/>
    <n v="0.99609873740956179"/>
  </r>
  <r>
    <x v="1"/>
    <x v="8"/>
    <n v="0.99486948694869493"/>
    <n v="0.99486948694869493"/>
  </r>
  <r>
    <x v="1"/>
    <x v="9"/>
    <n v="0.99498625262817408"/>
    <n v="0.99498625262817408"/>
  </r>
  <r>
    <x v="1"/>
    <x v="10"/>
    <n v="0.99472140762463346"/>
    <n v="0.99472140762463346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574014909478159"/>
    <n v="0.99574014909478159"/>
  </r>
  <r>
    <x v="1"/>
    <x v="19"/>
    <n v="0.99562726176115812"/>
    <n v="0.99562726176115812"/>
  </r>
  <r>
    <x v="1"/>
    <x v="20"/>
    <n v="0.99571414332702091"/>
    <n v="0.99571414332702091"/>
  </r>
  <r>
    <x v="1"/>
    <x v="21"/>
    <n v="0.99572941578407925"/>
    <n v="0.99572941578407925"/>
  </r>
  <r>
    <x v="1"/>
    <x v="22"/>
    <n v="0.9957648055339875"/>
    <n v="0.9957648055339875"/>
  </r>
  <r>
    <x v="1"/>
    <x v="23"/>
    <n v="0.99571418534391898"/>
    <n v="0.99571418534391898"/>
  </r>
  <r>
    <x v="1"/>
    <x v="0"/>
    <n v="0.99922030053870137"/>
    <n v="0.99922030053870137"/>
  </r>
  <r>
    <x v="1"/>
    <x v="1"/>
    <n v="0.99922030053870137"/>
    <n v="0.99922030053870137"/>
  </r>
  <r>
    <x v="1"/>
    <x v="2"/>
    <n v="0.99922625572248369"/>
    <n v="0.99922625572248369"/>
  </r>
  <r>
    <x v="1"/>
    <x v="3"/>
    <n v="0.99925233644859812"/>
    <n v="0.99925233644859812"/>
  </r>
  <r>
    <x v="1"/>
    <x v="4"/>
    <n v="0.99925233644859812"/>
    <n v="0.99925233644859812"/>
  </r>
  <r>
    <x v="1"/>
    <x v="5"/>
    <n v="0.99925233644859812"/>
    <n v="0.99925233644859812"/>
  </r>
  <r>
    <x v="1"/>
    <x v="6"/>
    <n v="0.99925233644859812"/>
    <n v="0.99925233644859812"/>
  </r>
  <r>
    <x v="1"/>
    <x v="7"/>
    <n v="0.99925233644859812"/>
    <n v="0.99925233644859812"/>
  </r>
  <r>
    <x v="1"/>
    <x v="8"/>
    <n v="0.99558498896247238"/>
    <n v="0.99558498896247238"/>
  </r>
  <r>
    <x v="1"/>
    <x v="9"/>
    <n v="0.99639423076923062"/>
    <n v="0.99639423076923062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572192513368984"/>
    <n v="0.99572192513368984"/>
  </r>
  <r>
    <x v="1"/>
    <x v="17"/>
    <n v="0.99552603036876353"/>
    <n v="0.99552603036876353"/>
  </r>
  <r>
    <x v="1"/>
    <x v="18"/>
    <n v="0.99985222402837293"/>
    <n v="0.99985222402837293"/>
  </r>
  <r>
    <x v="1"/>
    <x v="19"/>
    <n v="0.99991458831568159"/>
    <n v="0.99991458831568159"/>
  </r>
  <r>
    <x v="1"/>
    <x v="20"/>
    <n v="0.99987104262041393"/>
    <n v="0.99987104262041393"/>
  </r>
  <r>
    <x v="1"/>
    <x v="21"/>
    <n v="0.99987104262041393"/>
    <n v="0.99987104262041393"/>
  </r>
  <r>
    <x v="1"/>
    <x v="22"/>
    <n v="0.99987104262041393"/>
    <n v="0.99987104262041393"/>
  </r>
  <r>
    <x v="1"/>
    <x v="23"/>
    <n v="0.99987104262041393"/>
    <n v="0.99987104262041393"/>
  </r>
  <r>
    <x v="1"/>
    <x v="0"/>
    <n v="1.0002898382702452"/>
    <n v="1.0002898382702452"/>
  </r>
  <r>
    <x v="1"/>
    <x v="1"/>
    <n v="1.0002898382702452"/>
    <n v="1.0002898382702452"/>
  </r>
  <r>
    <x v="1"/>
    <x v="2"/>
    <n v="1.0002898382702452"/>
    <n v="1.0002898382702452"/>
  </r>
  <r>
    <x v="1"/>
    <x v="3"/>
    <n v="1.0002898382702452"/>
    <n v="1.0002898382702452"/>
  </r>
  <r>
    <x v="1"/>
    <x v="4"/>
    <n v="1.0002898382702452"/>
    <n v="1.0002898382702452"/>
  </r>
  <r>
    <x v="1"/>
    <x v="5"/>
    <n v="1.0002898382702452"/>
    <n v="1.0002898382702452"/>
  </r>
  <r>
    <x v="1"/>
    <x v="6"/>
    <n v="1.0002898382702452"/>
    <n v="1.0002898382702452"/>
  </r>
  <r>
    <x v="1"/>
    <x v="7"/>
    <n v="1.0003051199121253"/>
    <n v="1.0003051199121253"/>
  </r>
  <r>
    <x v="1"/>
    <x v="8"/>
    <n v="0.99358029888444543"/>
    <n v="0.99358029888444543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359161083600356"/>
    <n v="0.99359161083600356"/>
  </r>
  <r>
    <x v="1"/>
    <x v="17"/>
    <n v="0.99353660250105369"/>
    <n v="0.99353660250105369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08875739644971"/>
    <n v="1.0008875739644971"/>
  </r>
  <r>
    <x v="1"/>
    <x v="1"/>
    <n v="1.0008875739644971"/>
    <n v="1.0008875739644971"/>
  </r>
  <r>
    <x v="1"/>
    <x v="2"/>
    <n v="1.0008875739644971"/>
    <n v="1.0008875739644971"/>
  </r>
  <r>
    <x v="1"/>
    <x v="3"/>
    <n v="1.0008875739644971"/>
    <n v="1.0008875739644971"/>
  </r>
  <r>
    <x v="1"/>
    <x v="4"/>
    <n v="1.0008875739644971"/>
    <n v="1.0008875739644971"/>
  </r>
  <r>
    <x v="1"/>
    <x v="5"/>
    <n v="1.0008875739644971"/>
    <n v="1.0008875739644971"/>
  </r>
  <r>
    <x v="1"/>
    <x v="6"/>
    <n v="1.0008869179600888"/>
    <n v="1.0008869179600888"/>
  </r>
  <r>
    <x v="1"/>
    <x v="7"/>
    <n v="1.0008115685406522"/>
    <n v="1.0008115685406522"/>
  </r>
  <r>
    <x v="1"/>
    <x v="8"/>
    <n v="0.98971193415637859"/>
    <n v="0.9897119341563785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517185223279335"/>
    <n v="0.98517185223279335"/>
  </r>
  <r>
    <x v="1"/>
    <x v="20"/>
    <n v="0.98514792899408288"/>
    <n v="0.98514792899408288"/>
  </r>
  <r>
    <x v="1"/>
    <x v="21"/>
    <n v="0.98509017157265799"/>
    <n v="0.98509017157265799"/>
  </r>
  <r>
    <x v="1"/>
    <x v="22"/>
    <n v="0.98513975704682155"/>
    <n v="0.98513975704682155"/>
  </r>
  <r>
    <x v="1"/>
    <x v="23"/>
    <n v="0.98515610623811578"/>
    <n v="0.98515610623811578"/>
  </r>
  <r>
    <x v="1"/>
    <x v="0"/>
    <n v="0.99504950495049505"/>
    <n v="0.99504950495049505"/>
  </r>
  <r>
    <x v="1"/>
    <x v="1"/>
    <n v="0.99504950495049505"/>
    <n v="0.99504950495049505"/>
  </r>
  <r>
    <x v="1"/>
    <x v="2"/>
    <n v="0.99504950495049505"/>
    <n v="0.99504950495049505"/>
  </r>
  <r>
    <x v="1"/>
    <x v="3"/>
    <n v="0.99504950495049505"/>
    <n v="0.99504950495049505"/>
  </r>
  <r>
    <x v="1"/>
    <x v="4"/>
    <n v="0.99504950495049505"/>
    <n v="0.99504950495049505"/>
  </r>
  <r>
    <x v="1"/>
    <x v="5"/>
    <n v="0.99504950495049505"/>
    <n v="0.99504950495049505"/>
  </r>
  <r>
    <x v="1"/>
    <x v="6"/>
    <n v="0.99504950495049505"/>
    <n v="0.99504950495049505"/>
  </r>
  <r>
    <x v="1"/>
    <x v="7"/>
    <n v="0.99509112106522668"/>
    <n v="0.99509112106522668"/>
  </r>
  <r>
    <x v="1"/>
    <x v="8"/>
    <n v="0.98922888616891058"/>
    <n v="0.98922888616891058"/>
  </r>
  <r>
    <x v="1"/>
    <x v="9"/>
    <n v="0.99159663865546221"/>
    <n v="0.99159663865546221"/>
  </r>
  <r>
    <x v="1"/>
    <x v="10"/>
    <n v="0.98989898989898983"/>
    <n v="0.98989898989898983"/>
  </r>
  <r>
    <x v="1"/>
    <x v="11"/>
    <n v="0.98924291938997833"/>
    <n v="0.98924291938997833"/>
  </r>
  <r>
    <x v="1"/>
    <x v="12"/>
    <n v="0.98925468678555106"/>
    <n v="0.98925468678555106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41612277297597"/>
    <n v="0.98941612277297597"/>
  </r>
  <r>
    <x v="1"/>
    <x v="20"/>
    <n v="0.9894284459501852"/>
    <n v="0.9894284459501852"/>
  </r>
  <r>
    <x v="1"/>
    <x v="21"/>
    <n v="0.98944090970624066"/>
    <n v="0.98944090970624066"/>
  </r>
  <r>
    <x v="1"/>
    <x v="22"/>
    <n v="0.98946166034120631"/>
    <n v="0.98946166034120631"/>
  </r>
  <r>
    <x v="1"/>
    <x v="23"/>
    <n v="0.98945392303020252"/>
    <n v="0.98945392303020252"/>
  </r>
  <r>
    <x v="1"/>
    <x v="0"/>
    <n v="0.99917257683215133"/>
    <n v="0.99917257683215133"/>
  </r>
  <r>
    <x v="1"/>
    <x v="1"/>
    <n v="0.99917257683215133"/>
    <n v="0.99917257683215133"/>
  </r>
  <r>
    <x v="1"/>
    <x v="2"/>
    <n v="0.99917257683215133"/>
    <n v="0.99917257683215133"/>
  </r>
  <r>
    <x v="1"/>
    <x v="3"/>
    <n v="0.99917257683215133"/>
    <n v="0.99917257683215133"/>
  </r>
  <r>
    <x v="1"/>
    <x v="4"/>
    <n v="0.99917257683215133"/>
    <n v="0.99917257683215133"/>
  </r>
  <r>
    <x v="1"/>
    <x v="5"/>
    <n v="0.99917257683215133"/>
    <n v="0.99917257683215133"/>
  </r>
  <r>
    <x v="1"/>
    <x v="6"/>
    <n v="0.99917257683215133"/>
    <n v="0.99917257683215133"/>
  </r>
  <r>
    <x v="1"/>
    <x v="7"/>
    <n v="0.99914914306551605"/>
    <n v="0.99914914306551605"/>
  </r>
  <r>
    <x v="1"/>
    <x v="8"/>
    <n v="0.99713890170742969"/>
    <n v="0.99713890170742969"/>
  </r>
  <r>
    <x v="1"/>
    <x v="9"/>
    <n v="1"/>
    <n v="1"/>
  </r>
  <r>
    <x v="1"/>
    <x v="10"/>
    <n v="1"/>
    <n v="1"/>
  </r>
  <r>
    <x v="1"/>
    <x v="11"/>
    <n v="0.99721448467966578"/>
    <n v="0.99721448467966578"/>
  </r>
  <r>
    <x v="1"/>
    <x v="12"/>
    <n v="0.99721137757947564"/>
    <n v="0.99721137757947564"/>
  </r>
  <r>
    <x v="1"/>
    <x v="13"/>
    <n v="0.99721137757947564"/>
    <n v="0.99721137757947564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833680700292"/>
    <n v="1.000833680700292"/>
  </r>
  <r>
    <x v="1"/>
    <x v="19"/>
    <n v="1.0009673986649898"/>
    <n v="1.0009673986649898"/>
  </r>
  <r>
    <x v="1"/>
    <x v="20"/>
    <n v="1.0009927669834064"/>
    <n v="1.0009927669834064"/>
  </r>
  <r>
    <x v="1"/>
    <x v="21"/>
    <n v="1.0010103228640457"/>
    <n v="1.0010103228640457"/>
  </r>
  <r>
    <x v="1"/>
    <x v="22"/>
    <n v="1.000968660968661"/>
    <n v="1.000968660968661"/>
  </r>
  <r>
    <x v="1"/>
    <x v="23"/>
    <n v="1.0009761611179615"/>
    <n v="1.0009761611179615"/>
  </r>
  <r>
    <x v="1"/>
    <x v="0"/>
    <n v="1.0013464991023338"/>
    <n v="1.0013464991023338"/>
  </r>
  <r>
    <x v="1"/>
    <x v="1"/>
    <n v="1.0013464991023338"/>
    <n v="1.0013464991023338"/>
  </r>
  <r>
    <x v="1"/>
    <x v="2"/>
    <n v="1.0013464991023338"/>
    <n v="1.0013464991023338"/>
  </r>
  <r>
    <x v="1"/>
    <x v="3"/>
    <n v="1.0013252664938057"/>
    <n v="1.0013252664938057"/>
  </r>
  <r>
    <x v="1"/>
    <x v="4"/>
    <n v="1.0013434579439253"/>
    <n v="1.0013434579439253"/>
  </r>
  <r>
    <x v="1"/>
    <x v="5"/>
    <n v="1.0013857613026156"/>
    <n v="1.0013857613026156"/>
  </r>
  <r>
    <x v="1"/>
    <x v="6"/>
    <n v="1.0013464991023338"/>
    <n v="1.0013464991023338"/>
  </r>
  <r>
    <x v="1"/>
    <x v="7"/>
    <n v="1.0013586153937033"/>
    <n v="1.0013586153937033"/>
  </r>
  <r>
    <x v="1"/>
    <x v="8"/>
    <n v="0.99768079274720645"/>
    <n v="0.99768079274720645"/>
  </r>
  <r>
    <x v="1"/>
    <x v="9"/>
    <n v="0.99787488378270672"/>
    <n v="0.99787488378270672"/>
  </r>
  <r>
    <x v="1"/>
    <x v="10"/>
    <n v="0.99785972999670725"/>
    <n v="0.99785972999670725"/>
  </r>
  <r>
    <x v="1"/>
    <x v="11"/>
    <n v="0.99788434414668548"/>
    <n v="0.99788434414668548"/>
  </r>
  <r>
    <x v="1"/>
    <x v="12"/>
    <n v="0.99788471708090964"/>
    <n v="0.9978847170809096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9886307464162"/>
    <n v="1.0009886307464162"/>
  </r>
  <r>
    <x v="1"/>
    <x v="19"/>
    <n v="1.0009045169314263"/>
    <n v="1.0009045169314263"/>
  </r>
  <r>
    <x v="1"/>
    <x v="20"/>
    <n v="1.0009026289066907"/>
    <n v="1.0009026289066907"/>
  </r>
  <r>
    <x v="1"/>
    <x v="21"/>
    <n v="1.0009045169314263"/>
    <n v="1.0009045169314263"/>
  </r>
  <r>
    <x v="1"/>
    <x v="22"/>
    <n v="1.0009045169314263"/>
    <n v="1.0009045169314263"/>
  </r>
  <r>
    <x v="1"/>
    <x v="23"/>
    <n v="1.0009045169314263"/>
    <n v="1.0009045169314263"/>
  </r>
  <r>
    <x v="1"/>
    <x v="0"/>
    <n v="1.0008969146137285"/>
    <n v="1.0008969146137285"/>
  </r>
  <r>
    <x v="1"/>
    <x v="1"/>
    <n v="1.0008969146137285"/>
    <n v="1.0008969146137285"/>
  </r>
  <r>
    <x v="1"/>
    <x v="2"/>
    <n v="1.0008969146137285"/>
    <n v="1.0008969146137285"/>
  </r>
  <r>
    <x v="1"/>
    <x v="3"/>
    <n v="1.0008969146137285"/>
    <n v="1.0008969146137285"/>
  </r>
  <r>
    <x v="1"/>
    <x v="4"/>
    <n v="1.0008969146137285"/>
    <n v="1.0008969146137285"/>
  </r>
  <r>
    <x v="1"/>
    <x v="5"/>
    <n v="1.0008969146137285"/>
    <n v="1.0008969146137285"/>
  </r>
  <r>
    <x v="1"/>
    <x v="6"/>
    <n v="1.0008969146137285"/>
    <n v="1.0008969146137285"/>
  </r>
  <r>
    <x v="1"/>
    <x v="7"/>
    <n v="1.0009212627441346"/>
    <n v="1.0009212627441346"/>
  </r>
  <r>
    <x v="1"/>
    <x v="8"/>
    <n v="0.99768429177923568"/>
    <n v="0.99768429177923568"/>
  </r>
  <r>
    <x v="1"/>
    <x v="9"/>
    <n v="1"/>
    <n v="1"/>
  </r>
  <r>
    <x v="1"/>
    <x v="10"/>
    <n v="0.99776536312849162"/>
    <n v="0.99776536312849162"/>
  </r>
  <r>
    <x v="1"/>
    <x v="11"/>
    <n v="0.99790473529822588"/>
    <n v="0.99790473529822588"/>
  </r>
  <r>
    <x v="1"/>
    <x v="12"/>
    <n v="0.9977678571428571"/>
    <n v="0.9977678571428571"/>
  </r>
  <r>
    <x v="1"/>
    <x v="13"/>
    <n v="0.99790444258172672"/>
    <n v="0.99790444258172672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186503899627"/>
    <n v="1.00186503899627"/>
  </r>
  <r>
    <x v="1"/>
    <x v="19"/>
    <n v="1.0019002375296913"/>
    <n v="1.0019002375296913"/>
  </r>
  <r>
    <x v="1"/>
    <x v="20"/>
    <n v="1.0018564715437721"/>
    <n v="1.0018564715437721"/>
  </r>
  <r>
    <x v="1"/>
    <x v="21"/>
    <n v="1.0018881283927308"/>
    <n v="1.0018881283927308"/>
  </r>
  <r>
    <x v="1"/>
    <x v="22"/>
    <n v="1.001921921921922"/>
    <n v="1.001921921921922"/>
  </r>
  <r>
    <x v="1"/>
    <x v="23"/>
    <n v="1.001921921921922"/>
    <n v="1.001921921921922"/>
  </r>
  <r>
    <x v="1"/>
    <x v="0"/>
    <n v="1.00114540631782"/>
    <n v="1.00114540631782"/>
  </r>
  <r>
    <x v="1"/>
    <x v="1"/>
    <n v="1.00114540631782"/>
    <n v="1.00114540631782"/>
  </r>
  <r>
    <x v="1"/>
    <x v="2"/>
    <n v="1.00114540631782"/>
    <n v="1.00114540631782"/>
  </r>
  <r>
    <x v="1"/>
    <x v="3"/>
    <n v="1.00114540631782"/>
    <n v="1.00114540631782"/>
  </r>
  <r>
    <x v="1"/>
    <x v="4"/>
    <n v="1.0011796626164917"/>
    <n v="1.0011796626164917"/>
  </r>
  <r>
    <x v="1"/>
    <x v="5"/>
    <n v="1.0011255828911401"/>
    <n v="1.0011255828911401"/>
  </r>
  <r>
    <x v="1"/>
    <x v="6"/>
    <n v="1.0011202987463323"/>
    <n v="1.0011202987463323"/>
  </r>
  <r>
    <x v="1"/>
    <x v="7"/>
    <n v="1.0010899182561308"/>
    <n v="1.0010899182561308"/>
  </r>
  <r>
    <x v="1"/>
    <x v="8"/>
    <n v="0.99581589958159"/>
    <n v="0.99581589958159"/>
  </r>
  <r>
    <x v="1"/>
    <x v="9"/>
    <n v="0.99598811292719169"/>
    <n v="0.99598811292719169"/>
  </r>
  <r>
    <x v="1"/>
    <x v="10"/>
    <n v="0.99580712788259962"/>
    <n v="0.99580712788259962"/>
  </r>
  <r>
    <x v="1"/>
    <x v="11"/>
    <n v="0.99580712788259962"/>
    <n v="0.99580712788259962"/>
  </r>
  <r>
    <x v="1"/>
    <x v="12"/>
    <n v="0.99569322511181058"/>
    <n v="0.99569322511181058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625139575689903"/>
    <n v="0.99625139575689903"/>
  </r>
  <r>
    <x v="1"/>
    <x v="20"/>
    <n v="0.99623824451410659"/>
    <n v="0.99623824451410659"/>
  </r>
  <r>
    <x v="1"/>
    <x v="21"/>
    <n v="0.99623824451410659"/>
    <n v="0.99623824451410659"/>
  </r>
  <r>
    <x v="1"/>
    <x v="22"/>
    <n v="0.99623824451410659"/>
    <n v="0.99623824451410659"/>
  </r>
  <r>
    <x v="1"/>
    <x v="23"/>
    <n v="0.99623824451410659"/>
    <n v="0.99623824451410659"/>
  </r>
  <r>
    <x v="1"/>
    <x v="0"/>
    <n v="0.99614570327343788"/>
    <n v="0.99614570327343788"/>
  </r>
  <r>
    <x v="1"/>
    <x v="1"/>
    <n v="0.99615259564322112"/>
    <n v="0.99615259564322112"/>
  </r>
  <r>
    <x v="1"/>
    <x v="2"/>
    <n v="0.99615259564322112"/>
    <n v="0.99615259564322112"/>
  </r>
  <r>
    <x v="1"/>
    <x v="3"/>
    <n v="0.99615259564322112"/>
    <n v="0.99615259564322112"/>
  </r>
  <r>
    <x v="1"/>
    <x v="4"/>
    <n v="0.99613662305733608"/>
    <n v="0.99613662305733608"/>
  </r>
  <r>
    <x v="1"/>
    <x v="5"/>
    <n v="0.99615401424762906"/>
    <n v="0.99615401424762906"/>
  </r>
  <r>
    <x v="1"/>
    <x v="6"/>
    <n v="0.99615009218089157"/>
    <n v="0.99615009218089157"/>
  </r>
  <r>
    <x v="1"/>
    <x v="7"/>
    <n v="0.99612621055920025"/>
    <n v="0.99612621055920025"/>
  </r>
  <r>
    <x v="1"/>
    <x v="8"/>
    <n v="0.98782218018444079"/>
    <n v="0.98782218018444079"/>
  </r>
  <r>
    <x v="1"/>
    <x v="9"/>
    <n v="0.98783542039355998"/>
    <n v="0.98783542039355998"/>
  </r>
  <r>
    <x v="1"/>
    <x v="10"/>
    <n v="0.98780487804878059"/>
    <n v="0.9878048780487805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713864306784659"/>
    <n v="0.97713864306784659"/>
  </r>
  <r>
    <x v="1"/>
    <x v="20"/>
    <n v="0.97719699444625929"/>
    <n v="0.97719699444625929"/>
  </r>
  <r>
    <x v="1"/>
    <x v="21"/>
    <n v="0.97719699444625929"/>
    <n v="0.97719699444625929"/>
  </r>
  <r>
    <x v="1"/>
    <x v="22"/>
    <n v="0.97719699444625929"/>
    <n v="0.97719699444625929"/>
  </r>
  <r>
    <x v="1"/>
    <x v="23"/>
    <n v="0.97719699444625929"/>
    <n v="0.97719699444625929"/>
  </r>
  <r>
    <x v="1"/>
    <x v="0"/>
    <n v="0.98622390663538473"/>
    <n v="0.98622390663538473"/>
  </r>
  <r>
    <x v="1"/>
    <x v="1"/>
    <n v="0.98622390663538473"/>
    <n v="0.98622390663538473"/>
  </r>
  <r>
    <x v="1"/>
    <x v="2"/>
    <n v="0.98628669380758527"/>
    <n v="0.98628669380758527"/>
  </r>
  <r>
    <x v="1"/>
    <x v="3"/>
    <n v="0.98624797764377137"/>
    <n v="0.98624797764377137"/>
  </r>
  <r>
    <x v="1"/>
    <x v="4"/>
    <n v="0.98624797764377137"/>
    <n v="0.98624797764377137"/>
  </r>
  <r>
    <x v="1"/>
    <x v="5"/>
    <n v="0.98619102416570781"/>
    <n v="0.98619102416570781"/>
  </r>
  <r>
    <x v="1"/>
    <x v="6"/>
    <n v="0.98626142181323306"/>
    <n v="0.98626142181323306"/>
  </r>
  <r>
    <x v="1"/>
    <x v="7"/>
    <n v="0.9862826828344069"/>
    <n v="0.986282682834406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314606741573041"/>
    <n v="0.98314606741573041"/>
  </r>
  <r>
    <x v="1"/>
    <x v="20"/>
    <n v="0.98291965199590592"/>
    <n v="0.98291965199590592"/>
  </r>
  <r>
    <x v="1"/>
    <x v="21"/>
    <n v="0.98296092872300589"/>
    <n v="0.98296092872300589"/>
  </r>
  <r>
    <x v="1"/>
    <x v="22"/>
    <n v="0.98296092872300589"/>
    <n v="0.98296092872300589"/>
  </r>
  <r>
    <x v="1"/>
    <x v="23"/>
    <n v="0.98296618852459017"/>
    <n v="0.98296618852459017"/>
  </r>
  <r>
    <x v="1"/>
    <x v="0"/>
    <n v="0.99287864327141917"/>
    <n v="0.99287864327141917"/>
  </r>
  <r>
    <x v="1"/>
    <x v="1"/>
    <n v="0.99287864327141917"/>
    <n v="0.99287864327141917"/>
  </r>
  <r>
    <x v="1"/>
    <x v="2"/>
    <n v="0.99287864327141917"/>
    <n v="0.99287864327141917"/>
  </r>
  <r>
    <x v="1"/>
    <x v="3"/>
    <n v="0.99287864327141917"/>
    <n v="0.99287864327141917"/>
  </r>
  <r>
    <x v="1"/>
    <x v="4"/>
    <n v="0.99287864327141917"/>
    <n v="0.99287864327141917"/>
  </r>
  <r>
    <x v="1"/>
    <x v="5"/>
    <n v="0.99284376672017105"/>
    <n v="0.99284376672017105"/>
  </r>
  <r>
    <x v="1"/>
    <x v="6"/>
    <n v="0.99284210526315786"/>
    <n v="0.99284210526315786"/>
  </r>
  <r>
    <x v="1"/>
    <x v="7"/>
    <n v="0.99279806447982899"/>
    <n v="0.99279806447982899"/>
  </r>
  <r>
    <x v="1"/>
    <x v="8"/>
    <n v="0.9954114860864417"/>
    <n v="0.99541148608644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360914900773623"/>
    <n v="0.99360914900773623"/>
  </r>
  <r>
    <x v="1"/>
    <x v="19"/>
    <n v="0.9936071817192601"/>
    <n v="0.9936071817192601"/>
  </r>
  <r>
    <x v="1"/>
    <x v="20"/>
    <n v="0.99355469873971336"/>
    <n v="0.99355469873971336"/>
  </r>
  <r>
    <x v="1"/>
    <x v="21"/>
    <n v="0.99355469873971336"/>
    <n v="0.99355469873971336"/>
  </r>
  <r>
    <x v="1"/>
    <x v="22"/>
    <n v="0.99355469873971336"/>
    <n v="0.99355469873971336"/>
  </r>
  <r>
    <x v="1"/>
    <x v="23"/>
    <n v="0.99355469873971336"/>
    <n v="0.99355469873971336"/>
  </r>
  <r>
    <x v="1"/>
    <x v="0"/>
    <n v="0.99345372460496617"/>
    <n v="0.99345372460496617"/>
  </r>
  <r>
    <x v="1"/>
    <x v="1"/>
    <n v="0.99345372460496617"/>
    <n v="0.99345372460496617"/>
  </r>
  <r>
    <x v="1"/>
    <x v="2"/>
    <n v="0.9934823091247672"/>
    <n v="0.9934823091247672"/>
  </r>
  <r>
    <x v="1"/>
    <x v="3"/>
    <n v="0.99342146093216654"/>
    <n v="0.99342146093216654"/>
  </r>
  <r>
    <x v="1"/>
    <x v="4"/>
    <n v="0.99342146093216654"/>
    <n v="0.99342146093216654"/>
  </r>
  <r>
    <x v="1"/>
    <x v="5"/>
    <n v="0.99345592212006484"/>
    <n v="0.99345592212006484"/>
  </r>
  <r>
    <x v="1"/>
    <x v="6"/>
    <n v="0.9934538946971837"/>
    <n v="0.9934538946971837"/>
  </r>
  <r>
    <x v="1"/>
    <x v="7"/>
    <n v="0.99345000511718351"/>
    <n v="0.99345000511718351"/>
  </r>
  <r>
    <x v="1"/>
    <x v="8"/>
    <n v="0.99536451748841137"/>
    <n v="0.995364517488411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4501553908678"/>
    <n v="0.994501553908678"/>
  </r>
  <r>
    <x v="1"/>
    <x v="20"/>
    <n v="0.99450127877237848"/>
    <n v="0.99450127877237848"/>
  </r>
  <r>
    <x v="1"/>
    <x v="21"/>
    <n v="0.9944869409413547"/>
    <n v="0.9944869409413547"/>
  </r>
  <r>
    <x v="1"/>
    <x v="22"/>
    <n v="0.99448203376469813"/>
    <n v="0.99448203376469813"/>
  </r>
  <r>
    <x v="2"/>
    <x v="23"/>
    <n v="0.99443819108786335"/>
    <n v="0.99443819108786335"/>
  </r>
  <r>
    <x v="2"/>
    <x v="0"/>
    <n v="0.98869153709052915"/>
    <n v="0.98869153709052915"/>
  </r>
  <r>
    <x v="2"/>
    <x v="1"/>
    <n v="0.98867105352418438"/>
    <n v="0.98867105352418438"/>
  </r>
  <r>
    <x v="2"/>
    <x v="2"/>
    <n v="0.98864639838526569"/>
    <n v="0.98864639838526569"/>
  </r>
  <r>
    <x v="2"/>
    <x v="3"/>
    <n v="0.98866043613707166"/>
    <n v="0.98866043613707166"/>
  </r>
  <r>
    <x v="2"/>
    <x v="4"/>
    <n v="0.98866043613707166"/>
    <n v="0.98866043613707166"/>
  </r>
  <r>
    <x v="2"/>
    <x v="5"/>
    <n v="0.98866043613707166"/>
    <n v="0.98866043613707166"/>
  </r>
  <r>
    <x v="2"/>
    <x v="6"/>
    <n v="0.98868722028841372"/>
    <n v="0.98868722028841372"/>
  </r>
  <r>
    <x v="2"/>
    <x v="7"/>
    <n v="0.98867670461500801"/>
    <n v="0.98867670461500801"/>
  </r>
  <r>
    <x v="2"/>
    <x v="8"/>
    <n v="0.99311899394946002"/>
    <n v="0.99311899394946002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7976507748494723"/>
    <n v="0.97976507748494723"/>
  </r>
  <r>
    <x v="2"/>
    <x v="20"/>
    <n v="0.97984838913455463"/>
    <n v="0.97984838913455463"/>
  </r>
  <r>
    <x v="2"/>
    <x v="21"/>
    <n v="0.9797842835130971"/>
    <n v="0.9797842835130971"/>
  </r>
  <r>
    <x v="2"/>
    <x v="22"/>
    <n v="0.9797842835130971"/>
    <n v="0.9797842835130971"/>
  </r>
  <r>
    <x v="2"/>
    <x v="23"/>
    <n v="0.97979996077662279"/>
    <n v="0.97979996077662279"/>
  </r>
  <r>
    <x v="2"/>
    <x v="0"/>
    <n v="0.98910598819229678"/>
    <n v="0.98910598819229678"/>
  </r>
  <r>
    <x v="2"/>
    <x v="1"/>
    <n v="0.98906309751434029"/>
    <n v="0.98906309751434029"/>
  </r>
  <r>
    <x v="2"/>
    <x v="2"/>
    <n v="0.98910290844908288"/>
    <n v="0.98910290844908288"/>
  </r>
  <r>
    <x v="2"/>
    <x v="3"/>
    <n v="0.98904089438070009"/>
    <n v="0.98904089438070009"/>
  </r>
  <r>
    <x v="2"/>
    <x v="4"/>
    <n v="0.98903973978220916"/>
    <n v="0.98903973978220916"/>
  </r>
  <r>
    <x v="2"/>
    <x v="5"/>
    <n v="0.98903973978220916"/>
    <n v="0.98903973978220916"/>
  </r>
  <r>
    <x v="2"/>
    <x v="6"/>
    <n v="0.98907825252040327"/>
    <n v="0.98907825252040327"/>
  </r>
  <r>
    <x v="2"/>
    <x v="7"/>
    <n v="0.98904566291599694"/>
    <n v="0.98904566291599694"/>
  </r>
  <r>
    <x v="2"/>
    <x v="8"/>
    <n v="0.99488725747246987"/>
    <n v="0.9948872574724698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607615172213348"/>
    <n v="0.99607615172213348"/>
  </r>
  <r>
    <x v="2"/>
    <x v="20"/>
    <n v="0.99605619916194221"/>
    <n v="0.99605619916194221"/>
  </r>
  <r>
    <x v="2"/>
    <x v="21"/>
    <n v="0.99605619916194221"/>
    <n v="0.99605619916194221"/>
  </r>
  <r>
    <x v="2"/>
    <x v="22"/>
    <n v="0.99605619916194221"/>
    <n v="0.99605619916194221"/>
  </r>
  <r>
    <x v="2"/>
    <x v="23"/>
    <n v="0.99608214849921006"/>
    <n v="0.99608214849921006"/>
  </r>
  <r>
    <x v="2"/>
    <x v="0"/>
    <n v="0.99906803355079232"/>
    <n v="0.99906803355079232"/>
  </r>
  <r>
    <x v="2"/>
    <x v="1"/>
    <n v="0.99904528096017464"/>
    <n v="0.99904528096017464"/>
  </r>
  <r>
    <x v="2"/>
    <x v="2"/>
    <n v="0.99908810325476993"/>
    <n v="0.99908810325476993"/>
  </r>
  <r>
    <x v="2"/>
    <x v="3"/>
    <n v="0.99907552268525102"/>
    <n v="0.99907552268525102"/>
  </r>
  <r>
    <x v="2"/>
    <x v="4"/>
    <n v="0.99908810325476993"/>
    <n v="0.99908810325476993"/>
  </r>
  <r>
    <x v="2"/>
    <x v="5"/>
    <n v="0.99905232518784282"/>
    <n v="0.99905232518784282"/>
  </r>
  <r>
    <x v="2"/>
    <x v="6"/>
    <n v="0.99903846153846154"/>
    <n v="0.99903846153846154"/>
  </r>
  <r>
    <x v="2"/>
    <x v="7"/>
    <n v="0.99903846153846154"/>
    <n v="0.99903846153846154"/>
  </r>
  <r>
    <x v="2"/>
    <x v="8"/>
    <n v="0.99448529411764708"/>
    <n v="0.99448529411764708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52879581151831"/>
    <n v="0.98952879581151831"/>
  </r>
  <r>
    <x v="2"/>
    <x v="19"/>
    <n v="0.99050994053696906"/>
    <n v="0.99050994053696906"/>
  </r>
  <r>
    <x v="2"/>
    <x v="20"/>
    <n v="0.99049230051329917"/>
    <n v="0.99049230051329917"/>
  </r>
  <r>
    <x v="2"/>
    <x v="21"/>
    <n v="0.99052540913006037"/>
    <n v="0.99052540913006037"/>
  </r>
  <r>
    <x v="2"/>
    <x v="22"/>
    <n v="0.99052540913006037"/>
    <n v="0.99052540913006037"/>
  </r>
  <r>
    <x v="2"/>
    <x v="23"/>
    <n v="0.99052540913006037"/>
    <n v="0.99052540913006037"/>
  </r>
  <r>
    <x v="2"/>
    <x v="0"/>
    <n v="0.99626434829858057"/>
    <n v="0.99626434829858057"/>
  </r>
  <r>
    <x v="2"/>
    <x v="1"/>
    <n v="0.99626434829858057"/>
    <n v="0.99626434829858057"/>
  </r>
  <r>
    <x v="2"/>
    <x v="2"/>
    <n v="0.99624512929507614"/>
    <n v="0.99624512929507614"/>
  </r>
  <r>
    <x v="2"/>
    <x v="3"/>
    <n v="0.99622908319585191"/>
    <n v="0.99622908319585191"/>
  </r>
  <r>
    <x v="2"/>
    <x v="4"/>
    <n v="0.99629425214854528"/>
    <n v="0.99629425214854528"/>
  </r>
  <r>
    <x v="2"/>
    <x v="5"/>
    <n v="0.99621271895218566"/>
    <n v="0.99621271895218566"/>
  </r>
  <r>
    <x v="2"/>
    <x v="6"/>
    <n v="0.99619849297400043"/>
    <n v="0.99619849297400043"/>
  </r>
  <r>
    <x v="2"/>
    <x v="7"/>
    <n v="0.9961858529819696"/>
    <n v="0.9961858529819696"/>
  </r>
  <r>
    <x v="2"/>
    <x v="8"/>
    <n v="0.99214713783839636"/>
    <n v="0.9921471378383963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017384731670444"/>
    <n v="0.99017384731670444"/>
  </r>
  <r>
    <x v="2"/>
    <x v="20"/>
    <n v="0.99007529089664614"/>
    <n v="0.99007529089664614"/>
  </r>
  <r>
    <x v="2"/>
    <x v="21"/>
    <n v="0.99009597712885444"/>
    <n v="0.99009597712885444"/>
  </r>
  <r>
    <x v="2"/>
    <x v="22"/>
    <n v="0.99008214177061149"/>
    <n v="0.99008214177061149"/>
  </r>
  <r>
    <x v="2"/>
    <x v="23"/>
    <n v="0.99008214177061149"/>
    <n v="0.99008214177061149"/>
  </r>
  <r>
    <x v="2"/>
    <x v="0"/>
    <n v="0.99743607044059113"/>
    <n v="0.99743607044059113"/>
  </r>
  <r>
    <x v="2"/>
    <x v="1"/>
    <n v="0.99738053097345125"/>
    <n v="0.99738053097345125"/>
  </r>
  <r>
    <x v="2"/>
    <x v="2"/>
    <n v="0.99737149532710268"/>
    <n v="0.99737149532710268"/>
  </r>
  <r>
    <x v="2"/>
    <x v="3"/>
    <n v="0.99743705713854969"/>
    <n v="0.99743705713854969"/>
  </r>
  <r>
    <x v="2"/>
    <x v="4"/>
    <n v="0.99743705713854969"/>
    <n v="0.99743705713854969"/>
  </r>
  <r>
    <x v="2"/>
    <x v="5"/>
    <n v="0.99741748042934397"/>
    <n v="0.99741748042934397"/>
  </r>
  <r>
    <x v="2"/>
    <x v="6"/>
    <n v="0.99741058423693163"/>
    <n v="0.99741058423693163"/>
  </r>
  <r>
    <x v="2"/>
    <x v="7"/>
    <n v="0.99737166324435322"/>
    <n v="0.99737166324435322"/>
  </r>
  <r>
    <x v="2"/>
    <x v="8"/>
    <n v="0.98959318826868503"/>
    <n v="0.989593188268685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768565103642592"/>
    <n v="0.99768565103642592"/>
  </r>
  <r>
    <x v="2"/>
    <x v="20"/>
    <n v="0.99770844350431875"/>
    <n v="0.99770844350431875"/>
  </r>
  <r>
    <x v="2"/>
    <x v="21"/>
    <n v="0.99775054756407977"/>
    <n v="0.99775054756407977"/>
  </r>
  <r>
    <x v="2"/>
    <x v="22"/>
    <n v="0.99767572897591217"/>
    <n v="0.99767572897591217"/>
  </r>
  <r>
    <x v="2"/>
    <x v="23"/>
    <n v="0.99775280898876395"/>
    <n v="0.99775280898876395"/>
  </r>
  <r>
    <x v="2"/>
    <x v="0"/>
    <n v="0.99924823334836854"/>
    <n v="0.99924823334836854"/>
  </r>
  <r>
    <x v="2"/>
    <x v="1"/>
    <n v="0.99922261484098929"/>
    <n v="0.99922261484098929"/>
  </r>
  <r>
    <x v="2"/>
    <x v="2"/>
    <n v="0.99926226484691982"/>
    <n v="0.99926226484691982"/>
  </r>
  <r>
    <x v="2"/>
    <x v="3"/>
    <n v="0.99924494110540629"/>
    <n v="0.99924494110540629"/>
  </r>
  <r>
    <x v="2"/>
    <x v="4"/>
    <n v="0.99921996879875186"/>
    <n v="0.99921996879875186"/>
  </r>
  <r>
    <x v="2"/>
    <x v="5"/>
    <n v="0.99926398429833163"/>
    <n v="0.99926398429833163"/>
  </r>
  <r>
    <x v="2"/>
    <x v="6"/>
    <n v="0.99922141702102174"/>
    <n v="0.99922141702102174"/>
  </r>
  <r>
    <x v="2"/>
    <x v="7"/>
    <n v="0.99925076364474674"/>
    <n v="0.99925076364474674"/>
  </r>
  <r>
    <x v="2"/>
    <x v="8"/>
    <n v="0.99369059324811526"/>
    <n v="0.99369059324811526"/>
  </r>
  <r>
    <x v="2"/>
    <x v="9"/>
    <n v="0.9937126207636866"/>
    <n v="0.9937126207636866"/>
  </r>
  <r>
    <x v="2"/>
    <x v="10"/>
    <n v="0.99369158878504682"/>
    <n v="0.99369158878504682"/>
  </r>
  <r>
    <x v="2"/>
    <x v="11"/>
    <n v="0.99368522204681176"/>
    <n v="0.99368522204681176"/>
  </r>
  <r>
    <x v="2"/>
    <x v="12"/>
    <n v="0.99374448042390351"/>
    <n v="0.99374448042390351"/>
  </r>
  <r>
    <x v="2"/>
    <x v="13"/>
    <n v="0.99362688296639612"/>
    <n v="0.9936268829663961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35809018567623"/>
    <n v="0.99535809018567623"/>
  </r>
  <r>
    <x v="2"/>
    <x v="19"/>
    <n v="0.99542272482498662"/>
    <n v="0.99542272482498662"/>
  </r>
  <r>
    <x v="2"/>
    <x v="20"/>
    <n v="0.99542601850866919"/>
    <n v="0.99542601850866919"/>
  </r>
  <r>
    <x v="2"/>
    <x v="21"/>
    <n v="0.99542601850866919"/>
    <n v="0.99542601850866919"/>
  </r>
  <r>
    <x v="2"/>
    <x v="22"/>
    <n v="0.9954283870273759"/>
    <n v="0.9954283870273759"/>
  </r>
  <r>
    <x v="2"/>
    <x v="23"/>
    <n v="0.99541934780237751"/>
    <n v="0.99541934780237751"/>
  </r>
  <r>
    <x v="2"/>
    <x v="0"/>
    <n v="0.99756785141783211"/>
    <n v="0.99756785141783211"/>
  </r>
  <r>
    <x v="2"/>
    <x v="1"/>
    <n v="0.99752720079129575"/>
    <n v="0.99752720079129575"/>
  </r>
  <r>
    <x v="2"/>
    <x v="2"/>
    <n v="0.99752720079129575"/>
    <n v="0.99752720079129575"/>
  </r>
  <r>
    <x v="2"/>
    <x v="3"/>
    <n v="0.99752747252747254"/>
    <n v="0.99752747252747254"/>
  </r>
  <r>
    <x v="2"/>
    <x v="4"/>
    <n v="0.99752747252747254"/>
    <n v="0.99752747252747254"/>
  </r>
  <r>
    <x v="2"/>
    <x v="5"/>
    <n v="0.99752747252747254"/>
    <n v="0.99752747252747254"/>
  </r>
  <r>
    <x v="2"/>
    <x v="6"/>
    <n v="0.9975529754776904"/>
    <n v="0.9975529754776904"/>
  </r>
  <r>
    <x v="2"/>
    <x v="7"/>
    <n v="0.99753319687188369"/>
    <n v="0.99753319687188369"/>
  </r>
  <r>
    <x v="2"/>
    <x v="8"/>
    <n v="0.99482041845566693"/>
    <n v="0.99482041845566693"/>
  </r>
  <r>
    <x v="2"/>
    <x v="9"/>
    <n v="0.99470769230769218"/>
    <n v="0.99470769230769218"/>
  </r>
  <r>
    <x v="2"/>
    <x v="10"/>
    <n v="0.99479166666666663"/>
    <n v="0.99479166666666663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92015153722857"/>
    <n v="0.99592015153722857"/>
  </r>
  <r>
    <x v="2"/>
    <x v="19"/>
    <n v="0.99598521286321906"/>
    <n v="0.99598521286321906"/>
  </r>
  <r>
    <x v="2"/>
    <x v="20"/>
    <n v="0.99601564763836581"/>
    <n v="0.99601564763836581"/>
  </r>
  <r>
    <x v="2"/>
    <x v="21"/>
    <n v="0.99601982849079129"/>
    <n v="0.99601982849079129"/>
  </r>
  <r>
    <x v="2"/>
    <x v="22"/>
    <n v="0.99598350367581134"/>
    <n v="0.99598350367581134"/>
  </r>
  <r>
    <x v="2"/>
    <x v="23"/>
    <n v="0.99599471146368013"/>
    <n v="0.99599471146368013"/>
  </r>
  <r>
    <x v="2"/>
    <x v="0"/>
    <n v="0.99664706489219024"/>
    <n v="0.99664706489219024"/>
  </r>
  <r>
    <x v="2"/>
    <x v="1"/>
    <n v="0.99662928234356818"/>
    <n v="0.99662928234356818"/>
  </r>
  <r>
    <x v="2"/>
    <x v="2"/>
    <n v="0.99662928234356818"/>
    <n v="0.99662928234356818"/>
  </r>
  <r>
    <x v="2"/>
    <x v="3"/>
    <n v="0.99662928234356818"/>
    <n v="0.99662928234356818"/>
  </r>
  <r>
    <x v="2"/>
    <x v="4"/>
    <n v="0.99662928234356818"/>
    <n v="0.99662928234356818"/>
  </r>
  <r>
    <x v="2"/>
    <x v="5"/>
    <n v="0.99661832979881926"/>
    <n v="0.99661832979881926"/>
  </r>
  <r>
    <x v="2"/>
    <x v="6"/>
    <n v="0.9966227082663236"/>
    <n v="0.9966227082663236"/>
  </r>
  <r>
    <x v="2"/>
    <x v="7"/>
    <n v="0.99663409337676456"/>
    <n v="0.99663409337676456"/>
  </r>
  <r>
    <x v="2"/>
    <x v="8"/>
    <n v="0.9875285803367283"/>
    <n v="0.9875285803367283"/>
  </r>
  <r>
    <x v="2"/>
    <x v="9"/>
    <n v="0.98762595015025623"/>
    <n v="0.98762595015025623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26054541887386"/>
    <n v="0.97626054541887386"/>
  </r>
  <r>
    <x v="2"/>
    <x v="19"/>
    <n v="0.97637665198237888"/>
    <n v="0.97637665198237888"/>
  </r>
  <r>
    <x v="2"/>
    <x v="20"/>
    <n v="0.97637795275590544"/>
    <n v="0.97637795275590544"/>
  </r>
  <r>
    <x v="2"/>
    <x v="21"/>
    <n v="0.97641767458822104"/>
    <n v="0.97641767458822104"/>
  </r>
  <r>
    <x v="2"/>
    <x v="22"/>
    <n v="0.97638932496075359"/>
    <n v="0.97638932496075359"/>
  </r>
  <r>
    <x v="2"/>
    <x v="23"/>
    <n v="0.97638932496075359"/>
    <n v="0.97638932496075359"/>
  </r>
  <r>
    <x v="2"/>
    <x v="0"/>
    <n v="0.99560246262093233"/>
    <n v="0.99560246262093233"/>
  </r>
  <r>
    <x v="2"/>
    <x v="1"/>
    <n v="0.99560246262093233"/>
    <n v="0.99560246262093233"/>
  </r>
  <r>
    <x v="2"/>
    <x v="2"/>
    <n v="0.99558949377921147"/>
    <n v="0.99558949377921147"/>
  </r>
  <r>
    <x v="2"/>
    <x v="3"/>
    <n v="0.99559911982396476"/>
    <n v="0.99559911982396476"/>
  </r>
  <r>
    <x v="2"/>
    <x v="4"/>
    <n v="0.99564803481572139"/>
    <n v="0.99564803481572139"/>
  </r>
  <r>
    <x v="2"/>
    <x v="5"/>
    <n v="0.99564803481572139"/>
    <n v="0.99564803481572139"/>
  </r>
  <r>
    <x v="2"/>
    <x v="6"/>
    <n v="0.99566504546415735"/>
    <n v="0.99566504546415735"/>
  </r>
  <r>
    <x v="2"/>
    <x v="7"/>
    <n v="0.99566504546415735"/>
    <n v="0.99566504546415735"/>
  </r>
  <r>
    <x v="2"/>
    <x v="8"/>
    <n v="0.98368576269059427"/>
    <n v="0.98368576269059427"/>
  </r>
  <r>
    <x v="2"/>
    <x v="9"/>
    <n v="0.98374207770735755"/>
    <n v="0.98374207770735755"/>
  </r>
  <r>
    <x v="2"/>
    <x v="10"/>
    <n v="0.98362810707456971"/>
    <n v="0.98362810707456971"/>
  </r>
  <r>
    <x v="2"/>
    <x v="11"/>
    <n v="0.98365291154899703"/>
    <n v="0.98365291154899703"/>
  </r>
  <r>
    <x v="2"/>
    <x v="12"/>
    <n v="0.98360348543052567"/>
    <n v="0.98360348543052567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980582524271842"/>
    <n v="0.97980582524271842"/>
  </r>
  <r>
    <x v="2"/>
    <x v="19"/>
    <n v="0.97976427533501964"/>
    <n v="0.97976427533501964"/>
  </r>
  <r>
    <x v="2"/>
    <x v="20"/>
    <n v="0.9797279131042641"/>
    <n v="0.9797279131042641"/>
  </r>
  <r>
    <x v="2"/>
    <x v="21"/>
    <n v="0.9797279131042641"/>
    <n v="0.9797279131042641"/>
  </r>
  <r>
    <x v="2"/>
    <x v="22"/>
    <n v="0.9797279131042641"/>
    <n v="0.9797279131042641"/>
  </r>
  <r>
    <x v="2"/>
    <x v="23"/>
    <n v="0.9797279131042641"/>
    <n v="0.9797279131042641"/>
  </r>
  <r>
    <x v="2"/>
    <x v="0"/>
    <n v="0.99655227284782255"/>
    <n v="0.99655227284782255"/>
  </r>
  <r>
    <x v="2"/>
    <x v="1"/>
    <n v="0.99655948955335916"/>
    <n v="0.99655948955335916"/>
  </r>
  <r>
    <x v="2"/>
    <x v="2"/>
    <n v="0.99654331028873533"/>
    <n v="0.99654331028873533"/>
  </r>
  <r>
    <x v="2"/>
    <x v="3"/>
    <n v="0.99654728860605224"/>
    <n v="0.99654728860605224"/>
  </r>
  <r>
    <x v="2"/>
    <x v="4"/>
    <n v="0.99658423281869113"/>
    <n v="0.99658423281869113"/>
  </r>
  <r>
    <x v="2"/>
    <x v="5"/>
    <n v="0.99657180170865745"/>
    <n v="0.99657180170865745"/>
  </r>
  <r>
    <x v="2"/>
    <x v="6"/>
    <n v="0.99655712050078249"/>
    <n v="0.99655712050078249"/>
  </r>
  <r>
    <x v="2"/>
    <x v="7"/>
    <n v="0.99655712050078249"/>
    <n v="0.99655712050078249"/>
  </r>
  <r>
    <x v="2"/>
    <x v="8"/>
    <n v="0.99299233349305216"/>
    <n v="0.99299233349305216"/>
  </r>
  <r>
    <x v="2"/>
    <x v="9"/>
    <n v="0.99305610352718365"/>
    <n v="0.99305610352718365"/>
  </r>
  <r>
    <x v="2"/>
    <x v="10"/>
    <n v="0.99307958477508651"/>
    <n v="0.99307958477508651"/>
  </r>
  <r>
    <x v="2"/>
    <x v="11"/>
    <n v="0.99310187992722865"/>
    <n v="0.99310187992722865"/>
  </r>
  <r>
    <x v="2"/>
    <x v="12"/>
    <n v="0.99315137476080162"/>
    <n v="0.9931513747608016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69276511397419"/>
    <n v="0.98969276511397419"/>
  </r>
  <r>
    <x v="2"/>
    <x v="19"/>
    <n v="0.98970785312248721"/>
    <n v="0.98970785312248721"/>
  </r>
  <r>
    <x v="2"/>
    <x v="20"/>
    <n v="0.98970785312248721"/>
    <n v="0.98970785312248721"/>
  </r>
  <r>
    <x v="2"/>
    <x v="21"/>
    <n v="0.98970785312248721"/>
    <n v="0.98970785312248721"/>
  </r>
  <r>
    <x v="2"/>
    <x v="22"/>
    <n v="0.98970785312248721"/>
    <n v="0.98970785312248721"/>
  </r>
  <r>
    <x v="2"/>
    <x v="23"/>
    <n v="0.98970785312248721"/>
    <n v="0.98970785312248721"/>
  </r>
  <r>
    <x v="2"/>
    <x v="0"/>
    <n v="1.0003716682595305"/>
    <n v="1.0003716682595305"/>
  </r>
  <r>
    <x v="2"/>
    <x v="1"/>
    <n v="1.0003961965134707"/>
    <n v="1.0003961965134707"/>
  </r>
  <r>
    <x v="2"/>
    <x v="2"/>
    <n v="1.0004119343258988"/>
    <n v="1.0004119343258988"/>
  </r>
  <r>
    <x v="2"/>
    <x v="3"/>
    <n v="1.0004119343258988"/>
    <n v="1.0004119343258988"/>
  </r>
  <r>
    <x v="2"/>
    <x v="4"/>
    <n v="1.0004119343258988"/>
    <n v="1.0004119343258988"/>
  </r>
  <r>
    <x v="2"/>
    <x v="5"/>
    <n v="1.0004119343258988"/>
    <n v="1.0004119343258988"/>
  </r>
  <r>
    <x v="2"/>
    <x v="6"/>
    <n v="1.0004119343258988"/>
    <n v="1.0004119343258988"/>
  </r>
  <r>
    <x v="2"/>
    <x v="7"/>
    <n v="1.0003716551040633"/>
    <n v="1.0003716551040633"/>
  </r>
  <r>
    <x v="2"/>
    <x v="8"/>
    <n v="0.99441145651414597"/>
    <n v="0.99441145651414597"/>
  </r>
  <r>
    <x v="2"/>
    <x v="9"/>
    <n v="0.99455394190871371"/>
    <n v="0.99455394190871371"/>
  </r>
  <r>
    <x v="2"/>
    <x v="10"/>
    <n v="0.99440378820490749"/>
    <n v="0.99440378820490749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107142857142849"/>
    <n v="0.99107142857142849"/>
  </r>
  <r>
    <x v="2"/>
    <x v="19"/>
    <n v="0.9911280782879881"/>
    <n v="0.9911280782879881"/>
  </r>
  <r>
    <x v="2"/>
    <x v="20"/>
    <n v="0.9911280782879881"/>
    <n v="0.9911280782879881"/>
  </r>
  <r>
    <x v="2"/>
    <x v="21"/>
    <n v="0.9911280782879881"/>
    <n v="0.9911280782879881"/>
  </r>
  <r>
    <x v="2"/>
    <x v="22"/>
    <n v="0.99112292208526509"/>
    <n v="0.99112292208526509"/>
  </r>
  <r>
    <x v="2"/>
    <x v="23"/>
    <n v="0.99112961622013029"/>
    <n v="0.99112961622013029"/>
  </r>
  <r>
    <x v="2"/>
    <x v="0"/>
    <n v="0.9970063777170376"/>
    <n v="0.9970063777170376"/>
  </r>
  <r>
    <x v="2"/>
    <x v="1"/>
    <n v="0.9970063777170376"/>
    <n v="0.9970063777170376"/>
  </r>
  <r>
    <x v="2"/>
    <x v="2"/>
    <n v="0.99692065310799216"/>
    <n v="0.99692065310799216"/>
  </r>
  <r>
    <x v="2"/>
    <x v="3"/>
    <n v="0.99696206283343214"/>
    <n v="0.99696206283343214"/>
  </r>
  <r>
    <x v="2"/>
    <x v="4"/>
    <n v="0.99696206283343214"/>
    <n v="0.99696206283343214"/>
  </r>
  <r>
    <x v="2"/>
    <x v="5"/>
    <n v="0.99696206283343214"/>
    <n v="0.99696206283343214"/>
  </r>
  <r>
    <x v="2"/>
    <x v="6"/>
    <n v="0.99696206283343214"/>
    <n v="0.99696206283343214"/>
  </r>
  <r>
    <x v="2"/>
    <x v="7"/>
    <n v="0.99696206283343214"/>
    <n v="0.99696206283343214"/>
  </r>
  <r>
    <x v="2"/>
    <x v="8"/>
    <n v="0.9908073887780765"/>
    <n v="0.9908073887780765"/>
  </r>
  <r>
    <x v="2"/>
    <x v="9"/>
    <n v="0.990766760337214"/>
    <n v="0.99076676033721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320895522388041"/>
    <n v="0.98320895522388041"/>
  </r>
  <r>
    <x v="2"/>
    <x v="19"/>
    <n v="0.9831467661691542"/>
    <n v="0.9831467661691542"/>
  </r>
  <r>
    <x v="2"/>
    <x v="20"/>
    <n v="0.98319011478391771"/>
    <n v="0.98319011478391771"/>
  </r>
  <r>
    <x v="2"/>
    <x v="21"/>
    <n v="0.98314486878600382"/>
    <n v="0.98314486878600382"/>
  </r>
  <r>
    <x v="2"/>
    <x v="22"/>
    <n v="0.98316712638800485"/>
    <n v="0.98316712638800485"/>
  </r>
  <r>
    <x v="2"/>
    <x v="23"/>
    <n v="0.98316712638800485"/>
    <n v="0.98316712638800485"/>
  </r>
  <r>
    <x v="2"/>
    <x v="0"/>
    <n v="0.99138123188944205"/>
    <n v="0.99138123188944205"/>
  </r>
  <r>
    <x v="2"/>
    <x v="1"/>
    <n v="0.99129388448471123"/>
    <n v="0.99129388448471123"/>
  </r>
  <r>
    <x v="2"/>
    <x v="2"/>
    <n v="0.99138123188944205"/>
    <n v="0.99138123188944205"/>
  </r>
  <r>
    <x v="2"/>
    <x v="3"/>
    <n v="0.99136876933036044"/>
    <n v="0.99136876933036044"/>
  </r>
  <r>
    <x v="2"/>
    <x v="4"/>
    <n v="0.99137705774758278"/>
    <n v="0.99137705774758278"/>
  </r>
  <r>
    <x v="2"/>
    <x v="5"/>
    <n v="0.99137705774758278"/>
    <n v="0.99137705774758278"/>
  </r>
  <r>
    <x v="2"/>
    <x v="6"/>
    <n v="0.99137705774758278"/>
    <n v="0.99137705774758278"/>
  </r>
  <r>
    <x v="2"/>
    <x v="7"/>
    <n v="0.99137705774758278"/>
    <n v="0.99137705774758278"/>
  </r>
  <r>
    <x v="2"/>
    <x v="8"/>
    <n v="0.98596617488305149"/>
    <n v="0.98596617488305149"/>
  </r>
  <r>
    <x v="2"/>
    <x v="9"/>
    <n v="0.98596617488305149"/>
    <n v="0.98596617488305149"/>
  </r>
  <r>
    <x v="2"/>
    <x v="10"/>
    <n v="0.98596617488305149"/>
    <n v="0.98596617488305149"/>
  </r>
  <r>
    <x v="2"/>
    <x v="11"/>
    <n v="0.98594218922761012"/>
    <n v="0.98594218922761012"/>
  </r>
  <r>
    <x v="2"/>
    <x v="12"/>
    <n v="0.9859675036927622"/>
    <n v="0.9859675036927622"/>
  </r>
  <r>
    <x v="2"/>
    <x v="13"/>
    <n v="0.98581560283687952"/>
    <n v="0.9858156028368795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480873297256954"/>
    <n v="0.97480873297256954"/>
  </r>
  <r>
    <x v="2"/>
    <x v="19"/>
    <n v="0.97494567301546708"/>
    <n v="0.97494567301546708"/>
  </r>
  <r>
    <x v="2"/>
    <x v="20"/>
    <n v="0.97490794318779594"/>
    <n v="0.97490794318779594"/>
  </r>
  <r>
    <x v="2"/>
    <x v="21"/>
    <n v="0.97487875113670808"/>
    <n v="0.97487875113670808"/>
  </r>
  <r>
    <x v="2"/>
    <x v="22"/>
    <n v="0.97489539748953979"/>
    <n v="0.97489539748953979"/>
  </r>
  <r>
    <x v="2"/>
    <x v="23"/>
    <n v="0.97491297563317725"/>
    <n v="0.97491297563317725"/>
  </r>
  <r>
    <x v="2"/>
    <x v="0"/>
    <n v="0.98941491217866706"/>
    <n v="0.98941491217866706"/>
  </r>
  <r>
    <x v="2"/>
    <x v="1"/>
    <n v="0.98941491217866706"/>
    <n v="0.98941491217866706"/>
  </r>
  <r>
    <x v="2"/>
    <x v="2"/>
    <n v="0.98941491217866706"/>
    <n v="0.98941491217866706"/>
  </r>
  <r>
    <x v="2"/>
    <x v="3"/>
    <n v="0.98941491217866706"/>
    <n v="0.98941491217866706"/>
  </r>
  <r>
    <x v="2"/>
    <x v="4"/>
    <n v="0.98945244956772327"/>
    <n v="0.98945244956772327"/>
  </r>
  <r>
    <x v="2"/>
    <x v="5"/>
    <n v="0.98941526490445131"/>
    <n v="0.98941526490445131"/>
  </r>
  <r>
    <x v="2"/>
    <x v="6"/>
    <n v="0.98941526490445131"/>
    <n v="0.98941526490445131"/>
  </r>
  <r>
    <x v="2"/>
    <x v="7"/>
    <n v="0.98942953984029414"/>
    <n v="0.98942953984029414"/>
  </r>
  <r>
    <x v="2"/>
    <x v="8"/>
    <n v="0.98951627735883751"/>
    <n v="0.98951627735883751"/>
  </r>
  <r>
    <x v="2"/>
    <x v="9"/>
    <n v="0.98951627735883751"/>
    <n v="0.98951627735883751"/>
  </r>
  <r>
    <x v="2"/>
    <x v="10"/>
    <n v="0.98959219742095961"/>
    <n v="0.98959219742095961"/>
  </r>
  <r>
    <x v="2"/>
    <x v="11"/>
    <n v="0.98955509488119919"/>
    <n v="0.98955509488119919"/>
  </r>
  <r>
    <x v="2"/>
    <x v="12"/>
    <n v="0.98955969133000454"/>
    <n v="0.98955969133000454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80607025122201"/>
    <n v="0.9780607025122201"/>
  </r>
  <r>
    <x v="2"/>
    <x v="19"/>
    <n v="0.97807416788696722"/>
    <n v="0.97807416788696722"/>
  </r>
  <r>
    <x v="2"/>
    <x v="20"/>
    <n v="0.97809130534526256"/>
    <n v="0.97809130534526256"/>
  </r>
  <r>
    <x v="2"/>
    <x v="21"/>
    <n v="0.97809130534526256"/>
    <n v="0.97809130534526256"/>
  </r>
  <r>
    <x v="2"/>
    <x v="22"/>
    <n v="0.97807962910244428"/>
    <n v="0.97807962910244428"/>
  </r>
  <r>
    <x v="2"/>
    <x v="23"/>
    <n v="0.97804436396559535"/>
    <n v="0.97804436396559535"/>
  </r>
  <r>
    <x v="2"/>
    <x v="0"/>
    <n v="0.99025841451321228"/>
    <n v="0.99025841451321228"/>
  </r>
  <r>
    <x v="2"/>
    <x v="1"/>
    <n v="0.99025364731521293"/>
    <n v="0.99025364731521293"/>
  </r>
  <r>
    <x v="2"/>
    <x v="2"/>
    <n v="0.9902618765627057"/>
    <n v="0.9902618765627057"/>
  </r>
  <r>
    <x v="2"/>
    <x v="3"/>
    <n v="0.99024254251463639"/>
    <n v="0.99024254251463639"/>
  </r>
  <r>
    <x v="2"/>
    <x v="4"/>
    <n v="0.99023224043715841"/>
    <n v="0.99023224043715841"/>
  </r>
  <r>
    <x v="2"/>
    <x v="5"/>
    <n v="0.99024332202986487"/>
    <n v="0.99024332202986487"/>
  </r>
  <r>
    <x v="2"/>
    <x v="6"/>
    <n v="0.99025841451321228"/>
    <n v="0.99025841451321228"/>
  </r>
  <r>
    <x v="2"/>
    <x v="7"/>
    <n v="0.99025841451321228"/>
    <n v="0.99025841451321228"/>
  </r>
  <r>
    <x v="2"/>
    <x v="8"/>
    <n v="0.98674055016821693"/>
    <n v="0.98674055016821693"/>
  </r>
  <r>
    <x v="2"/>
    <x v="9"/>
    <n v="0.98673349056603765"/>
    <n v="0.98673349056603765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10062893081762"/>
    <n v="0.97610062893081762"/>
  </r>
  <r>
    <x v="2"/>
    <x v="19"/>
    <n v="0.97610725650790342"/>
    <n v="0.97610725650790342"/>
  </r>
  <r>
    <x v="2"/>
    <x v="20"/>
    <n v="0.97618911990885782"/>
    <n v="0.97618911990885782"/>
  </r>
  <r>
    <x v="2"/>
    <x v="21"/>
    <n v="0.97618471953578334"/>
    <n v="0.97618471953578334"/>
  </r>
  <r>
    <x v="2"/>
    <x v="22"/>
    <n v="0.97618471953578334"/>
    <n v="0.97618471953578334"/>
  </r>
  <r>
    <x v="2"/>
    <x v="23"/>
    <n v="0.97612974952586484"/>
    <n v="0.97612974952586484"/>
  </r>
  <r>
    <x v="2"/>
    <x v="0"/>
    <n v="0.98743935668239524"/>
    <n v="0.98743935668239524"/>
  </r>
  <r>
    <x v="2"/>
    <x v="1"/>
    <n v="0.98751592356687889"/>
    <n v="0.98751592356687889"/>
  </r>
  <r>
    <x v="2"/>
    <x v="2"/>
    <n v="0.98747058449405334"/>
    <n v="0.98747058449405334"/>
  </r>
  <r>
    <x v="2"/>
    <x v="3"/>
    <n v="0.98748013981569749"/>
    <n v="0.98748013981569749"/>
  </r>
  <r>
    <x v="2"/>
    <x v="4"/>
    <n v="0.98741721854304632"/>
    <n v="0.98741721854304632"/>
  </r>
  <r>
    <x v="2"/>
    <x v="5"/>
    <n v="0.98744518531867598"/>
    <n v="0.98744518531867598"/>
  </r>
  <r>
    <x v="2"/>
    <x v="6"/>
    <n v="0.98744518531867598"/>
    <n v="0.98744518531867598"/>
  </r>
  <r>
    <x v="2"/>
    <x v="7"/>
    <n v="0.98744518531867598"/>
    <n v="0.98744518531867598"/>
  </r>
  <r>
    <x v="2"/>
    <x v="8"/>
    <n v="0.98147350280051704"/>
    <n v="0.98147350280051704"/>
  </r>
  <r>
    <x v="2"/>
    <x v="9"/>
    <n v="0.98144803808898384"/>
    <n v="0.98144803808898384"/>
  </r>
  <r>
    <x v="2"/>
    <x v="10"/>
    <n v="0.98142902108907781"/>
    <n v="0.98142902108907781"/>
  </r>
  <r>
    <x v="2"/>
    <x v="11"/>
    <n v="0.98151049827640224"/>
    <n v="0.98151049827640224"/>
  </r>
  <r>
    <x v="2"/>
    <x v="12"/>
    <n v="0.98141263940520451"/>
    <n v="0.9814126394052045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088828066683264"/>
    <n v="0.97088828066683264"/>
  </r>
  <r>
    <x v="2"/>
    <x v="19"/>
    <n v="0.97080033100839347"/>
    <n v="0.97080033100839347"/>
  </r>
  <r>
    <x v="2"/>
    <x v="20"/>
    <n v="0.97080033100839347"/>
    <n v="0.97080033100839347"/>
  </r>
  <r>
    <x v="2"/>
    <x v="21"/>
    <n v="0.97080033100839347"/>
    <n v="0.97080033100839347"/>
  </r>
  <r>
    <x v="2"/>
    <x v="22"/>
    <n v="0.97080033100839347"/>
    <n v="0.97080033100839347"/>
  </r>
  <r>
    <x v="2"/>
    <x v="23"/>
    <n v="0.97080033100839347"/>
    <n v="0.97080033100839347"/>
  </r>
  <r>
    <x v="2"/>
    <x v="0"/>
    <n v="0.98732199723607517"/>
    <n v="0.98732199723607517"/>
  </r>
  <r>
    <x v="2"/>
    <x v="1"/>
    <n v="0.98732199723607517"/>
    <n v="0.98732199723607517"/>
  </r>
  <r>
    <x v="2"/>
    <x v="2"/>
    <n v="0.98731027618810652"/>
    <n v="0.98731027618810652"/>
  </r>
  <r>
    <x v="2"/>
    <x v="3"/>
    <n v="0.98734764175940648"/>
    <n v="0.98734764175940648"/>
  </r>
  <r>
    <x v="2"/>
    <x v="4"/>
    <n v="0.98734764175940648"/>
    <n v="0.98734764175940648"/>
  </r>
  <r>
    <x v="2"/>
    <x v="5"/>
    <n v="0.98731380964402937"/>
    <n v="0.98731380964402937"/>
  </r>
  <r>
    <x v="2"/>
    <x v="6"/>
    <n v="0.98732199723607517"/>
    <n v="0.98732199723607517"/>
  </r>
  <r>
    <x v="2"/>
    <x v="7"/>
    <n v="0.98732199723607517"/>
    <n v="0.98732199723607517"/>
  </r>
  <r>
    <x v="2"/>
    <x v="8"/>
    <n v="0.98148778329816921"/>
    <n v="0.98148778329816921"/>
  </r>
  <r>
    <x v="2"/>
    <x v="9"/>
    <n v="0.98146687697160884"/>
    <n v="0.98146687697160884"/>
  </r>
  <r>
    <x v="2"/>
    <x v="10"/>
    <n v="0.98209366391184572"/>
    <n v="0.98209366391184572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6793692509855445"/>
    <n v="0.96793692509855445"/>
  </r>
  <r>
    <x v="2"/>
    <x v="20"/>
    <n v="0.96793610371570793"/>
    <n v="0.96793610371570793"/>
  </r>
  <r>
    <x v="2"/>
    <x v="21"/>
    <n v="0.96789373361925191"/>
    <n v="0.96789373361925191"/>
  </r>
  <r>
    <x v="2"/>
    <x v="22"/>
    <n v="0.96791778933517136"/>
    <n v="0.96791778933517136"/>
  </r>
  <r>
    <x v="2"/>
    <x v="23"/>
    <n v="0.96794255305507471"/>
    <n v="0.96794255305507471"/>
  </r>
  <r>
    <x v="2"/>
    <x v="0"/>
    <n v="0.98056712274439817"/>
    <n v="0.98056712274439817"/>
  </r>
  <r>
    <x v="2"/>
    <x v="1"/>
    <n v="0.98056712274439817"/>
    <n v="0.98056712274439817"/>
  </r>
  <r>
    <x v="2"/>
    <x v="2"/>
    <n v="0.9806052269601101"/>
    <n v="0.9806052269601101"/>
  </r>
  <r>
    <x v="2"/>
    <x v="3"/>
    <n v="0.98053509112058945"/>
    <n v="0.98053509112058945"/>
  </r>
  <r>
    <x v="2"/>
    <x v="4"/>
    <n v="0.98056768558951957"/>
    <n v="0.98056768558951957"/>
  </r>
  <r>
    <x v="2"/>
    <x v="5"/>
    <n v="0.98052604957005574"/>
    <n v="0.98052604957005574"/>
  </r>
  <r>
    <x v="2"/>
    <x v="6"/>
    <n v="0.98056591089653478"/>
    <n v="0.98056591089653478"/>
  </r>
  <r>
    <x v="2"/>
    <x v="7"/>
    <n v="0.98057002758197964"/>
    <n v="0.98057002758197964"/>
  </r>
  <r>
    <x v="2"/>
    <x v="8"/>
    <n v="0.98394906743185084"/>
    <n v="0.98394906743185084"/>
  </r>
  <r>
    <x v="2"/>
    <x v="9"/>
    <n v="0.98423541776142931"/>
    <n v="0.9842354177614293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247157390783956"/>
    <n v="0.97247157390783956"/>
  </r>
  <r>
    <x v="2"/>
    <x v="19"/>
    <n v="0.97247706422018343"/>
    <n v="0.97247706422018343"/>
  </r>
  <r>
    <x v="2"/>
    <x v="20"/>
    <n v="0.97249460376194874"/>
    <n v="0.97249460376194874"/>
  </r>
  <r>
    <x v="2"/>
    <x v="21"/>
    <n v="0.9725990233315247"/>
    <n v="0.9725990233315247"/>
  </r>
  <r>
    <x v="2"/>
    <x v="22"/>
    <n v="0.97250752953896047"/>
    <n v="0.97250752953896047"/>
  </r>
  <r>
    <x v="2"/>
    <x v="23"/>
    <n v="0.97257097161135553"/>
    <n v="0.97257097161135553"/>
  </r>
  <r>
    <x v="2"/>
    <x v="0"/>
    <n v="0.9891961317618615"/>
    <n v="0.9891961317618615"/>
  </r>
  <r>
    <x v="2"/>
    <x v="1"/>
    <n v="0.98920887569973681"/>
    <n v="0.98920887569973681"/>
  </r>
  <r>
    <x v="2"/>
    <x v="2"/>
    <n v="0.98912805545421367"/>
    <n v="0.98912805545421367"/>
  </r>
  <r>
    <x v="2"/>
    <x v="3"/>
    <n v="0.98926391130446989"/>
    <n v="0.98926391130446989"/>
  </r>
  <r>
    <x v="2"/>
    <x v="4"/>
    <n v="0.98922039084776425"/>
    <n v="0.98922039084776425"/>
  </r>
  <r>
    <x v="2"/>
    <x v="5"/>
    <n v="0.98922039084776425"/>
    <n v="0.98922039084776425"/>
  </r>
  <r>
    <x v="2"/>
    <x v="6"/>
    <n v="0.98922039084776425"/>
    <n v="0.98922039084776425"/>
  </r>
  <r>
    <x v="2"/>
    <x v="7"/>
    <n v="0.98922039084776425"/>
    <n v="0.98922039084776425"/>
  </r>
  <r>
    <x v="2"/>
    <x v="8"/>
    <n v="0.99251927724709399"/>
    <n v="0.9925192772470939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9379249187114"/>
    <n v="0.98699379249187114"/>
  </r>
  <r>
    <x v="2"/>
    <x v="19"/>
    <n v="0.98703608099581241"/>
    <n v="0.98703608099581241"/>
  </r>
  <r>
    <x v="2"/>
    <x v="20"/>
    <n v="0.98706512042818895"/>
    <n v="0.98706512042818895"/>
  </r>
  <r>
    <x v="2"/>
    <x v="21"/>
    <n v="0.9870296798317364"/>
    <n v="0.9870296798317364"/>
  </r>
  <r>
    <x v="2"/>
    <x v="22"/>
    <n v="0.98707219585311023"/>
    <n v="0.98707219585311023"/>
  </r>
  <r>
    <x v="2"/>
    <x v="23"/>
    <n v="0.98707992577829706"/>
    <n v="0.98707992577829706"/>
  </r>
  <r>
    <x v="2"/>
    <x v="0"/>
    <n v="0.99765501069039242"/>
    <n v="0.99765501069039242"/>
  </r>
  <r>
    <x v="2"/>
    <x v="1"/>
    <n v="0.99769797421731132"/>
    <n v="0.99769797421731132"/>
  </r>
  <r>
    <x v="2"/>
    <x v="2"/>
    <n v="0.9976999597492956"/>
    <n v="0.9976999597492956"/>
  </r>
  <r>
    <x v="2"/>
    <x v="3"/>
    <n v="0.99766215082124454"/>
    <n v="0.99766215082124454"/>
  </r>
  <r>
    <x v="2"/>
    <x v="4"/>
    <n v="0.99766648716567952"/>
    <n v="0.99766648716567952"/>
  </r>
  <r>
    <x v="2"/>
    <x v="5"/>
    <n v="0.99772817629351962"/>
    <n v="0.99772817629351962"/>
  </r>
  <r>
    <x v="2"/>
    <x v="6"/>
    <n v="0.99772817629351962"/>
    <n v="0.99772817629351962"/>
  </r>
  <r>
    <x v="2"/>
    <x v="7"/>
    <n v="0.99772817629351962"/>
    <n v="0.99772817629351962"/>
  </r>
  <r>
    <x v="2"/>
    <x v="8"/>
    <n v="0.99432154264758066"/>
    <n v="0.99432154264758066"/>
  </r>
  <r>
    <x v="2"/>
    <x v="9"/>
    <n v="0.99430637839501412"/>
    <n v="0.99430637839501412"/>
  </r>
  <r>
    <x v="2"/>
    <x v="10"/>
    <n v="0.99421204946066832"/>
    <n v="0.99421204946066832"/>
  </r>
  <r>
    <x v="2"/>
    <x v="11"/>
    <n v="0.99429060805024261"/>
    <n v="0.99429060805024261"/>
  </r>
  <r>
    <x v="2"/>
    <x v="12"/>
    <n v="0.99428979300499643"/>
    <n v="0.99428979300499643"/>
  </r>
  <r>
    <x v="2"/>
    <x v="13"/>
    <n v="0.99437363646802146"/>
    <n v="0.99437363646802146"/>
  </r>
  <r>
    <x v="2"/>
    <x v="14"/>
    <n v="1"/>
    <n v="1"/>
  </r>
  <r>
    <x v="2"/>
    <x v="15"/>
    <n v="0.99422107463420628"/>
    <n v="0.99422107463420628"/>
  </r>
  <r>
    <x v="2"/>
    <x v="16"/>
    <n v="0.99425238054387932"/>
    <n v="0.99425238054387932"/>
  </r>
  <r>
    <x v="2"/>
    <x v="17"/>
    <n v="0.99419825947784335"/>
    <n v="0.99419825947784335"/>
  </r>
  <r>
    <x v="2"/>
    <x v="18"/>
    <n v="0.99051180829697361"/>
    <n v="0.99051180829697361"/>
  </r>
  <r>
    <x v="2"/>
    <x v="19"/>
    <n v="0.9904232136712926"/>
    <n v="0.9904232136712926"/>
  </r>
  <r>
    <x v="2"/>
    <x v="20"/>
    <n v="0.99041922800022153"/>
    <n v="0.99041922800022153"/>
  </r>
  <r>
    <x v="2"/>
    <x v="21"/>
    <n v="0.99047186932849363"/>
    <n v="0.99047186932849363"/>
  </r>
  <r>
    <x v="2"/>
    <x v="22"/>
    <n v="0.99045290487833271"/>
    <n v="0.99045290487833271"/>
  </r>
  <r>
    <x v="2"/>
    <x v="23"/>
    <n v="0.9904645972813958"/>
    <n v="0.9904645972813958"/>
  </r>
  <r>
    <x v="2"/>
    <x v="0"/>
    <n v="0.99879278511575065"/>
    <n v="0.99879278511575065"/>
  </r>
  <r>
    <x v="2"/>
    <x v="1"/>
    <n v="0.99882033738350839"/>
    <n v="0.99882033738350839"/>
  </r>
  <r>
    <x v="2"/>
    <x v="2"/>
    <n v="0.99874085621777187"/>
    <n v="0.99874085621777187"/>
  </r>
  <r>
    <x v="2"/>
    <x v="3"/>
    <n v="0.99870200847110258"/>
    <n v="0.99870200847110258"/>
  </r>
  <r>
    <x v="2"/>
    <x v="4"/>
    <n v="0.9987377279102384"/>
    <n v="0.9987377279102384"/>
  </r>
  <r>
    <x v="2"/>
    <x v="5"/>
    <n v="0.9987377279102384"/>
    <n v="0.9987377279102384"/>
  </r>
  <r>
    <x v="2"/>
    <x v="6"/>
    <n v="0.99875490257112631"/>
    <n v="0.99875490257112631"/>
  </r>
  <r>
    <x v="2"/>
    <x v="7"/>
    <n v="0.99871854613233924"/>
    <n v="0.99871854613233924"/>
  </r>
  <r>
    <x v="2"/>
    <x v="8"/>
    <n v="0.9918615165999225"/>
    <n v="0.9918615165999225"/>
  </r>
  <r>
    <x v="2"/>
    <x v="9"/>
    <n v="0.99184493558681008"/>
    <n v="0.99184493558681008"/>
  </r>
  <r>
    <x v="2"/>
    <x v="10"/>
    <n v="0.99182102477748368"/>
    <n v="0.99182102477748368"/>
  </r>
  <r>
    <x v="2"/>
    <x v="11"/>
    <n v="0.99170793504549115"/>
    <n v="0.99170793504549115"/>
  </r>
  <r>
    <x v="2"/>
    <x v="12"/>
    <n v="0.99177845088706196"/>
    <n v="0.99177845088706196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176885603897191"/>
    <n v="0.99176885603897191"/>
  </r>
  <r>
    <x v="2"/>
    <x v="17"/>
    <n v="1"/>
    <n v="1"/>
  </r>
  <r>
    <x v="2"/>
    <x v="18"/>
    <n v="0.98519601571781046"/>
    <n v="0.98519601571781046"/>
  </r>
  <r>
    <x v="2"/>
    <x v="19"/>
    <n v="0.9852639963586709"/>
    <n v="0.9852639963586709"/>
  </r>
  <r>
    <x v="2"/>
    <x v="20"/>
    <n v="0.98527759046976848"/>
    <n v="0.98527759046976848"/>
  </r>
  <r>
    <x v="2"/>
    <x v="21"/>
    <n v="0.98527759046976848"/>
    <n v="0.98527759046976848"/>
  </r>
  <r>
    <x v="2"/>
    <x v="22"/>
    <n v="0.98527759046976848"/>
    <n v="0.98527759046976848"/>
  </r>
  <r>
    <x v="2"/>
    <x v="23"/>
    <n v="0.98519974562062784"/>
    <n v="0.98519974562062784"/>
  </r>
  <r>
    <x v="2"/>
    <x v="0"/>
    <n v="0.99793526042360481"/>
    <n v="0.99793526042360481"/>
  </r>
  <r>
    <x v="2"/>
    <x v="1"/>
    <n v="0.99782293178519588"/>
    <n v="0.99782293178519588"/>
  </r>
  <r>
    <x v="2"/>
    <x v="2"/>
    <n v="0.99782637333684632"/>
    <n v="0.99782637333684632"/>
  </r>
  <r>
    <x v="2"/>
    <x v="3"/>
    <n v="0.99782637333684632"/>
    <n v="0.99782637333684632"/>
  </r>
  <r>
    <x v="2"/>
    <x v="4"/>
    <n v="0.99783425695904193"/>
    <n v="0.99783425695904193"/>
  </r>
  <r>
    <x v="2"/>
    <x v="5"/>
    <n v="0.99784432533209055"/>
    <n v="0.99784432533209055"/>
  </r>
  <r>
    <x v="2"/>
    <x v="6"/>
    <n v="0.99786102439588409"/>
    <n v="0.99786102439588409"/>
  </r>
  <r>
    <x v="2"/>
    <x v="7"/>
    <n v="0.99786102439588409"/>
    <n v="0.99786102439588409"/>
  </r>
  <r>
    <x v="2"/>
    <x v="8"/>
    <n v="0.9934233061587997"/>
    <n v="0.9934233061587997"/>
  </r>
  <r>
    <x v="2"/>
    <x v="9"/>
    <n v="0.99336650082918732"/>
    <n v="0.99336650082918732"/>
  </r>
  <r>
    <x v="2"/>
    <x v="10"/>
    <n v="0.99336023955214159"/>
    <n v="0.99336023955214159"/>
  </r>
  <r>
    <x v="2"/>
    <x v="11"/>
    <n v="0.99345755693581772"/>
    <n v="0.99345755693581772"/>
  </r>
  <r>
    <x v="2"/>
    <x v="12"/>
    <n v="0.9934939199132522"/>
    <n v="0.993493919913252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435963013968131"/>
    <n v="0.98435963013968131"/>
  </r>
  <r>
    <x v="2"/>
    <x v="19"/>
    <n v="0.98441425514096959"/>
    <n v="0.98441425514096959"/>
  </r>
  <r>
    <x v="2"/>
    <x v="20"/>
    <n v="0.98438397472716821"/>
    <n v="0.98438397472716821"/>
  </r>
  <r>
    <x v="2"/>
    <x v="21"/>
    <n v="0.98440510044950003"/>
    <n v="0.98440510044950003"/>
  </r>
  <r>
    <x v="2"/>
    <x v="22"/>
    <n v="0.98440466503932744"/>
    <n v="0.98440466503932744"/>
  </r>
  <r>
    <x v="2"/>
    <x v="23"/>
    <n v="0.98442760942760943"/>
    <n v="0.98442760942760943"/>
  </r>
  <r>
    <x v="2"/>
    <x v="0"/>
    <n v="0.99616216593398921"/>
    <n v="0.99616216593398921"/>
  </r>
  <r>
    <x v="2"/>
    <x v="1"/>
    <n v="0.99616216593398921"/>
    <n v="0.99616216593398921"/>
  </r>
  <r>
    <x v="2"/>
    <x v="2"/>
    <n v="0.99616216593398921"/>
    <n v="0.99616216593398921"/>
  </r>
  <r>
    <x v="2"/>
    <x v="3"/>
    <n v="0.99616216593398921"/>
    <n v="0.99616216593398921"/>
  </r>
  <r>
    <x v="2"/>
    <x v="4"/>
    <n v="0.99616216593398921"/>
    <n v="0.99616216593398921"/>
  </r>
  <r>
    <x v="2"/>
    <x v="5"/>
    <n v="0.99617967835356458"/>
    <n v="0.99617967835356458"/>
  </r>
  <r>
    <x v="2"/>
    <x v="6"/>
    <n v="0.99617878647522007"/>
    <n v="0.99617878647522007"/>
  </r>
  <r>
    <x v="2"/>
    <x v="7"/>
    <n v="0.99617878647522007"/>
    <n v="0.99617878647522007"/>
  </r>
  <r>
    <x v="2"/>
    <x v="8"/>
    <n v="0.99394428744448926"/>
    <n v="0.99394428744448926"/>
  </r>
  <r>
    <x v="2"/>
    <x v="9"/>
    <n v="0.99393619825995261"/>
    <n v="0.99393619825995261"/>
  </r>
  <r>
    <x v="2"/>
    <x v="10"/>
    <n v="0.99392810880829019"/>
    <n v="0.99392810880829019"/>
  </r>
  <r>
    <x v="2"/>
    <x v="11"/>
    <n v="0.99401008827238346"/>
    <n v="0.99401008827238346"/>
  </r>
  <r>
    <x v="2"/>
    <x v="12"/>
    <n v="0.99399624765478412"/>
    <n v="0.99399624765478412"/>
  </r>
  <r>
    <x v="2"/>
    <x v="13"/>
    <n v="0.99356568364611275"/>
    <n v="0.99356568364611275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2386163405366"/>
    <n v="0.98692386163405366"/>
  </r>
  <r>
    <x v="2"/>
    <x v="19"/>
    <n v="0.98689351599980213"/>
    <n v="0.98689351599980213"/>
  </r>
  <r>
    <x v="2"/>
    <x v="20"/>
    <n v="0.98689351599980213"/>
    <n v="0.98689351599980213"/>
  </r>
  <r>
    <x v="2"/>
    <x v="21"/>
    <n v="0.98689351599980213"/>
    <n v="0.98689351599980213"/>
  </r>
  <r>
    <x v="2"/>
    <x v="22"/>
    <n v="0.98685583142082201"/>
    <n v="0.98685583142082201"/>
  </r>
  <r>
    <x v="2"/>
    <x v="23"/>
    <n v="0.98688311688311681"/>
    <n v="0.98688311688311681"/>
  </r>
  <r>
    <x v="2"/>
    <x v="0"/>
    <n v="0.99652488184598276"/>
    <n v="0.99652488184598276"/>
  </r>
  <r>
    <x v="2"/>
    <x v="1"/>
    <n v="0.99652488184598276"/>
    <n v="0.99652488184598276"/>
  </r>
  <r>
    <x v="2"/>
    <x v="2"/>
    <n v="0.99658441377387419"/>
    <n v="0.99658441377387419"/>
  </r>
  <r>
    <x v="2"/>
    <x v="3"/>
    <n v="0.99658155434630946"/>
    <n v="0.99658155434630946"/>
  </r>
  <r>
    <x v="2"/>
    <x v="4"/>
    <n v="0.99661905747602286"/>
    <n v="0.99661905747602286"/>
  </r>
  <r>
    <x v="2"/>
    <x v="5"/>
    <n v="0.99656116665605299"/>
    <n v="0.99656116665605299"/>
  </r>
  <r>
    <x v="2"/>
    <x v="6"/>
    <n v="0.99660841572775349"/>
    <n v="0.99660841572775349"/>
  </r>
  <r>
    <x v="2"/>
    <x v="7"/>
    <n v="0.99660841572775349"/>
    <n v="0.99660841572775349"/>
  </r>
  <r>
    <x v="2"/>
    <x v="8"/>
    <n v="0.9944806823883594"/>
    <n v="0.9944806823883594"/>
  </r>
  <r>
    <x v="2"/>
    <x v="9"/>
    <n v="0.99444101297096976"/>
    <n v="0.99444101297096976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787715517241381"/>
    <n v="0.98787715517241381"/>
  </r>
  <r>
    <x v="2"/>
    <x v="19"/>
    <n v="0.98781124847640611"/>
    <n v="0.98781124847640611"/>
  </r>
  <r>
    <x v="2"/>
    <x v="20"/>
    <n v="0.98781124847640611"/>
    <n v="0.98781124847640611"/>
  </r>
  <r>
    <x v="2"/>
    <x v="21"/>
    <n v="0.98781124847640611"/>
    <n v="0.98781124847640611"/>
  </r>
  <r>
    <x v="2"/>
    <x v="22"/>
    <n v="0.98781124847640611"/>
    <n v="0.98781124847640611"/>
  </r>
  <r>
    <x v="2"/>
    <x v="23"/>
    <n v="0.98781124847640611"/>
    <n v="0.98781124847640611"/>
  </r>
  <r>
    <x v="2"/>
    <x v="0"/>
    <n v="0.99171949060590481"/>
    <n v="0.99171949060590481"/>
  </r>
  <r>
    <x v="2"/>
    <x v="1"/>
    <n v="0.99171949060590481"/>
    <n v="0.99171949060590481"/>
  </r>
  <r>
    <x v="2"/>
    <x v="2"/>
    <n v="0.99169100941252841"/>
    <n v="0.99169100941252841"/>
  </r>
  <r>
    <x v="2"/>
    <x v="3"/>
    <n v="0.99174690508940855"/>
    <n v="0.99174690508940855"/>
  </r>
  <r>
    <x v="2"/>
    <x v="4"/>
    <n v="0.99171949060590481"/>
    <n v="0.99171949060590481"/>
  </r>
  <r>
    <x v="2"/>
    <x v="5"/>
    <n v="0.99171949060590481"/>
    <n v="0.99171949060590481"/>
  </r>
  <r>
    <x v="2"/>
    <x v="6"/>
    <n v="0.99171949060590481"/>
    <n v="0.99171949060590481"/>
  </r>
  <r>
    <x v="2"/>
    <x v="7"/>
    <n v="0.99171949060590481"/>
    <n v="0.99171949060590481"/>
  </r>
  <r>
    <x v="2"/>
    <x v="8"/>
    <n v="0.99215841584158415"/>
    <n v="0.99215841584158415"/>
  </r>
  <r>
    <x v="2"/>
    <x v="9"/>
    <n v="0.98958333333333337"/>
    <n v="0.98958333333333337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280270956816252"/>
    <n v="0.99280270956816252"/>
  </r>
  <r>
    <x v="2"/>
    <x v="19"/>
    <n v="0.99285038997872843"/>
    <n v="0.99285038997872843"/>
  </r>
  <r>
    <x v="2"/>
    <x v="20"/>
    <n v="0.99287900555937281"/>
    <n v="0.99287900555937281"/>
  </r>
  <r>
    <x v="2"/>
    <x v="21"/>
    <n v="0.99281134641538771"/>
    <n v="0.99281134641538771"/>
  </r>
  <r>
    <x v="2"/>
    <x v="22"/>
    <n v="0.99281590763309813"/>
    <n v="0.99281590763309813"/>
  </r>
  <r>
    <x v="2"/>
    <x v="23"/>
    <n v="0.99279927992799277"/>
    <n v="0.99279927992799277"/>
  </r>
  <r>
    <x v="2"/>
    <x v="0"/>
    <n v="0.99666110183639389"/>
    <n v="0.99666110183639389"/>
  </r>
  <r>
    <x v="2"/>
    <x v="1"/>
    <n v="0.99660256410256409"/>
    <n v="0.99660256410256409"/>
  </r>
  <r>
    <x v="2"/>
    <x v="2"/>
    <n v="0.99665146765460222"/>
    <n v="0.99665146765460222"/>
  </r>
  <r>
    <x v="2"/>
    <x v="3"/>
    <n v="0.99665146765460222"/>
    <n v="0.99665146765460222"/>
  </r>
  <r>
    <x v="2"/>
    <x v="4"/>
    <n v="0.99665955934612649"/>
    <n v="0.99665955934612649"/>
  </r>
  <r>
    <x v="2"/>
    <x v="5"/>
    <n v="0.99658140528661254"/>
    <n v="0.99658140528661254"/>
  </r>
  <r>
    <x v="2"/>
    <x v="6"/>
    <n v="0.99664468355894942"/>
    <n v="0.99664468355894942"/>
  </r>
  <r>
    <x v="2"/>
    <x v="7"/>
    <n v="0.99665210236622592"/>
    <n v="0.99665210236622592"/>
  </r>
  <r>
    <x v="2"/>
    <x v="8"/>
    <n v="0.99344799344799339"/>
    <n v="0.9934479934479933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4486550750482"/>
    <n v="0.9894486550750482"/>
  </r>
  <r>
    <x v="2"/>
    <x v="19"/>
    <n v="0.98943065693430654"/>
    <n v="0.98943065693430654"/>
  </r>
  <r>
    <x v="2"/>
    <x v="20"/>
    <n v="0.98943065693430654"/>
    <n v="0.98943065693430654"/>
  </r>
  <r>
    <x v="2"/>
    <x v="21"/>
    <n v="0.98944040090681296"/>
    <n v="0.98944040090681296"/>
  </r>
  <r>
    <x v="2"/>
    <x v="22"/>
    <n v="0.98949692266523959"/>
    <n v="0.98949692266523959"/>
  </r>
  <r>
    <x v="2"/>
    <x v="23"/>
    <n v="0.98949692266523959"/>
    <n v="0.98949692266523959"/>
  </r>
  <r>
    <x v="2"/>
    <x v="0"/>
    <n v="0.9951595309517316"/>
    <n v="0.9951595309517316"/>
  </r>
  <r>
    <x v="2"/>
    <x v="1"/>
    <n v="0.9951595309517316"/>
    <n v="0.9951595309517316"/>
  </r>
  <r>
    <x v="2"/>
    <x v="2"/>
    <n v="0.9951595309517316"/>
    <n v="0.9951595309517316"/>
  </r>
  <r>
    <x v="2"/>
    <x v="3"/>
    <n v="0.99514971221625814"/>
    <n v="0.99514971221625814"/>
  </r>
  <r>
    <x v="2"/>
    <x v="4"/>
    <n v="0.99519972569861137"/>
    <n v="0.99519972569861137"/>
  </r>
  <r>
    <x v="2"/>
    <x v="5"/>
    <n v="0.99519972569861137"/>
    <n v="0.99519972569861137"/>
  </r>
  <r>
    <x v="2"/>
    <x v="6"/>
    <n v="0.99519972569861137"/>
    <n v="0.99519972569861137"/>
  </r>
  <r>
    <x v="2"/>
    <x v="7"/>
    <n v="0.99519972569861137"/>
    <n v="0.99519972569861137"/>
  </r>
  <r>
    <x v="2"/>
    <x v="8"/>
    <n v="0.98875721665147354"/>
    <n v="0.98875721665147354"/>
  </r>
  <r>
    <x v="2"/>
    <x v="9"/>
    <n v="0.98876153617147944"/>
    <n v="0.98876153617147944"/>
  </r>
  <r>
    <x v="2"/>
    <x v="10"/>
    <n v="0.98880154256897068"/>
    <n v="0.98880154256897068"/>
  </r>
  <r>
    <x v="2"/>
    <x v="11"/>
    <n v="0.98877535222170609"/>
    <n v="0.98877535222170609"/>
  </r>
  <r>
    <x v="2"/>
    <x v="12"/>
    <n v="0.98876758345580507"/>
    <n v="0.98876758345580507"/>
  </r>
  <r>
    <x v="2"/>
    <x v="13"/>
    <n v="0.98866498740554143"/>
    <n v="0.9886649874055414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128217126813277"/>
    <n v="0.98128217126813277"/>
  </r>
  <r>
    <x v="2"/>
    <x v="19"/>
    <n v="0.98119802976537251"/>
    <n v="0.98119802976537251"/>
  </r>
  <r>
    <x v="2"/>
    <x v="20"/>
    <n v="0.98119802976537251"/>
    <n v="0.98119802976537251"/>
  </r>
  <r>
    <x v="2"/>
    <x v="21"/>
    <n v="0.98120574983909026"/>
    <n v="0.98120574983909026"/>
  </r>
  <r>
    <x v="2"/>
    <x v="22"/>
    <n v="0.98119818397157532"/>
    <n v="0.98119818397157532"/>
  </r>
  <r>
    <x v="2"/>
    <x v="23"/>
    <n v="0.98119802976537251"/>
    <n v="0.98119802976537251"/>
  </r>
  <r>
    <x v="2"/>
    <x v="0"/>
    <n v="0.97959183673469374"/>
    <n v="0.97959183673469374"/>
  </r>
  <r>
    <x v="2"/>
    <x v="1"/>
    <n v="0.97959183673469374"/>
    <n v="0.97959183673469374"/>
  </r>
  <r>
    <x v="2"/>
    <x v="2"/>
    <n v="0.97956236809952235"/>
    <n v="0.97956236809952235"/>
  </r>
  <r>
    <x v="2"/>
    <x v="3"/>
    <n v="0.97955560645974116"/>
    <n v="0.97955560645974116"/>
  </r>
  <r>
    <x v="2"/>
    <x v="4"/>
    <n v="0.97959533607681748"/>
    <n v="0.97959533607681748"/>
  </r>
  <r>
    <x v="2"/>
    <x v="5"/>
    <n v="0.97962169505695473"/>
    <n v="0.97962169505695473"/>
  </r>
  <r>
    <x v="2"/>
    <x v="6"/>
    <n v="0.97959183673469374"/>
    <n v="0.97959183673469374"/>
  </r>
  <r>
    <x v="2"/>
    <x v="7"/>
    <n v="0.97959183673469374"/>
    <n v="0.97959183673469374"/>
  </r>
  <r>
    <x v="2"/>
    <x v="8"/>
    <n v="0.98773616175008283"/>
    <n v="0.9877361617500828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568276993480983"/>
    <n v="0.9568276993480983"/>
  </r>
  <r>
    <x v="2"/>
    <x v="20"/>
    <n v="0.95686598912786569"/>
    <n v="0.95686598912786569"/>
  </r>
  <r>
    <x v="2"/>
    <x v="21"/>
    <n v="0.74604756210973833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.19242723933314496"/>
    <n v="0.95462836769145987"/>
  </r>
  <r>
    <x v="2"/>
    <x v="4"/>
    <n v="0.96208910238297063"/>
    <n v="0.96208910238297063"/>
  </r>
  <r>
    <x v="2"/>
    <x v="5"/>
    <n v="0.96208910238297063"/>
    <n v="0.96208910238297063"/>
  </r>
  <r>
    <x v="2"/>
    <x v="6"/>
    <n v="0.96208910238297063"/>
    <n v="0.96208910238297063"/>
  </r>
  <r>
    <x v="2"/>
    <x v="7"/>
    <n v="0.96208910238297063"/>
    <n v="0.96208910238297063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20523094856476762"/>
    <n v="0.95462836769145987"/>
  </r>
  <r>
    <x v="2"/>
    <x v="20"/>
    <n v="0"/>
    <n v="0.95462836769145987"/>
  </r>
  <r>
    <x v="2"/>
    <x v="21"/>
    <n v="0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"/>
    <n v="0.95462836769145987"/>
  </r>
  <r>
    <x v="2"/>
    <x v="4"/>
    <n v="0.67623826320234492"/>
    <n v="0.95462836769145987"/>
  </r>
  <r>
    <x v="2"/>
    <x v="5"/>
    <n v="0.96601917631278256"/>
    <n v="0.96601917631278256"/>
  </r>
  <r>
    <x v="2"/>
    <x v="6"/>
    <n v="0.96601917631278256"/>
    <n v="0.96601917631278256"/>
  </r>
  <r>
    <x v="2"/>
    <x v="7"/>
    <n v="0.96601917631278256"/>
    <n v="0.96601917631278256"/>
  </r>
  <r>
    <x v="2"/>
    <x v="8"/>
    <n v="0.99288229564696195"/>
    <n v="0.99288229564696195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6077750780978832"/>
    <n v="0.96077750780978832"/>
  </r>
  <r>
    <x v="2"/>
    <x v="19"/>
    <n v="0.96066180724285544"/>
    <n v="0.96066180724285544"/>
  </r>
  <r>
    <x v="2"/>
    <x v="20"/>
    <n v="0.96065680967777101"/>
    <n v="0.96065680967777101"/>
  </r>
  <r>
    <x v="2"/>
    <x v="21"/>
    <n v="0.96067766075388039"/>
    <n v="0.96067766075388039"/>
  </r>
  <r>
    <x v="2"/>
    <x v="22"/>
    <n v="0.96066927422859616"/>
    <n v="0.96066927422859616"/>
  </r>
  <r>
    <x v="2"/>
    <x v="23"/>
    <n v="0.96069585165360349"/>
    <n v="0.96069585165360349"/>
  </r>
  <r>
    <x v="2"/>
    <x v="0"/>
    <n v="0.98458799593082402"/>
    <n v="0.98458799593082402"/>
  </r>
  <r>
    <x v="2"/>
    <x v="1"/>
    <n v="0.9845401772074549"/>
    <n v="0.9845401772074549"/>
  </r>
  <r>
    <x v="2"/>
    <x v="2"/>
    <n v="0.98455250761983915"/>
    <n v="0.98455250761983915"/>
  </r>
  <r>
    <x v="2"/>
    <x v="3"/>
    <n v="0.98456488336359826"/>
    <n v="0.98456488336359826"/>
  </r>
  <r>
    <x v="2"/>
    <x v="4"/>
    <n v="0.98456943753111015"/>
    <n v="0.98456943753111015"/>
  </r>
  <r>
    <x v="2"/>
    <x v="5"/>
    <n v="0.98461093851600323"/>
    <n v="0.98461093851600323"/>
  </r>
  <r>
    <x v="2"/>
    <x v="6"/>
    <n v="0.98457037971779282"/>
    <n v="0.98457037971779282"/>
  </r>
  <r>
    <x v="2"/>
    <x v="7"/>
    <n v="0.98458799593082402"/>
    <n v="0.98458799593082402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892334957908723"/>
    <n v="0.98892334957908723"/>
  </r>
  <r>
    <x v="2"/>
    <x v="19"/>
    <n v="0.98887828633477004"/>
    <n v="0.98887828633477004"/>
  </r>
  <r>
    <x v="2"/>
    <x v="20"/>
    <n v="0.98889250696479614"/>
    <n v="0.98889250696479614"/>
  </r>
  <r>
    <x v="2"/>
    <x v="21"/>
    <n v="0.98887330951196339"/>
    <n v="0.98887330951196339"/>
  </r>
  <r>
    <x v="2"/>
    <x v="22"/>
    <n v="0.98892332706671404"/>
    <n v="0.98892332706671404"/>
  </r>
  <r>
    <x v="3"/>
    <x v="23"/>
    <n v="0.98892355694227752"/>
    <n v="0.98892355694227752"/>
  </r>
  <r>
    <x v="3"/>
    <x v="0"/>
    <n v="0.98834054410794159"/>
    <n v="0.98834054410794159"/>
  </r>
  <r>
    <x v="3"/>
    <x v="1"/>
    <n v="0.98829882988298834"/>
    <n v="0.98829882988298834"/>
  </r>
  <r>
    <x v="3"/>
    <x v="2"/>
    <n v="0.98835841956726234"/>
    <n v="0.98835841956726234"/>
  </r>
  <r>
    <x v="3"/>
    <x v="3"/>
    <n v="0.98838169379570651"/>
    <n v="0.98838169379570651"/>
  </r>
  <r>
    <x v="3"/>
    <x v="4"/>
    <n v="0.98834180018236295"/>
    <n v="0.98834180018236295"/>
  </r>
  <r>
    <x v="3"/>
    <x v="5"/>
    <n v="0.98840988532532048"/>
    <n v="0.98840988532532048"/>
  </r>
  <r>
    <x v="3"/>
    <x v="6"/>
    <n v="0.9883811463137091"/>
    <n v="0.9883811463137091"/>
  </r>
  <r>
    <x v="3"/>
    <x v="7"/>
    <n v="0.98832469775474963"/>
    <n v="0.98832469775474963"/>
  </r>
  <r>
    <x v="3"/>
    <x v="8"/>
    <n v="0.99313251131574853"/>
    <n v="0.99313251131574853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0.9798011187072716"/>
    <n v="0.9798011187072716"/>
  </r>
  <r>
    <x v="3"/>
    <x v="19"/>
    <n v="0.97972094123211551"/>
    <n v="0.97972094123211551"/>
  </r>
  <r>
    <x v="3"/>
    <x v="20"/>
    <n v="0.97972094123211551"/>
    <n v="0.97972094123211551"/>
  </r>
  <r>
    <x v="3"/>
    <x v="21"/>
    <n v="0.97972094123211551"/>
    <n v="0.97972094123211551"/>
  </r>
  <r>
    <x v="3"/>
    <x v="22"/>
    <n v="0.97972094123211551"/>
    <n v="0.97972094123211551"/>
  </r>
  <r>
    <x v="3"/>
    <x v="23"/>
    <n v="0.9796556080047869"/>
    <n v="0.9796556080047869"/>
  </r>
  <r>
    <x v="3"/>
    <x v="0"/>
    <n v="0.97966269841269837"/>
    <n v="0.97966269841269837"/>
  </r>
  <r>
    <x v="3"/>
    <x v="0"/>
    <n v="0.98882189553553279"/>
    <n v="0.98882189553553279"/>
  </r>
  <r>
    <x v="3"/>
    <x v="1"/>
    <n v="0.98874336283185837"/>
    <n v="0.98874336283185837"/>
  </r>
  <r>
    <x v="3"/>
    <x v="2"/>
    <n v="0.98874336283185837"/>
    <n v="0.98874336283185837"/>
  </r>
  <r>
    <x v="3"/>
    <x v="3"/>
    <n v="0.98876803867206953"/>
    <n v="0.98876803867206953"/>
  </r>
  <r>
    <x v="3"/>
    <x v="4"/>
    <n v="0.98872234118486801"/>
    <n v="0.98872234118486801"/>
  </r>
  <r>
    <x v="3"/>
    <x v="5"/>
    <n v="0.98874336283185837"/>
    <n v="0.98874336283185837"/>
  </r>
  <r>
    <x v="3"/>
    <x v="6"/>
    <n v="0.98874336283185837"/>
    <n v="0.98874336283185837"/>
  </r>
  <r>
    <x v="3"/>
    <x v="7"/>
    <n v="0.98874244920373411"/>
    <n v="0.9887424492037341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8001491424306"/>
    <n v="0.99478001491424306"/>
  </r>
  <r>
    <x v="3"/>
    <x v="18"/>
    <n v="0.99596215966774337"/>
    <n v="0.99596215966774337"/>
  </r>
  <r>
    <x v="3"/>
    <x v="19"/>
    <n v="0.99596215966774337"/>
    <n v="0.99596215966774337"/>
  </r>
  <r>
    <x v="3"/>
    <x v="20"/>
    <n v="0.99596215966774337"/>
    <n v="0.99596215966774337"/>
  </r>
  <r>
    <x v="3"/>
    <x v="21"/>
    <n v="0.99596100278551547"/>
    <n v="0.99596100278551547"/>
  </r>
  <r>
    <x v="3"/>
    <x v="22"/>
    <n v="0.99596100278551547"/>
    <n v="0.99596100278551547"/>
  </r>
  <r>
    <x v="3"/>
    <x v="23"/>
    <n v="0.99600399600399614"/>
    <n v="0.99600399600399614"/>
  </r>
  <r>
    <x v="3"/>
    <x v="0"/>
    <n v="0.99874288249648757"/>
    <n v="0.99874288249648757"/>
  </r>
  <r>
    <x v="3"/>
    <x v="1"/>
    <n v="0.99874288249648757"/>
    <n v="0.99874288249648757"/>
  </r>
  <r>
    <x v="3"/>
    <x v="2"/>
    <n v="0.99873520643237867"/>
    <n v="0.99873520643237867"/>
  </r>
  <r>
    <x v="3"/>
    <x v="3"/>
    <n v="0.99874231414197867"/>
    <n v="0.99874231414197867"/>
  </r>
  <r>
    <x v="3"/>
    <x v="4"/>
    <n v="0.99873212650559973"/>
    <n v="0.99873212650559973"/>
  </r>
  <r>
    <x v="3"/>
    <x v="5"/>
    <n v="0.99874381142392654"/>
    <n v="0.99874381142392654"/>
  </r>
  <r>
    <x v="3"/>
    <x v="6"/>
    <n v="0.99876572234630312"/>
    <n v="0.99876572234630312"/>
  </r>
  <r>
    <x v="3"/>
    <x v="7"/>
    <n v="0.99871421224069956"/>
    <n v="0.99871421224069956"/>
  </r>
  <r>
    <x v="3"/>
    <x v="8"/>
    <n v="0.99439677814743477"/>
    <n v="0.99439677814743477"/>
  </r>
  <r>
    <x v="3"/>
    <x v="9"/>
    <n v="0.99433622243199182"/>
    <n v="0.99433622243199182"/>
  </r>
  <r>
    <x v="3"/>
    <x v="10"/>
    <n v="0.99429170549860191"/>
    <n v="0.99429170549860191"/>
  </r>
  <r>
    <x v="3"/>
    <x v="11"/>
    <n v="0.99436090225563911"/>
    <n v="0.99436090225563911"/>
  </r>
  <r>
    <x v="3"/>
    <x v="12"/>
    <n v="0.99416228838295395"/>
    <n v="0.99416228838295395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28947946408963"/>
    <n v="0.99428947946408963"/>
  </r>
  <r>
    <x v="3"/>
    <x v="18"/>
    <n v="0.99056723221068621"/>
    <n v="0.99056723221068621"/>
  </r>
  <r>
    <x v="3"/>
    <x v="19"/>
    <n v="0.99055908938734516"/>
    <n v="0.99055908938734516"/>
  </r>
  <r>
    <x v="3"/>
    <x v="20"/>
    <n v="0.99054132712456333"/>
    <n v="0.99054132712456333"/>
  </r>
  <r>
    <x v="3"/>
    <x v="21"/>
    <n v="0.99055038591935363"/>
    <n v="0.99055038591935363"/>
  </r>
  <r>
    <x v="3"/>
    <x v="22"/>
    <n v="0.99054105183503594"/>
    <n v="0.99054105183503594"/>
  </r>
  <r>
    <x v="3"/>
    <x v="23"/>
    <n v="0.99059929494712096"/>
    <n v="0.99059929494712096"/>
  </r>
  <r>
    <x v="3"/>
    <x v="0"/>
    <n v="0.99594652254302385"/>
    <n v="0.99594652254302385"/>
  </r>
  <r>
    <x v="3"/>
    <x v="1"/>
    <n v="0.99593643422102895"/>
    <n v="0.99593643422102895"/>
  </r>
  <r>
    <x v="3"/>
    <x v="2"/>
    <n v="0.99590073933094203"/>
    <n v="0.99590073933094203"/>
  </r>
  <r>
    <x v="3"/>
    <x v="3"/>
    <n v="0.99590591037665621"/>
    <n v="0.99590591037665621"/>
  </r>
  <r>
    <x v="3"/>
    <x v="4"/>
    <n v="0.99593736150096035"/>
    <n v="0.99593736150096035"/>
  </r>
  <r>
    <x v="3"/>
    <x v="5"/>
    <n v="0.9959178466641152"/>
    <n v="0.9959178466641152"/>
  </r>
  <r>
    <x v="3"/>
    <x v="6"/>
    <n v="0.99594414508372431"/>
    <n v="0.99594414508372431"/>
  </r>
  <r>
    <x v="3"/>
    <x v="7"/>
    <n v="0.99593171665603064"/>
    <n v="0.99593171665603064"/>
  </r>
  <r>
    <x v="3"/>
    <x v="8"/>
    <n v="0.99197767701430062"/>
    <n v="0.99197767701430062"/>
  </r>
  <r>
    <x v="3"/>
    <x v="9"/>
    <n v="1"/>
    <n v="1"/>
  </r>
  <r>
    <x v="3"/>
    <x v="10"/>
    <n v="0.99228224917309804"/>
    <n v="0.99228224917309804"/>
  </r>
  <r>
    <x v="3"/>
    <x v="11"/>
    <n v="0.99212285168682357"/>
    <n v="0.99212285168682357"/>
  </r>
  <r>
    <x v="3"/>
    <x v="12"/>
    <n v="0.9921604795941894"/>
    <n v="0.9921604795941894"/>
  </r>
  <r>
    <x v="3"/>
    <x v="13"/>
    <n v="0.99231360491929288"/>
    <n v="0.99231360491929288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25619101395501"/>
    <n v="0.99225619101395501"/>
  </r>
  <r>
    <x v="3"/>
    <x v="18"/>
    <n v="0.99000203348471505"/>
    <n v="0.99000203348471505"/>
  </r>
  <r>
    <x v="3"/>
    <x v="19"/>
    <n v="0.98999841244642006"/>
    <n v="0.98999841244642006"/>
  </r>
  <r>
    <x v="3"/>
    <x v="20"/>
    <n v="0.98999848461888174"/>
    <n v="0.98999848461888174"/>
  </r>
  <r>
    <x v="3"/>
    <x v="21"/>
    <n v="0.99000178539546502"/>
    <n v="0.99000178539546502"/>
  </r>
  <r>
    <x v="3"/>
    <x v="22"/>
    <n v="0.98998681537968147"/>
    <n v="0.98998681537968147"/>
  </r>
  <r>
    <x v="3"/>
    <x v="23"/>
    <n v="0.98999641448547882"/>
    <n v="0.98999641448547882"/>
  </r>
  <r>
    <x v="3"/>
    <x v="0"/>
    <n v="0.99711610353544344"/>
    <n v="0.99711610353544344"/>
  </r>
  <r>
    <x v="3"/>
    <x v="1"/>
    <n v="0.99710626185958251"/>
    <n v="0.99710626185958251"/>
  </r>
  <r>
    <x v="3"/>
    <x v="2"/>
    <n v="0.99714301719791609"/>
    <n v="0.99714301719791609"/>
  </r>
  <r>
    <x v="3"/>
    <x v="3"/>
    <n v="0.99710809188628802"/>
    <n v="0.99710809188628802"/>
  </r>
  <r>
    <x v="3"/>
    <x v="4"/>
    <n v="0.99711370987807924"/>
    <n v="0.99711370987807924"/>
  </r>
  <r>
    <x v="3"/>
    <x v="5"/>
    <n v="0.99708955223880602"/>
    <n v="0.99708955223880602"/>
  </r>
  <r>
    <x v="3"/>
    <x v="6"/>
    <n v="0.9971321420692697"/>
    <n v="0.9971321420692697"/>
  </r>
  <r>
    <x v="3"/>
    <x v="7"/>
    <n v="0.99713239511183671"/>
    <n v="0.99713239511183671"/>
  </r>
  <r>
    <x v="3"/>
    <x v="8"/>
    <n v="0.98951965065502179"/>
    <n v="0.98951965065502179"/>
  </r>
  <r>
    <x v="3"/>
    <x v="9"/>
    <n v="0.98948475289169302"/>
    <n v="0.98948475289169302"/>
  </r>
  <r>
    <x v="3"/>
    <x v="10"/>
    <n v="0.98947454308093985"/>
    <n v="0.98947454308093985"/>
  </r>
  <r>
    <x v="3"/>
    <x v="11"/>
    <n v="0.98947213428550385"/>
    <n v="0.98947213428550385"/>
  </r>
  <r>
    <x v="3"/>
    <x v="12"/>
    <n v="0.98948995363214831"/>
    <n v="0.98948995363214831"/>
  </r>
  <r>
    <x v="3"/>
    <x v="13"/>
    <n v="0.98979591836734704"/>
    <n v="0.98979591836734704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79591836734704"/>
    <n v="0.98979591836734704"/>
  </r>
  <r>
    <x v="3"/>
    <x v="18"/>
    <n v="0.99769522032596181"/>
    <n v="0.99769522032596181"/>
  </r>
  <r>
    <x v="3"/>
    <x v="19"/>
    <n v="0.99774426398556337"/>
    <n v="0.99774426398556337"/>
  </r>
  <r>
    <x v="3"/>
    <x v="20"/>
    <n v="0.99773012364852764"/>
    <n v="0.99773012364852764"/>
  </r>
  <r>
    <x v="3"/>
    <x v="21"/>
    <n v="0.99774647887323931"/>
    <n v="0.99774647887323931"/>
  </r>
  <r>
    <x v="3"/>
    <x v="22"/>
    <n v="0.99772858676798548"/>
    <n v="0.99772858676798548"/>
  </r>
  <r>
    <x v="3"/>
    <x v="23"/>
    <n v="0.99770651595200077"/>
    <n v="0.99770651595200077"/>
  </r>
  <r>
    <x v="3"/>
    <x v="0"/>
    <n v="0.99894009216589863"/>
    <n v="0.99894009216589863"/>
  </r>
  <r>
    <x v="3"/>
    <x v="1"/>
    <n v="0.99896733007885841"/>
    <n v="0.99896733007885841"/>
  </r>
  <r>
    <x v="3"/>
    <x v="2"/>
    <n v="0.99891075448406064"/>
    <n v="0.99891075448406064"/>
  </r>
  <r>
    <x v="3"/>
    <x v="3"/>
    <n v="0.99895201082922147"/>
    <n v="0.99895201082922147"/>
  </r>
  <r>
    <x v="3"/>
    <x v="4"/>
    <n v="0.99893494653431603"/>
    <n v="0.99893494653431603"/>
  </r>
  <r>
    <x v="3"/>
    <x v="5"/>
    <n v="0.99891731494105385"/>
    <n v="0.99891731494105385"/>
  </r>
  <r>
    <x v="3"/>
    <x v="6"/>
    <n v="0.99889116046987081"/>
    <n v="0.99889116046987081"/>
  </r>
  <r>
    <x v="3"/>
    <x v="7"/>
    <n v="0.99887804330752838"/>
    <n v="0.99887804330752838"/>
  </r>
  <r>
    <x v="3"/>
    <x v="8"/>
    <n v="0.9937799043062201"/>
    <n v="0.9937799043062201"/>
  </r>
  <r>
    <x v="3"/>
    <x v="9"/>
    <n v="0.9935256861365237"/>
    <n v="0.9935256861365237"/>
  </r>
  <r>
    <x v="3"/>
    <x v="10"/>
    <n v="0.99346925772539019"/>
    <n v="0.99346925772539019"/>
  </r>
  <r>
    <x v="3"/>
    <x v="11"/>
    <n v="0.99350599740239898"/>
    <n v="0.99350599740239898"/>
  </r>
  <r>
    <x v="3"/>
    <x v="12"/>
    <n v="0.99337916984975794"/>
    <n v="0.99337916984975794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48817017581947"/>
    <n v="0.99348817017581947"/>
  </r>
  <r>
    <x v="3"/>
    <x v="18"/>
    <n v="0.99533609281175295"/>
    <n v="0.99533609281175295"/>
  </r>
  <r>
    <x v="3"/>
    <x v="19"/>
    <n v="0.99533949953394996"/>
    <n v="0.99533949953394996"/>
  </r>
  <r>
    <x v="3"/>
    <x v="20"/>
    <n v="0.99527722678756969"/>
    <n v="0.99527722678756969"/>
  </r>
  <r>
    <x v="3"/>
    <x v="21"/>
    <n v="0.99525289142068019"/>
    <n v="0.99525289142068019"/>
  </r>
  <r>
    <x v="3"/>
    <x v="22"/>
    <n v="0.99538014783526918"/>
    <n v="0.99538014783526918"/>
  </r>
  <r>
    <x v="3"/>
    <x v="23"/>
    <n v="0.99530321867661276"/>
    <n v="0.99530321867661276"/>
  </r>
  <r>
    <x v="3"/>
    <x v="0"/>
    <n v="0.99728471683475561"/>
    <n v="0.99728471683475561"/>
  </r>
  <r>
    <x v="3"/>
    <x v="1"/>
    <n v="0.99726480503784742"/>
    <n v="0.99726480503784742"/>
  </r>
  <r>
    <x v="3"/>
    <x v="2"/>
    <n v="0.99728619627402082"/>
    <n v="0.99728619627402082"/>
  </r>
  <r>
    <x v="3"/>
    <x v="3"/>
    <n v="0.99728001176211123"/>
    <n v="0.99728001176211123"/>
  </r>
  <r>
    <x v="3"/>
    <x v="4"/>
    <n v="0.99730478977360215"/>
    <n v="0.99730478977360215"/>
  </r>
  <r>
    <x v="3"/>
    <x v="5"/>
    <n v="0.99731840050477161"/>
    <n v="0.99731840050477161"/>
  </r>
  <r>
    <x v="3"/>
    <x v="6"/>
    <n v="0.99725106902871097"/>
    <n v="0.99725106902871097"/>
  </r>
  <r>
    <x v="3"/>
    <x v="7"/>
    <n v="0.99733199933299987"/>
    <n v="0.99733199933299987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5767625976252"/>
    <n v="0.99475767625976252"/>
  </r>
  <r>
    <x v="3"/>
    <x v="18"/>
    <n v="0.9958606823960735"/>
    <n v="0.9958606823960735"/>
  </r>
  <r>
    <x v="3"/>
    <x v="19"/>
    <n v="0.99594155844155852"/>
    <n v="0.99594155844155852"/>
  </r>
  <r>
    <x v="3"/>
    <x v="20"/>
    <n v="0.99589456773963236"/>
    <n v="0.99589456773963236"/>
  </r>
  <r>
    <x v="3"/>
    <x v="21"/>
    <n v="0.99589456773963236"/>
    <n v="0.99589456773963236"/>
  </r>
  <r>
    <x v="3"/>
    <x v="22"/>
    <n v="0.99589322381930179"/>
    <n v="0.99589322381930179"/>
  </r>
  <r>
    <x v="3"/>
    <x v="23"/>
    <n v="0.99584900765339202"/>
    <n v="0.99584900765339202"/>
  </r>
  <r>
    <x v="3"/>
    <x v="0"/>
    <n v="0.99631018270546923"/>
    <n v="0.99631018270546923"/>
  </r>
  <r>
    <x v="3"/>
    <x v="1"/>
    <n v="0.99633187772925769"/>
    <n v="0.99633187772925769"/>
  </r>
  <r>
    <x v="3"/>
    <x v="2"/>
    <n v="0.99633187772925769"/>
    <n v="0.99633187772925769"/>
  </r>
  <r>
    <x v="3"/>
    <x v="3"/>
    <n v="0.99633721628437621"/>
    <n v="0.99633721628437621"/>
  </r>
  <r>
    <x v="3"/>
    <x v="4"/>
    <n v="0.99638578408406409"/>
    <n v="0.99638578408406409"/>
  </r>
  <r>
    <x v="3"/>
    <x v="5"/>
    <n v="0.99633491311216427"/>
    <n v="0.99633491311216427"/>
  </r>
  <r>
    <x v="3"/>
    <x v="6"/>
    <n v="0.99634910794241238"/>
    <n v="0.99634910794241238"/>
  </r>
  <r>
    <x v="3"/>
    <x v="7"/>
    <n v="0.99627413345376536"/>
    <n v="0.99627413345376536"/>
  </r>
  <r>
    <x v="3"/>
    <x v="8"/>
    <n v="0.98749618786215321"/>
    <n v="0.98749618786215321"/>
  </r>
  <r>
    <x v="3"/>
    <x v="9"/>
    <n v="0.98748976967146018"/>
    <n v="0.98748976967146018"/>
  </r>
  <r>
    <x v="3"/>
    <x v="10"/>
    <n v="0.98748976967146018"/>
    <n v="0.98748976967146018"/>
  </r>
  <r>
    <x v="3"/>
    <x v="11"/>
    <n v="0.98748976967146018"/>
    <n v="0.98748976967146018"/>
  </r>
  <r>
    <x v="3"/>
    <x v="12"/>
    <n v="0.98748976967146018"/>
    <n v="0.98748976967146018"/>
  </r>
  <r>
    <x v="3"/>
    <x v="13"/>
    <n v="0.98744727856999392"/>
    <n v="0.98744727856999392"/>
  </r>
  <r>
    <x v="3"/>
    <x v="14"/>
    <n v="0.98739730398021852"/>
    <n v="0.98739730398021852"/>
  </r>
  <r>
    <x v="3"/>
    <x v="15"/>
    <n v="0.98743151788591688"/>
    <n v="0.98743151788591688"/>
  </r>
  <r>
    <x v="3"/>
    <x v="16"/>
    <n v="0.9874290970412386"/>
    <n v="0.9874290970412386"/>
  </r>
  <r>
    <x v="3"/>
    <x v="17"/>
    <n v="0.98738616785626376"/>
    <n v="0.98738616785626376"/>
  </r>
  <r>
    <x v="3"/>
    <x v="18"/>
    <n v="0.97633935270871897"/>
    <n v="0.97633935270871897"/>
  </r>
  <r>
    <x v="3"/>
    <x v="19"/>
    <n v="0.97631683168316841"/>
    <n v="0.97631683168316841"/>
  </r>
  <r>
    <x v="3"/>
    <x v="20"/>
    <n v="0.97632695926136615"/>
    <n v="0.97632695926136615"/>
  </r>
  <r>
    <x v="3"/>
    <x v="21"/>
    <n v="0.9762902646389654"/>
    <n v="0.9762902646389654"/>
  </r>
  <r>
    <x v="3"/>
    <x v="22"/>
    <n v="0.9762902646389654"/>
    <n v="0.9762902646389654"/>
  </r>
  <r>
    <x v="3"/>
    <x v="23"/>
    <n v="0.9762902646389654"/>
    <n v="0.9762902646389654"/>
  </r>
  <r>
    <x v="3"/>
    <x v="0"/>
    <n v="0.99535831540812869"/>
    <n v="0.99535831540812869"/>
  </r>
  <r>
    <x v="3"/>
    <x v="1"/>
    <n v="0.99535831540812869"/>
    <n v="0.99535831540812869"/>
  </r>
  <r>
    <x v="3"/>
    <x v="2"/>
    <n v="0.99535335321450868"/>
    <n v="0.99535335321450868"/>
  </r>
  <r>
    <x v="3"/>
    <x v="3"/>
    <n v="0.99535685858317868"/>
    <n v="0.99535685858317868"/>
  </r>
  <r>
    <x v="3"/>
    <x v="4"/>
    <n v="0.99541057685518597"/>
    <n v="0.99541057685518597"/>
  </r>
  <r>
    <x v="3"/>
    <x v="5"/>
    <n v="0.99535525074388576"/>
    <n v="0.99535525074388576"/>
  </r>
  <r>
    <x v="3"/>
    <x v="6"/>
    <n v="0.9952731092436975"/>
    <n v="0.9952731092436975"/>
  </r>
  <r>
    <x v="3"/>
    <x v="7"/>
    <n v="0.99523414836303359"/>
    <n v="0.9952341483630335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40170544077"/>
    <n v="0.98359440170544077"/>
  </r>
  <r>
    <x v="3"/>
    <x v="18"/>
    <n v="0.97979254330169296"/>
    <n v="0.97979254330169296"/>
  </r>
  <r>
    <x v="3"/>
    <x v="19"/>
    <n v="0.97975725159432214"/>
    <n v="0.97975725159432214"/>
  </r>
  <r>
    <x v="3"/>
    <x v="20"/>
    <n v="0.97975253093363313"/>
    <n v="0.97975253093363313"/>
  </r>
  <r>
    <x v="3"/>
    <x v="21"/>
    <n v="0.97974454909043984"/>
    <n v="0.97974454909043984"/>
  </r>
  <r>
    <x v="3"/>
    <x v="22"/>
    <n v="0.97983060579959802"/>
    <n v="0.97983060579959802"/>
  </r>
  <r>
    <x v="3"/>
    <x v="23"/>
    <n v="0.97976341046053117"/>
    <n v="0.97976341046053117"/>
  </r>
  <r>
    <x v="3"/>
    <x v="0"/>
    <n v="0.99628757050046424"/>
    <n v="0.99628757050046424"/>
  </r>
  <r>
    <x v="3"/>
    <x v="1"/>
    <n v="0.99627329192546565"/>
    <n v="0.99627329192546565"/>
  </r>
  <r>
    <x v="3"/>
    <x v="2"/>
    <n v="0.99626943005181356"/>
    <n v="0.99626943005181356"/>
  </r>
  <r>
    <x v="3"/>
    <x v="3"/>
    <n v="0.9962365202287039"/>
    <n v="0.9962365202287039"/>
  </r>
  <r>
    <x v="3"/>
    <x v="4"/>
    <n v="0.99624016658954184"/>
    <n v="0.99624016658954184"/>
  </r>
  <r>
    <x v="3"/>
    <x v="5"/>
    <n v="0.99629982620395807"/>
    <n v="0.99629982620395807"/>
  </r>
  <r>
    <x v="3"/>
    <x v="6"/>
    <n v="0.99630789885880511"/>
    <n v="0.99630789885880511"/>
  </r>
  <r>
    <x v="3"/>
    <x v="7"/>
    <n v="0.99630754082218753"/>
    <n v="0.99630754082218753"/>
  </r>
  <r>
    <x v="3"/>
    <x v="8"/>
    <n v="0.99311594202898545"/>
    <n v="0.99311594202898545"/>
  </r>
  <r>
    <x v="3"/>
    <x v="9"/>
    <n v="0.99292801351066073"/>
    <n v="0.99292801351066073"/>
  </r>
  <r>
    <x v="3"/>
    <x v="10"/>
    <n v="0.99295827970015893"/>
    <n v="0.99295827970015893"/>
  </r>
  <r>
    <x v="3"/>
    <x v="11"/>
    <n v="0.99292967280932687"/>
    <n v="0.99292967280932687"/>
  </r>
  <r>
    <x v="3"/>
    <x v="12"/>
    <n v="0.99296000000000006"/>
    <n v="0.99296000000000006"/>
  </r>
  <r>
    <x v="3"/>
    <x v="13"/>
    <n v="0.99291228958359701"/>
    <n v="0.99291228958359701"/>
  </r>
  <r>
    <x v="3"/>
    <x v="14"/>
    <n v="1"/>
    <n v="1"/>
  </r>
  <r>
    <x v="3"/>
    <x v="15"/>
    <n v="1"/>
    <n v="1"/>
  </r>
  <r>
    <x v="3"/>
    <x v="16"/>
    <n v="0.99261992619926198"/>
    <n v="0.99261992619926198"/>
  </r>
  <r>
    <x v="3"/>
    <x v="17"/>
    <n v="0.99292133448233411"/>
    <n v="0.99292133448233411"/>
  </r>
  <r>
    <x v="3"/>
    <x v="18"/>
    <n v="0.98960053559473327"/>
    <n v="0.98960053559473327"/>
  </r>
  <r>
    <x v="3"/>
    <x v="19"/>
    <n v="0.98961480362537757"/>
    <n v="0.98961480362537757"/>
  </r>
  <r>
    <x v="3"/>
    <x v="20"/>
    <n v="0.98962067305120116"/>
    <n v="0.98962067305120116"/>
  </r>
  <r>
    <x v="3"/>
    <x v="21"/>
    <n v="0.98960321446509292"/>
    <n v="0.98960321446509292"/>
  </r>
  <r>
    <x v="3"/>
    <x v="22"/>
    <n v="0.98960321446509292"/>
    <n v="0.98960321446509292"/>
  </r>
  <r>
    <x v="3"/>
    <x v="23"/>
    <n v="0.98960321446509292"/>
    <n v="0.98960321446509292"/>
  </r>
  <r>
    <x v="3"/>
    <x v="0"/>
    <n v="1.0000987703096449"/>
    <n v="1.0000987703096449"/>
  </r>
  <r>
    <x v="3"/>
    <x v="1"/>
    <n v="1.0001019108280256"/>
    <n v="1.0001019108280256"/>
  </r>
  <r>
    <x v="3"/>
    <x v="2"/>
    <n v="1.0001116756937853"/>
    <n v="1.0001116756937853"/>
  </r>
  <r>
    <x v="3"/>
    <x v="3"/>
    <n v="1.0000980680592331"/>
    <n v="1.0000980680592331"/>
  </r>
  <r>
    <x v="3"/>
    <x v="4"/>
    <n v="1.0000813107289508"/>
    <n v="1.0000813107289508"/>
  </r>
  <r>
    <x v="3"/>
    <x v="5"/>
    <n v="1.0000798530703505"/>
    <n v="1.0000798530703505"/>
  </r>
  <r>
    <x v="3"/>
    <x v="6"/>
    <n v="1.0001131136415051"/>
    <n v="1.0001131136415051"/>
  </r>
  <r>
    <x v="3"/>
    <x v="7"/>
    <n v="1.000093370681606"/>
    <n v="1.000093370681606"/>
  </r>
  <r>
    <x v="3"/>
    <x v="8"/>
    <n v="0.99392789373814039"/>
    <n v="0.99392789373814039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43956687152468"/>
    <n v="0.99443956687152468"/>
  </r>
  <r>
    <x v="3"/>
    <x v="18"/>
    <n v="0.99101702038243322"/>
    <n v="0.99101702038243322"/>
  </r>
  <r>
    <x v="3"/>
    <x v="19"/>
    <n v="0.9910412022128644"/>
    <n v="0.9910412022128644"/>
  </r>
  <r>
    <x v="3"/>
    <x v="20"/>
    <n v="0.99102734727171249"/>
    <n v="0.99102734727171249"/>
  </r>
  <r>
    <x v="3"/>
    <x v="21"/>
    <n v="0.99104859335038353"/>
    <n v="0.99104859335038353"/>
  </r>
  <r>
    <x v="3"/>
    <x v="22"/>
    <n v="0.99103087448973726"/>
    <n v="0.99103087448973726"/>
  </r>
  <r>
    <x v="3"/>
    <x v="23"/>
    <n v="0.99103087448973726"/>
    <n v="0.99103087448973726"/>
  </r>
  <r>
    <x v="3"/>
    <x v="0"/>
    <n v="0.99664935500083773"/>
    <n v="0.99664935500083773"/>
  </r>
  <r>
    <x v="3"/>
    <x v="1"/>
    <n v="0.99665905674035304"/>
    <n v="0.99665905674035304"/>
  </r>
  <r>
    <x v="3"/>
    <x v="2"/>
    <n v="0.99665608705508957"/>
    <n v="0.99665608705508957"/>
  </r>
  <r>
    <x v="3"/>
    <x v="3"/>
    <n v="0.99667297653874831"/>
    <n v="0.99667297653874831"/>
  </r>
  <r>
    <x v="3"/>
    <x v="4"/>
    <n v="0.99667297653874831"/>
    <n v="0.99667297653874831"/>
  </r>
  <r>
    <x v="3"/>
    <x v="5"/>
    <n v="0.9966819221967963"/>
    <n v="0.9966819221967963"/>
  </r>
  <r>
    <x v="3"/>
    <x v="6"/>
    <n v="0.99664823194234964"/>
    <n v="0.99664823194234964"/>
  </r>
  <r>
    <x v="3"/>
    <x v="7"/>
    <n v="0.99669110491143842"/>
    <n v="0.99669110491143842"/>
  </r>
  <r>
    <x v="3"/>
    <x v="8"/>
    <n v="0.99064516129032265"/>
    <n v="0.99064516129032265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067164179104461"/>
    <n v="0.99067164179104461"/>
  </r>
  <r>
    <x v="3"/>
    <x v="18"/>
    <n v="0.98307107976125885"/>
    <n v="0.98307107976125885"/>
  </r>
  <r>
    <x v="3"/>
    <x v="19"/>
    <n v="0.98307107976125885"/>
    <n v="0.98307107976125885"/>
  </r>
  <r>
    <x v="3"/>
    <x v="20"/>
    <n v="0.98307107976125885"/>
    <n v="0.98307107976125885"/>
  </r>
  <r>
    <x v="3"/>
    <x v="21"/>
    <n v="0.98307107976125885"/>
    <n v="0.98307107976125885"/>
  </r>
  <r>
    <x v="3"/>
    <x v="22"/>
    <n v="0.98307107976125885"/>
    <n v="0.98307107976125885"/>
  </r>
  <r>
    <x v="3"/>
    <x v="23"/>
    <n v="0.98307107976125885"/>
    <n v="0.98307107976125885"/>
  </r>
  <r>
    <x v="3"/>
    <x v="0"/>
    <n v="0.991070927163475"/>
    <n v="0.991070927163475"/>
  </r>
  <r>
    <x v="3"/>
    <x v="1"/>
    <n v="0.99106576443222671"/>
    <n v="0.99106576443222671"/>
  </r>
  <r>
    <x v="3"/>
    <x v="2"/>
    <n v="0.99109487384404615"/>
    <n v="0.99109487384404615"/>
  </r>
  <r>
    <x v="3"/>
    <x v="3"/>
    <n v="0.99114265603003293"/>
    <n v="0.99114265603003293"/>
  </r>
  <r>
    <x v="3"/>
    <x v="4"/>
    <n v="0.99109381184852863"/>
    <n v="0.99109381184852863"/>
  </r>
  <r>
    <x v="3"/>
    <x v="5"/>
    <n v="0.99110819359073832"/>
    <n v="0.99110819359073832"/>
  </r>
  <r>
    <x v="3"/>
    <x v="6"/>
    <n v="0.99111828825191772"/>
    <n v="0.99111828825191772"/>
  </r>
  <r>
    <x v="3"/>
    <x v="7"/>
    <n v="0.99109271107765662"/>
    <n v="0.99109271107765662"/>
  </r>
  <r>
    <x v="3"/>
    <x v="8"/>
    <n v="0.98589913735899137"/>
    <n v="0.98589913735899137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599057773369703"/>
    <n v="0.98599057773369703"/>
  </r>
  <r>
    <x v="3"/>
    <x v="18"/>
    <n v="0.97479040521658133"/>
    <n v="0.97479040521658133"/>
  </r>
  <r>
    <x v="3"/>
    <x v="19"/>
    <n v="0.97479040521658133"/>
    <n v="0.97479040521658133"/>
  </r>
  <r>
    <x v="3"/>
    <x v="20"/>
    <n v="0.97472405460126699"/>
    <n v="0.97472405460126699"/>
  </r>
  <r>
    <x v="3"/>
    <x v="21"/>
    <n v="0.97477489861846167"/>
    <n v="0.97477489861846167"/>
  </r>
  <r>
    <x v="3"/>
    <x v="22"/>
    <n v="0.97478017858360022"/>
    <n v="0.97478017858360022"/>
  </r>
  <r>
    <x v="3"/>
    <x v="23"/>
    <n v="0.97478017858360022"/>
    <n v="0.97478017858360022"/>
  </r>
  <r>
    <x v="3"/>
    <x v="0"/>
    <n v="0.98912535079513575"/>
    <n v="0.98912535079513575"/>
  </r>
  <r>
    <x v="3"/>
    <x v="1"/>
    <n v="0.98912535079513575"/>
    <n v="0.98912535079513575"/>
  </r>
  <r>
    <x v="3"/>
    <x v="2"/>
    <n v="0.98912535079513575"/>
    <n v="0.98912535079513575"/>
  </r>
  <r>
    <x v="3"/>
    <x v="3"/>
    <n v="0.98912535079513575"/>
    <n v="0.98912535079513575"/>
  </r>
  <r>
    <x v="3"/>
    <x v="4"/>
    <n v="0.98912535079513575"/>
    <n v="0.98912535079513575"/>
  </r>
  <r>
    <x v="3"/>
    <x v="5"/>
    <n v="0.98912535079513575"/>
    <n v="0.98912535079513575"/>
  </r>
  <r>
    <x v="3"/>
    <x v="6"/>
    <n v="0.98912535079513575"/>
    <n v="0.98912535079513575"/>
  </r>
  <r>
    <x v="3"/>
    <x v="7"/>
    <n v="0.98908949214183672"/>
    <n v="0.98908949214183672"/>
  </r>
  <r>
    <x v="3"/>
    <x v="8"/>
    <n v="0.98949606102288357"/>
    <n v="0.98949606102288357"/>
  </r>
  <r>
    <x v="3"/>
    <x v="9"/>
    <n v="0.98946509384969217"/>
    <n v="0.98946509384969217"/>
  </r>
  <r>
    <x v="3"/>
    <x v="10"/>
    <n v="0.98944615671990288"/>
    <n v="0.9894461567199028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50682056663164"/>
    <n v="0.98950682056663164"/>
  </r>
  <r>
    <x v="3"/>
    <x v="18"/>
    <n v="0.97805959261545372"/>
    <n v="0.97805959261545372"/>
  </r>
  <r>
    <x v="3"/>
    <x v="19"/>
    <n v="0.97803286811462553"/>
    <n v="0.97803286811462553"/>
  </r>
  <r>
    <x v="3"/>
    <x v="20"/>
    <n v="0.97807770322983301"/>
    <n v="0.97807770322983301"/>
  </r>
  <r>
    <x v="3"/>
    <x v="21"/>
    <n v="0.97807770322983301"/>
    <n v="0.97807770322983301"/>
  </r>
  <r>
    <x v="3"/>
    <x v="22"/>
    <n v="0.97803254437869824"/>
    <n v="0.97803254437869824"/>
  </r>
  <r>
    <x v="3"/>
    <x v="23"/>
    <n v="0.97809419496166483"/>
    <n v="0.97809419496166483"/>
  </r>
  <r>
    <x v="3"/>
    <x v="0"/>
    <n v="0.99005607476635504"/>
    <n v="0.99005607476635504"/>
  </r>
  <r>
    <x v="3"/>
    <x v="1"/>
    <n v="0.99000150353330318"/>
    <n v="0.99000150353330318"/>
  </r>
  <r>
    <x v="3"/>
    <x v="2"/>
    <n v="0.99010756065007455"/>
    <n v="0.99010756065007455"/>
  </r>
  <r>
    <x v="3"/>
    <x v="3"/>
    <n v="0.99002474481905356"/>
    <n v="0.99002474481905356"/>
  </r>
  <r>
    <x v="3"/>
    <x v="4"/>
    <n v="0.99002628730477815"/>
    <n v="0.99002628730477815"/>
  </r>
  <r>
    <x v="3"/>
    <x v="5"/>
    <n v="0.99002628730477815"/>
    <n v="0.99002628730477815"/>
  </r>
  <r>
    <x v="3"/>
    <x v="6"/>
    <n v="0.99001947419668945"/>
    <n v="0.99001947419668945"/>
  </r>
  <r>
    <x v="3"/>
    <x v="7"/>
    <n v="0.9900799118214384"/>
    <n v="0.9900799118214384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65564538105186"/>
    <n v="0.9865564538105186"/>
  </r>
  <r>
    <x v="3"/>
    <x v="18"/>
    <n v="0.97604456824512531"/>
    <n v="0.97604456824512531"/>
  </r>
  <r>
    <x v="3"/>
    <x v="19"/>
    <n v="0.97604836834353936"/>
    <n v="0.97604836834353936"/>
  </r>
  <r>
    <x v="3"/>
    <x v="20"/>
    <n v="0.97603706653152822"/>
    <n v="0.97603706653152822"/>
  </r>
  <r>
    <x v="3"/>
    <x v="21"/>
    <n v="0.97601230855304566"/>
    <n v="0.97601230855304566"/>
  </r>
  <r>
    <x v="3"/>
    <x v="22"/>
    <n v="0.97602632403635226"/>
    <n v="0.97602632403635226"/>
  </r>
  <r>
    <x v="3"/>
    <x v="23"/>
    <n v="0.97605848798907369"/>
    <n v="0.97605848798907369"/>
  </r>
  <r>
    <x v="3"/>
    <x v="0"/>
    <n v="0.98717126363053243"/>
    <n v="0.98717126363053243"/>
  </r>
  <r>
    <x v="3"/>
    <x v="1"/>
    <n v="0.98718878414309885"/>
    <n v="0.98718878414309885"/>
  </r>
  <r>
    <x v="3"/>
    <x v="2"/>
    <n v="0.98716119828815974"/>
    <n v="0.98716119828815974"/>
  </r>
  <r>
    <x v="3"/>
    <x v="3"/>
    <n v="0.98716730038022826"/>
    <n v="0.98716730038022826"/>
  </r>
  <r>
    <x v="3"/>
    <x v="4"/>
    <n v="0.98717339667458437"/>
    <n v="0.98717339667458437"/>
  </r>
  <r>
    <x v="3"/>
    <x v="5"/>
    <n v="0.98715407184204262"/>
    <n v="0.98715407184204262"/>
  </r>
  <r>
    <x v="3"/>
    <x v="6"/>
    <n v="0.98722173109378764"/>
    <n v="0.98722173109378764"/>
  </r>
  <r>
    <x v="3"/>
    <x v="7"/>
    <n v="0.98710695961057748"/>
    <n v="0.9871069596105774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29788192879663"/>
    <n v="0.98129788192879663"/>
  </r>
  <r>
    <x v="3"/>
    <x v="18"/>
    <n v="0.97073170731707314"/>
    <n v="0.97073170731707314"/>
  </r>
  <r>
    <x v="3"/>
    <x v="19"/>
    <n v="0.97074893390191885"/>
    <n v="0.97074893390191885"/>
  </r>
  <r>
    <x v="3"/>
    <x v="20"/>
    <n v="0.9706959706959708"/>
    <n v="0.9706959706959708"/>
  </r>
  <r>
    <x v="3"/>
    <x v="21"/>
    <n v="0.97075542771043088"/>
    <n v="0.97075542771043088"/>
  </r>
  <r>
    <x v="3"/>
    <x v="22"/>
    <n v="0.970798087532181"/>
    <n v="0.970798087532181"/>
  </r>
  <r>
    <x v="3"/>
    <x v="23"/>
    <n v="0.97070491303021045"/>
    <n v="0.97070491303021045"/>
  </r>
  <r>
    <x v="3"/>
    <x v="0"/>
    <n v="0.98704721741094958"/>
    <n v="0.98704721741094958"/>
  </r>
  <r>
    <x v="3"/>
    <x v="1"/>
    <n v="0.98705701078582431"/>
    <n v="0.98705701078582431"/>
  </r>
  <r>
    <x v="3"/>
    <x v="2"/>
    <n v="0.98705202312138718"/>
    <n v="0.98705202312138718"/>
  </r>
  <r>
    <x v="3"/>
    <x v="3"/>
    <n v="0.98708599209966585"/>
    <n v="0.98708599209966585"/>
  </r>
  <r>
    <x v="3"/>
    <x v="4"/>
    <n v="0.98701973001038423"/>
    <n v="0.98701973001038423"/>
  </r>
  <r>
    <x v="3"/>
    <x v="5"/>
    <n v="0.98701973001038423"/>
    <n v="0.98701973001038423"/>
  </r>
  <r>
    <x v="3"/>
    <x v="6"/>
    <n v="0.98695932859909608"/>
    <n v="0.98695932859909608"/>
  </r>
  <r>
    <x v="3"/>
    <x v="7"/>
    <n v="0.98698569234500044"/>
    <n v="0.98698569234500044"/>
  </r>
  <r>
    <x v="3"/>
    <x v="8"/>
    <n v="0.98150887573964496"/>
    <n v="0.98150887573964496"/>
  </r>
  <r>
    <x v="3"/>
    <x v="9"/>
    <n v="1"/>
    <n v="1"/>
  </r>
  <r>
    <x v="3"/>
    <x v="10"/>
    <n v="0.98133573195412638"/>
    <n v="0.9813357319541263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51296217594552"/>
    <n v="0.98151296217594552"/>
  </r>
  <r>
    <x v="3"/>
    <x v="18"/>
    <n v="0.96784392350400983"/>
    <n v="0.96784392350400983"/>
  </r>
  <r>
    <x v="3"/>
    <x v="19"/>
    <n v="0.96794027228809842"/>
    <n v="0.96794027228809842"/>
  </r>
  <r>
    <x v="3"/>
    <x v="20"/>
    <n v="0.96795113490686979"/>
    <n v="0.96795113490686979"/>
  </r>
  <r>
    <x v="3"/>
    <x v="21"/>
    <n v="0.96788023615406249"/>
    <n v="0.96788023615406249"/>
  </r>
  <r>
    <x v="3"/>
    <x v="22"/>
    <n v="0.96785445591956765"/>
    <n v="0.96785445591956765"/>
  </r>
  <r>
    <x v="3"/>
    <x v="23"/>
    <n v="0.96788273615635179"/>
    <n v="0.96788273615635179"/>
  </r>
  <r>
    <x v="3"/>
    <x v="0"/>
    <n v="0.98036172625798368"/>
    <n v="0.98036172625798368"/>
  </r>
  <r>
    <x v="3"/>
    <x v="1"/>
    <n v="0.98034368405185413"/>
    <n v="0.98034368405185413"/>
  </r>
  <r>
    <x v="3"/>
    <x v="2"/>
    <n v="0.98034633590988096"/>
    <n v="0.98034633590988096"/>
  </r>
  <r>
    <x v="3"/>
    <x v="3"/>
    <n v="0.98036172625798368"/>
    <n v="0.98036172625798368"/>
  </r>
  <r>
    <x v="3"/>
    <x v="4"/>
    <n v="0.98036172625798368"/>
    <n v="0.98036172625798368"/>
  </r>
  <r>
    <x v="3"/>
    <x v="5"/>
    <n v="0.98036172625798368"/>
    <n v="0.98036172625798368"/>
  </r>
  <r>
    <x v="3"/>
    <x v="6"/>
    <n v="0.98036172625798368"/>
    <n v="0.98036172625798368"/>
  </r>
  <r>
    <x v="3"/>
    <x v="7"/>
    <n v="0.98036036036036034"/>
    <n v="0.98036036036036034"/>
  </r>
  <r>
    <x v="3"/>
    <x v="8"/>
    <n v="0.98386722376973068"/>
    <n v="0.98386722376973068"/>
  </r>
  <r>
    <x v="3"/>
    <x v="9"/>
    <n v="0.98377168438724127"/>
    <n v="0.98377168438724127"/>
  </r>
  <r>
    <x v="3"/>
    <x v="10"/>
    <n v="0.98380649095467165"/>
    <n v="0.98380649095467165"/>
  </r>
  <r>
    <x v="3"/>
    <x v="11"/>
    <n v="0.98387959355183752"/>
    <n v="0.98387959355183752"/>
  </r>
  <r>
    <x v="3"/>
    <x v="12"/>
    <n v="0.98388518192118846"/>
    <n v="0.98388518192118846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77455166524341"/>
    <n v="0.98377455166524341"/>
  </r>
  <r>
    <x v="3"/>
    <x v="18"/>
    <n v="0.97254419008982906"/>
    <n v="0.97254419008982906"/>
  </r>
  <r>
    <x v="3"/>
    <x v="19"/>
    <n v="0.97256902761104447"/>
    <n v="0.97256902761104447"/>
  </r>
  <r>
    <x v="3"/>
    <x v="20"/>
    <n v="0.97256170620656612"/>
    <n v="0.97256170620656612"/>
  </r>
  <r>
    <x v="3"/>
    <x v="21"/>
    <n v="0.97256170620656612"/>
    <n v="0.97256170620656612"/>
  </r>
  <r>
    <x v="3"/>
    <x v="22"/>
    <n v="0.97256170620656612"/>
    <n v="0.97256170620656612"/>
  </r>
  <r>
    <x v="3"/>
    <x v="23"/>
    <n v="0.97258288543994209"/>
    <n v="0.97258288543994209"/>
  </r>
  <r>
    <x v="3"/>
    <x v="0"/>
    <n v="0.98894632644082714"/>
    <n v="0.98894632644082714"/>
  </r>
  <r>
    <x v="3"/>
    <x v="1"/>
    <n v="0.98894183773216027"/>
    <n v="0.98894183773216027"/>
  </r>
  <r>
    <x v="3"/>
    <x v="2"/>
    <n v="0.98887956357532525"/>
    <n v="0.98887956357532525"/>
  </r>
  <r>
    <x v="3"/>
    <x v="3"/>
    <n v="0.98887956357532525"/>
    <n v="0.98887956357532525"/>
  </r>
  <r>
    <x v="3"/>
    <x v="4"/>
    <n v="0.98887956357532525"/>
    <n v="0.98887956357532525"/>
  </r>
  <r>
    <x v="3"/>
    <x v="5"/>
    <n v="0.98887956357532525"/>
    <n v="0.98887956357532525"/>
  </r>
  <r>
    <x v="3"/>
    <x v="6"/>
    <n v="0.98891709491672342"/>
    <n v="0.98891709491672342"/>
  </r>
  <r>
    <x v="3"/>
    <x v="7"/>
    <n v="0.98885350318471321"/>
    <n v="0.9888535031847132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53403601229684"/>
    <n v="0.99253403601229684"/>
  </r>
  <r>
    <x v="3"/>
    <x v="18"/>
    <n v="0.98708431408051189"/>
    <n v="0.98708431408051189"/>
  </r>
  <r>
    <x v="3"/>
    <x v="19"/>
    <n v="0.98705917965793866"/>
    <n v="0.98705917965793866"/>
  </r>
  <r>
    <x v="3"/>
    <x v="20"/>
    <n v="0.98704103671706256"/>
    <n v="0.98704103671706256"/>
  </r>
  <r>
    <x v="3"/>
    <x v="21"/>
    <n v="0.98704103671706256"/>
    <n v="0.98704103671706256"/>
  </r>
  <r>
    <x v="3"/>
    <x v="22"/>
    <n v="0.98704103671706256"/>
    <n v="0.98704103671706256"/>
  </r>
  <r>
    <x v="3"/>
    <x v="23"/>
    <n v="0.98712226531060221"/>
    <n v="0.98712226531060221"/>
  </r>
  <r>
    <x v="3"/>
    <x v="0"/>
    <n v="0.99743779920436926"/>
    <n v="0.99743779920436926"/>
  </r>
  <r>
    <x v="3"/>
    <x v="1"/>
    <n v="0.99741475684740077"/>
    <n v="0.99741475684740077"/>
  </r>
  <r>
    <x v="3"/>
    <x v="2"/>
    <n v="0.99744104018258517"/>
    <n v="0.99744104018258517"/>
  </r>
  <r>
    <x v="3"/>
    <x v="3"/>
    <n v="0.99746300211416483"/>
    <n v="0.99746300211416483"/>
  </r>
  <r>
    <x v="3"/>
    <x v="4"/>
    <n v="0.99742699856390615"/>
    <n v="0.99742699856390615"/>
  </r>
  <r>
    <x v="3"/>
    <x v="5"/>
    <n v="0.99739752765126877"/>
    <n v="0.99739752765126877"/>
  </r>
  <r>
    <x v="3"/>
    <x v="6"/>
    <n v="0.99742877712640132"/>
    <n v="0.99742877712640132"/>
  </r>
  <r>
    <x v="3"/>
    <x v="7"/>
    <n v="0.99740069314849378"/>
    <n v="0.99740069314849378"/>
  </r>
  <r>
    <x v="3"/>
    <x v="8"/>
    <n v="0.9941929974380872"/>
    <n v="0.9941929974380872"/>
  </r>
  <r>
    <x v="3"/>
    <x v="9"/>
    <n v="1"/>
    <n v="1"/>
  </r>
  <r>
    <x v="3"/>
    <x v="10"/>
    <n v="0.99373040752351094"/>
    <n v="0.99373040752351094"/>
  </r>
  <r>
    <x v="3"/>
    <x v="11"/>
    <n v="0.9941961694718513"/>
    <n v="0.994196169471851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02325581395345"/>
    <n v="0.99302325581395345"/>
  </r>
  <r>
    <x v="3"/>
    <x v="17"/>
    <n v="0.99419476876916046"/>
    <n v="0.99419476876916046"/>
  </r>
  <r>
    <x v="3"/>
    <x v="18"/>
    <n v="0.99036487126836192"/>
    <n v="0.99036487126836192"/>
  </r>
  <r>
    <x v="3"/>
    <x v="19"/>
    <n v="0.99036487126836192"/>
    <n v="0.99036487126836192"/>
  </r>
  <r>
    <x v="3"/>
    <x v="20"/>
    <n v="0.99036487126836192"/>
    <n v="0.99036487126836192"/>
  </r>
  <r>
    <x v="3"/>
    <x v="21"/>
    <n v="0.99036487126836192"/>
    <n v="0.99036487126836192"/>
  </r>
  <r>
    <x v="3"/>
    <x v="22"/>
    <n v="0.99036487126836192"/>
    <n v="0.99036487126836192"/>
  </r>
  <r>
    <x v="3"/>
    <x v="23"/>
    <n v="0.99036487126836192"/>
    <n v="0.99036487126836192"/>
  </r>
  <r>
    <x v="3"/>
    <x v="0"/>
    <n v="0.99843623618225941"/>
    <n v="0.99843623618225941"/>
  </r>
  <r>
    <x v="3"/>
    <x v="1"/>
    <n v="0.99843623618225941"/>
    <n v="0.99843623618225941"/>
  </r>
  <r>
    <x v="3"/>
    <x v="2"/>
    <n v="0.99843623618225941"/>
    <n v="0.99843623618225941"/>
  </r>
  <r>
    <x v="3"/>
    <x v="3"/>
    <n v="0.99843623618225941"/>
    <n v="0.99843623618225941"/>
  </r>
  <r>
    <x v="3"/>
    <x v="4"/>
    <n v="0.99843623618225941"/>
    <n v="0.99843623618225941"/>
  </r>
  <r>
    <x v="3"/>
    <x v="5"/>
    <n v="0.99843623618225941"/>
    <n v="0.99843623618225941"/>
  </r>
  <r>
    <x v="3"/>
    <x v="6"/>
    <n v="0.99843623618225941"/>
    <n v="0.99843623618225941"/>
  </r>
  <r>
    <x v="3"/>
    <x v="7"/>
    <n v="0.9984058569994686"/>
    <n v="0.9984058569994686"/>
  </r>
  <r>
    <x v="3"/>
    <x v="8"/>
    <n v="0.99166601760261708"/>
    <n v="0.99166601760261708"/>
  </r>
  <r>
    <x v="3"/>
    <x v="9"/>
    <n v="0.99177090190915074"/>
    <n v="0.99177090190915074"/>
  </r>
  <r>
    <x v="3"/>
    <x v="10"/>
    <n v="0.99168646080760081"/>
    <n v="0.99168646080760081"/>
  </r>
  <r>
    <x v="3"/>
    <x v="11"/>
    <n v="0.99173022144629241"/>
    <n v="0.99173022144629241"/>
  </r>
  <r>
    <x v="3"/>
    <x v="12"/>
    <n v="0.99176261349808115"/>
    <n v="0.99176261349808115"/>
  </r>
  <r>
    <x v="3"/>
    <x v="13"/>
    <n v="0.99178981937602639"/>
    <n v="0.99178981937602639"/>
  </r>
  <r>
    <x v="3"/>
    <x v="14"/>
    <n v="0.99184199227136116"/>
    <n v="0.99184199227136116"/>
  </r>
  <r>
    <x v="3"/>
    <x v="15"/>
    <n v="0.99246231155778897"/>
    <n v="0.99246231155778897"/>
  </r>
  <r>
    <x v="3"/>
    <x v="16"/>
    <n v="0.99168027369566902"/>
    <n v="0.99168027369566902"/>
  </r>
  <r>
    <x v="3"/>
    <x v="17"/>
    <n v="0.99169393405487039"/>
    <n v="0.99169393405487039"/>
  </r>
  <r>
    <x v="3"/>
    <x v="18"/>
    <n v="0.9851823912926343"/>
    <n v="0.9851823912926343"/>
  </r>
  <r>
    <x v="3"/>
    <x v="19"/>
    <n v="0.9851823912926343"/>
    <n v="0.9851823912926343"/>
  </r>
  <r>
    <x v="3"/>
    <x v="20"/>
    <n v="0.9851823912926343"/>
    <n v="0.9851823912926343"/>
  </r>
  <r>
    <x v="3"/>
    <x v="21"/>
    <n v="0.98512848551120835"/>
    <n v="0.98512848551120835"/>
  </r>
  <r>
    <x v="3"/>
    <x v="22"/>
    <n v="0.98521687334163643"/>
    <n v="0.98521687334163643"/>
  </r>
  <r>
    <x v="3"/>
    <x v="23"/>
    <n v="0.9851823912926343"/>
    <n v="0.9851823912926343"/>
  </r>
  <r>
    <x v="3"/>
    <x v="0"/>
    <n v="0.99757541584437548"/>
    <n v="0.99757541584437548"/>
  </r>
  <r>
    <x v="3"/>
    <x v="1"/>
    <n v="0.99757541584437548"/>
    <n v="0.99757541584437548"/>
  </r>
  <r>
    <x v="3"/>
    <x v="2"/>
    <n v="0.99756633228467984"/>
    <n v="0.99756633228467984"/>
  </r>
  <r>
    <x v="3"/>
    <x v="3"/>
    <n v="0.99750904454065581"/>
    <n v="0.99750904454065581"/>
  </r>
  <r>
    <x v="3"/>
    <x v="4"/>
    <n v="0.99754816112084055"/>
    <n v="0.99754816112084055"/>
  </r>
  <r>
    <x v="3"/>
    <x v="5"/>
    <n v="0.99751635570632402"/>
    <n v="0.99751635570632402"/>
  </r>
  <r>
    <x v="3"/>
    <x v="6"/>
    <n v="0.99752574946774852"/>
    <n v="0.99752574946774852"/>
  </r>
  <r>
    <x v="3"/>
    <x v="7"/>
    <n v="0.99756264757407276"/>
    <n v="0.99756264757407276"/>
  </r>
  <r>
    <x v="3"/>
    <x v="8"/>
    <n v="1"/>
    <n v="1"/>
  </r>
  <r>
    <x v="3"/>
    <x v="9"/>
    <n v="1"/>
    <n v="1"/>
  </r>
  <r>
    <x v="3"/>
    <x v="10"/>
    <n v="1"/>
    <n v="1"/>
  </r>
  <r>
    <x v="3"/>
    <x v="11"/>
    <n v="0.99336077546142609"/>
    <n v="0.99336077546142609"/>
  </r>
  <r>
    <x v="3"/>
    <x v="12"/>
    <n v="0.99345206914614981"/>
    <n v="0.99345206914614981"/>
  </r>
  <r>
    <x v="3"/>
    <x v="13"/>
    <n v="0.99340110576065632"/>
    <n v="0.99340110576065632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39716077913509"/>
    <n v="0.99339716077913509"/>
  </r>
  <r>
    <x v="3"/>
    <x v="18"/>
    <n v="0.98442350634497022"/>
    <n v="0.98442350634497022"/>
  </r>
  <r>
    <x v="3"/>
    <x v="19"/>
    <n v="0.98442350634497022"/>
    <n v="0.98442350634497022"/>
  </r>
  <r>
    <x v="3"/>
    <x v="20"/>
    <n v="0.98442350634497022"/>
    <n v="0.98442350634497022"/>
  </r>
  <r>
    <x v="3"/>
    <x v="21"/>
    <n v="0.98442350634497022"/>
    <n v="0.98442350634497022"/>
  </r>
  <r>
    <x v="3"/>
    <x v="22"/>
    <n v="0.98442350634497022"/>
    <n v="0.98442350634497022"/>
  </r>
  <r>
    <x v="3"/>
    <x v="23"/>
    <n v="0.98441902867561737"/>
    <n v="0.98441902867561737"/>
  </r>
  <r>
    <x v="3"/>
    <x v="0"/>
    <n v="0.99589065570841528"/>
    <n v="0.99589065570841528"/>
  </r>
  <r>
    <x v="3"/>
    <x v="1"/>
    <n v="0.99591918651324607"/>
    <n v="0.99591918651324607"/>
  </r>
  <r>
    <x v="3"/>
    <x v="2"/>
    <n v="0.99591568813361531"/>
    <n v="0.99591568813361531"/>
  </r>
  <r>
    <x v="3"/>
    <x v="3"/>
    <n v="0.99588477366255135"/>
    <n v="0.99588477366255135"/>
  </r>
  <r>
    <x v="3"/>
    <x v="4"/>
    <n v="0.99590499590499582"/>
    <n v="0.99590499590499582"/>
  </r>
  <r>
    <x v="3"/>
    <x v="5"/>
    <n v="0.99586387054640457"/>
    <n v="0.99586387054640457"/>
  </r>
  <r>
    <x v="3"/>
    <x v="6"/>
    <n v="0.99587076209794267"/>
    <n v="0.99587076209794267"/>
  </r>
  <r>
    <x v="3"/>
    <x v="7"/>
    <n v="0.9958992864758468"/>
    <n v="0.9958992864758468"/>
  </r>
  <r>
    <x v="3"/>
    <x v="8"/>
    <n v="0.99409033347403963"/>
    <n v="0.99409033347403963"/>
  </r>
  <r>
    <x v="3"/>
    <x v="9"/>
    <n v="1"/>
    <n v="1"/>
  </r>
  <r>
    <x v="3"/>
    <x v="10"/>
    <n v="0.99384842519685035"/>
    <n v="0.99384842519685035"/>
  </r>
  <r>
    <x v="3"/>
    <x v="11"/>
    <n v="0.99396967608545828"/>
    <n v="0.99396967608545828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84967460487728"/>
    <n v="0.99384967460487728"/>
  </r>
  <r>
    <x v="3"/>
    <x v="18"/>
    <n v="0.98688769255370179"/>
    <n v="0.98688769255370179"/>
  </r>
  <r>
    <x v="3"/>
    <x v="19"/>
    <n v="0.98688769255370179"/>
    <n v="0.98688769255370179"/>
  </r>
  <r>
    <x v="3"/>
    <x v="20"/>
    <n v="0.98688769255370179"/>
    <n v="0.98688769255370179"/>
  </r>
  <r>
    <x v="3"/>
    <x v="21"/>
    <n v="0.98688769255370179"/>
    <n v="0.98688769255370179"/>
  </r>
  <r>
    <x v="3"/>
    <x v="22"/>
    <n v="0.98688769255370179"/>
    <n v="0.98688769255370179"/>
  </r>
  <r>
    <x v="3"/>
    <x v="23"/>
    <n v="0.98688769255370179"/>
    <n v="0.98688769255370179"/>
  </r>
  <r>
    <x v="3"/>
    <x v="0"/>
    <n v="0.99629570831348901"/>
    <n v="0.99629570831348901"/>
  </r>
  <r>
    <x v="3"/>
    <x v="1"/>
    <n v="0.99629276559686475"/>
    <n v="0.99629276559686475"/>
  </r>
  <r>
    <x v="3"/>
    <x v="2"/>
    <n v="0.99629046762589935"/>
    <n v="0.99629046762589935"/>
  </r>
  <r>
    <x v="3"/>
    <x v="3"/>
    <n v="0.99629307848247894"/>
    <n v="0.99629307848247894"/>
  </r>
  <r>
    <x v="3"/>
    <x v="4"/>
    <n v="0.99627247039018818"/>
    <n v="0.99627247039018818"/>
  </r>
  <r>
    <x v="3"/>
    <x v="5"/>
    <n v="0.99631816602987144"/>
    <n v="0.99631816602987144"/>
  </r>
  <r>
    <x v="3"/>
    <x v="6"/>
    <n v="0.99629217649239898"/>
    <n v="0.99629217649239898"/>
  </r>
  <r>
    <x v="3"/>
    <x v="7"/>
    <n v="0.99625051262522712"/>
    <n v="0.99625051262522712"/>
  </r>
  <r>
    <x v="3"/>
    <x v="8"/>
    <n v="0.99445617740232306"/>
    <n v="0.99445617740232306"/>
  </r>
  <r>
    <x v="3"/>
    <x v="9"/>
    <n v="0.99419087136929463"/>
    <n v="0.99419087136929463"/>
  </r>
  <r>
    <x v="3"/>
    <x v="10"/>
    <n v="0.99435692452386548"/>
    <n v="0.99435692452386548"/>
  </r>
  <r>
    <x v="3"/>
    <x v="11"/>
    <n v="0.99442257217847763"/>
    <n v="0.9944225721784776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33548544280659"/>
    <n v="0.99433548544280659"/>
  </r>
  <r>
    <x v="3"/>
    <x v="18"/>
    <n v="0.98779830450335682"/>
    <n v="0.98779830450335682"/>
  </r>
  <r>
    <x v="3"/>
    <x v="19"/>
    <n v="0.98781474365456567"/>
    <n v="0.98781474365456567"/>
  </r>
  <r>
    <x v="3"/>
    <x v="20"/>
    <n v="0.98781388478581977"/>
    <n v="0.98781388478581977"/>
  </r>
  <r>
    <x v="3"/>
    <x v="21"/>
    <n v="0.98781388478581977"/>
    <n v="0.98781388478581977"/>
  </r>
  <r>
    <x v="3"/>
    <x v="22"/>
    <n v="0.98781388478581977"/>
    <n v="0.98781388478581977"/>
  </r>
  <r>
    <x v="3"/>
    <x v="23"/>
    <n v="0.98781388478581977"/>
    <n v="0.98781388478581977"/>
  </r>
  <r>
    <x v="3"/>
    <x v="0"/>
    <n v="0.99142645971914278"/>
    <n v="0.99142645971914278"/>
  </r>
  <r>
    <x v="3"/>
    <x v="1"/>
    <n v="0.99143137356114186"/>
    <n v="0.99143137356114186"/>
  </r>
  <r>
    <x v="3"/>
    <x v="2"/>
    <n v="0.99143137356114186"/>
    <n v="0.99143137356114186"/>
  </r>
  <r>
    <x v="3"/>
    <x v="3"/>
    <n v="0.99143137356114186"/>
    <n v="0.99143137356114186"/>
  </r>
  <r>
    <x v="3"/>
    <x v="4"/>
    <n v="0.99143137356114186"/>
    <n v="0.99143137356114186"/>
  </r>
  <r>
    <x v="3"/>
    <x v="5"/>
    <n v="0.9913819171454491"/>
    <n v="0.9913819171454491"/>
  </r>
  <r>
    <x v="3"/>
    <x v="6"/>
    <n v="0.99143389199255116"/>
    <n v="0.99143389199255116"/>
  </r>
  <r>
    <x v="3"/>
    <x v="7"/>
    <n v="0.99144186046511629"/>
    <n v="0.99144186046511629"/>
  </r>
  <r>
    <x v="3"/>
    <x v="8"/>
    <n v="0.99205718824463851"/>
    <n v="0.9920571882446385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08063354931597"/>
    <n v="0.99208063354931597"/>
  </r>
  <r>
    <x v="3"/>
    <x v="18"/>
    <n v="0.99282563381647204"/>
    <n v="0.99282563381647204"/>
  </r>
  <r>
    <x v="3"/>
    <x v="19"/>
    <n v="0.99282563381647204"/>
    <n v="0.99282563381647204"/>
  </r>
  <r>
    <x v="3"/>
    <x v="20"/>
    <n v="0.9928339951618057"/>
    <n v="0.9928339951618057"/>
  </r>
  <r>
    <x v="3"/>
    <x v="21"/>
    <n v="0.99283469516027656"/>
    <n v="0.99283469516027656"/>
  </r>
  <r>
    <x v="3"/>
    <x v="22"/>
    <n v="0.99283469516027656"/>
    <n v="0.99283469516027656"/>
  </r>
  <r>
    <x v="3"/>
    <x v="23"/>
    <n v="0.99283469516027656"/>
    <n v="0.99283469516027656"/>
  </r>
  <r>
    <x v="3"/>
    <x v="0"/>
    <n v="0.9963634894339165"/>
    <n v="0.9963634894339165"/>
  </r>
  <r>
    <x v="3"/>
    <x v="1"/>
    <n v="0.99628642579404958"/>
    <n v="0.99628642579404958"/>
  </r>
  <r>
    <x v="3"/>
    <x v="2"/>
    <n v="0.99637528892624483"/>
    <n v="0.99637528892624483"/>
  </r>
  <r>
    <x v="3"/>
    <x v="3"/>
    <n v="0.99634199606901075"/>
    <n v="0.99634199606901075"/>
  </r>
  <r>
    <x v="3"/>
    <x v="4"/>
    <n v="0.99631053834961547"/>
    <n v="0.99631053834961547"/>
  </r>
  <r>
    <x v="3"/>
    <x v="5"/>
    <n v="0.99636992950909631"/>
    <n v="0.99636992950909631"/>
  </r>
  <r>
    <x v="3"/>
    <x v="6"/>
    <n v="0.9963433957664648"/>
    <n v="0.9963433957664648"/>
  </r>
  <r>
    <x v="3"/>
    <x v="7"/>
    <n v="0.99634464751958218"/>
    <n v="0.99634464751958218"/>
  </r>
  <r>
    <x v="3"/>
    <x v="8"/>
    <n v="0.99361382419233657"/>
    <n v="0.99361382419233657"/>
  </r>
  <r>
    <x v="3"/>
    <x v="9"/>
    <n v="1"/>
    <n v="1"/>
  </r>
  <r>
    <x v="3"/>
    <x v="10"/>
    <n v="0.99341078550372808"/>
    <n v="0.99341078550372808"/>
  </r>
  <r>
    <x v="3"/>
    <x v="11"/>
    <n v="0.99341248563768658"/>
    <n v="0.99341248563768658"/>
  </r>
  <r>
    <x v="3"/>
    <x v="12"/>
    <n v="0.99173553719008267"/>
    <n v="0.99173553719008267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36073348087273"/>
    <n v="0.99336073348087273"/>
  </r>
  <r>
    <x v="3"/>
    <x v="17"/>
    <n v="0.99337251469300991"/>
    <n v="0.99337251469300991"/>
  </r>
  <r>
    <x v="3"/>
    <x v="18"/>
    <n v="0.98941117847354876"/>
    <n v="0.98941117847354876"/>
  </r>
  <r>
    <x v="3"/>
    <x v="19"/>
    <n v="0.98933952244207546"/>
    <n v="0.98933952244207546"/>
  </r>
  <r>
    <x v="3"/>
    <x v="20"/>
    <n v="0.98933667868903874"/>
    <n v="0.98933667868903874"/>
  </r>
  <r>
    <x v="3"/>
    <x v="21"/>
    <n v="0.98937963587322986"/>
    <n v="0.98937963587322986"/>
  </r>
  <r>
    <x v="3"/>
    <x v="22"/>
    <n v="0.98933823529411757"/>
    <n v="0.98933823529411757"/>
  </r>
  <r>
    <x v="3"/>
    <x v="23"/>
    <n v="0.98935292175635525"/>
    <n v="0.98935292175635525"/>
  </r>
  <r>
    <x v="3"/>
    <x v="0"/>
    <n v="0.99488464349096972"/>
    <n v="0.99488464349096972"/>
  </r>
  <r>
    <x v="3"/>
    <x v="1"/>
    <n v="0.99489380194470101"/>
    <n v="0.99489380194470101"/>
  </r>
  <r>
    <x v="3"/>
    <x v="2"/>
    <n v="0.99489380194470101"/>
    <n v="0.99489380194470101"/>
  </r>
  <r>
    <x v="3"/>
    <x v="3"/>
    <n v="0.99493643018327926"/>
    <n v="0.99493643018327926"/>
  </r>
  <r>
    <x v="3"/>
    <x v="4"/>
    <n v="0.99494479953515391"/>
    <n v="0.99494479953515391"/>
  </r>
  <r>
    <x v="3"/>
    <x v="5"/>
    <n v="0.99488545551411833"/>
    <n v="0.99488545551411833"/>
  </r>
  <r>
    <x v="3"/>
    <x v="6"/>
    <n v="0.99492545356565476"/>
    <n v="0.99492545356565476"/>
  </r>
  <r>
    <x v="3"/>
    <x v="7"/>
    <n v="0.99489742240925827"/>
    <n v="0.99489742240925827"/>
  </r>
  <r>
    <x v="3"/>
    <x v="8"/>
    <n v="0.9886709035645207"/>
    <n v="0.9886709035645207"/>
  </r>
  <r>
    <x v="3"/>
    <x v="9"/>
    <n v="1"/>
    <n v="1"/>
  </r>
  <r>
    <x v="3"/>
    <x v="10"/>
    <n v="0.98895027624309395"/>
    <n v="0.98895027624309395"/>
  </r>
  <r>
    <x v="3"/>
    <x v="11"/>
    <n v="0.98866933812353175"/>
    <n v="0.98866933812353175"/>
  </r>
  <r>
    <x v="3"/>
    <x v="12"/>
    <n v="0.98860778221630408"/>
    <n v="0.98860778221630408"/>
  </r>
  <r>
    <x v="3"/>
    <x v="13"/>
    <n v="0.9893617021276595"/>
    <n v="0.9893617021276595"/>
  </r>
  <r>
    <x v="3"/>
    <x v="14"/>
    <n v="1"/>
    <n v="1"/>
  </r>
  <r>
    <x v="3"/>
    <x v="15"/>
    <n v="1"/>
    <n v="1"/>
  </r>
  <r>
    <x v="3"/>
    <x v="16"/>
    <n v="0.98883513211760321"/>
    <n v="0.98883513211760321"/>
  </r>
  <r>
    <x v="3"/>
    <x v="17"/>
    <n v="0.98871906841339163"/>
    <n v="0.98871906841339163"/>
  </r>
  <r>
    <x v="3"/>
    <x v="18"/>
    <n v="0.98111919927206559"/>
    <n v="0.98111919927206559"/>
  </r>
  <r>
    <x v="3"/>
    <x v="19"/>
    <n v="0.98111919927206559"/>
    <n v="0.98111919927206559"/>
  </r>
  <r>
    <x v="3"/>
    <x v="20"/>
    <n v="0.9811345303148582"/>
    <n v="0.9811345303148582"/>
  </r>
  <r>
    <x v="3"/>
    <x v="21"/>
    <n v="0.9811198967242214"/>
    <n v="0.9811198967242214"/>
  </r>
  <r>
    <x v="3"/>
    <x v="22"/>
    <n v="0.98109201884163744"/>
    <n v="0.98109201884163744"/>
  </r>
  <r>
    <x v="3"/>
    <x v="23"/>
    <n v="0.98111624003357112"/>
    <n v="0.98111624003357112"/>
  </r>
  <r>
    <x v="3"/>
    <x v="0"/>
    <n v="0.97928741902488925"/>
    <n v="0.97928741902488925"/>
  </r>
  <r>
    <x v="3"/>
    <x v="1"/>
    <n v="0.97932950067825086"/>
    <n v="0.97932950067825086"/>
  </r>
  <r>
    <x v="3"/>
    <x v="2"/>
    <n v="0.97932255209590469"/>
    <n v="0.97932255209590469"/>
  </r>
  <r>
    <x v="3"/>
    <x v="3"/>
    <n v="0.97919882993418395"/>
    <n v="0.97919882993418395"/>
  </r>
  <r>
    <x v="3"/>
    <x v="4"/>
    <n v="0.97922871923498989"/>
    <n v="0.97922871923498989"/>
  </r>
  <r>
    <x v="3"/>
    <x v="5"/>
    <n v="0.97923512549814729"/>
    <n v="0.97923512549814729"/>
  </r>
  <r>
    <x v="3"/>
    <x v="6"/>
    <n v="0.97932175351530193"/>
    <n v="0.97932175351530193"/>
  </r>
  <r>
    <x v="3"/>
    <x v="7"/>
    <n v="0.97931648009489214"/>
    <n v="0.97931648009489214"/>
  </r>
  <r>
    <x v="3"/>
    <x v="8"/>
    <n v="0.98783454987834529"/>
    <n v="0.98783454987834529"/>
  </r>
  <r>
    <x v="3"/>
    <x v="9"/>
    <n v="0.98770311813790068"/>
    <n v="0.98770311813790068"/>
  </r>
  <r>
    <x v="3"/>
    <x v="10"/>
    <n v="0.98735177865612644"/>
    <n v="0.9873517786561264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8747651847213536"/>
    <n v="0.98747651847213536"/>
  </r>
  <r>
    <x v="3"/>
    <x v="17"/>
    <n v="0.98763094040362187"/>
    <n v="0.98763094040362187"/>
  </r>
  <r>
    <x v="3"/>
    <x v="18"/>
    <n v="0.95682788872215174"/>
    <n v="0.95682788872215174"/>
  </r>
  <r>
    <x v="3"/>
    <x v="19"/>
    <n v="0.95682788872215174"/>
    <n v="0.95682788872215174"/>
  </r>
  <r>
    <x v="3"/>
    <x v="20"/>
    <n v="0.95682788872215174"/>
    <n v="0.95682788872215174"/>
  </r>
  <r>
    <x v="3"/>
    <x v="21"/>
    <n v="0.9568563762180482"/>
    <n v="0.9568563762180482"/>
  </r>
  <r>
    <x v="3"/>
    <x v="22"/>
    <n v="0.95687683763475972"/>
    <n v="0.95687683763475972"/>
  </r>
  <r>
    <x v="3"/>
    <x v="23"/>
    <n v="0.9568489124044679"/>
    <n v="0.9568489124044679"/>
  </r>
  <r>
    <x v="3"/>
    <x v="0"/>
    <n v="0.96177211438731669"/>
    <n v="0.96177211438731669"/>
  </r>
  <r>
    <x v="3"/>
    <x v="1"/>
    <n v="0.96181219866840151"/>
    <n v="0.96181219866840151"/>
  </r>
  <r>
    <x v="3"/>
    <x v="2"/>
    <n v="0.96180981595092019"/>
    <n v="0.96180981595092019"/>
  </r>
  <r>
    <x v="3"/>
    <x v="3"/>
    <n v="0.96180981595092019"/>
    <n v="0.96180981595092019"/>
  </r>
  <r>
    <x v="3"/>
    <x v="4"/>
    <n v="0.96180446400502984"/>
    <n v="0.96180446400502984"/>
  </r>
  <r>
    <x v="3"/>
    <x v="5"/>
    <n v="0.96180981595092019"/>
    <n v="0.96180981595092019"/>
  </r>
  <r>
    <x v="3"/>
    <x v="6"/>
    <n v="0.96182965299684542"/>
    <n v="0.96182965299684542"/>
  </r>
  <r>
    <x v="3"/>
    <x v="7"/>
    <n v="0.96188898094449049"/>
    <n v="0.9618889809444904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75032010246"/>
    <n v="0.98359475032010246"/>
  </r>
  <r>
    <x v="3"/>
    <x v="18"/>
    <n v="0.9575216299190622"/>
    <n v="0.9575216299190622"/>
  </r>
  <r>
    <x v="3"/>
    <x v="19"/>
    <n v="0.95752353013079072"/>
    <n v="0.95752353013079072"/>
  </r>
  <r>
    <x v="3"/>
    <x v="20"/>
    <n v="0.95752619879326772"/>
    <n v="0.95752619879326772"/>
  </r>
  <r>
    <x v="3"/>
    <x v="21"/>
    <n v="0.95758635767380851"/>
    <n v="0.95758635767380851"/>
  </r>
  <r>
    <x v="3"/>
    <x v="22"/>
    <n v="0.95752868239150568"/>
    <n v="0.95752868239150568"/>
  </r>
  <r>
    <x v="3"/>
    <x v="23"/>
    <n v="0.95753323485967501"/>
    <n v="0.95753323485967501"/>
  </r>
  <r>
    <x v="3"/>
    <x v="0"/>
    <n v="0.96581258097020295"/>
    <n v="0.96581258097020295"/>
  </r>
  <r>
    <x v="3"/>
    <x v="1"/>
    <n v="0.96581258097020295"/>
    <n v="0.96581258097020295"/>
  </r>
  <r>
    <x v="3"/>
    <x v="2"/>
    <n v="0.96581258097020295"/>
    <n v="0.96581258097020295"/>
  </r>
  <r>
    <x v="3"/>
    <x v="3"/>
    <n v="0.96578697850821749"/>
    <n v="0.96578697850821749"/>
  </r>
  <r>
    <x v="3"/>
    <x v="4"/>
    <n v="0.96581332485291782"/>
    <n v="0.96581332485291782"/>
  </r>
  <r>
    <x v="3"/>
    <x v="5"/>
    <n v="0.96581196581196582"/>
    <n v="0.96581196581196582"/>
  </r>
  <r>
    <x v="3"/>
    <x v="6"/>
    <n v="0.96581196581196582"/>
    <n v="0.96581196581196582"/>
  </r>
  <r>
    <x v="3"/>
    <x v="7"/>
    <n v="0.96580006190034029"/>
    <n v="0.9658000619003402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77315041646252"/>
    <n v="0.99277315041646252"/>
  </r>
  <r>
    <x v="3"/>
    <x v="18"/>
    <n v="0.96067049694959417"/>
    <n v="0.96067049694959417"/>
  </r>
  <r>
    <x v="3"/>
    <x v="19"/>
    <n v="0.96067049694959417"/>
    <n v="0.96067049694959417"/>
  </r>
  <r>
    <x v="3"/>
    <x v="20"/>
    <n v="0.96069025251515749"/>
    <n v="0.96069025251515749"/>
  </r>
  <r>
    <x v="3"/>
    <x v="21"/>
    <n v="0.96069025251515749"/>
    <n v="0.96069025251515749"/>
  </r>
  <r>
    <x v="3"/>
    <x v="22"/>
    <n v="0.96069025251515749"/>
    <n v="0.96069025251515749"/>
  </r>
  <r>
    <x v="4"/>
    <x v="23"/>
    <n v="0.96069025251515749"/>
    <n v="0.96069025251515749"/>
  </r>
  <r>
    <x v="4"/>
    <x v="0"/>
    <n v="0.96527445484995567"/>
    <n v="0.96527445484995567"/>
  </r>
  <r>
    <x v="4"/>
    <x v="1"/>
    <n v="0.96527641798838182"/>
    <n v="0.96527641798838182"/>
  </r>
  <r>
    <x v="4"/>
    <x v="2"/>
    <n v="0.96527641798838182"/>
    <n v="0.96527641798838182"/>
  </r>
  <r>
    <x v="4"/>
    <x v="3"/>
    <n v="0.96534914361001301"/>
    <n v="0.96534914361001301"/>
  </r>
  <r>
    <x v="4"/>
    <x v="4"/>
    <n v="0.96525096525096521"/>
    <n v="0.96525096525096521"/>
  </r>
  <r>
    <x v="4"/>
    <x v="5"/>
    <n v="0.96529223934471753"/>
    <n v="0.96529223934471753"/>
  </r>
  <r>
    <x v="4"/>
    <x v="6"/>
    <n v="0.96530777537796986"/>
    <n v="0.96530777537796986"/>
  </r>
  <r>
    <x v="4"/>
    <x v="7"/>
    <n v="0.96538879404004341"/>
    <n v="0.9653887940400434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8532626697582"/>
    <n v="0.968532626697582"/>
  </r>
  <r>
    <x v="4"/>
    <x v="18"/>
    <n v="0.96533553425179364"/>
    <n v="0.96533553425179364"/>
  </r>
  <r>
    <x v="4"/>
    <x v="19"/>
    <n v="0.96533553425179364"/>
    <n v="0.96533553425179364"/>
  </r>
  <r>
    <x v="4"/>
    <x v="20"/>
    <n v="0.96533553425179364"/>
    <n v="0.96533553425179364"/>
  </r>
  <r>
    <x v="4"/>
    <x v="21"/>
    <n v="0.96533553425179364"/>
    <n v="0.96533553425179364"/>
  </r>
  <r>
    <x v="4"/>
    <x v="22"/>
    <n v="0.96533553425179364"/>
    <n v="0.96533553425179364"/>
  </r>
  <r>
    <x v="4"/>
    <x v="23"/>
    <n v="0.96529086772830675"/>
    <n v="0.96529086772830675"/>
  </r>
  <r>
    <x v="4"/>
    <x v="0"/>
    <n v="0.9748925886143931"/>
    <n v="0.9748925886143931"/>
  </r>
  <r>
    <x v="4"/>
    <x v="1"/>
    <n v="0.9748925886143931"/>
    <n v="0.9748925886143931"/>
  </r>
  <r>
    <x v="4"/>
    <x v="2"/>
    <n v="0.97487363563108942"/>
    <n v="0.97487363563108942"/>
  </r>
  <r>
    <x v="4"/>
    <x v="3"/>
    <n v="0.97494780793319402"/>
    <n v="0.97494780793319402"/>
  </r>
  <r>
    <x v="4"/>
    <x v="4"/>
    <n v="0.97494780793319402"/>
    <n v="0.97494780793319402"/>
  </r>
  <r>
    <x v="4"/>
    <x v="5"/>
    <n v="0.97488456695116832"/>
    <n v="0.97488456695116832"/>
  </r>
  <r>
    <x v="4"/>
    <x v="6"/>
    <n v="0.97489263296993733"/>
    <n v="0.97489263296993733"/>
  </r>
  <r>
    <x v="4"/>
    <x v="7"/>
    <n v="0.97485738432283953"/>
    <n v="0.97485738432283953"/>
  </r>
  <r>
    <x v="4"/>
    <x v="8"/>
    <n v="0.96589213387337469"/>
    <n v="0.96589213387337469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586809730829715"/>
    <n v="0.96586809730829715"/>
  </r>
  <r>
    <x v="4"/>
    <x v="18"/>
    <n v="0.97525252525252515"/>
    <n v="0.97525252525252515"/>
  </r>
  <r>
    <x v="4"/>
    <x v="19"/>
    <n v="0.97524589081787572"/>
    <n v="0.97524589081787572"/>
  </r>
  <r>
    <x v="4"/>
    <x v="20"/>
    <n v="0.97526641231416911"/>
    <n v="0.97526641231416911"/>
  </r>
  <r>
    <x v="4"/>
    <x v="21"/>
    <n v="0.97525252525252515"/>
    <n v="0.97525252525252515"/>
  </r>
  <r>
    <x v="4"/>
    <x v="22"/>
    <n v="0.97525692217058324"/>
    <n v="0.97525692217058324"/>
  </r>
  <r>
    <x v="4"/>
    <x v="23"/>
    <n v="0.97522189349112431"/>
    <n v="0.97522189349112431"/>
  </r>
  <r>
    <x v="4"/>
    <x v="0"/>
    <n v="0.98552722260509984"/>
    <n v="0.98552722260509984"/>
  </r>
  <r>
    <x v="4"/>
    <x v="1"/>
    <n v="0.98549820676750366"/>
    <n v="0.98549820676750366"/>
  </r>
  <r>
    <x v="4"/>
    <x v="2"/>
    <n v="0.98549820676750366"/>
    <n v="0.98549820676750366"/>
  </r>
  <r>
    <x v="4"/>
    <x v="3"/>
    <n v="0.98550106609808097"/>
    <n v="0.98550106609808097"/>
  </r>
  <r>
    <x v="4"/>
    <x v="4"/>
    <n v="0.98552175587216018"/>
    <n v="0.98552175587216018"/>
  </r>
  <r>
    <x v="4"/>
    <x v="5"/>
    <n v="0.98548187057707759"/>
    <n v="0.98548187057707759"/>
  </r>
  <r>
    <x v="4"/>
    <x v="6"/>
    <n v="0.98543600946659382"/>
    <n v="0.98543600946659382"/>
  </r>
  <r>
    <x v="4"/>
    <x v="7"/>
    <n v="0.98545823469732829"/>
    <n v="0.98545823469732829"/>
  </r>
  <r>
    <x v="4"/>
    <x v="8"/>
    <n v="0.98149987583809273"/>
    <n v="0.98149987583809273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165569143932263"/>
    <n v="0.98165569143932263"/>
  </r>
  <r>
    <x v="4"/>
    <x v="17"/>
    <n v="0.9814385150812065"/>
    <n v="0.9814385150812065"/>
  </r>
  <r>
    <x v="4"/>
    <x v="18"/>
    <n v="0.98404820985466157"/>
    <n v="0.98404820985466157"/>
  </r>
  <r>
    <x v="4"/>
    <x v="19"/>
    <n v="0.98404820985466157"/>
    <n v="0.98404820985466157"/>
  </r>
  <r>
    <x v="4"/>
    <x v="20"/>
    <n v="0.98404820985466157"/>
    <n v="0.98404820985466157"/>
  </r>
  <r>
    <x v="4"/>
    <x v="21"/>
    <n v="0.98404820985466157"/>
    <n v="0.98404820985466157"/>
  </r>
  <r>
    <x v="4"/>
    <x v="22"/>
    <n v="0.98404820985466157"/>
    <n v="0.98404820985466157"/>
  </r>
  <r>
    <x v="4"/>
    <x v="23"/>
    <n v="0.98399857236333332"/>
    <n v="0.98399857236333332"/>
  </r>
  <r>
    <x v="4"/>
    <x v="0"/>
    <n v="0.99452567888784826"/>
    <n v="0.99452567888784826"/>
  </r>
  <r>
    <x v="4"/>
    <x v="1"/>
    <n v="0.99451364175563461"/>
    <n v="0.99451364175563461"/>
  </r>
  <r>
    <x v="4"/>
    <x v="2"/>
    <n v="0.99451364175563461"/>
    <n v="0.99451364175563461"/>
  </r>
  <r>
    <x v="4"/>
    <x v="3"/>
    <n v="0.99451364175563461"/>
    <n v="0.99451364175563461"/>
  </r>
  <r>
    <x v="4"/>
    <x v="4"/>
    <n v="0.99452794396614619"/>
    <n v="0.99452794396614619"/>
  </r>
  <r>
    <x v="4"/>
    <x v="5"/>
    <n v="0.99452580691028003"/>
    <n v="0.99452580691028003"/>
  </r>
  <r>
    <x v="4"/>
    <x v="6"/>
    <n v="0.99447027774286789"/>
    <n v="0.99447027774286789"/>
  </r>
  <r>
    <x v="4"/>
    <x v="7"/>
    <n v="0.99453059261930521"/>
    <n v="0.99453059261930521"/>
  </r>
  <r>
    <x v="4"/>
    <x v="8"/>
    <n v="0.98364710732444693"/>
    <n v="0.98364710732444693"/>
  </r>
  <r>
    <x v="4"/>
    <x v="9"/>
    <n v="0.9835883612146199"/>
    <n v="0.9835883612146199"/>
  </r>
  <r>
    <x v="4"/>
    <x v="10"/>
    <n v="0.98373527762198543"/>
    <n v="0.98373527762198543"/>
  </r>
  <r>
    <x v="4"/>
    <x v="11"/>
    <n v="0.98367346938775513"/>
    <n v="0.98367346938775513"/>
  </r>
  <r>
    <x v="4"/>
    <x v="12"/>
    <n v="0.98350253807106602"/>
    <n v="0.98350253807106602"/>
  </r>
  <r>
    <x v="4"/>
    <x v="13"/>
    <n v="1"/>
    <n v="1"/>
  </r>
  <r>
    <x v="4"/>
    <x v="14"/>
    <n v="1"/>
    <n v="1"/>
  </r>
  <r>
    <x v="4"/>
    <x v="15"/>
    <n v="0.9836199836199836"/>
    <n v="0.9836199836199836"/>
  </r>
  <r>
    <x v="4"/>
    <x v="16"/>
    <n v="0.98370553575325514"/>
    <n v="0.98370553575325514"/>
  </r>
  <r>
    <x v="4"/>
    <x v="17"/>
    <n v="0.98366641045349723"/>
    <n v="0.98366641045349723"/>
  </r>
  <r>
    <x v="4"/>
    <x v="18"/>
    <n v="0.98052339935260868"/>
    <n v="0.98052339935260868"/>
  </r>
  <r>
    <x v="4"/>
    <x v="19"/>
    <n v="0.98053646371875192"/>
    <n v="0.98053646371875192"/>
  </r>
  <r>
    <x v="4"/>
    <x v="20"/>
    <n v="0.98049558390579017"/>
    <n v="0.98049558390579017"/>
  </r>
  <r>
    <x v="4"/>
    <x v="21"/>
    <n v="0.98049558390579017"/>
    <n v="0.98049558390579017"/>
  </r>
  <r>
    <x v="4"/>
    <x v="22"/>
    <n v="0.98049558390579017"/>
    <n v="0.98049558390579017"/>
  </r>
  <r>
    <x v="4"/>
    <x v="23"/>
    <n v="0.98049558390579017"/>
    <n v="0.98049558390579017"/>
  </r>
  <r>
    <x v="4"/>
    <x v="0"/>
    <n v="0.99399038461538469"/>
    <n v="0.99399038461538469"/>
  </r>
  <r>
    <x v="4"/>
    <x v="1"/>
    <n v="0.99399907678104327"/>
    <n v="0.99399907678104327"/>
  </r>
  <r>
    <x v="4"/>
    <x v="2"/>
    <n v="0.99406055338258736"/>
    <n v="0.99406055338258736"/>
  </r>
  <r>
    <x v="4"/>
    <x v="3"/>
    <n v="0.99400921658986174"/>
    <n v="0.99400921658986174"/>
  </r>
  <r>
    <x v="4"/>
    <x v="4"/>
    <n v="0.99405548216644657"/>
    <n v="0.99405548216644657"/>
  </r>
  <r>
    <x v="4"/>
    <x v="5"/>
    <n v="0.99405548216644657"/>
    <n v="0.99405548216644657"/>
  </r>
  <r>
    <x v="4"/>
    <x v="6"/>
    <n v="0.99405548216644657"/>
    <n v="0.99405548216644657"/>
  </r>
  <r>
    <x v="4"/>
    <x v="7"/>
    <n v="0.99407265774378584"/>
    <n v="0.99407265774378584"/>
  </r>
  <r>
    <x v="4"/>
    <x v="8"/>
    <n v="0.9943560800410467"/>
    <n v="0.9943560800410467"/>
  </r>
  <r>
    <x v="4"/>
    <x v="9"/>
    <n v="0.99432331312088751"/>
    <n v="0.99432331312088751"/>
  </r>
  <r>
    <x v="4"/>
    <x v="10"/>
    <n v="0.99430715487126387"/>
    <n v="0.99430715487126387"/>
  </r>
  <r>
    <x v="4"/>
    <x v="11"/>
    <n v="0.99438509997261026"/>
    <n v="0.99438509997261026"/>
  </r>
  <r>
    <x v="4"/>
    <x v="12"/>
    <n v="0.99436061575979262"/>
    <n v="0.99436061575979262"/>
  </r>
  <r>
    <x v="4"/>
    <x v="13"/>
    <n v="0.99451553930530179"/>
    <n v="0.99451553930530179"/>
  </r>
  <r>
    <x v="4"/>
    <x v="14"/>
    <n v="1"/>
    <n v="1"/>
  </r>
  <r>
    <x v="4"/>
    <x v="15"/>
    <n v="1"/>
    <n v="1"/>
  </r>
  <r>
    <x v="4"/>
    <x v="16"/>
    <n v="0.99441340782122911"/>
    <n v="0.99441340782122911"/>
  </r>
  <r>
    <x v="4"/>
    <x v="17"/>
    <n v="0.99438130506959521"/>
    <n v="0.99438130506959521"/>
  </r>
  <r>
    <x v="4"/>
    <x v="18"/>
    <n v="0.99210302514882753"/>
    <n v="0.99210302514882753"/>
  </r>
  <r>
    <x v="4"/>
    <x v="19"/>
    <n v="0.99210302514882753"/>
    <n v="0.99210302514882753"/>
  </r>
  <r>
    <x v="4"/>
    <x v="20"/>
    <n v="0.99210302514882753"/>
    <n v="0.99210302514882753"/>
  </r>
  <r>
    <x v="4"/>
    <x v="21"/>
    <n v="0.99210302514882753"/>
    <n v="0.99210302514882753"/>
  </r>
  <r>
    <x v="4"/>
    <x v="22"/>
    <n v="0.99210302514882753"/>
    <n v="0.99210302514882753"/>
  </r>
  <r>
    <x v="4"/>
    <x v="23"/>
    <n v="0.99210302514882753"/>
    <n v="0.99210302514882753"/>
  </r>
  <r>
    <x v="4"/>
    <x v="0"/>
    <n v="0.99964639321074966"/>
    <n v="0.99964639321074966"/>
  </r>
  <r>
    <x v="4"/>
    <x v="1"/>
    <n v="0.99964639321074966"/>
    <n v="0.99964639321074966"/>
  </r>
  <r>
    <x v="4"/>
    <x v="2"/>
    <n v="0.99964639321074966"/>
    <n v="0.99964639321074966"/>
  </r>
  <r>
    <x v="4"/>
    <x v="3"/>
    <n v="0.99964639321074966"/>
    <n v="0.99964639321074966"/>
  </r>
  <r>
    <x v="4"/>
    <x v="4"/>
    <n v="0.99964639321074966"/>
    <n v="0.99964639321074966"/>
  </r>
  <r>
    <x v="4"/>
    <x v="5"/>
    <n v="0.99964639321074966"/>
    <n v="0.99964639321074966"/>
  </r>
  <r>
    <x v="4"/>
    <x v="6"/>
    <n v="0.99964639321074966"/>
    <n v="0.99964639321074966"/>
  </r>
  <r>
    <x v="4"/>
    <x v="7"/>
    <n v="0.99961469303878758"/>
    <n v="0.99961469303878758"/>
  </r>
  <r>
    <x v="4"/>
    <x v="8"/>
    <n v="0.99640099463421028"/>
    <n v="0.99640099463421028"/>
  </r>
  <r>
    <x v="4"/>
    <x v="9"/>
    <n v="0.99644037630307647"/>
    <n v="0.99644037630307647"/>
  </r>
  <r>
    <x v="4"/>
    <x v="10"/>
    <n v="0.99644037630307647"/>
    <n v="0.99644037630307647"/>
  </r>
  <r>
    <x v="4"/>
    <x v="11"/>
    <n v="0.99644037630307647"/>
    <n v="0.99644037630307647"/>
  </r>
  <r>
    <x v="4"/>
    <x v="12"/>
    <n v="0.99644037630307647"/>
    <n v="0.99644037630307647"/>
  </r>
  <r>
    <x v="4"/>
    <x v="13"/>
    <n v="0.99644037630307647"/>
    <n v="0.99644037630307647"/>
  </r>
  <r>
    <x v="4"/>
    <x v="14"/>
    <n v="0.99644037630307647"/>
    <n v="0.99644037630307647"/>
  </r>
  <r>
    <x v="4"/>
    <x v="15"/>
    <n v="0.99644037630307647"/>
    <n v="0.99644037630307647"/>
  </r>
  <r>
    <x v="4"/>
    <x v="16"/>
    <n v="0.99644037630307647"/>
    <n v="0.99644037630307647"/>
  </r>
  <r>
    <x v="4"/>
    <x v="17"/>
    <n v="0.99647869354427154"/>
    <n v="0.99647869354427154"/>
  </r>
  <r>
    <x v="4"/>
    <x v="18"/>
    <n v="0.99883138564273788"/>
    <n v="0.99883138564273788"/>
  </r>
  <r>
    <x v="4"/>
    <x v="19"/>
    <n v="0.99879270255768204"/>
    <n v="0.99879270255768204"/>
  </r>
  <r>
    <x v="4"/>
    <x v="20"/>
    <n v="0.99887187751813045"/>
    <n v="0.99887187751813045"/>
  </r>
  <r>
    <x v="4"/>
    <x v="21"/>
    <n v="0.99887187751813045"/>
    <n v="0.99887187751813045"/>
  </r>
  <r>
    <x v="4"/>
    <x v="22"/>
    <n v="0.99887187751813045"/>
    <n v="0.99887187751813045"/>
  </r>
  <r>
    <x v="4"/>
    <x v="23"/>
    <n v="0.99887187751813045"/>
    <n v="0.99887187751813045"/>
  </r>
  <r>
    <x v="4"/>
    <x v="0"/>
    <n v="0.99776365348399254"/>
    <n v="0.99776365348399254"/>
  </r>
  <r>
    <x v="4"/>
    <x v="1"/>
    <n v="0.99776365348399254"/>
    <n v="0.99776365348399254"/>
  </r>
  <r>
    <x v="4"/>
    <x v="2"/>
    <n v="0.99776365348399254"/>
    <n v="0.99776365348399254"/>
  </r>
  <r>
    <x v="4"/>
    <x v="3"/>
    <n v="0.99776365348399254"/>
    <n v="0.99776365348399254"/>
  </r>
  <r>
    <x v="4"/>
    <x v="4"/>
    <n v="0.99776365348399254"/>
    <n v="0.99776365348399254"/>
  </r>
  <r>
    <x v="4"/>
    <x v="5"/>
    <n v="0.99776365348399254"/>
    <n v="0.99776365348399254"/>
  </r>
  <r>
    <x v="4"/>
    <x v="6"/>
    <n v="0.99776365348399254"/>
    <n v="0.99776365348399254"/>
  </r>
  <r>
    <x v="4"/>
    <x v="7"/>
    <n v="0.99772985244040868"/>
    <n v="0.9977298524404086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662704309063898"/>
    <n v="0.98662704309063898"/>
  </r>
  <r>
    <x v="4"/>
    <x v="18"/>
    <n v="0.98426193921852378"/>
    <n v="0.98426193921852378"/>
  </r>
  <r>
    <x v="4"/>
    <x v="19"/>
    <n v="0.98430398157687415"/>
    <n v="0.98430398157687415"/>
  </r>
  <r>
    <x v="4"/>
    <x v="20"/>
    <n v="0.98426193921852378"/>
    <n v="0.98426193921852378"/>
  </r>
  <r>
    <x v="4"/>
    <x v="21"/>
    <n v="0.98426193921852378"/>
    <n v="0.98426193921852378"/>
  </r>
  <r>
    <x v="4"/>
    <x v="22"/>
    <n v="0.98426193921852378"/>
    <n v="0.98426193921852378"/>
  </r>
  <r>
    <x v="4"/>
    <x v="23"/>
    <n v="0.984298968403296"/>
    <n v="0.984298968403296"/>
  </r>
  <r>
    <x v="4"/>
    <x v="0"/>
    <n v="0.99126637554585151"/>
    <n v="0.99126637554585151"/>
  </r>
  <r>
    <x v="4"/>
    <x v="1"/>
    <n v="0.99127228951922353"/>
    <n v="0.99127228951922353"/>
  </r>
  <r>
    <x v="4"/>
    <x v="2"/>
    <n v="0.99127711921270423"/>
    <n v="0.99127711921270423"/>
  </r>
  <r>
    <x v="4"/>
    <x v="3"/>
    <n v="0.99128945801072077"/>
    <n v="0.99128945801072077"/>
  </r>
  <r>
    <x v="4"/>
    <x v="4"/>
    <n v="0.99123621590249555"/>
    <n v="0.99123621590249555"/>
  </r>
  <r>
    <x v="4"/>
    <x v="5"/>
    <n v="0.99127289429867382"/>
    <n v="0.99127289429867382"/>
  </r>
  <r>
    <x v="4"/>
    <x v="6"/>
    <n v="0.99127289429867382"/>
    <n v="0.99127289429867382"/>
  </r>
  <r>
    <x v="4"/>
    <x v="7"/>
    <n v="0.99127289429867382"/>
    <n v="0.99127289429867382"/>
  </r>
  <r>
    <x v="4"/>
    <x v="8"/>
    <n v="0.98496732026143785"/>
    <n v="0.98496732026143785"/>
  </r>
  <r>
    <x v="4"/>
    <x v="9"/>
    <n v="1"/>
    <n v="1"/>
  </r>
  <r>
    <x v="4"/>
    <x v="10"/>
    <n v="0.98488476504040723"/>
    <n v="0.98488476504040723"/>
  </r>
  <r>
    <x v="4"/>
    <x v="11"/>
    <n v="0.98487156056452441"/>
    <n v="0.98487156056452441"/>
  </r>
  <r>
    <x v="4"/>
    <x v="12"/>
    <n v="0.98489391143911431"/>
    <n v="0.98489391143911431"/>
  </r>
  <r>
    <x v="4"/>
    <x v="13"/>
    <n v="0.98480786416443256"/>
    <n v="0.98480786416443256"/>
  </r>
  <r>
    <x v="4"/>
    <x v="14"/>
    <n v="1"/>
    <n v="1"/>
  </r>
  <r>
    <x v="4"/>
    <x v="15"/>
    <n v="1"/>
    <n v="1"/>
  </r>
  <r>
    <x v="4"/>
    <x v="16"/>
    <n v="0.98468271334792112"/>
    <n v="0.98468271334792112"/>
  </r>
  <r>
    <x v="4"/>
    <x v="17"/>
    <n v="0.98500033631532935"/>
    <n v="0.98500033631532935"/>
  </r>
  <r>
    <x v="4"/>
    <x v="18"/>
    <n v="0.98214081935410247"/>
    <n v="0.98214081935410247"/>
  </r>
  <r>
    <x v="4"/>
    <x v="19"/>
    <n v="0.98214081935410247"/>
    <n v="0.98214081935410247"/>
  </r>
  <r>
    <x v="4"/>
    <x v="20"/>
    <n v="0.98214081935410247"/>
    <n v="0.98214081935410247"/>
  </r>
  <r>
    <x v="4"/>
    <x v="21"/>
    <n v="0.98214081935410247"/>
    <n v="0.98214081935410247"/>
  </r>
  <r>
    <x v="4"/>
    <x v="22"/>
    <n v="0.98214081935410247"/>
    <n v="0.98214081935410247"/>
  </r>
  <r>
    <x v="4"/>
    <x v="23"/>
    <n v="0.98214081935410247"/>
    <n v="0.98214081935410247"/>
  </r>
  <r>
    <x v="4"/>
    <x v="0"/>
    <n v="0.98468683318689598"/>
    <n v="0.98468683318689598"/>
  </r>
  <r>
    <x v="4"/>
    <x v="1"/>
    <n v="0.9846412791920891"/>
    <n v="0.9846412791920891"/>
  </r>
  <r>
    <x v="4"/>
    <x v="2"/>
    <n v="0.9846543389856518"/>
    <n v="0.9846543389856518"/>
  </r>
  <r>
    <x v="4"/>
    <x v="3"/>
    <n v="0.98471415469275447"/>
    <n v="0.98471415469275447"/>
  </r>
  <r>
    <x v="4"/>
    <x v="4"/>
    <n v="0.98465984882169855"/>
    <n v="0.98465984882169855"/>
  </r>
  <r>
    <x v="4"/>
    <x v="5"/>
    <n v="0.98463901689708144"/>
    <n v="0.98463901689708144"/>
  </r>
  <r>
    <x v="4"/>
    <x v="6"/>
    <n v="0.98465487735310897"/>
    <n v="0.98465487735310897"/>
  </r>
  <r>
    <x v="4"/>
    <x v="7"/>
    <n v="0.98464649017501737"/>
    <n v="0.98464649017501737"/>
  </r>
  <r>
    <x v="4"/>
    <x v="8"/>
    <n v="0.98388077858880774"/>
    <n v="0.9838807785888077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328267477203646"/>
    <n v="0.98328267477203646"/>
  </r>
  <r>
    <x v="4"/>
    <x v="17"/>
    <n v="0.98392190640252675"/>
    <n v="0.98392190640252675"/>
  </r>
  <r>
    <x v="4"/>
    <x v="18"/>
    <n v="0.98816303740926859"/>
    <n v="0.98816303740926859"/>
  </r>
  <r>
    <x v="4"/>
    <x v="19"/>
    <n v="0.98816303740926859"/>
    <n v="0.98816303740926859"/>
  </r>
  <r>
    <x v="4"/>
    <x v="20"/>
    <n v="0.98816303740926859"/>
    <n v="0.98816303740926859"/>
  </r>
  <r>
    <x v="4"/>
    <x v="21"/>
    <n v="0.98816303740926859"/>
    <n v="0.98816303740926859"/>
  </r>
  <r>
    <x v="4"/>
    <x v="22"/>
    <n v="0.98816303740926859"/>
    <n v="0.98816303740926859"/>
  </r>
  <r>
    <x v="4"/>
    <x v="23"/>
    <n v="0.98815405678909451"/>
    <n v="0.98815405678909451"/>
  </r>
  <r>
    <x v="4"/>
    <x v="0"/>
    <n v="0.99318130161375862"/>
    <n v="0.99318130161375862"/>
  </r>
  <r>
    <x v="4"/>
    <x v="1"/>
    <n v="0.99323320679980187"/>
    <n v="0.99323320679980187"/>
  </r>
  <r>
    <x v="4"/>
    <x v="2"/>
    <n v="0.99325093511140028"/>
    <n v="0.99325093511140028"/>
  </r>
  <r>
    <x v="4"/>
    <x v="3"/>
    <n v="0.99317080334850927"/>
    <n v="0.99317080334850927"/>
  </r>
  <r>
    <x v="4"/>
    <x v="4"/>
    <n v="0.9932517612161661"/>
    <n v="0.9932517612161661"/>
  </r>
  <r>
    <x v="4"/>
    <x v="5"/>
    <n v="0.99318784663612247"/>
    <n v="0.99318784663612247"/>
  </r>
  <r>
    <x v="4"/>
    <x v="6"/>
    <n v="0.99321903081757545"/>
    <n v="0.99321903081757545"/>
  </r>
  <r>
    <x v="4"/>
    <x v="7"/>
    <n v="0.99323370204754058"/>
    <n v="0.99323370204754058"/>
  </r>
  <r>
    <x v="4"/>
    <x v="8"/>
    <n v="0.98175725986597173"/>
    <n v="0.98175725986597173"/>
  </r>
  <r>
    <x v="4"/>
    <x v="9"/>
    <n v="0.98192464358452136"/>
    <n v="0.98192464358452136"/>
  </r>
  <r>
    <x v="4"/>
    <x v="10"/>
    <n v="0.9817985222562623"/>
    <n v="0.9817985222562623"/>
  </r>
  <r>
    <x v="4"/>
    <x v="11"/>
    <n v="0.98196750580253533"/>
    <n v="0.98196750580253533"/>
  </r>
  <r>
    <x v="4"/>
    <x v="12"/>
    <n v="0.981899641577061"/>
    <n v="0.981899641577061"/>
  </r>
  <r>
    <x v="4"/>
    <x v="13"/>
    <n v="0.98193641618497107"/>
    <n v="0.98193641618497107"/>
  </r>
  <r>
    <x v="4"/>
    <x v="14"/>
    <n v="1"/>
    <n v="1"/>
  </r>
  <r>
    <x v="4"/>
    <x v="15"/>
    <n v="1"/>
    <n v="1"/>
  </r>
  <r>
    <x v="4"/>
    <x v="16"/>
    <n v="0.98186682520808566"/>
    <n v="0.98186682520808566"/>
  </r>
  <r>
    <x v="4"/>
    <x v="17"/>
    <n v="0.98192412890950165"/>
    <n v="0.98192412890950165"/>
  </r>
  <r>
    <x v="4"/>
    <x v="18"/>
    <n v="0.97905559786747909"/>
    <n v="0.97905559786747909"/>
  </r>
  <r>
    <x v="4"/>
    <x v="19"/>
    <n v="0.97905559786747909"/>
    <n v="0.97905559786747909"/>
  </r>
  <r>
    <x v="4"/>
    <x v="20"/>
    <n v="0.97904901739326855"/>
    <n v="0.97904901739326855"/>
  </r>
  <r>
    <x v="4"/>
    <x v="21"/>
    <n v="0.9790124884366328"/>
    <n v="0.9790124884366328"/>
  </r>
  <r>
    <x v="4"/>
    <x v="22"/>
    <n v="0.97904120911559811"/>
    <n v="0.97904120911559811"/>
  </r>
  <r>
    <x v="4"/>
    <x v="23"/>
    <n v="0.97909270216962518"/>
    <n v="0.97909270216962518"/>
  </r>
  <r>
    <x v="4"/>
    <x v="0"/>
    <n v="0.98439215686274517"/>
    <n v="0.98439215686274517"/>
  </r>
  <r>
    <x v="4"/>
    <x v="1"/>
    <n v="0.98436092688119214"/>
    <n v="0.98436092688119214"/>
  </r>
  <r>
    <x v="4"/>
    <x v="2"/>
    <n v="0.98441445363517643"/>
    <n v="0.98441445363517643"/>
  </r>
  <r>
    <x v="4"/>
    <x v="3"/>
    <n v="0.98438045375218153"/>
    <n v="0.98438045375218153"/>
  </r>
  <r>
    <x v="4"/>
    <x v="4"/>
    <n v="0.98440179665169458"/>
    <n v="0.98440179665169458"/>
  </r>
  <r>
    <x v="4"/>
    <x v="5"/>
    <n v="0.98436482084690557"/>
    <n v="0.98436482084690557"/>
  </r>
  <r>
    <x v="4"/>
    <x v="6"/>
    <n v="0.98440287769784163"/>
    <n v="0.98440287769784163"/>
  </r>
  <r>
    <x v="4"/>
    <x v="7"/>
    <n v="0.9844207640057332"/>
    <n v="0.9844207640057332"/>
  </r>
  <r>
    <x v="4"/>
    <x v="8"/>
    <n v="0.97664233576642345"/>
    <n v="0.97664233576642345"/>
  </r>
  <r>
    <x v="4"/>
    <x v="9"/>
    <n v="0.97667185069984452"/>
    <n v="0.97667185069984452"/>
  </r>
  <r>
    <x v="4"/>
    <x v="10"/>
    <n v="0.97667103538663169"/>
    <n v="0.97667103538663169"/>
  </r>
  <r>
    <x v="4"/>
    <x v="11"/>
    <n v="0.97667501565435189"/>
    <n v="0.97667501565435189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667804323094443"/>
    <n v="0.97667804323094443"/>
  </r>
  <r>
    <x v="4"/>
    <x v="17"/>
    <n v="0.60071289695398566"/>
    <n v="0.95462836769145987"/>
  </r>
  <r>
    <x v="4"/>
    <x v="18"/>
    <n v="0.97808295964125558"/>
    <n v="0.97808295964125558"/>
  </r>
  <r>
    <x v="4"/>
    <x v="19"/>
    <n v="0.97808295964125558"/>
    <n v="0.97808295964125558"/>
  </r>
  <r>
    <x v="4"/>
    <x v="20"/>
    <n v="0.97808295964125558"/>
    <n v="0.97808295964125558"/>
  </r>
  <r>
    <x v="4"/>
    <x v="21"/>
    <n v="0.97808295964125558"/>
    <n v="0.97808295964125558"/>
  </r>
  <r>
    <x v="4"/>
    <x v="22"/>
    <n v="0.97808295964125558"/>
    <n v="0.97808295964125558"/>
  </r>
  <r>
    <x v="4"/>
    <x v="23"/>
    <n v="0.97808295964125558"/>
    <n v="0.97808295964125558"/>
  </r>
  <r>
    <x v="4"/>
    <x v="0"/>
    <n v="0.99409425798152251"/>
    <n v="0.99409425798152251"/>
  </r>
  <r>
    <x v="4"/>
    <x v="1"/>
    <n v="0.99409425798152251"/>
    <n v="0.99409425798152251"/>
  </r>
  <r>
    <x v="4"/>
    <x v="2"/>
    <n v="0.99409425798152251"/>
    <n v="0.99409425798152251"/>
  </r>
  <r>
    <x v="4"/>
    <x v="3"/>
    <n v="0.99409425798152251"/>
    <n v="0.99409425798152251"/>
  </r>
  <r>
    <x v="4"/>
    <x v="4"/>
    <n v="0.99409425798152251"/>
    <n v="0.99409425798152251"/>
  </r>
  <r>
    <x v="4"/>
    <x v="5"/>
    <n v="0.99409425798152251"/>
    <n v="0.99409425798152251"/>
  </r>
  <r>
    <x v="4"/>
    <x v="6"/>
    <n v="0.99409425798152251"/>
    <n v="0.99409425798152251"/>
  </r>
  <r>
    <x v="4"/>
    <x v="7"/>
    <n v="0.99409425798152251"/>
    <n v="0.99409425798152251"/>
  </r>
  <r>
    <x v="4"/>
    <x v="8"/>
    <n v="0.99521711768407795"/>
    <n v="0.99521711768407795"/>
  </r>
  <r>
    <x v="4"/>
    <x v="9"/>
    <n v="1"/>
    <n v="1"/>
  </r>
  <r>
    <x v="4"/>
    <x v="10"/>
    <n v="0.99521040027369134"/>
    <n v="0.99521040027369134"/>
  </r>
  <r>
    <x v="4"/>
    <x v="11"/>
    <n v="0.99522149037840624"/>
    <n v="0.99522149037840624"/>
  </r>
  <r>
    <x v="4"/>
    <x v="12"/>
    <n v="0.99523011473507816"/>
    <n v="0.99523011473507816"/>
  </r>
  <r>
    <x v="4"/>
    <x v="13"/>
    <n v="0.99527288354104004"/>
    <n v="0.99527288354104004"/>
  </r>
  <r>
    <x v="4"/>
    <x v="14"/>
    <n v="1"/>
    <n v="1"/>
  </r>
  <r>
    <x v="4"/>
    <x v="15"/>
    <n v="1"/>
    <n v="1"/>
  </r>
  <r>
    <x v="4"/>
    <x v="16"/>
    <n v="0.99537161255701623"/>
    <n v="0.99537161255701623"/>
  </r>
  <r>
    <x v="4"/>
    <x v="17"/>
    <n v="0.99531971412307885"/>
    <n v="0.99531971412307885"/>
  </r>
  <r>
    <x v="4"/>
    <x v="18"/>
    <n v="0.99894798363530091"/>
    <n v="0.99894798363530091"/>
  </r>
  <r>
    <x v="4"/>
    <x v="19"/>
    <n v="0.99894798363530091"/>
    <n v="0.99894798363530091"/>
  </r>
  <r>
    <x v="4"/>
    <x v="20"/>
    <n v="0.99894798363530091"/>
    <n v="0.99894798363530091"/>
  </r>
  <r>
    <x v="4"/>
    <x v="21"/>
    <n v="0.99894798363530091"/>
    <n v="0.99894798363530091"/>
  </r>
  <r>
    <x v="4"/>
    <x v="22"/>
    <n v="0.99894798363530091"/>
    <n v="0.99894798363530091"/>
  </r>
  <r>
    <x v="4"/>
    <x v="23"/>
    <n v="0.99894798363530091"/>
    <n v="0.99894798363530091"/>
  </r>
  <r>
    <x v="4"/>
    <x v="0"/>
    <n v="0.999539028887523"/>
    <n v="0.999539028887523"/>
  </r>
  <r>
    <x v="4"/>
    <x v="1"/>
    <n v="0.99960564713305455"/>
    <n v="0.99960564713305455"/>
  </r>
  <r>
    <x v="4"/>
    <x v="2"/>
    <n v="0.999608916699257"/>
    <n v="0.999608916699257"/>
  </r>
  <r>
    <x v="4"/>
    <x v="3"/>
    <n v="0.99961691694759414"/>
    <n v="0.99961691694759414"/>
  </r>
  <r>
    <x v="4"/>
    <x v="4"/>
    <n v="0.99961258329459157"/>
    <n v="0.99961258329459157"/>
  </r>
  <r>
    <x v="4"/>
    <x v="5"/>
    <n v="0.99963590023666482"/>
    <n v="0.99963590023666482"/>
  </r>
  <r>
    <x v="4"/>
    <x v="6"/>
    <n v="0.99962171363722341"/>
    <n v="0.99962171363722341"/>
  </r>
  <r>
    <x v="4"/>
    <x v="7"/>
    <n v="0.99945573294629908"/>
    <n v="0.9994557329462990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512907939600581"/>
    <n v="0.99512907939600581"/>
  </r>
  <r>
    <x v="4"/>
    <x v="17"/>
    <n v="0.99511096815696376"/>
    <n v="0.99511096815696376"/>
  </r>
  <r>
    <x v="4"/>
    <x v="18"/>
    <n v="0.99904733551652281"/>
    <n v="0.99904733551652281"/>
  </r>
  <r>
    <x v="4"/>
    <x v="19"/>
    <n v="0.99904733551652281"/>
    <n v="0.99904733551652281"/>
  </r>
  <r>
    <x v="4"/>
    <x v="20"/>
    <n v="0.99904733551652281"/>
    <n v="0.99904733551652281"/>
  </r>
  <r>
    <x v="4"/>
    <x v="21"/>
    <n v="0.99904733551652281"/>
    <n v="0.99904733551652281"/>
  </r>
  <r>
    <x v="4"/>
    <x v="22"/>
    <n v="0.99904733551652281"/>
    <n v="0.99904733551652281"/>
  </r>
  <r>
    <x v="4"/>
    <x v="23"/>
    <n v="0.99904786086073372"/>
    <n v="0.99904786086073372"/>
  </r>
  <r>
    <x v="4"/>
    <x v="0"/>
    <n v="0.99638517923486292"/>
    <n v="0.99638517923486292"/>
  </r>
  <r>
    <x v="4"/>
    <x v="1"/>
    <n v="0.99633993929655418"/>
    <n v="0.99633993929655418"/>
  </r>
  <r>
    <x v="4"/>
    <x v="2"/>
    <n v="0.99632672788786847"/>
    <n v="0.99632672788786847"/>
  </r>
  <r>
    <x v="4"/>
    <x v="3"/>
    <n v="0.99632885711525443"/>
    <n v="0.99632885711525443"/>
  </r>
  <r>
    <x v="4"/>
    <x v="4"/>
    <n v="0.99638233054074632"/>
    <n v="0.99638233054074632"/>
  </r>
  <r>
    <x v="4"/>
    <x v="5"/>
    <n v="0.99631414800113405"/>
    <n v="0.99631414800113405"/>
  </r>
  <r>
    <x v="4"/>
    <x v="6"/>
    <n v="0.99631414800113405"/>
    <n v="0.99631414800113405"/>
  </r>
  <r>
    <x v="4"/>
    <x v="7"/>
    <n v="0.99631414800113405"/>
    <n v="0.99631414800113405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90095846645367"/>
    <n v="0.9890095846645367"/>
  </r>
  <r>
    <x v="4"/>
    <x v="18"/>
    <n v="0.99852576954829575"/>
    <n v="0.99852576954829575"/>
  </r>
  <r>
    <x v="4"/>
    <x v="19"/>
    <n v="0.99852576954829575"/>
    <n v="0.99852576954829575"/>
  </r>
  <r>
    <x v="4"/>
    <x v="20"/>
    <n v="0.99852576954829575"/>
    <n v="0.99852576954829575"/>
  </r>
  <r>
    <x v="4"/>
    <x v="21"/>
    <n v="0.99852576954829575"/>
    <n v="0.99852576954829575"/>
  </r>
  <r>
    <x v="4"/>
    <x v="22"/>
    <n v="0.99852576954829575"/>
    <n v="0.99852576954829575"/>
  </r>
  <r>
    <x v="4"/>
    <x v="23"/>
    <n v="0.99854550053753244"/>
    <n v="0.99854550053753244"/>
  </r>
  <r>
    <x v="4"/>
    <x v="0"/>
    <n v="0.99889404998894049"/>
    <n v="0.99889404998894049"/>
  </r>
  <r>
    <x v="4"/>
    <x v="1"/>
    <n v="0.99891950297136689"/>
    <n v="0.99891950297136689"/>
  </r>
  <r>
    <x v="4"/>
    <x v="2"/>
    <n v="0.99893730074388953"/>
    <n v="0.99893730074388953"/>
  </r>
  <r>
    <x v="4"/>
    <x v="3"/>
    <n v="0.99891933616364326"/>
    <n v="0.99891933616364326"/>
  </r>
  <r>
    <x v="4"/>
    <x v="4"/>
    <n v="0.99892563886117713"/>
    <n v="0.99892563886117713"/>
  </r>
  <r>
    <x v="4"/>
    <x v="5"/>
    <n v="0.99888834850274444"/>
    <n v="0.99888834850274444"/>
  </r>
  <r>
    <x v="4"/>
    <x v="6"/>
    <n v="0.99888999240521126"/>
    <n v="0.99888999240521126"/>
  </r>
  <r>
    <x v="4"/>
    <x v="7"/>
    <n v="0.99892748614669602"/>
    <n v="0.99892748614669602"/>
  </r>
  <r>
    <x v="4"/>
    <x v="8"/>
    <n v="0.9961738447954479"/>
    <n v="0.9961738447954479"/>
  </r>
  <r>
    <x v="4"/>
    <x v="9"/>
    <n v="0.99608531317494609"/>
    <n v="0.99608531317494609"/>
  </r>
  <r>
    <x v="4"/>
    <x v="10"/>
    <n v="0.99603653282784754"/>
    <n v="0.99603653282784754"/>
  </r>
  <r>
    <x v="4"/>
    <x v="11"/>
    <n v="0.99608235392181377"/>
    <n v="0.99608235392181377"/>
  </r>
  <r>
    <x v="4"/>
    <x v="12"/>
    <n v="0.99606299212598415"/>
    <n v="0.99606299212598415"/>
  </r>
  <r>
    <x v="4"/>
    <x v="13"/>
    <n v="0.99607843137254903"/>
    <n v="0.99607843137254903"/>
  </r>
  <r>
    <x v="4"/>
    <x v="14"/>
    <n v="1"/>
    <n v="1"/>
  </r>
  <r>
    <x v="4"/>
    <x v="15"/>
    <n v="1"/>
    <n v="1"/>
  </r>
  <r>
    <x v="4"/>
    <x v="16"/>
    <n v="0.9961817487590684"/>
    <n v="0.9961817487590684"/>
  </r>
  <r>
    <x v="4"/>
    <x v="17"/>
    <n v="0.99614451837572282"/>
    <n v="0.99614451837572282"/>
  </r>
  <r>
    <x v="4"/>
    <x v="18"/>
    <n v="0.9974726695662397"/>
    <n v="0.9974726695662397"/>
  </r>
  <r>
    <x v="4"/>
    <x v="19"/>
    <n v="0.9974726695662397"/>
    <n v="0.9974726695662397"/>
  </r>
  <r>
    <x v="4"/>
    <x v="20"/>
    <n v="0.9974726695662397"/>
    <n v="0.9974726695662397"/>
  </r>
  <r>
    <x v="4"/>
    <x v="21"/>
    <n v="0.9974726695662397"/>
    <n v="0.9974726695662397"/>
  </r>
  <r>
    <x v="4"/>
    <x v="22"/>
    <n v="0.9974726695662397"/>
    <n v="0.9974726695662397"/>
  </r>
  <r>
    <x v="4"/>
    <x v="23"/>
    <n v="0.9974726695662397"/>
    <n v="0.9974726695662397"/>
  </r>
  <r>
    <x v="4"/>
    <x v="0"/>
    <n v="0.99936566518655223"/>
    <n v="0.99936566518655223"/>
  </r>
  <r>
    <x v="4"/>
    <x v="1"/>
    <n v="0.99936566518655223"/>
    <n v="0.99936566518655223"/>
  </r>
  <r>
    <x v="4"/>
    <x v="2"/>
    <n v="0.99936566518655223"/>
    <n v="0.99936566518655223"/>
  </r>
  <r>
    <x v="4"/>
    <x v="3"/>
    <n v="0.99936566518655223"/>
    <n v="0.99936566518655223"/>
  </r>
  <r>
    <x v="4"/>
    <x v="4"/>
    <n v="0.99936566518655223"/>
    <n v="0.99936566518655223"/>
  </r>
  <r>
    <x v="4"/>
    <x v="5"/>
    <n v="0.99940279059666659"/>
    <n v="0.99940279059666659"/>
  </r>
  <r>
    <x v="4"/>
    <x v="6"/>
    <n v="0.99940279059666659"/>
    <n v="0.99940279059666659"/>
  </r>
  <r>
    <x v="4"/>
    <x v="7"/>
    <n v="0.99939877568867508"/>
    <n v="0.99939877568867508"/>
  </r>
  <r>
    <x v="4"/>
    <x v="8"/>
    <n v="0.99598948969713719"/>
    <n v="0.99598948969713719"/>
  </r>
  <r>
    <x v="4"/>
    <x v="9"/>
    <n v="0.99614703738415078"/>
    <n v="0.99614703738415078"/>
  </r>
  <r>
    <x v="4"/>
    <x v="10"/>
    <n v="0.99608010225820198"/>
    <n v="0.99608010225820198"/>
  </r>
  <r>
    <x v="4"/>
    <x v="11"/>
    <n v="0.99602310387273929"/>
    <n v="0.99602310387273929"/>
  </r>
  <r>
    <x v="4"/>
    <x v="12"/>
    <n v="0.99610599297179214"/>
    <n v="0.99610599297179214"/>
  </r>
  <r>
    <x v="4"/>
    <x v="13"/>
    <n v="0.99615329819062548"/>
    <n v="0.99615329819062548"/>
  </r>
  <r>
    <x v="4"/>
    <x v="14"/>
    <n v="1"/>
    <n v="1"/>
  </r>
  <r>
    <x v="4"/>
    <x v="15"/>
    <n v="0.99563953488372092"/>
    <n v="0.99563953488372092"/>
  </r>
  <r>
    <x v="4"/>
    <x v="16"/>
    <n v="0.99613596570669571"/>
    <n v="0.99613596570669571"/>
  </r>
  <r>
    <x v="4"/>
    <x v="17"/>
    <n v="0.99608262108262113"/>
    <n v="0.99608262108262113"/>
  </r>
  <r>
    <x v="4"/>
    <x v="18"/>
    <n v="0.99599572877736253"/>
    <n v="0.99599572877736253"/>
  </r>
  <r>
    <x v="4"/>
    <x v="19"/>
    <n v="0.99599572877736253"/>
    <n v="0.99599572877736253"/>
  </r>
  <r>
    <x v="4"/>
    <x v="20"/>
    <n v="0.99599572877736253"/>
    <n v="0.99599572877736253"/>
  </r>
  <r>
    <x v="4"/>
    <x v="21"/>
    <n v="0.99598522563031955"/>
    <n v="0.99598522563031955"/>
  </r>
  <r>
    <x v="4"/>
    <x v="22"/>
    <n v="0.9959545156352505"/>
    <n v="0.9959545156352505"/>
  </r>
  <r>
    <x v="4"/>
    <x v="23"/>
    <n v="0.99599572877736253"/>
    <n v="0.99599572877736253"/>
  </r>
  <r>
    <x v="4"/>
    <x v="0"/>
    <n v="0.9990936898153393"/>
    <n v="0.9990936898153393"/>
  </r>
  <r>
    <x v="4"/>
    <x v="1"/>
    <n v="0.99912255045334908"/>
    <n v="0.99912255045334908"/>
  </r>
  <r>
    <x v="4"/>
    <x v="2"/>
    <n v="0.99916230366492143"/>
    <n v="0.99916230366492143"/>
  </r>
  <r>
    <x v="4"/>
    <x v="3"/>
    <n v="0.99916981132075466"/>
    <n v="0.99916981132075466"/>
  </r>
  <r>
    <x v="4"/>
    <x v="4"/>
    <n v="0.99913148049171574"/>
    <n v="0.99913148049171574"/>
  </r>
  <r>
    <x v="4"/>
    <x v="5"/>
    <n v="0.9991423670668953"/>
    <n v="0.9991423670668953"/>
  </r>
  <r>
    <x v="4"/>
    <x v="6"/>
    <n v="0.99908401608060671"/>
    <n v="0.99908401608060671"/>
  </r>
  <r>
    <x v="4"/>
    <x v="7"/>
    <n v="0.99911384487072552"/>
    <n v="0.99911384487072552"/>
  </r>
  <r>
    <x v="4"/>
    <x v="8"/>
    <n v="0.98756702152459408"/>
    <n v="0.98756702152459408"/>
  </r>
  <r>
    <x v="4"/>
    <x v="9"/>
    <n v="0.98762014609765469"/>
    <n v="0.98762014609765469"/>
  </r>
  <r>
    <x v="4"/>
    <x v="10"/>
    <n v="0.98761023249034319"/>
    <n v="0.98761023249034319"/>
  </r>
  <r>
    <x v="4"/>
    <x v="11"/>
    <n v="0.98754471975619451"/>
    <n v="0.9875447197561945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771351513335337"/>
    <n v="0.98771351513335337"/>
  </r>
  <r>
    <x v="4"/>
    <x v="17"/>
    <n v="0.98761424361983718"/>
    <n v="0.98761424361983718"/>
  </r>
  <r>
    <x v="4"/>
    <x v="18"/>
    <n v="0.98343585024458768"/>
    <n v="0.98343585024458768"/>
  </r>
  <r>
    <x v="4"/>
    <x v="19"/>
    <n v="0.98343585024458768"/>
    <n v="0.98343585024458768"/>
  </r>
  <r>
    <x v="4"/>
    <x v="20"/>
    <n v="0.98343585024458768"/>
    <n v="0.98343585024458768"/>
  </r>
  <r>
    <x v="4"/>
    <x v="21"/>
    <n v="0.98343585024458768"/>
    <n v="0.98343585024458768"/>
  </r>
  <r>
    <x v="4"/>
    <x v="22"/>
    <n v="0.98343585024458768"/>
    <n v="0.98343585024458768"/>
  </r>
  <r>
    <x v="4"/>
    <x v="23"/>
    <n v="0.98339474330631282"/>
    <n v="0.98339474330631282"/>
  </r>
  <r>
    <x v="4"/>
    <x v="0"/>
    <n v="0.98847497089639103"/>
    <n v="0.98847497089639103"/>
  </r>
  <r>
    <x v="4"/>
    <x v="1"/>
    <n v="0.98847346556667248"/>
    <n v="0.98847346556667248"/>
  </r>
  <r>
    <x v="4"/>
    <x v="2"/>
    <n v="0.98850911649176298"/>
    <n v="0.98850911649176298"/>
  </r>
  <r>
    <x v="4"/>
    <x v="3"/>
    <n v="0.98840782122905035"/>
    <n v="0.98840782122905035"/>
  </r>
  <r>
    <x v="4"/>
    <x v="4"/>
    <n v="0.9885031389456167"/>
    <n v="0.9885031389456167"/>
  </r>
  <r>
    <x v="4"/>
    <x v="5"/>
    <n v="0.98844737844356989"/>
    <n v="0.98844737844356989"/>
  </r>
  <r>
    <x v="4"/>
    <x v="6"/>
    <n v="0.98842013700119602"/>
    <n v="0.98842013700119602"/>
  </r>
  <r>
    <x v="4"/>
    <x v="7"/>
    <n v="0.98842554134130811"/>
    <n v="0.98842554134130811"/>
  </r>
  <r>
    <x v="4"/>
    <x v="8"/>
    <n v="0.97756437494688531"/>
    <n v="0.97756437494688531"/>
  </r>
  <r>
    <x v="4"/>
    <x v="9"/>
    <n v="0.97750164736891654"/>
    <n v="0.97750164736891654"/>
  </r>
  <r>
    <x v="4"/>
    <x v="10"/>
    <n v="0.97737819025522055"/>
    <n v="0.97737819025522055"/>
  </r>
  <r>
    <x v="4"/>
    <x v="11"/>
    <n v="0.97733454215775162"/>
    <n v="0.97733454215775162"/>
  </r>
  <r>
    <x v="4"/>
    <x v="12"/>
    <n v="0.97741809163294602"/>
    <n v="0.97741809163294602"/>
  </r>
  <r>
    <x v="4"/>
    <x v="13"/>
    <n v="0.97739242132305726"/>
    <n v="0.97739242132305726"/>
  </r>
  <r>
    <x v="4"/>
    <x v="14"/>
    <n v="0.97735627113659751"/>
    <n v="0.97735627113659751"/>
  </r>
  <r>
    <x v="4"/>
    <x v="15"/>
    <n v="0.97749107878122421"/>
    <n v="0.97749107878122421"/>
  </r>
  <r>
    <x v="4"/>
    <x v="16"/>
    <n v="0.97741653938468265"/>
    <n v="0.97741653938468265"/>
  </r>
  <r>
    <x v="4"/>
    <x v="17"/>
    <n v="0.97747170021747609"/>
    <n v="0.97747170021747609"/>
  </r>
  <r>
    <x v="4"/>
    <x v="18"/>
    <n v="0.9670947030497592"/>
    <n v="0.9670947030497592"/>
  </r>
  <r>
    <x v="4"/>
    <x v="19"/>
    <n v="0.9670846394984326"/>
    <n v="0.9670846394984326"/>
  </r>
  <r>
    <x v="4"/>
    <x v="20"/>
    <n v="0.9670846394984326"/>
    <n v="0.9670846394984326"/>
  </r>
  <r>
    <x v="4"/>
    <x v="21"/>
    <n v="0.9670846394984326"/>
    <n v="0.9670846394984326"/>
  </r>
  <r>
    <x v="4"/>
    <x v="22"/>
    <n v="0.96706746116194942"/>
    <n v="0.96706746116194942"/>
  </r>
  <r>
    <x v="4"/>
    <x v="23"/>
    <n v="0.96710420573265465"/>
    <n v="0.96710420573265465"/>
  </r>
  <r>
    <x v="4"/>
    <x v="0"/>
    <n v="0.98025396439637891"/>
    <n v="0.98025396439637891"/>
  </r>
  <r>
    <x v="4"/>
    <x v="1"/>
    <n v="0.98023299045730572"/>
    <n v="0.98023299045730572"/>
  </r>
  <r>
    <x v="4"/>
    <x v="2"/>
    <n v="0.98022020227883755"/>
    <n v="0.98022020227883755"/>
  </r>
  <r>
    <x v="4"/>
    <x v="3"/>
    <n v="0.98022020227883755"/>
    <n v="0.98022020227883755"/>
  </r>
  <r>
    <x v="4"/>
    <x v="4"/>
    <n v="0.98019422438027071"/>
    <n v="0.98019422438027071"/>
  </r>
  <r>
    <x v="4"/>
    <x v="5"/>
    <n v="0.98025678294573648"/>
    <n v="0.98025678294573648"/>
  </r>
  <r>
    <x v="4"/>
    <x v="6"/>
    <n v="0.98025678294573648"/>
    <n v="0.98025678294573648"/>
  </r>
  <r>
    <x v="4"/>
    <x v="7"/>
    <n v="0.98021895054737651"/>
    <n v="0.98021895054737651"/>
  </r>
  <r>
    <x v="4"/>
    <x v="8"/>
    <n v="0.97733827770910586"/>
    <n v="0.97733827770910586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733431879773336"/>
    <n v="0.97733431879773336"/>
  </r>
  <r>
    <x v="4"/>
    <x v="17"/>
    <n v="0.97737844898999549"/>
    <n v="0.97737844898999549"/>
  </r>
  <r>
    <x v="4"/>
    <x v="18"/>
    <n v="0.98181152343750011"/>
    <n v="0.98181152343750011"/>
  </r>
  <r>
    <x v="4"/>
    <x v="19"/>
    <n v="0.9818091513006767"/>
    <n v="0.9818091513006767"/>
  </r>
  <r>
    <x v="4"/>
    <x v="20"/>
    <n v="0.98181152343750011"/>
    <n v="0.98181152343750011"/>
  </r>
  <r>
    <x v="4"/>
    <x v="21"/>
    <n v="0.98181152343750011"/>
    <n v="0.98181152343750011"/>
  </r>
  <r>
    <x v="4"/>
    <x v="22"/>
    <n v="0.98181152343750011"/>
    <n v="0.98181152343750011"/>
  </r>
  <r>
    <x v="4"/>
    <x v="23"/>
    <n v="0.98181152343750011"/>
    <n v="0.98181152343750011"/>
  </r>
  <r>
    <x v="4"/>
    <x v="0"/>
    <n v="0.98887326526869235"/>
    <n v="0.98887326526869235"/>
  </r>
  <r>
    <x v="4"/>
    <x v="1"/>
    <n v="0.98887326526869235"/>
    <n v="0.98887326526869235"/>
  </r>
  <r>
    <x v="4"/>
    <x v="2"/>
    <n v="0.98890747970502579"/>
    <n v="0.98890747970502579"/>
  </r>
  <r>
    <x v="4"/>
    <x v="3"/>
    <n v="0.98888186986734039"/>
    <n v="0.98888186986734039"/>
  </r>
  <r>
    <x v="4"/>
    <x v="4"/>
    <n v="0.98888186986734039"/>
    <n v="0.98888186986734039"/>
  </r>
  <r>
    <x v="4"/>
    <x v="5"/>
    <n v="0.98884109469484449"/>
    <n v="0.98884109469484449"/>
  </r>
  <r>
    <x v="4"/>
    <x v="6"/>
    <n v="0.98887326526869235"/>
    <n v="0.98887326526869235"/>
  </r>
  <r>
    <x v="4"/>
    <x v="7"/>
    <n v="0.98887554516149412"/>
    <n v="0.98887554516149412"/>
  </r>
  <r>
    <x v="4"/>
    <x v="8"/>
    <n v="0.99002540698221508"/>
    <n v="0.99002540698221508"/>
  </r>
  <r>
    <x v="4"/>
    <x v="9"/>
    <n v="0.99003291020216277"/>
    <n v="0.99003291020216277"/>
  </r>
  <r>
    <x v="4"/>
    <x v="10"/>
    <n v="0.98995247793618457"/>
    <n v="0.98995247793618457"/>
  </r>
  <r>
    <x v="4"/>
    <x v="11"/>
    <n v="0.99007971656333038"/>
    <n v="0.99007971656333038"/>
  </r>
  <r>
    <x v="4"/>
    <x v="12"/>
    <n v="0.9900779588944012"/>
    <n v="0.9900779588944012"/>
  </r>
  <r>
    <x v="4"/>
    <x v="13"/>
    <n v="0.9902564102564102"/>
    <n v="0.9902564102564102"/>
  </r>
  <r>
    <x v="4"/>
    <x v="14"/>
    <n v="1"/>
    <n v="1"/>
  </r>
  <r>
    <x v="4"/>
    <x v="15"/>
    <n v="1"/>
    <n v="1"/>
  </r>
  <r>
    <x v="4"/>
    <x v="16"/>
    <n v="0.99004910829671755"/>
    <n v="0.99004910829671755"/>
  </r>
  <r>
    <x v="4"/>
    <x v="17"/>
    <n v="0.9900232335656689"/>
    <n v="0.9900232335656689"/>
  </r>
  <r>
    <x v="4"/>
    <x v="18"/>
    <n v="0.99476865845152285"/>
    <n v="0.99476865845152285"/>
  </r>
  <r>
    <x v="4"/>
    <x v="19"/>
    <n v="0.99476865845152285"/>
    <n v="0.99476865845152285"/>
  </r>
  <r>
    <x v="4"/>
    <x v="20"/>
    <n v="0.99476865845152285"/>
    <n v="0.99476865845152285"/>
  </r>
  <r>
    <x v="4"/>
    <x v="21"/>
    <n v="0.99476865845152285"/>
    <n v="0.99476865845152285"/>
  </r>
  <r>
    <x v="4"/>
    <x v="22"/>
    <n v="0.99476865845152285"/>
    <n v="0.99476865845152285"/>
  </r>
  <r>
    <x v="4"/>
    <x v="23"/>
    <n v="0.99476865845152285"/>
    <n v="0.99476865845152285"/>
  </r>
  <r>
    <x v="4"/>
    <x v="0"/>
    <n v="1.0002424830261882"/>
    <n v="1.0002424830261882"/>
  </r>
  <r>
    <x v="4"/>
    <x v="1"/>
    <n v="1.0002424830261882"/>
    <n v="1.0002424830261882"/>
  </r>
  <r>
    <x v="4"/>
    <x v="2"/>
    <n v="1.0002198285337436"/>
    <n v="1.0002198285337436"/>
  </r>
  <r>
    <x v="4"/>
    <x v="3"/>
    <n v="1.0002153161558889"/>
    <n v="1.0002153161558889"/>
  </r>
  <r>
    <x v="4"/>
    <x v="4"/>
    <n v="1.0002424830261882"/>
    <n v="1.0002424830261882"/>
  </r>
  <r>
    <x v="4"/>
    <x v="5"/>
    <n v="1.0002598752598753"/>
    <n v="1.0002598752598753"/>
  </r>
  <r>
    <x v="4"/>
    <x v="6"/>
    <n v="1.0002674750356633"/>
    <n v="1.0002674750356633"/>
  </r>
  <r>
    <x v="4"/>
    <x v="7"/>
    <n v="1.0002139723975607"/>
    <n v="1.0002139723975607"/>
  </r>
  <r>
    <x v="4"/>
    <x v="8"/>
    <n v="1"/>
    <n v="1"/>
  </r>
  <r>
    <x v="4"/>
    <x v="9"/>
    <n v="1"/>
    <n v="1"/>
  </r>
  <r>
    <x v="4"/>
    <x v="10"/>
    <n v="0.99632409251033838"/>
    <n v="0.99632409251033838"/>
  </r>
  <r>
    <x v="4"/>
    <x v="11"/>
    <n v="0.99632700178402767"/>
    <n v="0.99632700178402767"/>
  </r>
  <r>
    <x v="4"/>
    <x v="12"/>
    <n v="0.99601328903654485"/>
    <n v="0.99601328903654485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626865671641784"/>
    <n v="0.99626865671641784"/>
  </r>
  <r>
    <x v="4"/>
    <x v="17"/>
    <n v="0.99622616956210563"/>
    <n v="0.99622616956210563"/>
  </r>
  <r>
    <x v="4"/>
    <x v="18"/>
    <n v="0.99987065899243366"/>
    <n v="0.99987065899243366"/>
  </r>
  <r>
    <x v="4"/>
    <x v="19"/>
    <n v="0.99986691509182857"/>
    <n v="0.99986691509182857"/>
  </r>
  <r>
    <x v="4"/>
    <x v="20"/>
    <n v="0.99986691509182857"/>
    <n v="0.99986691509182857"/>
  </r>
  <r>
    <x v="4"/>
    <x v="21"/>
    <n v="0.99986691509182857"/>
    <n v="0.99986691509182857"/>
  </r>
  <r>
    <x v="4"/>
    <x v="22"/>
    <n v="0.99986691509182857"/>
    <n v="0.99986691509182857"/>
  </r>
  <r>
    <x v="4"/>
    <x v="23"/>
    <n v="0.99986691509182857"/>
    <n v="0.99986691509182857"/>
  </r>
  <r>
    <x v="4"/>
    <x v="0"/>
    <n v="1.0000761730652041"/>
    <n v="1.0000761730652041"/>
  </r>
  <r>
    <x v="4"/>
    <x v="1"/>
    <n v="1.000085084659236"/>
    <n v="1.000085084659236"/>
  </r>
  <r>
    <x v="4"/>
    <x v="2"/>
    <n v="1.0001758087201125"/>
    <n v="1.0001758087201125"/>
  </r>
  <r>
    <x v="4"/>
    <x v="3"/>
    <n v="1.0001775410563694"/>
    <n v="1.0001775410563694"/>
  </r>
  <r>
    <x v="4"/>
    <x v="4"/>
    <n v="1.0001660026560424"/>
    <n v="1.0001660026560424"/>
  </r>
  <r>
    <x v="4"/>
    <x v="5"/>
    <n v="1.0001496557916791"/>
    <n v="1.0001496557916791"/>
  </r>
  <r>
    <x v="4"/>
    <x v="6"/>
    <n v="1.0000735456350665"/>
    <n v="1.0000735456350665"/>
  </r>
  <r>
    <x v="4"/>
    <x v="7"/>
    <n v="1.0000735456350665"/>
    <n v="1.0000735456350665"/>
  </r>
  <r>
    <x v="4"/>
    <x v="8"/>
    <n v="0.99518716577540101"/>
    <n v="0.99518716577540101"/>
  </r>
  <r>
    <x v="4"/>
    <x v="9"/>
    <n v="0.99494463168030811"/>
    <n v="0.99494463168030811"/>
  </r>
  <r>
    <x v="4"/>
    <x v="10"/>
    <n v="0.99510685040942681"/>
    <n v="0.99510685040942681"/>
  </r>
  <r>
    <x v="4"/>
    <x v="11"/>
    <n v="0.99513571359081621"/>
    <n v="0.99513571359081621"/>
  </r>
  <r>
    <x v="4"/>
    <x v="12"/>
    <n v="0.99510954616588421"/>
    <n v="0.99510954616588421"/>
  </r>
  <r>
    <x v="4"/>
    <x v="13"/>
    <n v="0.99524940617577196"/>
    <n v="0.99524940617577196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513175179661539"/>
    <n v="0.99513175179661539"/>
  </r>
  <r>
    <x v="4"/>
    <x v="18"/>
    <n v="0.9986800055578714"/>
    <n v="0.9986800055578714"/>
  </r>
  <r>
    <x v="4"/>
    <x v="19"/>
    <n v="0.99871060171919768"/>
    <n v="0.99871060171919768"/>
  </r>
  <r>
    <x v="4"/>
    <x v="20"/>
    <n v="0.9986700265994678"/>
    <n v="0.9986700265994678"/>
  </r>
  <r>
    <x v="4"/>
    <x v="21"/>
    <n v="0.9986800055578714"/>
    <n v="0.9986800055578714"/>
  </r>
  <r>
    <x v="4"/>
    <x v="22"/>
    <n v="0.99866272522522503"/>
    <n v="0.99866272522522503"/>
  </r>
  <r>
    <x v="4"/>
    <x v="23"/>
    <n v="0.99869761740596041"/>
    <n v="0.99869761740596041"/>
  </r>
  <r>
    <x v="4"/>
    <x v="0"/>
    <n v="0.9994976136649083"/>
    <n v="0.9994976136649083"/>
  </r>
  <r>
    <x v="4"/>
    <x v="1"/>
    <n v="0.99946590706782978"/>
    <n v="0.99946590706782978"/>
  </r>
  <r>
    <x v="4"/>
    <x v="2"/>
    <n v="0.99947150532898787"/>
    <n v="0.99947150532898787"/>
  </r>
  <r>
    <x v="4"/>
    <x v="3"/>
    <n v="0.99946524064171127"/>
    <n v="0.99946524064171127"/>
  </r>
  <r>
    <x v="4"/>
    <x v="4"/>
    <n v="0.99947538034924688"/>
    <n v="0.99947538034924688"/>
  </r>
  <r>
    <x v="4"/>
    <x v="5"/>
    <n v="0.99946699154800867"/>
    <n v="0.99946699154800867"/>
  </r>
  <r>
    <x v="4"/>
    <x v="6"/>
    <n v="0.99944930130102561"/>
    <n v="0.99944930130102561"/>
  </r>
  <r>
    <x v="4"/>
    <x v="7"/>
    <n v="0.99947906492153427"/>
    <n v="0.99947906492153427"/>
  </r>
  <r>
    <x v="4"/>
    <x v="8"/>
    <n v="0.99453352769679293"/>
    <n v="0.99453352769679293"/>
  </r>
  <r>
    <x v="4"/>
    <x v="9"/>
    <n v="0.99473115374223187"/>
    <n v="0.99473115374223187"/>
  </r>
  <r>
    <x v="4"/>
    <x v="10"/>
    <n v="0.99467518636847696"/>
    <n v="0.99467518636847696"/>
  </r>
  <r>
    <x v="4"/>
    <x v="11"/>
    <n v="0.99469740634005765"/>
    <n v="0.99469740634005765"/>
  </r>
  <r>
    <x v="4"/>
    <x v="12"/>
    <n v="0.99458380843785643"/>
    <n v="0.99458380843785643"/>
  </r>
  <r>
    <x v="4"/>
    <x v="13"/>
    <n v="0.99451715599575519"/>
    <n v="0.99451715599575519"/>
  </r>
  <r>
    <x v="4"/>
    <x v="14"/>
    <n v="0.99461786867599566"/>
    <n v="0.99461786867599566"/>
  </r>
  <r>
    <x v="4"/>
    <x v="15"/>
    <n v="1"/>
    <n v="1"/>
  </r>
  <r>
    <x v="4"/>
    <x v="16"/>
    <n v="0.99461777047983946"/>
    <n v="0.99461777047983946"/>
  </r>
  <r>
    <x v="4"/>
    <x v="17"/>
    <n v="0.99461333663550244"/>
    <n v="0.99461333663550244"/>
  </r>
  <r>
    <x v="4"/>
    <x v="18"/>
    <n v="0.99805688040982155"/>
    <n v="0.99805688040982155"/>
  </r>
  <r>
    <x v="4"/>
    <x v="19"/>
    <n v="0.99808405438813352"/>
    <n v="0.99808405438813352"/>
  </r>
  <r>
    <x v="4"/>
    <x v="20"/>
    <n v="0.99804203106644029"/>
    <n v="0.99804203106644029"/>
  </r>
  <r>
    <x v="4"/>
    <x v="21"/>
    <n v="0.99805150796340225"/>
    <n v="0.99805150796340225"/>
  </r>
  <r>
    <x v="4"/>
    <x v="22"/>
    <n v="0.99811256005490734"/>
    <n v="0.99811256005490734"/>
  </r>
  <r>
    <x v="4"/>
    <x v="23"/>
    <n v="0.99808395749869361"/>
    <n v="0.99808395749869361"/>
  </r>
  <r>
    <x v="4"/>
    <x v="0"/>
    <n v="0.992140500679216"/>
    <n v="0.992140500679216"/>
  </r>
  <r>
    <x v="4"/>
    <x v="1"/>
    <n v="0.99216184726194268"/>
    <n v="0.99216184726194268"/>
  </r>
  <r>
    <x v="4"/>
    <x v="2"/>
    <n v="0.99215070643642067"/>
    <n v="0.99215070643642067"/>
  </r>
  <r>
    <x v="4"/>
    <x v="3"/>
    <n v="0.99205795077674985"/>
    <n v="0.99205795077674985"/>
  </r>
  <r>
    <x v="4"/>
    <x v="4"/>
    <n v="0.99209286675639297"/>
    <n v="0.99209286675639297"/>
  </r>
  <r>
    <x v="4"/>
    <x v="5"/>
    <n v="0.99205561072492554"/>
    <n v="0.99205561072492554"/>
  </r>
  <r>
    <x v="4"/>
    <x v="6"/>
    <n v="0.99207511987213637"/>
    <n v="0.99207511987213637"/>
  </r>
  <r>
    <x v="4"/>
    <x v="7"/>
    <n v="0.99214659685863882"/>
    <n v="0.99214659685863882"/>
  </r>
  <r>
    <x v="4"/>
    <x v="8"/>
    <n v="0.97849141150112029"/>
    <n v="0.97849141150112029"/>
  </r>
  <r>
    <x v="4"/>
    <x v="9"/>
    <n v="0.97830905636478793"/>
    <n v="0.97830905636478793"/>
  </r>
  <r>
    <x v="4"/>
    <x v="10"/>
    <n v="0.97838331557314662"/>
    <n v="0.97838331557314662"/>
  </r>
  <r>
    <x v="4"/>
    <x v="11"/>
    <n v="0.978494623655914"/>
    <n v="0.978494623655914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851509382648894"/>
    <n v="0.97851509382648894"/>
  </r>
  <r>
    <x v="4"/>
    <x v="18"/>
    <n v="0.97370167579226807"/>
    <n v="0.97370167579226807"/>
  </r>
  <r>
    <x v="4"/>
    <x v="19"/>
    <n v="0.97376354599527415"/>
    <n v="0.97376354599527415"/>
  </r>
  <r>
    <x v="4"/>
    <x v="20"/>
    <n v="0.97370720470251804"/>
    <n v="0.97370720470251804"/>
  </r>
  <r>
    <x v="4"/>
    <x v="21"/>
    <n v="0.9737405791352638"/>
    <n v="0.9737405791352638"/>
  </r>
  <r>
    <x v="4"/>
    <x v="22"/>
    <n v="0.97377650247090708"/>
    <n v="0.97377650247090708"/>
  </r>
  <r>
    <x v="4"/>
    <x v="23"/>
    <n v="0.97372770769899963"/>
    <n v="0.97372770769899963"/>
  </r>
  <r>
    <x v="4"/>
    <x v="0"/>
    <n v="0.98332387975042546"/>
    <n v="0.98332387975042546"/>
  </r>
  <r>
    <x v="4"/>
    <x v="1"/>
    <n v="0.98332387975042546"/>
    <n v="0.98332387975042546"/>
  </r>
  <r>
    <x v="4"/>
    <x v="2"/>
    <n v="0.98327648806249313"/>
    <n v="0.98327648806249313"/>
  </r>
  <r>
    <x v="4"/>
    <x v="3"/>
    <n v="0.98329004329004321"/>
    <n v="0.98329004329004321"/>
  </r>
  <r>
    <x v="4"/>
    <x v="4"/>
    <n v="0.98333055509251543"/>
    <n v="0.98333055509251543"/>
  </r>
  <r>
    <x v="4"/>
    <x v="5"/>
    <n v="0.98335644937586697"/>
    <n v="0.98335644937586697"/>
  </r>
  <r>
    <x v="4"/>
    <x v="6"/>
    <n v="0.98338870431893688"/>
    <n v="0.98338870431893688"/>
  </r>
  <r>
    <x v="4"/>
    <x v="7"/>
    <n v="0.98341836734693877"/>
    <n v="0.98341836734693877"/>
  </r>
  <r>
    <x v="4"/>
    <x v="8"/>
    <n v="0.97885695407994711"/>
    <n v="0.97885695407994711"/>
  </r>
  <r>
    <x v="4"/>
    <x v="9"/>
    <n v="0.97881195611048044"/>
    <n v="0.97881195611048044"/>
  </r>
  <r>
    <x v="4"/>
    <x v="10"/>
    <n v="0.97885627620661964"/>
    <n v="0.97885627620661964"/>
  </r>
  <r>
    <x v="4"/>
    <x v="11"/>
    <n v="0.97890424987199176"/>
    <n v="0.97890424987199176"/>
  </r>
  <r>
    <x v="4"/>
    <x v="12"/>
    <n v="0.97891104294478537"/>
    <n v="0.97891104294478537"/>
  </r>
  <r>
    <x v="4"/>
    <x v="13"/>
    <n v="0.97894923049708127"/>
    <n v="0.97894923049708127"/>
  </r>
  <r>
    <x v="4"/>
    <x v="14"/>
    <n v="1"/>
    <n v="1"/>
  </r>
  <r>
    <x v="4"/>
    <x v="15"/>
    <n v="1"/>
    <n v="1"/>
  </r>
  <r>
    <x v="4"/>
    <x v="16"/>
    <n v="0.97884084636614543"/>
    <n v="0.97884084636614543"/>
  </r>
  <r>
    <x v="4"/>
    <x v="17"/>
    <n v="0.97888764267335227"/>
    <n v="0.97888764267335227"/>
  </r>
  <r>
    <x v="4"/>
    <x v="18"/>
    <n v="0.9808771035186129"/>
    <n v="0.9808771035186129"/>
  </r>
  <r>
    <x v="4"/>
    <x v="19"/>
    <n v="0.98086196503918033"/>
    <n v="0.98086196503918033"/>
  </r>
  <r>
    <x v="4"/>
    <x v="20"/>
    <n v="0.98091955437927003"/>
    <n v="0.98091955437927003"/>
  </r>
  <r>
    <x v="4"/>
    <x v="21"/>
    <n v="0.98088612724571111"/>
    <n v="0.98088612724571111"/>
  </r>
  <r>
    <x v="4"/>
    <x v="22"/>
    <n v="0.98088882147732437"/>
    <n v="0.98088882147732437"/>
  </r>
  <r>
    <x v="4"/>
    <x v="23"/>
    <n v="0.98088882147732437"/>
    <n v="0.98088882147732437"/>
  </r>
  <r>
    <x v="4"/>
    <x v="0"/>
    <n v="0.97969044922612303"/>
    <n v="0.97969044922612303"/>
  </r>
  <r>
    <x v="4"/>
    <x v="1"/>
    <n v="0.97973796465569774"/>
    <n v="0.97973796465569774"/>
  </r>
  <r>
    <x v="4"/>
    <x v="2"/>
    <n v="0.97973796465569774"/>
    <n v="0.97973796465569774"/>
  </r>
  <r>
    <x v="4"/>
    <x v="3"/>
    <n v="0.97973796465569774"/>
    <n v="0.97973796465569774"/>
  </r>
  <r>
    <x v="4"/>
    <x v="4"/>
    <n v="0.97973796465569774"/>
    <n v="0.97973796465569774"/>
  </r>
  <r>
    <x v="4"/>
    <x v="5"/>
    <n v="0.97973822376691577"/>
    <n v="0.97973822376691577"/>
  </r>
  <r>
    <x v="4"/>
    <x v="6"/>
    <n v="0.97968186071380836"/>
    <n v="0.97968186071380836"/>
  </r>
  <r>
    <x v="4"/>
    <x v="7"/>
    <n v="0.97970542319961984"/>
    <n v="0.97970542319961984"/>
  </r>
  <r>
    <x v="4"/>
    <x v="8"/>
    <n v="0.98423423423423428"/>
    <n v="0.98423423423423428"/>
  </r>
  <r>
    <x v="4"/>
    <x v="9"/>
    <n v="0.98399999999999999"/>
    <n v="0.98399999999999999"/>
  </r>
  <r>
    <x v="4"/>
    <x v="10"/>
    <n v="0.9842169162282477"/>
    <n v="0.9842169162282477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413135204549629"/>
    <n v="0.98413135204549629"/>
  </r>
  <r>
    <x v="4"/>
    <x v="17"/>
    <n v="0.98412363891815957"/>
    <n v="0.98412363891815957"/>
  </r>
  <r>
    <x v="4"/>
    <x v="18"/>
    <n v="0.96697095435684643"/>
    <n v="0.96697095435684643"/>
  </r>
  <r>
    <x v="4"/>
    <x v="19"/>
    <n v="0.96697991206138456"/>
    <n v="0.96697991206138456"/>
  </r>
  <r>
    <x v="4"/>
    <x v="20"/>
    <n v="0.96697991206138456"/>
    <n v="0.96697991206138456"/>
  </r>
  <r>
    <x v="4"/>
    <x v="21"/>
    <n v="0.96691523099340015"/>
    <n v="0.96691523099340015"/>
  </r>
  <r>
    <x v="4"/>
    <x v="22"/>
    <n v="0.96698653050444583"/>
    <n v="0.96698653050444583"/>
  </r>
  <r>
    <x v="4"/>
    <x v="23"/>
    <n v="0.96698157328594148"/>
    <n v="0.96698157328594148"/>
  </r>
  <r>
    <x v="4"/>
    <x v="0"/>
    <n v="0.97684314695695196"/>
    <n v="0.97684314695695196"/>
  </r>
  <r>
    <x v="4"/>
    <x v="1"/>
    <n v="0.97678820482167761"/>
    <n v="0.97678820482167761"/>
  </r>
  <r>
    <x v="4"/>
    <x v="2"/>
    <n v="0.97686952616213785"/>
    <n v="0.97686952616213785"/>
  </r>
  <r>
    <x v="4"/>
    <x v="3"/>
    <n v="0.9767581888246627"/>
    <n v="0.9767581888246627"/>
  </r>
  <r>
    <x v="4"/>
    <x v="4"/>
    <n v="0.9767441860465117"/>
    <n v="0.9767441860465117"/>
  </r>
  <r>
    <x v="4"/>
    <x v="5"/>
    <n v="0.97679879767048661"/>
    <n v="0.97679879767048661"/>
  </r>
  <r>
    <x v="4"/>
    <x v="6"/>
    <n v="0.97687638500818952"/>
    <n v="0.97687638500818952"/>
  </r>
  <r>
    <x v="4"/>
    <x v="7"/>
    <n v="0.9768083931529542"/>
    <n v="0.9768083931529542"/>
  </r>
  <r>
    <x v="4"/>
    <x v="8"/>
    <n v="0.97443937666286584"/>
    <n v="0.97443937666286584"/>
  </r>
  <r>
    <x v="4"/>
    <x v="9"/>
    <n v="0.97433366238894359"/>
    <n v="0.97433366238894359"/>
  </r>
  <r>
    <x v="4"/>
    <x v="10"/>
    <n v="0.97445679217117265"/>
    <n v="0.97445679217117265"/>
  </r>
  <r>
    <x v="4"/>
    <x v="11"/>
    <n v="0.97441389979769122"/>
    <n v="0.97441389979769122"/>
  </r>
  <r>
    <x v="4"/>
    <x v="12"/>
    <n v="0.97441289870311953"/>
    <n v="0.97441289870311953"/>
  </r>
  <r>
    <x v="4"/>
    <x v="13"/>
    <n v="0.97453851050286444"/>
    <n v="0.97453851050286444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446433812738487"/>
    <n v="0.97446433812738487"/>
  </r>
  <r>
    <x v="4"/>
    <x v="18"/>
    <n v="0.98201208674013507"/>
    <n v="0.98201208674013507"/>
  </r>
  <r>
    <x v="4"/>
    <x v="19"/>
    <n v="0.98201208674013507"/>
    <n v="0.98201208674013507"/>
  </r>
  <r>
    <x v="4"/>
    <x v="20"/>
    <n v="0.98201208674013507"/>
    <n v="0.98201208674013507"/>
  </r>
  <r>
    <x v="4"/>
    <x v="21"/>
    <n v="0.98201208674013507"/>
    <n v="0.98201208674013507"/>
  </r>
  <r>
    <x v="4"/>
    <x v="22"/>
    <n v="0.98200552527439711"/>
    <n v="0.98200552527439711"/>
  </r>
  <r>
    <x v="4"/>
    <x v="23"/>
    <n v="0.98190493338134677"/>
    <n v="0.98190493338134677"/>
  </r>
  <r>
    <x v="4"/>
    <x v="0"/>
    <n v="0.9873056411026816"/>
    <n v="0.9873056411026816"/>
  </r>
  <r>
    <x v="4"/>
    <x v="1"/>
    <n v="0.98737908101571958"/>
    <n v="0.98737908101571958"/>
  </r>
  <r>
    <x v="4"/>
    <x v="2"/>
    <n v="0.98730277986476334"/>
    <n v="0.98730277986476334"/>
  </r>
  <r>
    <x v="4"/>
    <x v="3"/>
    <n v="0.9873933720842456"/>
    <n v="0.9873933720842456"/>
  </r>
  <r>
    <x v="4"/>
    <x v="4"/>
    <n v="0.9873056411026816"/>
    <n v="0.9873056411026816"/>
  </r>
  <r>
    <x v="4"/>
    <x v="5"/>
    <n v="0.98732936118862658"/>
    <n v="0.98732936118862658"/>
  </r>
  <r>
    <x v="4"/>
    <x v="6"/>
    <n v="0.98725278121137217"/>
    <n v="0.98725278121137217"/>
  </r>
  <r>
    <x v="4"/>
    <x v="7"/>
    <n v="0.98727140900668653"/>
    <n v="0.98727140900668653"/>
  </r>
  <r>
    <x v="4"/>
    <x v="8"/>
    <n v="0.97649734647460207"/>
    <n v="0.97649734647460207"/>
  </r>
  <r>
    <x v="4"/>
    <x v="9"/>
    <n v="0.97633495145631066"/>
    <n v="0.97633495145631066"/>
  </r>
  <r>
    <x v="4"/>
    <x v="10"/>
    <n v="0.97627061595422415"/>
    <n v="0.97627061595422415"/>
  </r>
  <r>
    <x v="4"/>
    <x v="11"/>
    <n v="0.97624784853700508"/>
    <n v="0.97624784853700508"/>
  </r>
  <r>
    <x v="4"/>
    <x v="12"/>
    <n v="0.97633257871990109"/>
    <n v="0.97633257871990109"/>
  </r>
  <r>
    <x v="4"/>
    <x v="13"/>
    <n v="0.97623485554520029"/>
    <n v="0.97623485554520029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633833818096072"/>
    <n v="0.97633833818096072"/>
  </r>
  <r>
    <x v="4"/>
    <x v="18"/>
    <n v="0.97656367746797301"/>
    <n v="0.97656367746797301"/>
  </r>
  <r>
    <x v="4"/>
    <x v="19"/>
    <n v="0.97656367746797301"/>
    <n v="0.97656367746797301"/>
  </r>
  <r>
    <x v="4"/>
    <x v="20"/>
    <n v="0.97656367746797301"/>
    <n v="0.97656367746797301"/>
  </r>
  <r>
    <x v="4"/>
    <x v="21"/>
    <n v="0.97656367746797301"/>
    <n v="0.97656367746797301"/>
  </r>
  <r>
    <x v="4"/>
    <x v="22"/>
    <n v="0.97651586553565828"/>
    <n v="0.97651586553565828"/>
  </r>
  <r>
    <x v="4"/>
    <x v="23"/>
    <n v="0.9765625"/>
    <n v="0.9765625"/>
  </r>
  <r>
    <x v="4"/>
    <x v="0"/>
    <n v="0.97873773330767755"/>
    <n v="0.97873773330767755"/>
  </r>
  <r>
    <x v="4"/>
    <x v="1"/>
    <n v="0.97879921610546938"/>
    <n v="0.97879921610546938"/>
  </r>
  <r>
    <x v="4"/>
    <x v="2"/>
    <n v="0.97878814222376775"/>
    <n v="0.97878814222376775"/>
  </r>
  <r>
    <x v="4"/>
    <x v="3"/>
    <n v="0.97877673796791442"/>
    <n v="0.97877673796791442"/>
  </r>
  <r>
    <x v="4"/>
    <x v="4"/>
    <n v="0.97874136607828077"/>
    <n v="0.97874136607828077"/>
  </r>
  <r>
    <x v="4"/>
    <x v="5"/>
    <n v="0.97875049741344999"/>
    <n v="0.97875049741344999"/>
  </r>
  <r>
    <x v="4"/>
    <x v="6"/>
    <n v="0.97874561861436349"/>
    <n v="0.97874561861436349"/>
  </r>
  <r>
    <x v="4"/>
    <x v="7"/>
    <n v="0.9787569972728577"/>
    <n v="0.9787569972728577"/>
  </r>
  <r>
    <x v="4"/>
    <x v="8"/>
    <n v="0.98456241670368727"/>
    <n v="0.98456241670368727"/>
  </r>
  <r>
    <x v="4"/>
    <x v="9"/>
    <n v="0.98453209590100532"/>
    <n v="0.98453209590100532"/>
  </r>
  <r>
    <x v="4"/>
    <x v="10"/>
    <n v="0.98462137434300179"/>
    <n v="0.98462137434300179"/>
  </r>
  <r>
    <x v="4"/>
    <x v="11"/>
    <n v="0.98462340370080792"/>
    <n v="0.98462340370080792"/>
  </r>
  <r>
    <x v="4"/>
    <x v="12"/>
    <n v="0.98459576138147564"/>
    <n v="0.98459576138147564"/>
  </r>
  <r>
    <x v="4"/>
    <x v="13"/>
    <n v="0.98463392588128973"/>
    <n v="0.98463392588128973"/>
  </r>
  <r>
    <x v="4"/>
    <x v="14"/>
    <n v="0.98463392588128973"/>
    <n v="0.98463392588128973"/>
  </r>
  <r>
    <x v="4"/>
    <x v="15"/>
    <n v="1"/>
    <n v="1"/>
  </r>
  <r>
    <x v="4"/>
    <x v="16"/>
    <n v="0.9845369170984456"/>
    <n v="0.9845369170984456"/>
  </r>
  <r>
    <x v="4"/>
    <x v="17"/>
    <n v="0.98461445637745859"/>
    <n v="0.98461445637745859"/>
  </r>
  <r>
    <x v="4"/>
    <x v="18"/>
    <n v="0.99581197649706221"/>
    <n v="0.99581197649706221"/>
  </r>
  <r>
    <x v="4"/>
    <x v="19"/>
    <n v="0.99581197649706221"/>
    <n v="0.99581197649706221"/>
  </r>
  <r>
    <x v="4"/>
    <x v="20"/>
    <n v="0.99581197649706221"/>
    <n v="0.99581197649706221"/>
  </r>
  <r>
    <x v="4"/>
    <x v="21"/>
    <n v="0.99581197649706221"/>
    <n v="0.99581197649706221"/>
  </r>
  <r>
    <x v="4"/>
    <x v="22"/>
    <n v="0.99581197649706221"/>
    <n v="0.99581197649706221"/>
  </r>
  <r>
    <x v="4"/>
    <x v="23"/>
    <n v="0.99582182087741777"/>
    <n v="0.99582182087741777"/>
  </r>
  <r>
    <x v="4"/>
    <x v="0"/>
    <n v="0.99761666794802795"/>
    <n v="0.99761666794802795"/>
  </r>
  <r>
    <x v="4"/>
    <x v="1"/>
    <n v="0.99763537479309516"/>
    <n v="0.99763537479309516"/>
  </r>
  <r>
    <x v="4"/>
    <x v="2"/>
    <n v="0.99763537479309516"/>
    <n v="0.99763537479309516"/>
  </r>
  <r>
    <x v="4"/>
    <x v="3"/>
    <n v="0.99763537479309516"/>
    <n v="0.99763537479309516"/>
  </r>
  <r>
    <x v="4"/>
    <x v="4"/>
    <n v="0.99757129426512059"/>
    <n v="0.99757129426512059"/>
  </r>
  <r>
    <x v="4"/>
    <x v="5"/>
    <n v="0.99758595464520861"/>
    <n v="0.99758595464520861"/>
  </r>
  <r>
    <x v="4"/>
    <x v="6"/>
    <n v="0.99761773868425863"/>
    <n v="0.99761773868425863"/>
  </r>
  <r>
    <x v="4"/>
    <x v="7"/>
    <n v="0.9976383674458037"/>
    <n v="0.9976383674458037"/>
  </r>
  <r>
    <x v="4"/>
    <x v="8"/>
    <n v="0.987498985307249"/>
    <n v="0.987498985307249"/>
  </r>
  <r>
    <x v="4"/>
    <x v="9"/>
    <n v="0.98763141620284467"/>
    <n v="0.98763141620284467"/>
  </r>
  <r>
    <x v="4"/>
    <x v="10"/>
    <n v="0.98754202096104404"/>
    <n v="0.98754202096104404"/>
  </r>
  <r>
    <x v="4"/>
    <x v="11"/>
    <n v="0.98754202096104404"/>
    <n v="0.98754202096104404"/>
  </r>
  <r>
    <x v="4"/>
    <x v="12"/>
    <n v="0.98753955696202522"/>
    <n v="0.98753955696202522"/>
  </r>
  <r>
    <x v="4"/>
    <x v="13"/>
    <n v="0.98758935663224778"/>
    <n v="0.98758935663224778"/>
  </r>
  <r>
    <x v="4"/>
    <x v="14"/>
    <n v="0.98752577319587631"/>
    <n v="0.98752577319587631"/>
  </r>
  <r>
    <x v="4"/>
    <x v="15"/>
    <n v="0.98763523956723343"/>
    <n v="0.98763523956723343"/>
  </r>
  <r>
    <x v="4"/>
    <x v="16"/>
    <n v="0.98755580887242322"/>
    <n v="0.98755580887242322"/>
  </r>
  <r>
    <x v="4"/>
    <x v="17"/>
    <n v="0.98753265257658518"/>
    <n v="0.98753265257658518"/>
  </r>
  <r>
    <x v="4"/>
    <x v="18"/>
    <n v="0.97741235995663178"/>
    <n v="0.97741235995663178"/>
  </r>
  <r>
    <x v="4"/>
    <x v="19"/>
    <n v="0.97742091282298971"/>
    <n v="0.97742091282298971"/>
  </r>
  <r>
    <x v="4"/>
    <x v="20"/>
    <n v="0.97744543741260859"/>
    <n v="0.97744543741260859"/>
  </r>
  <r>
    <x v="4"/>
    <x v="21"/>
    <n v="0.97744543741260859"/>
    <n v="0.97744543741260859"/>
  </r>
  <r>
    <x v="4"/>
    <x v="22"/>
    <n v="0.97747012342454132"/>
    <n v="0.97747012342454132"/>
  </r>
  <r>
    <x v="4"/>
    <x v="23"/>
    <n v="0.9774146303861867"/>
    <n v="0.9774146303861867"/>
  </r>
  <r>
    <x v="4"/>
    <x v="0"/>
    <n v="0.98179829700804633"/>
    <n v="0.98179829700804633"/>
  </r>
  <r>
    <x v="4"/>
    <x v="1"/>
    <n v="0.98178074499282453"/>
    <n v="0.98178074499282453"/>
  </r>
  <r>
    <x v="4"/>
    <x v="2"/>
    <n v="0.98178779321076592"/>
    <n v="0.98178779321076592"/>
  </r>
  <r>
    <x v="4"/>
    <x v="3"/>
    <n v="0.98177227661801847"/>
    <n v="0.98177227661801847"/>
  </r>
  <r>
    <x v="4"/>
    <x v="4"/>
    <n v="0.98178151260504198"/>
    <n v="0.98178151260504198"/>
  </r>
  <r>
    <x v="4"/>
    <x v="5"/>
    <n v="0.98178677971424089"/>
    <n v="0.98178677971424089"/>
  </r>
  <r>
    <x v="4"/>
    <x v="6"/>
    <n v="0.98178427105999377"/>
    <n v="0.98178427105999377"/>
  </r>
  <r>
    <x v="4"/>
    <x v="7"/>
    <n v="0.98172633154546585"/>
    <n v="0.98172633154546585"/>
  </r>
  <r>
    <x v="4"/>
    <x v="8"/>
    <n v="0.96729470316388189"/>
    <n v="0.96729470316388189"/>
  </r>
  <r>
    <x v="4"/>
    <x v="9"/>
    <n v="0.96735860409145602"/>
    <n v="0.96735860409145602"/>
  </r>
  <r>
    <x v="4"/>
    <x v="10"/>
    <n v="0.96705632306057376"/>
    <n v="0.96705632306057376"/>
  </r>
  <r>
    <x v="4"/>
    <x v="11"/>
    <n v="0.96718809614650902"/>
    <n v="0.96718809614650902"/>
  </r>
  <r>
    <x v="4"/>
    <x v="12"/>
    <n v="0.96737357259380097"/>
    <n v="0.96737357259380097"/>
  </r>
  <r>
    <x v="4"/>
    <x v="13"/>
    <n v="0.96730051537231199"/>
    <n v="0.96730051537231199"/>
  </r>
  <r>
    <x v="4"/>
    <x v="14"/>
    <n v="0.96718621821164885"/>
    <n v="0.96718621821164885"/>
  </r>
  <r>
    <x v="4"/>
    <x v="15"/>
    <n v="1"/>
    <n v="1"/>
  </r>
  <r>
    <x v="4"/>
    <x v="16"/>
    <n v="0.96715269988783859"/>
    <n v="0.96715269988783859"/>
  </r>
  <r>
    <x v="4"/>
    <x v="17"/>
    <n v="0.96727379553466519"/>
    <n v="0.96727379553466519"/>
  </r>
  <r>
    <x v="4"/>
    <x v="18"/>
    <n v="0.97559505875263641"/>
    <n v="0.97559505875263641"/>
  </r>
  <r>
    <x v="4"/>
    <x v="19"/>
    <n v="0.97559120979393221"/>
    <n v="0.97559120979393221"/>
  </r>
  <r>
    <x v="4"/>
    <x v="20"/>
    <n v="0.97558561530847887"/>
    <n v="0.97558561530847887"/>
  </r>
  <r>
    <x v="4"/>
    <x v="21"/>
    <n v="0.9755896873285792"/>
    <n v="0.9755896873285792"/>
  </r>
  <r>
    <x v="4"/>
    <x v="22"/>
    <n v="0.97561976205825474"/>
    <n v="0.97561976205825474"/>
  </r>
  <r>
    <x v="5"/>
    <x v="23"/>
    <n v="0.97561164447197279"/>
    <n v="0.97561164447197279"/>
  </r>
  <r>
    <x v="5"/>
    <x v="0"/>
    <n v="0.98962622743110551"/>
    <n v="0.98962622743110551"/>
  </r>
  <r>
    <x v="5"/>
    <x v="1"/>
    <n v="0.98958576202689053"/>
    <n v="0.98958576202689053"/>
  </r>
  <r>
    <x v="5"/>
    <x v="2"/>
    <n v="0.98957340324118204"/>
    <n v="0.98957340324118204"/>
  </r>
  <r>
    <x v="5"/>
    <x v="3"/>
    <n v="0.98954935363054253"/>
    <n v="0.98954935363054253"/>
  </r>
  <r>
    <x v="5"/>
    <x v="4"/>
    <n v="0.98954935363054253"/>
    <n v="0.98954935363054253"/>
  </r>
  <r>
    <x v="5"/>
    <x v="5"/>
    <n v="0.98954935363054253"/>
    <n v="0.98954935363054253"/>
  </r>
  <r>
    <x v="5"/>
    <x v="6"/>
    <n v="0.9895546036030749"/>
    <n v="0.9895546036030749"/>
  </r>
  <r>
    <x v="5"/>
    <x v="7"/>
    <n v="0.98956011730205273"/>
    <n v="0.98956011730205273"/>
  </r>
  <r>
    <x v="5"/>
    <x v="8"/>
    <n v="0.98584905660377364"/>
    <n v="0.98584905660377364"/>
  </r>
  <r>
    <x v="5"/>
    <x v="9"/>
    <n v="0.98578452330055577"/>
    <n v="0.98578452330055577"/>
  </r>
  <r>
    <x v="5"/>
    <x v="10"/>
    <n v="0.98577196692943669"/>
    <n v="0.98577196692943669"/>
  </r>
  <r>
    <x v="5"/>
    <x v="11"/>
    <n v="0.98583168036270896"/>
    <n v="0.98583168036270896"/>
  </r>
  <r>
    <x v="5"/>
    <x v="12"/>
    <n v="0.98592096320031086"/>
    <n v="0.98592096320031086"/>
  </r>
  <r>
    <x v="5"/>
    <x v="13"/>
    <n v="0.98562741846323931"/>
    <n v="0.98562741846323931"/>
  </r>
  <r>
    <x v="5"/>
    <x v="14"/>
    <n v="1"/>
    <n v="1"/>
  </r>
  <r>
    <x v="5"/>
    <x v="15"/>
    <n v="0.98537336412625098"/>
    <n v="0.98537336412625098"/>
  </r>
  <r>
    <x v="5"/>
    <x v="16"/>
    <n v="0.98588364703006615"/>
    <n v="0.98588364703006615"/>
  </r>
  <r>
    <x v="5"/>
    <x v="17"/>
    <n v="0.98583672725062321"/>
    <n v="0.98583672725062321"/>
  </r>
  <r>
    <x v="5"/>
    <x v="18"/>
    <n v="0.98835675365643816"/>
    <n v="0.98835675365643816"/>
  </r>
  <r>
    <x v="5"/>
    <x v="19"/>
    <n v="0.98835675365643816"/>
    <n v="0.98835675365643816"/>
  </r>
  <r>
    <x v="5"/>
    <x v="20"/>
    <n v="0.98835675365643816"/>
    <n v="0.98835675365643816"/>
  </r>
  <r>
    <x v="5"/>
    <x v="21"/>
    <n v="0.98835675365643816"/>
    <n v="0.98835675365643816"/>
  </r>
  <r>
    <x v="5"/>
    <x v="22"/>
    <n v="0.98835675365643816"/>
    <n v="0.98835675365643816"/>
  </r>
  <r>
    <x v="5"/>
    <x v="23"/>
    <n v="0.98835675365643816"/>
    <n v="0.98835675365643816"/>
  </r>
  <r>
    <x v="5"/>
    <x v="0"/>
    <n v="0.99045493987851752"/>
    <n v="0.99045493987851752"/>
  </r>
  <r>
    <x v="5"/>
    <x v="1"/>
    <n v="0.99045434823033518"/>
    <n v="0.99045434823033518"/>
  </r>
  <r>
    <x v="5"/>
    <x v="2"/>
    <n v="0.99044012663728354"/>
    <n v="0.99044012663728354"/>
  </r>
  <r>
    <x v="5"/>
    <x v="3"/>
    <n v="0.99044012663728354"/>
    <n v="0.99044012663728354"/>
  </r>
  <r>
    <x v="5"/>
    <x v="4"/>
    <n v="0.99044012663728354"/>
    <n v="0.99044012663728354"/>
  </r>
  <r>
    <x v="5"/>
    <x v="5"/>
    <n v="0.99044309296264121"/>
    <n v="0.99044309296264121"/>
  </r>
  <r>
    <x v="5"/>
    <x v="6"/>
    <n v="0.99045493987851752"/>
    <n v="0.99045493987851752"/>
  </r>
  <r>
    <x v="5"/>
    <x v="7"/>
    <n v="0.99045493987851752"/>
    <n v="0.99045493987851752"/>
  </r>
  <r>
    <x v="5"/>
    <x v="8"/>
    <n v="0.98696793549596851"/>
    <n v="0.98696793549596851"/>
  </r>
  <r>
    <x v="5"/>
    <x v="9"/>
    <n v="0.98697674418604642"/>
    <n v="0.98697674418604642"/>
  </r>
  <r>
    <x v="5"/>
    <x v="10"/>
    <n v="0.98698851399856424"/>
    <n v="0.98698851399856424"/>
  </r>
  <r>
    <x v="5"/>
    <x v="11"/>
    <n v="0.98691465722985761"/>
    <n v="0.98691465722985761"/>
  </r>
  <r>
    <x v="5"/>
    <x v="12"/>
    <n v="0.9869698832206516"/>
    <n v="0.9869698832206516"/>
  </r>
  <r>
    <x v="5"/>
    <x v="13"/>
    <n v="0.98693411851306589"/>
    <n v="0.98693411851306589"/>
  </r>
  <r>
    <x v="5"/>
    <x v="14"/>
    <n v="0.98693411851306589"/>
    <n v="0.98693411851306589"/>
  </r>
  <r>
    <x v="5"/>
    <x v="15"/>
    <n v="0.98693411851306589"/>
    <n v="0.98693411851306589"/>
  </r>
  <r>
    <x v="5"/>
    <x v="16"/>
    <n v="0.98692360633172749"/>
    <n v="0.98692360633172749"/>
  </r>
  <r>
    <x v="5"/>
    <x v="17"/>
    <n v="0.98693441462315756"/>
    <n v="0.98693441462315756"/>
  </r>
  <r>
    <x v="5"/>
    <x v="18"/>
    <n v="0.98588382261086827"/>
    <n v="0.98588382261086827"/>
  </r>
  <r>
    <x v="5"/>
    <x v="19"/>
    <n v="0.98588382261086827"/>
    <n v="0.98588382261086827"/>
  </r>
  <r>
    <x v="5"/>
    <x v="20"/>
    <n v="0.98588382261086827"/>
    <n v="0.98588382261086827"/>
  </r>
  <r>
    <x v="5"/>
    <x v="21"/>
    <n v="0.98588382261086827"/>
    <n v="0.98588382261086827"/>
  </r>
  <r>
    <x v="5"/>
    <x v="22"/>
    <n v="0.98588382261086827"/>
    <n v="0.98588382261086827"/>
  </r>
  <r>
    <x v="5"/>
    <x v="23"/>
    <n v="0.98588382261086827"/>
    <n v="0.98588382261086827"/>
  </r>
  <r>
    <x v="5"/>
    <x v="0"/>
    <n v="0.98797969239958205"/>
    <n v="0.98797969239958205"/>
  </r>
  <r>
    <x v="5"/>
    <x v="1"/>
    <n v="0.98801622418879054"/>
    <n v="0.98801622418879054"/>
  </r>
  <r>
    <x v="5"/>
    <x v="2"/>
    <n v="0.98799187142065392"/>
    <n v="0.98799187142065392"/>
  </r>
  <r>
    <x v="5"/>
    <x v="3"/>
    <n v="0.98805256869773006"/>
    <n v="0.98805256869773006"/>
  </r>
  <r>
    <x v="5"/>
    <x v="4"/>
    <n v="0.98800476146873006"/>
    <n v="0.98800476146873006"/>
  </r>
  <r>
    <x v="5"/>
    <x v="5"/>
    <n v="0.98791066814322626"/>
    <n v="0.98791066814322626"/>
  </r>
  <r>
    <x v="5"/>
    <x v="6"/>
    <n v="0.98796414852752867"/>
    <n v="0.98796414852752867"/>
  </r>
  <r>
    <x v="5"/>
    <x v="7"/>
    <n v="0.98800035819826271"/>
    <n v="0.98800035819826271"/>
  </r>
  <r>
    <x v="5"/>
    <x v="8"/>
    <n v="0.9856428105286057"/>
    <n v="0.9856428105286057"/>
  </r>
  <r>
    <x v="5"/>
    <x v="9"/>
    <n v="0.98539325842696623"/>
    <n v="0.98539325842696623"/>
  </r>
  <r>
    <x v="5"/>
    <x v="10"/>
    <n v="0.98568955568378525"/>
    <n v="0.98568955568378525"/>
  </r>
  <r>
    <x v="5"/>
    <x v="11"/>
    <n v="0.98562842957930485"/>
    <n v="0.98562842957930485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573999723106742"/>
    <n v="0.98573999723106742"/>
  </r>
  <r>
    <x v="5"/>
    <x v="17"/>
    <n v="0.98561391769822704"/>
    <n v="0.98561391769822704"/>
  </r>
  <r>
    <x v="5"/>
    <x v="18"/>
    <n v="0.96783821648291402"/>
    <n v="0.96783821648291402"/>
  </r>
  <r>
    <x v="5"/>
    <x v="19"/>
    <n v="0.96783821648291402"/>
    <n v="0.96783821648291402"/>
  </r>
  <r>
    <x v="5"/>
    <x v="20"/>
    <n v="0.96783821648291402"/>
    <n v="0.96783821648291402"/>
  </r>
  <r>
    <x v="5"/>
    <x v="21"/>
    <n v="0.96783821648291402"/>
    <n v="0.96783821648291402"/>
  </r>
  <r>
    <x v="5"/>
    <x v="22"/>
    <n v="0.96783821648291402"/>
    <n v="0.96783821648291402"/>
  </r>
  <r>
    <x v="5"/>
    <x v="23"/>
    <n v="0.9678553490708186"/>
    <n v="0.9678553490708186"/>
  </r>
  <r>
    <x v="5"/>
    <x v="0"/>
    <n v="0.9816929648679279"/>
    <n v="0.9816929648679279"/>
  </r>
  <r>
    <x v="5"/>
    <x v="1"/>
    <n v="0.98173273033608222"/>
    <n v="0.98173273033608222"/>
  </r>
  <r>
    <x v="5"/>
    <x v="2"/>
    <n v="0.98169128976706244"/>
    <n v="0.98169128976706244"/>
  </r>
  <r>
    <x v="5"/>
    <x v="3"/>
    <n v="0.98166486910481432"/>
    <n v="0.98166486910481432"/>
  </r>
  <r>
    <x v="5"/>
    <x v="4"/>
    <n v="0.98163374265883607"/>
    <n v="0.98163374265883607"/>
  </r>
  <r>
    <x v="5"/>
    <x v="5"/>
    <n v="0.98163374265883607"/>
    <n v="0.98163374265883607"/>
  </r>
  <r>
    <x v="5"/>
    <x v="6"/>
    <n v="0.98156632924880138"/>
    <n v="0.98156632924880138"/>
  </r>
  <r>
    <x v="5"/>
    <x v="7"/>
    <n v="0.98169284664933898"/>
    <n v="0.98169284664933898"/>
  </r>
  <r>
    <x v="5"/>
    <x v="8"/>
    <n v="0.97418152781474587"/>
    <n v="0.97418152781474587"/>
  </r>
  <r>
    <x v="5"/>
    <x v="9"/>
    <n v="1"/>
    <n v="1"/>
  </r>
  <r>
    <x v="5"/>
    <x v="10"/>
    <n v="0.97357886309047237"/>
    <n v="0.97357886309047237"/>
  </r>
  <r>
    <x v="5"/>
    <x v="11"/>
    <n v="0.97421042795739121"/>
    <n v="0.97421042795739121"/>
  </r>
  <r>
    <x v="5"/>
    <x v="12"/>
    <n v="0.97427704106087221"/>
    <n v="0.97427704106087221"/>
  </r>
  <r>
    <x v="5"/>
    <x v="13"/>
    <n v="0.97414741474147426"/>
    <n v="0.97414741474147426"/>
  </r>
  <r>
    <x v="5"/>
    <x v="14"/>
    <n v="1"/>
    <n v="1"/>
  </r>
  <r>
    <x v="5"/>
    <x v="15"/>
    <n v="1"/>
    <n v="1"/>
  </r>
  <r>
    <x v="5"/>
    <x v="16"/>
    <n v="0.97415948874687419"/>
    <n v="0.97415948874687419"/>
  </r>
  <r>
    <x v="5"/>
    <x v="17"/>
    <n v="0.97423966552026442"/>
    <n v="0.97423966552026442"/>
  </r>
  <r>
    <x v="5"/>
    <x v="18"/>
    <n v="0.97661859076180202"/>
    <n v="0.97661859076180202"/>
  </r>
  <r>
    <x v="5"/>
    <x v="19"/>
    <n v="0.97661859076180202"/>
    <n v="0.97661859076180202"/>
  </r>
  <r>
    <x v="5"/>
    <x v="20"/>
    <n v="0.97661859076180202"/>
    <n v="0.97661859076180202"/>
  </r>
  <r>
    <x v="5"/>
    <x v="21"/>
    <n v="0.97661859076180202"/>
    <n v="0.97661859076180202"/>
  </r>
  <r>
    <x v="5"/>
    <x v="22"/>
    <n v="0.97661859076180202"/>
    <n v="0.97661859076180202"/>
  </r>
  <r>
    <x v="5"/>
    <x v="23"/>
    <n v="0.97663940108138081"/>
    <n v="0.97663940108138081"/>
  </r>
  <r>
    <x v="5"/>
    <x v="0"/>
    <n v="0.98303767050674951"/>
    <n v="0.98303767050674951"/>
  </r>
  <r>
    <x v="5"/>
    <x v="1"/>
    <n v="0.98300770063005161"/>
    <n v="0.98300770063005161"/>
  </r>
  <r>
    <x v="5"/>
    <x v="2"/>
    <n v="0.98300542980043726"/>
    <n v="0.98300542980043726"/>
  </r>
  <r>
    <x v="5"/>
    <x v="3"/>
    <n v="0.98299191170912392"/>
    <n v="0.98299191170912392"/>
  </r>
  <r>
    <x v="5"/>
    <x v="4"/>
    <n v="0.98299191170912392"/>
    <n v="0.98299191170912392"/>
  </r>
  <r>
    <x v="5"/>
    <x v="5"/>
    <n v="0.98299385709666998"/>
    <n v="0.98299385709666998"/>
  </r>
  <r>
    <x v="5"/>
    <x v="6"/>
    <n v="0.98300770063005161"/>
    <n v="0.98300770063005161"/>
  </r>
  <r>
    <x v="5"/>
    <x v="7"/>
    <n v="0.98300770063005161"/>
    <n v="0.98300770063005161"/>
  </r>
  <r>
    <x v="5"/>
    <x v="8"/>
    <n v="0.97543282715929969"/>
    <n v="0.97543282715929969"/>
  </r>
  <r>
    <x v="5"/>
    <x v="9"/>
    <n v="0.97576948264571062"/>
    <n v="0.97576948264571062"/>
  </r>
  <r>
    <x v="5"/>
    <x v="10"/>
    <n v="0.97554852090383148"/>
    <n v="0.97554852090383148"/>
  </r>
  <r>
    <x v="5"/>
    <x v="11"/>
    <n v="0.97552032783349496"/>
    <n v="0.97552032783349496"/>
  </r>
  <r>
    <x v="5"/>
    <x v="12"/>
    <n v="0.97550607287449387"/>
    <n v="0.97550607287449387"/>
  </r>
  <r>
    <x v="5"/>
    <x v="13"/>
    <n v="0.97545454545454546"/>
    <n v="0.97545454545454546"/>
  </r>
  <r>
    <x v="5"/>
    <x v="14"/>
    <n v="0.97528517110266166"/>
    <n v="0.97528517110266166"/>
  </r>
  <r>
    <x v="5"/>
    <x v="15"/>
    <n v="1"/>
    <n v="1"/>
  </r>
  <r>
    <x v="5"/>
    <x v="16"/>
    <n v="0.97551138000576199"/>
    <n v="0.97551138000576199"/>
  </r>
  <r>
    <x v="5"/>
    <x v="17"/>
    <n v="0.97546383436407647"/>
    <n v="0.97546383436407647"/>
  </r>
  <r>
    <x v="5"/>
    <x v="18"/>
    <n v="0.97995780590717307"/>
    <n v="0.97995780590717307"/>
  </r>
  <r>
    <x v="5"/>
    <x v="19"/>
    <n v="0.97995780590717307"/>
    <n v="0.97995780590717307"/>
  </r>
  <r>
    <x v="5"/>
    <x v="20"/>
    <n v="0.97995780590717307"/>
    <n v="0.97995780590717307"/>
  </r>
  <r>
    <x v="5"/>
    <x v="21"/>
    <n v="0.97995780590717307"/>
    <n v="0.97995780590717307"/>
  </r>
  <r>
    <x v="5"/>
    <x v="22"/>
    <n v="0.97995780590717307"/>
    <n v="0.97995780590717307"/>
  </r>
  <r>
    <x v="5"/>
    <x v="23"/>
    <n v="0.97991180793728561"/>
    <n v="0.97991180793728561"/>
  </r>
  <r>
    <x v="5"/>
    <x v="0"/>
    <n v="0.98830987074997945"/>
    <n v="0.98830987074997945"/>
  </r>
  <r>
    <x v="5"/>
    <x v="1"/>
    <n v="0.98833097595473829"/>
    <n v="0.98833097595473829"/>
  </r>
  <r>
    <x v="5"/>
    <x v="2"/>
    <n v="0.98823422934202187"/>
    <n v="0.98823422934202187"/>
  </r>
  <r>
    <x v="5"/>
    <x v="3"/>
    <n v="0.9883543850219475"/>
    <n v="0.9883543850219475"/>
  </r>
  <r>
    <x v="5"/>
    <x v="4"/>
    <n v="0.98833097595473829"/>
    <n v="0.98833097595473829"/>
  </r>
  <r>
    <x v="5"/>
    <x v="5"/>
    <n v="0.98824949698189135"/>
    <n v="0.98824949698189135"/>
  </r>
  <r>
    <x v="5"/>
    <x v="6"/>
    <n v="0.98827208756841278"/>
    <n v="0.98827208756841278"/>
  </r>
  <r>
    <x v="5"/>
    <x v="7"/>
    <n v="0.98833000499251122"/>
    <n v="0.98833000499251122"/>
  </r>
  <r>
    <x v="5"/>
    <x v="8"/>
    <n v="0.9823444631275523"/>
    <n v="0.9823444631275523"/>
  </r>
  <r>
    <x v="5"/>
    <x v="9"/>
    <n v="1"/>
    <n v="1"/>
  </r>
  <r>
    <x v="5"/>
    <x v="10"/>
    <n v="0.98303167420814475"/>
    <n v="0.98303167420814475"/>
  </r>
  <r>
    <x v="5"/>
    <x v="11"/>
    <n v="0.98216840946615314"/>
    <n v="0.98216840946615314"/>
  </r>
  <r>
    <x v="5"/>
    <x v="12"/>
    <n v="0.9822017139090311"/>
    <n v="0.982201713909031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236226714229091"/>
    <n v="0.98236226714229091"/>
  </r>
  <r>
    <x v="5"/>
    <x v="17"/>
    <n v="0.98230032354247288"/>
    <n v="0.98230032354247288"/>
  </r>
  <r>
    <x v="5"/>
    <x v="18"/>
    <n v="0.99341254694329872"/>
    <n v="0.99341254694329872"/>
  </r>
  <r>
    <x v="5"/>
    <x v="19"/>
    <n v="0.9934141452705928"/>
    <n v="0.9934141452705928"/>
  </r>
  <r>
    <x v="5"/>
    <x v="20"/>
    <n v="0.99343073960810946"/>
    <n v="0.99343073960810946"/>
  </r>
  <r>
    <x v="5"/>
    <x v="21"/>
    <n v="0.99341254694329872"/>
    <n v="0.99341254694329872"/>
  </r>
  <r>
    <x v="5"/>
    <x v="22"/>
    <n v="0.99341254694329872"/>
    <n v="0.99341254694329872"/>
  </r>
  <r>
    <x v="5"/>
    <x v="23"/>
    <n v="0.99336727857429996"/>
    <n v="0.99336727857429996"/>
  </r>
  <r>
    <x v="5"/>
    <x v="0"/>
    <n v="1.001300688599847"/>
    <n v="1.001300688599847"/>
  </r>
  <r>
    <x v="5"/>
    <x v="1"/>
    <n v="1.0012970168612192"/>
    <n v="1.0012970168612192"/>
  </r>
  <r>
    <x v="5"/>
    <x v="2"/>
    <n v="1.0013403702772892"/>
    <n v="1.0013403702772892"/>
  </r>
  <r>
    <x v="5"/>
    <x v="3"/>
    <n v="1.0013275027330937"/>
    <n v="1.0013275027330937"/>
  </r>
  <r>
    <x v="5"/>
    <x v="4"/>
    <n v="1.0013275027330937"/>
    <n v="1.0013275027330937"/>
  </r>
  <r>
    <x v="5"/>
    <x v="5"/>
    <n v="1.0012683201803834"/>
    <n v="1.0012683201803834"/>
  </r>
  <r>
    <x v="5"/>
    <x v="6"/>
    <n v="1.0012618715547585"/>
    <n v="1.0012618715547585"/>
  </r>
  <r>
    <x v="5"/>
    <x v="7"/>
    <n v="1.0012618715547585"/>
    <n v="1.0012618715547585"/>
  </r>
  <r>
    <x v="5"/>
    <x v="8"/>
    <n v="0.99691472294212025"/>
    <n v="0.99691472294212025"/>
  </r>
  <r>
    <x v="5"/>
    <x v="9"/>
    <n v="1"/>
    <n v="1"/>
  </r>
  <r>
    <x v="5"/>
    <x v="10"/>
    <n v="0.99771689497716898"/>
    <n v="0.99771689497716898"/>
  </r>
  <r>
    <x v="5"/>
    <x v="11"/>
    <n v="0.99693042291950895"/>
    <n v="0.99693042291950895"/>
  </r>
  <r>
    <x v="5"/>
    <x v="12"/>
    <n v="0.99696509863429439"/>
    <n v="0.9969650986342943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673344947735198"/>
    <n v="0.99673344947735198"/>
  </r>
  <r>
    <x v="5"/>
    <x v="17"/>
    <n v="0.99689480354879589"/>
    <n v="0.99689480354879589"/>
  </r>
  <r>
    <x v="5"/>
    <x v="18"/>
    <n v="1.0001597273985732"/>
    <n v="1.0001597273985732"/>
  </r>
  <r>
    <x v="5"/>
    <x v="19"/>
    <n v="1.0001895135818066"/>
    <n v="1.0001895135818066"/>
  </r>
  <r>
    <x v="5"/>
    <x v="20"/>
    <n v="1.0001932118245638"/>
    <n v="1.0001932118245638"/>
  </r>
  <r>
    <x v="5"/>
    <x v="21"/>
    <n v="1.0001512859304085"/>
    <n v="1.0001512859304085"/>
  </r>
  <r>
    <x v="5"/>
    <x v="22"/>
    <n v="1.000227876946449"/>
    <n v="1.000227876946449"/>
  </r>
  <r>
    <x v="5"/>
    <x v="23"/>
    <n v="1.0002297794117647"/>
    <n v="1.0002297794117647"/>
  </r>
  <r>
    <x v="5"/>
    <x v="0"/>
    <n v="0.98855185092337261"/>
    <n v="0.98855185092337261"/>
  </r>
  <r>
    <x v="5"/>
    <x v="1"/>
    <n v="0.98855672846624676"/>
    <n v="0.98855672846624676"/>
  </r>
  <r>
    <x v="5"/>
    <x v="2"/>
    <n v="0.9886214800261951"/>
    <n v="0.9886214800261951"/>
  </r>
  <r>
    <x v="5"/>
    <x v="3"/>
    <n v="0.9886042255864248"/>
    <n v="0.9886042255864248"/>
  </r>
  <r>
    <x v="5"/>
    <x v="4"/>
    <n v="0.98865575745407097"/>
    <n v="0.98865575745407097"/>
  </r>
  <r>
    <x v="5"/>
    <x v="5"/>
    <n v="0.98859874954027205"/>
    <n v="0.98859874954027205"/>
  </r>
  <r>
    <x v="5"/>
    <x v="6"/>
    <n v="0.98861626028767025"/>
    <n v="0.98861626028767025"/>
  </r>
  <r>
    <x v="5"/>
    <x v="7"/>
    <n v="0.98859470468431765"/>
    <n v="0.98859470468431765"/>
  </r>
  <r>
    <x v="5"/>
    <x v="8"/>
    <n v="0.98198017819601569"/>
    <n v="0.98198017819601569"/>
  </r>
  <r>
    <x v="5"/>
    <x v="9"/>
    <n v="0.98216735253772292"/>
    <n v="0.98216735253772292"/>
  </r>
  <r>
    <x v="5"/>
    <x v="10"/>
    <n v="0.98203968852047219"/>
    <n v="0.98203968852047219"/>
  </r>
  <r>
    <x v="5"/>
    <x v="11"/>
    <n v="0.98200253485424582"/>
    <n v="0.98200253485424582"/>
  </r>
  <r>
    <x v="5"/>
    <x v="12"/>
    <n v="0.98197948433601334"/>
    <n v="0.98197948433601334"/>
  </r>
  <r>
    <x v="5"/>
    <x v="13"/>
    <n v="0.98229043683589135"/>
    <n v="0.98229043683589135"/>
  </r>
  <r>
    <x v="5"/>
    <x v="14"/>
    <n v="1"/>
    <n v="1"/>
  </r>
  <r>
    <x v="5"/>
    <x v="15"/>
    <n v="1"/>
    <n v="1"/>
  </r>
  <r>
    <x v="5"/>
    <x v="16"/>
    <n v="0.98208955223880601"/>
    <n v="0.98208955223880601"/>
  </r>
  <r>
    <x v="5"/>
    <x v="17"/>
    <n v="0.98205841446453401"/>
    <n v="0.98205841446453401"/>
  </r>
  <r>
    <x v="5"/>
    <x v="18"/>
    <n v="0.99354886005424825"/>
    <n v="0.99354886005424825"/>
  </r>
  <r>
    <x v="5"/>
    <x v="19"/>
    <n v="0.99352226720647774"/>
    <n v="0.99352226720647774"/>
  </r>
  <r>
    <x v="5"/>
    <x v="20"/>
    <n v="0.99354548183728597"/>
    <n v="0.99354548183728597"/>
  </r>
  <r>
    <x v="5"/>
    <x v="21"/>
    <n v="0.99352174265122684"/>
    <n v="0.99352174265122684"/>
  </r>
  <r>
    <x v="5"/>
    <x v="22"/>
    <n v="0.99355276552426208"/>
    <n v="0.99355276552426208"/>
  </r>
  <r>
    <x v="5"/>
    <x v="23"/>
    <n v="0.99349710982658956"/>
    <n v="0.99349710982658956"/>
  </r>
  <r>
    <x v="5"/>
    <x v="0"/>
    <n v="0.99730851183133351"/>
    <n v="0.99730851183133351"/>
  </r>
  <r>
    <x v="5"/>
    <x v="1"/>
    <n v="0.99728940783986653"/>
    <n v="0.99728940783986653"/>
  </r>
  <r>
    <x v="5"/>
    <x v="2"/>
    <n v="0.99730361315836769"/>
    <n v="0.99730361315836769"/>
  </r>
  <r>
    <x v="5"/>
    <x v="3"/>
    <n v="0.99730146491904392"/>
    <n v="0.99730146491904392"/>
  </r>
  <r>
    <x v="5"/>
    <x v="4"/>
    <n v="0.99724586880320487"/>
    <n v="0.99724586880320487"/>
  </r>
  <r>
    <x v="5"/>
    <x v="5"/>
    <n v="0.99723491223851879"/>
    <n v="0.99723491223851879"/>
  </r>
  <r>
    <x v="5"/>
    <x v="6"/>
    <n v="0.99728234494807333"/>
    <n v="0.99728234494807333"/>
  </r>
  <r>
    <x v="5"/>
    <x v="7"/>
    <n v="0.99729388417824283"/>
    <n v="0.99729388417824283"/>
  </r>
  <r>
    <x v="5"/>
    <x v="8"/>
    <n v="0.97725204731574156"/>
    <n v="0.97725204731574156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68637532133676"/>
    <n v="0.9768637532133676"/>
  </r>
  <r>
    <x v="5"/>
    <x v="17"/>
    <n v="0.97699530516431932"/>
    <n v="0.97699530516431932"/>
  </r>
  <r>
    <x v="5"/>
    <x v="18"/>
    <n v="0.96560196560196554"/>
    <n v="0.96560196560196554"/>
  </r>
  <r>
    <x v="5"/>
    <x v="19"/>
    <n v="0.96564811210587775"/>
    <n v="0.96564811210587775"/>
  </r>
  <r>
    <x v="5"/>
    <x v="20"/>
    <n v="0.96556942867953088"/>
    <n v="0.96556942867953088"/>
  </r>
  <r>
    <x v="5"/>
    <x v="21"/>
    <n v="0.96561469618464446"/>
    <n v="0.96561469618464446"/>
  </r>
  <r>
    <x v="5"/>
    <x v="22"/>
    <n v="0.96566523605150223"/>
    <n v="0.96566523605150223"/>
  </r>
  <r>
    <x v="5"/>
    <x v="23"/>
    <n v="0.96566445635389231"/>
    <n v="0.96566445635389231"/>
  </r>
  <r>
    <x v="5"/>
    <x v="0"/>
    <n v="0.96547211596537141"/>
    <n v="0.96547211596537141"/>
  </r>
  <r>
    <x v="5"/>
    <x v="1"/>
    <n v="0.96542640763911747"/>
    <n v="0.96542640763911747"/>
  </r>
  <r>
    <x v="5"/>
    <x v="2"/>
    <n v="0.96540664375715923"/>
    <n v="0.96540664375715923"/>
  </r>
  <r>
    <x v="5"/>
    <x v="3"/>
    <n v="0.96533707149229009"/>
    <n v="0.96533707149229009"/>
  </r>
  <r>
    <x v="5"/>
    <x v="4"/>
    <n v="0.96554913294797684"/>
    <n v="0.96554913294797684"/>
  </r>
  <r>
    <x v="5"/>
    <x v="5"/>
    <n v="0.96541086285874544"/>
    <n v="0.96541086285874544"/>
  </r>
  <r>
    <x v="5"/>
    <x v="6"/>
    <n v="0.96539128846680666"/>
    <n v="0.96539128846680666"/>
  </r>
  <r>
    <x v="5"/>
    <x v="7"/>
    <n v="0.96545160369277627"/>
    <n v="0.96545160369277627"/>
  </r>
  <r>
    <x v="5"/>
    <x v="8"/>
    <n v="0.9582463465553237"/>
    <n v="0.958246346555323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97435897435912"/>
    <n v="0.95897435897435912"/>
  </r>
  <r>
    <x v="5"/>
    <x v="17"/>
    <n v="0.95839727195225921"/>
    <n v="0.95839727195225921"/>
  </r>
  <r>
    <x v="5"/>
    <x v="18"/>
    <n v="0.96388261851015811"/>
    <n v="0.96388261851015811"/>
  </r>
  <r>
    <x v="5"/>
    <x v="19"/>
    <n v="0.96387308156578722"/>
    <n v="0.96387308156578722"/>
  </r>
  <r>
    <x v="5"/>
    <x v="20"/>
    <n v="0.96387308156578722"/>
    <n v="0.96387308156578722"/>
  </r>
  <r>
    <x v="5"/>
    <x v="21"/>
    <n v="0.96387308156578722"/>
    <n v="0.96387308156578722"/>
  </r>
  <r>
    <x v="5"/>
    <x v="22"/>
    <n v="0.96387308156578722"/>
    <n v="0.96387308156578722"/>
  </r>
  <r>
    <x v="5"/>
    <x v="23"/>
    <n v="0.96385756149542678"/>
    <n v="0.96385756149542678"/>
  </r>
  <r>
    <x v="5"/>
    <x v="0"/>
    <n v="0.96898286140089418"/>
    <n v="0.96898286140089418"/>
  </r>
  <r>
    <x v="5"/>
    <x v="1"/>
    <n v="0.96892304215165559"/>
    <n v="0.96892304215165559"/>
  </r>
  <r>
    <x v="5"/>
    <x v="2"/>
    <n v="0.96891543369078315"/>
    <n v="0.96891543369078315"/>
  </r>
  <r>
    <x v="5"/>
    <x v="3"/>
    <n v="0.96900489396411094"/>
    <n v="0.96900489396411094"/>
  </r>
  <r>
    <x v="5"/>
    <x v="4"/>
    <n v="0.96898420385103201"/>
    <n v="0.96898420385103201"/>
  </r>
  <r>
    <x v="5"/>
    <x v="5"/>
    <n v="0.96900803076575048"/>
    <n v="0.96900803076575048"/>
  </r>
  <r>
    <x v="5"/>
    <x v="6"/>
    <n v="0.96900489396411094"/>
    <n v="0.96900489396411094"/>
  </r>
  <r>
    <x v="5"/>
    <x v="7"/>
    <n v="0.96897721764420741"/>
    <n v="0.96897721764420741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49235204612796"/>
    <n v="0.9649235204612796"/>
  </r>
  <r>
    <x v="5"/>
    <x v="18"/>
    <n v="0.96956031567080048"/>
    <n v="0.96956031567080048"/>
  </r>
  <r>
    <x v="5"/>
    <x v="19"/>
    <n v="0.96956031567080048"/>
    <n v="0.96956031567080048"/>
  </r>
  <r>
    <x v="5"/>
    <x v="20"/>
    <n v="0.96956031567080048"/>
    <n v="0.96956031567080048"/>
  </r>
  <r>
    <x v="5"/>
    <x v="21"/>
    <n v="0.96956031567080048"/>
    <n v="0.96956031567080048"/>
  </r>
  <r>
    <x v="5"/>
    <x v="22"/>
    <n v="0.96956031567080048"/>
    <n v="0.96956031567080048"/>
  </r>
  <r>
    <x v="5"/>
    <x v="23"/>
    <n v="0.96952553368031991"/>
    <n v="0.96952553368031991"/>
  </r>
  <r>
    <x v="5"/>
    <x v="0"/>
    <n v="0.97842105263157897"/>
    <n v="0.97842105263157897"/>
  </r>
  <r>
    <x v="5"/>
    <x v="1"/>
    <n v="0.97845804988662133"/>
    <n v="0.97845804988662133"/>
  </r>
  <r>
    <x v="5"/>
    <x v="2"/>
    <n v="0.97841225626740957"/>
    <n v="0.97841225626740957"/>
  </r>
  <r>
    <x v="5"/>
    <x v="3"/>
    <n v="0.97837691124581561"/>
    <n v="0.97837691124581561"/>
  </r>
  <r>
    <x v="5"/>
    <x v="4"/>
    <n v="0.97839303319093007"/>
    <n v="0.97839303319093007"/>
  </r>
  <r>
    <x v="5"/>
    <x v="5"/>
    <n v="0.9784233061875578"/>
    <n v="0.9784233061875578"/>
  </r>
  <r>
    <x v="5"/>
    <x v="6"/>
    <n v="0.97843178181312185"/>
    <n v="0.97843178181312185"/>
  </r>
  <r>
    <x v="5"/>
    <x v="7"/>
    <n v="0.97840440165061893"/>
    <n v="0.97840440165061893"/>
  </r>
  <r>
    <x v="5"/>
    <x v="8"/>
    <n v="0.97233920367534454"/>
    <n v="0.97233920367534454"/>
  </r>
  <r>
    <x v="5"/>
    <x v="9"/>
    <n v="0.97240922635470695"/>
    <n v="0.97240922635470695"/>
  </r>
  <r>
    <x v="5"/>
    <x v="10"/>
    <n v="0.97230210382927196"/>
    <n v="0.97230210382927196"/>
  </r>
  <r>
    <x v="5"/>
    <x v="11"/>
    <n v="0.9724257616660239"/>
    <n v="0.9724257616660239"/>
  </r>
  <r>
    <x v="5"/>
    <x v="12"/>
    <n v="0.97227607599844901"/>
    <n v="0.97227607599844901"/>
  </r>
  <r>
    <x v="5"/>
    <x v="13"/>
    <n v="0.97223264540337717"/>
    <n v="0.97223264540337717"/>
  </r>
  <r>
    <x v="5"/>
    <x v="14"/>
    <n v="0.97253851306095118"/>
    <n v="0.97253851306095118"/>
  </r>
  <r>
    <x v="5"/>
    <x v="15"/>
    <n v="1"/>
    <n v="1"/>
  </r>
  <r>
    <x v="5"/>
    <x v="16"/>
    <n v="0.97243440717369656"/>
    <n v="0.97243440717369656"/>
  </r>
  <r>
    <x v="5"/>
    <x v="17"/>
    <n v="0.97232311492081935"/>
    <n v="0.97232311492081935"/>
  </r>
  <r>
    <x v="5"/>
    <x v="18"/>
    <n v="0.98493851043249958"/>
    <n v="0.98493851043249958"/>
  </r>
  <r>
    <x v="5"/>
    <x v="19"/>
    <n v="0.98493851043249958"/>
    <n v="0.98493851043249958"/>
  </r>
  <r>
    <x v="5"/>
    <x v="20"/>
    <n v="0.98494972429451833"/>
    <n v="0.98494972429451833"/>
  </r>
  <r>
    <x v="5"/>
    <x v="21"/>
    <n v="0.98492394669538286"/>
    <n v="0.98492394669538286"/>
  </r>
  <r>
    <x v="5"/>
    <x v="22"/>
    <n v="0.98493851043249958"/>
    <n v="0.98493851043249958"/>
  </r>
  <r>
    <x v="5"/>
    <x v="23"/>
    <n v="0.98493851043249958"/>
    <n v="0.98493851043249958"/>
  </r>
  <r>
    <x v="5"/>
    <x v="0"/>
    <n v="0.99862976157851457"/>
    <n v="0.99862976157851457"/>
  </r>
  <r>
    <x v="5"/>
    <x v="1"/>
    <n v="0.99861629998616308"/>
    <n v="0.99861629998616308"/>
  </r>
  <r>
    <x v="5"/>
    <x v="2"/>
    <n v="0.99858316803627101"/>
    <n v="0.99858316803627101"/>
  </r>
  <r>
    <x v="5"/>
    <x v="3"/>
    <n v="0.99860454298782841"/>
    <n v="0.99860454298782841"/>
  </r>
  <r>
    <x v="5"/>
    <x v="4"/>
    <n v="0.99860784825545978"/>
    <n v="0.99860784825545978"/>
  </r>
  <r>
    <x v="5"/>
    <x v="5"/>
    <n v="0.99861031635739395"/>
    <n v="0.99861031635739395"/>
  </r>
  <r>
    <x v="5"/>
    <x v="6"/>
    <n v="0.99852220057768526"/>
    <n v="0.99852220057768526"/>
  </r>
  <r>
    <x v="5"/>
    <x v="7"/>
    <n v="0.99853206111963699"/>
    <n v="0.99853206111963699"/>
  </r>
  <r>
    <x v="5"/>
    <x v="8"/>
    <n v="0.99027188825143431"/>
    <n v="0.99027188825143431"/>
  </r>
  <r>
    <x v="5"/>
    <x v="9"/>
    <n v="0.9901809355692851"/>
    <n v="0.9901809355692851"/>
  </r>
  <r>
    <x v="5"/>
    <x v="10"/>
    <n v="0.99029488615154915"/>
    <n v="0.99029488615154915"/>
  </r>
  <r>
    <x v="5"/>
    <x v="11"/>
    <n v="0.9901771956856702"/>
    <n v="0.9901771956856702"/>
  </r>
  <r>
    <x v="5"/>
    <x v="12"/>
    <n v="0.99026866934630842"/>
    <n v="0.99026866934630842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030202272097534"/>
    <n v="0.99030202272097534"/>
  </r>
  <r>
    <x v="5"/>
    <x v="17"/>
    <n v="0.99022123586933908"/>
    <n v="0.99022123586933908"/>
  </r>
  <r>
    <x v="5"/>
    <x v="18"/>
    <n v="0.98767086571964624"/>
    <n v="0.98767086571964624"/>
  </r>
  <r>
    <x v="5"/>
    <x v="19"/>
    <n v="0.98767086571964624"/>
    <n v="0.98767086571964624"/>
  </r>
  <r>
    <x v="5"/>
    <x v="20"/>
    <n v="0.98767086571964624"/>
    <n v="0.98767086571964624"/>
  </r>
  <r>
    <x v="5"/>
    <x v="21"/>
    <n v="0.98767086571964624"/>
    <n v="0.98767086571964624"/>
  </r>
  <r>
    <x v="5"/>
    <x v="22"/>
    <n v="0.98767086571964624"/>
    <n v="0.98767086571964624"/>
  </r>
  <r>
    <x v="5"/>
    <x v="23"/>
    <n v="0.98770020950192616"/>
    <n v="0.98770020950192616"/>
  </r>
  <r>
    <x v="5"/>
    <x v="0"/>
    <n v="0.99415079534916906"/>
    <n v="0.99415079534916906"/>
  </r>
  <r>
    <x v="5"/>
    <x v="1"/>
    <n v="0.99415079534916906"/>
    <n v="0.99415079534916906"/>
  </r>
  <r>
    <x v="5"/>
    <x v="2"/>
    <n v="0.99415079534916906"/>
    <n v="0.99415079534916906"/>
  </r>
  <r>
    <x v="5"/>
    <x v="3"/>
    <n v="0.99417334304442817"/>
    <n v="0.99417334304442817"/>
  </r>
  <r>
    <x v="5"/>
    <x v="4"/>
    <n v="0.99415204678362579"/>
    <n v="0.99415204678362579"/>
  </r>
  <r>
    <x v="5"/>
    <x v="5"/>
    <n v="0.99416629744498608"/>
    <n v="0.99416629744498608"/>
  </r>
  <r>
    <x v="5"/>
    <x v="6"/>
    <n v="0.99417463018719721"/>
    <n v="0.99417463018719721"/>
  </r>
  <r>
    <x v="5"/>
    <x v="7"/>
    <n v="0.9941792061427952"/>
    <n v="0.9941792061427952"/>
  </r>
  <r>
    <x v="5"/>
    <x v="8"/>
    <n v="0.99058052626190229"/>
    <n v="0.99058052626190229"/>
  </r>
  <r>
    <x v="5"/>
    <x v="9"/>
    <n v="0.99046610169491522"/>
    <n v="0.99046610169491522"/>
  </r>
  <r>
    <x v="5"/>
    <x v="10"/>
    <n v="0.99054113506379238"/>
    <n v="0.99054113506379238"/>
  </r>
  <r>
    <x v="5"/>
    <x v="11"/>
    <n v="0.99055635393143093"/>
    <n v="0.99055635393143093"/>
  </r>
  <r>
    <x v="5"/>
    <x v="12"/>
    <n v="0.99057858567945034"/>
    <n v="0.99057858567945034"/>
  </r>
  <r>
    <x v="5"/>
    <x v="13"/>
    <n v="0.99060436769933968"/>
    <n v="0.99060436769933968"/>
  </r>
  <r>
    <x v="5"/>
    <x v="14"/>
    <n v="0.99054187192118237"/>
    <n v="0.99054187192118237"/>
  </r>
  <r>
    <x v="5"/>
    <x v="15"/>
    <n v="0.99059929494712107"/>
    <n v="0.99059929494712107"/>
  </r>
  <r>
    <x v="5"/>
    <x v="16"/>
    <n v="0.99043139798897184"/>
    <n v="0.99043139798897184"/>
  </r>
  <r>
    <x v="5"/>
    <x v="17"/>
    <n v="0.99054494346131738"/>
    <n v="0.99054494346131738"/>
  </r>
  <r>
    <x v="5"/>
    <x v="18"/>
    <n v="0.99037868508696203"/>
    <n v="0.99037868508696203"/>
  </r>
  <r>
    <x v="5"/>
    <x v="19"/>
    <n v="0.99037868508696203"/>
    <n v="0.99037868508696203"/>
  </r>
  <r>
    <x v="5"/>
    <x v="20"/>
    <n v="0.99045516524900978"/>
    <n v="0.99045516524900978"/>
  </r>
  <r>
    <x v="5"/>
    <x v="21"/>
    <n v="0.99045516524900978"/>
    <n v="0.99045516524900978"/>
  </r>
  <r>
    <x v="5"/>
    <x v="22"/>
    <n v="0.99038214926904333"/>
    <n v="0.99038214926904333"/>
  </r>
  <r>
    <x v="5"/>
    <x v="23"/>
    <n v="0.99038688834607203"/>
    <n v="0.99038688834607203"/>
  </r>
  <r>
    <x v="5"/>
    <x v="0"/>
    <n v="0.98618029889121006"/>
    <n v="0.98618029889121006"/>
  </r>
  <r>
    <x v="5"/>
    <x v="1"/>
    <n v="0.98617232737014959"/>
    <n v="0.98617232737014959"/>
  </r>
  <r>
    <x v="5"/>
    <x v="2"/>
    <n v="0.98618352450469238"/>
    <n v="0.98618352450469238"/>
  </r>
  <r>
    <x v="5"/>
    <x v="3"/>
    <n v="0.98619469026548667"/>
    <n v="0.98619469026548667"/>
  </r>
  <r>
    <x v="5"/>
    <x v="4"/>
    <n v="0.98621918065060465"/>
    <n v="0.98621918065060465"/>
  </r>
  <r>
    <x v="5"/>
    <x v="5"/>
    <n v="0.98617511520737333"/>
    <n v="0.98617511520737333"/>
  </r>
  <r>
    <x v="5"/>
    <x v="6"/>
    <n v="0.98622653124038151"/>
    <n v="0.98622653124038151"/>
  </r>
  <r>
    <x v="5"/>
    <x v="7"/>
    <n v="0.98617544875506657"/>
    <n v="0.98617544875506657"/>
  </r>
  <r>
    <x v="5"/>
    <x v="8"/>
    <n v="0.97183748845798712"/>
    <n v="0.97183748845798712"/>
  </r>
  <r>
    <x v="5"/>
    <x v="9"/>
    <n v="1"/>
    <n v="1"/>
  </r>
  <r>
    <x v="5"/>
    <x v="10"/>
    <n v="1"/>
    <n v="1"/>
  </r>
  <r>
    <x v="5"/>
    <x v="11"/>
    <n v="0.97231195200738341"/>
    <n v="0.97231195200738341"/>
  </r>
  <r>
    <x v="5"/>
    <x v="12"/>
    <n v="0.97191351788240044"/>
    <n v="0.97191351788240044"/>
  </r>
  <r>
    <x v="5"/>
    <x v="13"/>
    <n v="0.97171717171717165"/>
    <n v="0.97171717171717165"/>
  </r>
  <r>
    <x v="5"/>
    <x v="14"/>
    <n v="1"/>
    <n v="1"/>
  </r>
  <r>
    <x v="5"/>
    <x v="15"/>
    <n v="1"/>
    <n v="1"/>
  </r>
  <r>
    <x v="5"/>
    <x v="16"/>
    <n v="0.97189021691013711"/>
    <n v="0.97189021691013711"/>
  </r>
  <r>
    <x v="5"/>
    <x v="17"/>
    <n v="0.97195754899682385"/>
    <n v="0.97195754899682385"/>
  </r>
  <r>
    <x v="5"/>
    <x v="18"/>
    <n v="0.97366977509599562"/>
    <n v="0.97366977509599562"/>
  </r>
  <r>
    <x v="5"/>
    <x v="19"/>
    <n v="0.97370364898803363"/>
    <n v="0.97370364898803363"/>
  </r>
  <r>
    <x v="5"/>
    <x v="20"/>
    <n v="0.97368787414729219"/>
    <n v="0.97368787414729219"/>
  </r>
  <r>
    <x v="5"/>
    <x v="21"/>
    <n v="0.97372825849647049"/>
    <n v="0.97372825849647049"/>
  </r>
  <r>
    <x v="5"/>
    <x v="22"/>
    <n v="0.9736213153934673"/>
    <n v="0.9736213153934673"/>
  </r>
  <r>
    <x v="5"/>
    <x v="23"/>
    <n v="0.97372712447907239"/>
    <n v="0.97372712447907239"/>
  </r>
  <r>
    <x v="5"/>
    <x v="0"/>
    <n v="0.97962928977794095"/>
    <n v="0.97962928977794095"/>
  </r>
  <r>
    <x v="5"/>
    <x v="1"/>
    <n v="0.97964161741251521"/>
    <n v="0.97964161741251521"/>
  </r>
  <r>
    <x v="5"/>
    <x v="2"/>
    <n v="0.9797040971168437"/>
    <n v="0.9797040971168437"/>
  </r>
  <r>
    <x v="5"/>
    <x v="3"/>
    <n v="0.97970149253731342"/>
    <n v="0.97970149253731342"/>
  </r>
  <r>
    <x v="5"/>
    <x v="4"/>
    <n v="0.97964543663821402"/>
    <n v="0.97964543663821402"/>
  </r>
  <r>
    <x v="5"/>
    <x v="5"/>
    <n v="0.97976750377140831"/>
    <n v="0.97976750377140831"/>
  </r>
  <r>
    <x v="5"/>
    <x v="6"/>
    <n v="0.97971301335972283"/>
    <n v="0.97971301335972283"/>
  </r>
  <r>
    <x v="5"/>
    <x v="7"/>
    <n v="0.97970585818749489"/>
    <n v="0.97970585818749489"/>
  </r>
  <r>
    <x v="5"/>
    <x v="8"/>
    <n v="0.97786440206042036"/>
    <n v="0.97786440206042036"/>
  </r>
  <r>
    <x v="5"/>
    <x v="9"/>
    <n v="0.97772612822002702"/>
    <n v="0.97772612822002702"/>
  </r>
  <r>
    <x v="5"/>
    <x v="10"/>
    <n v="0.97770597738287568"/>
    <n v="0.97770597738287568"/>
  </r>
  <r>
    <x v="5"/>
    <x v="11"/>
    <n v="0.97787742899850527"/>
    <n v="0.97787742899850527"/>
  </r>
  <r>
    <x v="5"/>
    <x v="12"/>
    <n v="0.97786683668822294"/>
    <n v="0.97786683668822294"/>
  </r>
  <r>
    <x v="5"/>
    <x v="13"/>
    <n v="0.97786811201445334"/>
    <n v="0.97786811201445334"/>
  </r>
  <r>
    <x v="5"/>
    <x v="14"/>
    <n v="0.97786131996658332"/>
    <n v="0.97786131996658332"/>
  </r>
  <r>
    <x v="5"/>
    <x v="15"/>
    <n v="0.97806451612903222"/>
    <n v="0.97806451612903222"/>
  </r>
  <r>
    <x v="5"/>
    <x v="16"/>
    <n v="0.9776119402985074"/>
    <n v="0.9776119402985074"/>
  </r>
  <r>
    <x v="5"/>
    <x v="17"/>
    <n v="0.97786370227162878"/>
    <n v="0.97786370227162878"/>
  </r>
  <r>
    <x v="5"/>
    <x v="18"/>
    <n v="0.98680539847696602"/>
    <n v="0.98680539847696602"/>
  </r>
  <r>
    <x v="5"/>
    <x v="19"/>
    <n v="0.98684306702726399"/>
    <n v="0.98684306702726399"/>
  </r>
  <r>
    <x v="5"/>
    <x v="20"/>
    <n v="0.98682066180117634"/>
    <n v="0.98682066180117634"/>
  </r>
  <r>
    <x v="5"/>
    <x v="21"/>
    <n v="0.98677119059284657"/>
    <n v="0.98677119059284657"/>
  </r>
  <r>
    <x v="5"/>
    <x v="22"/>
    <n v="0.98674510915792457"/>
    <n v="0.98674510915792457"/>
  </r>
  <r>
    <x v="5"/>
    <x v="23"/>
    <n v="0.98681534469457888"/>
    <n v="0.98681534469457888"/>
  </r>
  <r>
    <x v="5"/>
    <x v="0"/>
    <n v="0.99282352033335897"/>
    <n v="0.99282352033335897"/>
  </r>
  <r>
    <x v="5"/>
    <x v="1"/>
    <n v="0.99282075034738326"/>
    <n v="0.99282075034738326"/>
  </r>
  <r>
    <x v="5"/>
    <x v="2"/>
    <n v="0.99280464216634423"/>
    <n v="0.99280464216634423"/>
  </r>
  <r>
    <x v="5"/>
    <x v="3"/>
    <n v="0.99276185069543021"/>
    <n v="0.99276185069543021"/>
  </r>
  <r>
    <x v="5"/>
    <x v="4"/>
    <n v="0.9927986444507203"/>
    <n v="0.9927986444507203"/>
  </r>
  <r>
    <x v="5"/>
    <x v="5"/>
    <n v="0.9927661040303134"/>
    <n v="0.9927661040303134"/>
  </r>
  <r>
    <x v="5"/>
    <x v="6"/>
    <n v="0.9927661040303134"/>
    <n v="0.9927661040303134"/>
  </r>
  <r>
    <x v="5"/>
    <x v="7"/>
    <n v="0.9927661040303134"/>
    <n v="0.9927661040303134"/>
  </r>
  <r>
    <x v="5"/>
    <x v="8"/>
    <n v="0.99422965954991349"/>
    <n v="0.99422965954991349"/>
  </r>
  <r>
    <x v="5"/>
    <x v="9"/>
    <n v="1"/>
    <n v="1"/>
  </r>
  <r>
    <x v="5"/>
    <x v="10"/>
    <n v="0.99438010899182561"/>
    <n v="0.99438010899182561"/>
  </r>
  <r>
    <x v="5"/>
    <x v="11"/>
    <n v="0.99439701173959461"/>
    <n v="0.99439701173959461"/>
  </r>
  <r>
    <x v="5"/>
    <x v="12"/>
    <n v="0.99439701173959461"/>
    <n v="0.99439701173959461"/>
  </r>
  <r>
    <x v="5"/>
    <x v="13"/>
    <n v="0.99448594806118817"/>
    <n v="0.99448594806118817"/>
  </r>
  <r>
    <x v="5"/>
    <x v="14"/>
    <n v="1"/>
    <n v="1"/>
  </r>
  <r>
    <x v="5"/>
    <x v="15"/>
    <n v="1"/>
    <n v="1"/>
  </r>
  <r>
    <x v="5"/>
    <x v="16"/>
    <n v="0.99383802816901401"/>
    <n v="0.99383802816901401"/>
  </r>
  <r>
    <x v="5"/>
    <x v="17"/>
    <n v="0.994321408290744"/>
    <n v="0.994321408290744"/>
  </r>
  <r>
    <x v="5"/>
    <x v="18"/>
    <n v="0.99117893245766531"/>
    <n v="0.99117893245766531"/>
  </r>
  <r>
    <x v="5"/>
    <x v="19"/>
    <n v="0.9911882329017826"/>
    <n v="0.9911882329017826"/>
  </r>
  <r>
    <x v="5"/>
    <x v="20"/>
    <n v="0.99119435320427707"/>
    <n v="0.99119435320427707"/>
  </r>
  <r>
    <x v="5"/>
    <x v="21"/>
    <n v="0.99119435320427707"/>
    <n v="0.99119435320427707"/>
  </r>
  <r>
    <x v="5"/>
    <x v="22"/>
    <n v="0.99119435320427707"/>
    <n v="0.99119435320427707"/>
  </r>
  <r>
    <x v="5"/>
    <x v="23"/>
    <n v="0.99119435320427707"/>
    <n v="0.99119435320427707"/>
  </r>
  <r>
    <x v="5"/>
    <x v="0"/>
    <n v="0.99043264753196181"/>
    <n v="0.99043264753196181"/>
  </r>
  <r>
    <x v="5"/>
    <x v="1"/>
    <n v="0.99038122132015538"/>
    <n v="0.99038122132015538"/>
  </r>
  <r>
    <x v="5"/>
    <x v="2"/>
    <n v="0.99042807763892582"/>
    <n v="0.99042807763892582"/>
  </r>
  <r>
    <x v="5"/>
    <x v="3"/>
    <n v="0.99042807763892582"/>
    <n v="0.99042807763892582"/>
  </r>
  <r>
    <x v="5"/>
    <x v="4"/>
    <n v="0.99042807763892582"/>
    <n v="0.99042807763892582"/>
  </r>
  <r>
    <x v="5"/>
    <x v="5"/>
    <n v="0.99042807763892582"/>
    <n v="0.99042807763892582"/>
  </r>
  <r>
    <x v="5"/>
    <x v="6"/>
    <n v="0.99040999472109803"/>
    <n v="0.99040999472109803"/>
  </r>
  <r>
    <x v="5"/>
    <x v="7"/>
    <n v="0.99037469920935028"/>
    <n v="0.99037469920935028"/>
  </r>
  <r>
    <x v="5"/>
    <x v="8"/>
    <n v="0.97892888498683051"/>
    <n v="0.97892888498683051"/>
  </r>
  <r>
    <x v="5"/>
    <x v="9"/>
    <n v="0.97885032537960948"/>
    <n v="0.97885032537960948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874036672867393"/>
    <n v="0.97874036672867393"/>
  </r>
  <r>
    <x v="5"/>
    <x v="17"/>
    <n v="0.97880184331797226"/>
    <n v="0.97880184331797226"/>
  </r>
  <r>
    <x v="5"/>
    <x v="18"/>
    <n v="0.98009459992116676"/>
    <n v="0.98009459992116676"/>
  </r>
  <r>
    <x v="5"/>
    <x v="19"/>
    <n v="0.98005458744488771"/>
    <n v="0.98005458744488771"/>
  </r>
  <r>
    <x v="5"/>
    <x v="20"/>
    <n v="0.98006209037599179"/>
    <n v="0.98006209037599179"/>
  </r>
  <r>
    <x v="5"/>
    <x v="21"/>
    <n v="0.98006209037599179"/>
    <n v="0.98006209037599179"/>
  </r>
  <r>
    <x v="5"/>
    <x v="22"/>
    <n v="0.98005458744488771"/>
    <n v="0.98005458744488771"/>
  </r>
  <r>
    <x v="5"/>
    <x v="23"/>
    <n v="0.98005458744488771"/>
    <n v="0.98005458744488771"/>
  </r>
  <r>
    <x v="5"/>
    <x v="0"/>
    <n v="0.99067747908818082"/>
    <n v="0.99067747908818082"/>
  </r>
  <r>
    <x v="5"/>
    <x v="1"/>
    <n v="0.99070007749935418"/>
    <n v="0.99070007749935418"/>
  </r>
  <r>
    <x v="5"/>
    <x v="2"/>
    <n v="0.99064171122994649"/>
    <n v="0.99064171122994649"/>
  </r>
  <r>
    <x v="5"/>
    <x v="3"/>
    <n v="0.99059886001924635"/>
    <n v="0.99059886001924635"/>
  </r>
  <r>
    <x v="5"/>
    <x v="4"/>
    <n v="0.99067090115125056"/>
    <n v="0.99067090115125056"/>
  </r>
  <r>
    <x v="5"/>
    <x v="5"/>
    <n v="0.99070644050172219"/>
    <n v="0.99070644050172219"/>
  </r>
  <r>
    <x v="5"/>
    <x v="6"/>
    <n v="0.99073315261930284"/>
    <n v="0.99073315261930284"/>
  </r>
  <r>
    <x v="5"/>
    <x v="7"/>
    <n v="0.99073315261930284"/>
    <n v="0.99073315261930284"/>
  </r>
  <r>
    <x v="5"/>
    <x v="8"/>
    <n v="0.99529699780956071"/>
    <n v="0.99529699780956071"/>
  </r>
  <r>
    <x v="5"/>
    <x v="9"/>
    <n v="0.99535174136256421"/>
    <n v="0.99535174136256421"/>
  </r>
  <r>
    <x v="5"/>
    <x v="10"/>
    <n v="0.99531151384005057"/>
    <n v="0.99531151384005057"/>
  </r>
  <r>
    <x v="5"/>
    <x v="11"/>
    <n v="0.99531151384005057"/>
    <n v="0.99531151384005057"/>
  </r>
  <r>
    <x v="5"/>
    <x v="12"/>
    <n v="0.99531151384005057"/>
    <n v="0.99531151384005057"/>
  </r>
  <r>
    <x v="5"/>
    <x v="13"/>
    <n v="0.99530876017233116"/>
    <n v="0.99530876017233116"/>
  </r>
  <r>
    <x v="5"/>
    <x v="14"/>
    <n v="0.99534233814625073"/>
    <n v="0.99534233814625073"/>
  </r>
  <r>
    <x v="5"/>
    <x v="15"/>
    <n v="0.99523864824062247"/>
    <n v="0.99523864824062247"/>
  </r>
  <r>
    <x v="5"/>
    <x v="16"/>
    <n v="0.99532616678907648"/>
    <n v="0.99532616678907648"/>
  </r>
  <r>
    <x v="5"/>
    <x v="17"/>
    <n v="0.99525062576214618"/>
    <n v="0.99525062576214618"/>
  </r>
  <r>
    <x v="5"/>
    <x v="18"/>
    <n v="1.0001121453403612"/>
    <n v="1.0001121453403612"/>
  </r>
  <r>
    <x v="5"/>
    <x v="19"/>
    <n v="1.0001337613697163"/>
    <n v="1.0001337613697163"/>
  </r>
  <r>
    <x v="5"/>
    <x v="20"/>
    <n v="1.0001337852301107"/>
    <n v="1.0001337852301107"/>
  </r>
  <r>
    <x v="5"/>
    <x v="21"/>
    <n v="1.0001139211665528"/>
    <n v="1.0001139211665528"/>
  </r>
  <r>
    <x v="5"/>
    <x v="22"/>
    <n v="1.0001212856276531"/>
    <n v="1.0001212856276531"/>
  </r>
  <r>
    <x v="5"/>
    <x v="23"/>
    <n v="1.0001243008079552"/>
    <n v="1.0001243008079552"/>
  </r>
  <r>
    <x v="5"/>
    <x v="0"/>
    <n v="1.0002382275867545"/>
    <n v="1.0002382275867545"/>
  </r>
  <r>
    <x v="5"/>
    <x v="1"/>
    <n v="1.000171159606333"/>
    <n v="1.000171159606333"/>
  </r>
  <r>
    <x v="5"/>
    <x v="2"/>
    <n v="1.0002442201237383"/>
    <n v="1.0002442201237383"/>
  </r>
  <r>
    <x v="5"/>
    <x v="3"/>
    <n v="1.0002370042660769"/>
    <n v="1.0002370042660769"/>
  </r>
  <r>
    <x v="5"/>
    <x v="4"/>
    <n v="1.0001969020740351"/>
    <n v="1.0001969020740351"/>
  </r>
  <r>
    <x v="5"/>
    <x v="5"/>
    <n v="1.0001966052821285"/>
    <n v="1.0001966052821285"/>
  </r>
  <r>
    <x v="5"/>
    <x v="6"/>
    <n v="1.0001962195042187"/>
    <n v="1.0001962195042187"/>
  </r>
  <r>
    <x v="5"/>
    <x v="7"/>
    <n v="1.0001957202505218"/>
    <n v="1.0001957202505218"/>
  </r>
  <r>
    <x v="5"/>
    <x v="8"/>
    <n v="0.99196482716798084"/>
    <n v="0.99196482716798084"/>
  </r>
  <r>
    <x v="5"/>
    <x v="9"/>
    <n v="0.99195895236636533"/>
    <n v="0.99195895236636533"/>
  </r>
  <r>
    <x v="5"/>
    <x v="10"/>
    <n v="0.99197115057494722"/>
    <n v="0.99197115057494722"/>
  </r>
  <r>
    <x v="5"/>
    <x v="11"/>
    <n v="0.99199057714958783"/>
    <n v="0.99199057714958783"/>
  </r>
  <r>
    <x v="5"/>
    <x v="12"/>
    <n v="0.99191855583543243"/>
    <n v="0.99191855583543243"/>
  </r>
  <r>
    <x v="5"/>
    <x v="13"/>
    <n v="0.9919768934531451"/>
    <n v="0.9919768934531451"/>
  </r>
  <r>
    <x v="5"/>
    <x v="14"/>
    <n v="0.99186991869918695"/>
    <n v="0.99186991869918695"/>
  </r>
  <r>
    <x v="5"/>
    <x v="15"/>
    <n v="0.99183673469387756"/>
    <n v="0.99183673469387756"/>
  </r>
  <r>
    <x v="5"/>
    <x v="16"/>
    <n v="0.99197115057494722"/>
    <n v="0.99197115057494722"/>
  </r>
  <r>
    <x v="5"/>
    <x v="17"/>
    <n v="0.99197115057494722"/>
    <n v="0.99197115057494722"/>
  </r>
  <r>
    <x v="5"/>
    <x v="18"/>
    <n v="0.99398467675552449"/>
    <n v="0.99398467675552449"/>
  </r>
  <r>
    <x v="5"/>
    <x v="19"/>
    <n v="0.99398467675552449"/>
    <n v="0.99398467675552449"/>
  </r>
  <r>
    <x v="5"/>
    <x v="20"/>
    <n v="0.99398515485026873"/>
    <n v="0.99398515485026873"/>
  </r>
  <r>
    <x v="5"/>
    <x v="21"/>
    <n v="0.99397031539888681"/>
    <n v="0.99397031539888681"/>
  </r>
  <r>
    <x v="5"/>
    <x v="22"/>
    <n v="0.99399662731871852"/>
    <n v="0.99399662731871852"/>
  </r>
  <r>
    <x v="5"/>
    <x v="23"/>
    <n v="0.99398991857309027"/>
    <n v="0.99398991857309027"/>
  </r>
  <r>
    <x v="5"/>
    <x v="0"/>
    <n v="0.99543218552354173"/>
    <n v="0.99543218552354173"/>
  </r>
  <r>
    <x v="5"/>
    <x v="1"/>
    <n v="0.99536363636363634"/>
    <n v="0.99536363636363634"/>
  </r>
  <r>
    <x v="5"/>
    <x v="2"/>
    <n v="0.99543224496701077"/>
    <n v="0.99543224496701077"/>
  </r>
  <r>
    <x v="5"/>
    <x v="3"/>
    <n v="0.99542238868081556"/>
    <n v="0.99542238868081556"/>
  </r>
  <r>
    <x v="5"/>
    <x v="4"/>
    <n v="0.99539047956741422"/>
    <n v="0.99539047956741422"/>
  </r>
  <r>
    <x v="5"/>
    <x v="5"/>
    <n v="0.99530346820809257"/>
    <n v="0.99530346820809257"/>
  </r>
  <r>
    <x v="5"/>
    <x v="6"/>
    <n v="0.99536479095207198"/>
    <n v="0.99536479095207198"/>
  </r>
  <r>
    <x v="5"/>
    <x v="7"/>
    <n v="0.99534753884805061"/>
    <n v="0.99534753884805061"/>
  </r>
  <r>
    <x v="5"/>
    <x v="8"/>
    <n v="0.98782660332541583"/>
    <n v="0.98782660332541583"/>
  </r>
  <r>
    <x v="5"/>
    <x v="9"/>
    <n v="0.98799668874172186"/>
    <n v="0.98799668874172186"/>
  </r>
  <r>
    <x v="5"/>
    <x v="10"/>
    <n v="0.98790203599881965"/>
    <n v="0.98790203599881965"/>
  </r>
  <r>
    <x v="5"/>
    <x v="11"/>
    <n v="0.98783018867924521"/>
    <n v="0.98783018867924521"/>
  </r>
  <r>
    <x v="5"/>
    <x v="12"/>
    <n v="0.98790697674418604"/>
    <n v="0.98790697674418604"/>
  </r>
  <r>
    <x v="5"/>
    <x v="13"/>
    <n v="0.98778625954198473"/>
    <n v="0.98778625954198473"/>
  </r>
  <r>
    <x v="5"/>
    <x v="14"/>
    <n v="0.98780487804878037"/>
    <n v="0.98780487804878037"/>
  </r>
  <r>
    <x v="5"/>
    <x v="15"/>
    <n v="0.98789491758241754"/>
    <n v="0.98789491758241754"/>
  </r>
  <r>
    <x v="5"/>
    <x v="16"/>
    <n v="0.98787295476419634"/>
    <n v="0.98787295476419634"/>
  </r>
  <r>
    <x v="5"/>
    <x v="17"/>
    <n v="0.98786448676891958"/>
    <n v="0.98786448676891958"/>
  </r>
  <r>
    <x v="5"/>
    <x v="18"/>
    <n v="0.9903300567409894"/>
    <n v="0.9903300567409894"/>
  </r>
  <r>
    <x v="5"/>
    <x v="19"/>
    <n v="0.9903300567409894"/>
    <n v="0.9903300567409894"/>
  </r>
  <r>
    <x v="5"/>
    <x v="20"/>
    <n v="0.9903300567409894"/>
    <n v="0.9903300567409894"/>
  </r>
  <r>
    <x v="5"/>
    <x v="21"/>
    <n v="0.9903300567409894"/>
    <n v="0.9903300567409894"/>
  </r>
  <r>
    <x v="5"/>
    <x v="22"/>
    <n v="0.9903300567409894"/>
    <n v="0.9903300567409894"/>
  </r>
  <r>
    <x v="5"/>
    <x v="23"/>
    <n v="0.9903300567409894"/>
    <n v="0.9903300567409894"/>
  </r>
  <r>
    <x v="5"/>
    <x v="0"/>
    <n v="0.99166223168351963"/>
    <n v="0.99166223168351963"/>
  </r>
  <r>
    <x v="5"/>
    <x v="1"/>
    <n v="0.99166223168351963"/>
    <n v="0.99166223168351963"/>
  </r>
  <r>
    <x v="5"/>
    <x v="2"/>
    <n v="0.99166435120866903"/>
    <n v="0.99166435120866903"/>
  </r>
  <r>
    <x v="5"/>
    <x v="3"/>
    <n v="0.99172932330827068"/>
    <n v="0.99172932330827068"/>
  </r>
  <r>
    <x v="5"/>
    <x v="4"/>
    <n v="0.99161509283290072"/>
    <n v="0.99161509283290072"/>
  </r>
  <r>
    <x v="5"/>
    <x v="5"/>
    <n v="0.99167543775715239"/>
    <n v="0.99167543775715239"/>
  </r>
  <r>
    <x v="5"/>
    <x v="6"/>
    <n v="0.99166223168351963"/>
    <n v="0.99166223168351963"/>
  </r>
  <r>
    <x v="5"/>
    <x v="7"/>
    <n v="0.99166223168351963"/>
    <n v="0.99166223168351963"/>
  </r>
  <r>
    <x v="5"/>
    <x v="8"/>
    <n v="0.98574821852731598"/>
    <n v="0.98574821852731598"/>
  </r>
  <r>
    <x v="5"/>
    <x v="9"/>
    <n v="1"/>
    <n v="1"/>
  </r>
  <r>
    <x v="5"/>
    <x v="10"/>
    <n v="0.98572834645669294"/>
    <n v="0.98572834645669294"/>
  </r>
  <r>
    <x v="5"/>
    <x v="11"/>
    <n v="0.985674492638281"/>
    <n v="0.985674492638281"/>
  </r>
  <r>
    <x v="5"/>
    <x v="12"/>
    <n v="0.98571636787640282"/>
    <n v="0.98571636787640282"/>
  </r>
  <r>
    <x v="5"/>
    <x v="13"/>
    <n v="0.98571634684749665"/>
    <n v="0.98571634684749665"/>
  </r>
  <r>
    <x v="5"/>
    <x v="14"/>
    <n v="0.98564122738001569"/>
    <n v="0.98564122738001569"/>
  </r>
  <r>
    <x v="5"/>
    <x v="15"/>
    <n v="0.985674492638281"/>
    <n v="0.985674492638281"/>
  </r>
  <r>
    <x v="5"/>
    <x v="16"/>
    <n v="0.98568659609363363"/>
    <n v="0.98568659609363363"/>
  </r>
  <r>
    <x v="5"/>
    <x v="17"/>
    <n v="0.98568599207778174"/>
    <n v="0.98568599207778174"/>
  </r>
  <r>
    <x v="5"/>
    <x v="18"/>
    <n v="0.98848352387357108"/>
    <n v="0.98848352387357108"/>
  </r>
  <r>
    <x v="5"/>
    <x v="19"/>
    <n v="0.98848158735496883"/>
    <n v="0.98848158735496883"/>
  </r>
  <r>
    <x v="5"/>
    <x v="20"/>
    <n v="0.98848158735496883"/>
    <n v="0.98848158735496883"/>
  </r>
  <r>
    <x v="5"/>
    <x v="21"/>
    <n v="0.98847971642378885"/>
    <n v="0.98847971642378885"/>
  </r>
  <r>
    <x v="5"/>
    <x v="22"/>
    <n v="0.98847971642378885"/>
    <n v="0.98847971642378885"/>
  </r>
  <r>
    <x v="5"/>
    <x v="23"/>
    <n v="0.98847971642378885"/>
    <n v="0.98847971642378885"/>
  </r>
  <r>
    <x v="5"/>
    <x v="0"/>
    <n v="0.99378321467963493"/>
    <n v="0.99378321467963493"/>
  </r>
  <r>
    <x v="5"/>
    <x v="1"/>
    <n v="0.99376123506397385"/>
    <n v="0.99376123506397385"/>
  </r>
  <r>
    <x v="5"/>
    <x v="2"/>
    <n v="0.99369988545246279"/>
    <n v="0.99369988545246279"/>
  </r>
  <r>
    <x v="5"/>
    <x v="3"/>
    <n v="0.99369988545246279"/>
    <n v="0.99369988545246279"/>
  </r>
  <r>
    <x v="5"/>
    <x v="4"/>
    <n v="0.9937748202211012"/>
    <n v="0.9937748202211012"/>
  </r>
  <r>
    <x v="5"/>
    <x v="5"/>
    <n v="0.9938508839354343"/>
    <n v="0.9938508839354343"/>
  </r>
  <r>
    <x v="5"/>
    <x v="6"/>
    <n v="0.99386796972310054"/>
    <n v="0.99386796972310054"/>
  </r>
  <r>
    <x v="5"/>
    <x v="7"/>
    <n v="0.99374495560936238"/>
    <n v="0.99374495560936238"/>
  </r>
  <r>
    <x v="5"/>
    <x v="8"/>
    <n v="0.97895622895622891"/>
    <n v="0.97895622895622891"/>
  </r>
  <r>
    <x v="5"/>
    <x v="9"/>
    <n v="0.97837837837837838"/>
    <n v="0.97837837837837838"/>
  </r>
  <r>
    <x v="5"/>
    <x v="10"/>
    <n v="0.9788898999090081"/>
    <n v="0.9788898999090081"/>
  </r>
  <r>
    <x v="5"/>
    <x v="11"/>
    <n v="0.9786067892503536"/>
    <n v="0.9786067892503536"/>
  </r>
  <r>
    <x v="5"/>
    <x v="12"/>
    <n v="0.97883295194508002"/>
    <n v="0.97883295194508002"/>
  </r>
  <r>
    <x v="5"/>
    <x v="13"/>
    <n v="0.97876552096454927"/>
    <n v="0.97876552096454927"/>
  </r>
  <r>
    <x v="5"/>
    <x v="14"/>
    <n v="0.97861356932153387"/>
    <n v="0.97861356932153387"/>
  </r>
  <r>
    <x v="5"/>
    <x v="15"/>
    <n v="0.9776119402985074"/>
    <n v="0.9776119402985074"/>
  </r>
  <r>
    <x v="5"/>
    <x v="16"/>
    <n v="0.97858609562921661"/>
    <n v="0.97858609562921661"/>
  </r>
  <r>
    <x v="5"/>
    <x v="17"/>
    <n v="0.97871183984056531"/>
    <n v="0.97871183984056531"/>
  </r>
  <r>
    <x v="5"/>
    <x v="18"/>
    <n v="0.97928342674139301"/>
    <n v="0.97928342674139301"/>
  </r>
  <r>
    <x v="5"/>
    <x v="19"/>
    <n v="0.97922183744143398"/>
    <n v="0.97922183744143398"/>
  </r>
  <r>
    <x v="5"/>
    <x v="20"/>
    <n v="0.97925856405443457"/>
    <n v="0.97925856405443457"/>
  </r>
  <r>
    <x v="5"/>
    <x v="21"/>
    <n v="0.97927946688879619"/>
    <n v="0.97927946688879619"/>
  </r>
  <r>
    <x v="5"/>
    <x v="22"/>
    <n v="0.97929695924088844"/>
    <n v="0.97929695924088844"/>
  </r>
  <r>
    <x v="5"/>
    <x v="23"/>
    <n v="0.97934580267706761"/>
    <n v="0.97934580267706761"/>
  </r>
  <r>
    <x v="5"/>
    <x v="0"/>
    <n v="0.98161451357603813"/>
    <n v="0.98161451357603813"/>
  </r>
  <r>
    <x v="5"/>
    <x v="1"/>
    <n v="0.98158877301403369"/>
    <n v="0.98158877301403369"/>
  </r>
  <r>
    <x v="5"/>
    <x v="2"/>
    <n v="0.98155888861568719"/>
    <n v="0.98155888861568719"/>
  </r>
  <r>
    <x v="5"/>
    <x v="3"/>
    <n v="0.98159049555817179"/>
    <n v="0.98159049555817179"/>
  </r>
  <r>
    <x v="5"/>
    <x v="4"/>
    <n v="0.98154278262614103"/>
    <n v="0.98154278262614103"/>
  </r>
  <r>
    <x v="5"/>
    <x v="5"/>
    <n v="0.98154278262614103"/>
    <n v="0.98154278262614103"/>
  </r>
  <r>
    <x v="5"/>
    <x v="6"/>
    <n v="0.98159090909090907"/>
    <n v="0.98159090909090907"/>
  </r>
  <r>
    <x v="5"/>
    <x v="7"/>
    <n v="0.98162662212514462"/>
    <n v="0.98162662212514462"/>
  </r>
  <r>
    <x v="5"/>
    <x v="8"/>
    <n v="0.97476163768928781"/>
    <n v="0.9747616376892878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497195132476044"/>
    <n v="0.97497195132476044"/>
  </r>
  <r>
    <x v="5"/>
    <x v="18"/>
    <n v="0.98066238545349582"/>
    <n v="0.98066238545349582"/>
  </r>
  <r>
    <x v="5"/>
    <x v="19"/>
    <n v="0.98063916131214068"/>
    <n v="0.98063916131214068"/>
  </r>
  <r>
    <x v="5"/>
    <x v="20"/>
    <n v="0.98071951744937524"/>
    <n v="0.98071951744937524"/>
  </r>
  <r>
    <x v="5"/>
    <x v="21"/>
    <n v="0.98069177919924189"/>
    <n v="0.98069177919924189"/>
  </r>
  <r>
    <x v="5"/>
    <x v="22"/>
    <n v="0.9806498722161372"/>
    <n v="0.9806498722161372"/>
  </r>
  <r>
    <x v="5"/>
    <x v="23"/>
    <n v="0.98058485139022045"/>
    <n v="0.98058485139022045"/>
  </r>
  <r>
    <x v="5"/>
    <x v="0"/>
    <n v="0.98591365592800317"/>
    <n v="0.98591365592800317"/>
  </r>
  <r>
    <x v="5"/>
    <x v="1"/>
    <n v="0.98596315327735295"/>
    <n v="0.98596315327735295"/>
  </r>
  <r>
    <x v="5"/>
    <x v="2"/>
    <n v="0.98596315327735295"/>
    <n v="0.98596315327735295"/>
  </r>
  <r>
    <x v="5"/>
    <x v="3"/>
    <n v="0.98581366798526793"/>
    <n v="0.98581366798526793"/>
  </r>
  <r>
    <x v="5"/>
    <x v="4"/>
    <n v="0.98600148920327602"/>
    <n v="0.98600148920327602"/>
  </r>
  <r>
    <x v="5"/>
    <x v="5"/>
    <n v="0.98592660791792708"/>
    <n v="0.98592660791792708"/>
  </r>
  <r>
    <x v="5"/>
    <x v="6"/>
    <n v="0.98581761452276273"/>
    <n v="0.98581761452276273"/>
  </r>
  <r>
    <x v="5"/>
    <x v="7"/>
    <n v="0.98585858585858588"/>
    <n v="0.98585858585858588"/>
  </r>
  <r>
    <x v="5"/>
    <x v="8"/>
    <n v="0.97781299524564191"/>
    <n v="0.977812995245641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85140232901427"/>
    <n v="0.9785140232901427"/>
  </r>
  <r>
    <x v="5"/>
    <x v="18"/>
    <n v="0.97662501123797529"/>
    <n v="0.97662501123797529"/>
  </r>
  <r>
    <x v="5"/>
    <x v="19"/>
    <n v="0.97663659495720567"/>
    <n v="0.97663659495720567"/>
  </r>
  <r>
    <x v="5"/>
    <x v="20"/>
    <n v="0.97664071190211343"/>
    <n v="0.97664071190211343"/>
  </r>
  <r>
    <x v="5"/>
    <x v="21"/>
    <n v="0.97670001266303652"/>
    <n v="0.97670001266303652"/>
  </r>
  <r>
    <x v="5"/>
    <x v="22"/>
    <n v="0.97670001266303652"/>
    <n v="0.97670001266303652"/>
  </r>
  <r>
    <x v="5"/>
    <x v="23"/>
    <n v="0.97670001266303652"/>
    <n v="0.97670001266303652"/>
  </r>
  <r>
    <x v="5"/>
    <x v="0"/>
    <n v="0.97925944776689133"/>
    <n v="0.97925944776689133"/>
  </r>
  <r>
    <x v="5"/>
    <x v="1"/>
    <n v="0.97922176048356646"/>
    <n v="0.97922176048356646"/>
  </r>
  <r>
    <x v="5"/>
    <x v="2"/>
    <n v="0.97933884297520657"/>
    <n v="0.97933884297520657"/>
  </r>
  <r>
    <x v="5"/>
    <x v="3"/>
    <n v="0.97931151432932007"/>
    <n v="0.97931151432932007"/>
  </r>
  <r>
    <x v="5"/>
    <x v="4"/>
    <n v="0.97931151432932007"/>
    <n v="0.97931151432932007"/>
  </r>
  <r>
    <x v="5"/>
    <x v="5"/>
    <n v="0.97923763179237633"/>
    <n v="0.97923763179237633"/>
  </r>
  <r>
    <x v="5"/>
    <x v="6"/>
    <n v="0.97916666666666674"/>
    <n v="0.97916666666666674"/>
  </r>
  <r>
    <x v="5"/>
    <x v="7"/>
    <n v="0.97913839891451826"/>
    <n v="0.9791383989145182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128300138953216"/>
    <n v="0.97128300138953216"/>
  </r>
  <r>
    <x v="5"/>
    <x v="18"/>
    <n v="0.97222222222222232"/>
    <n v="0.97222222222222232"/>
  </r>
  <r>
    <x v="5"/>
    <x v="19"/>
    <n v="0.97224738532487853"/>
    <n v="0.97224738532487853"/>
  </r>
  <r>
    <x v="5"/>
    <x v="20"/>
    <n v="0.97229735267601014"/>
    <n v="0.97229735267601014"/>
  </r>
  <r>
    <x v="5"/>
    <x v="21"/>
    <n v="0.97224377208861301"/>
    <n v="0.97224377208861301"/>
  </r>
  <r>
    <x v="5"/>
    <x v="22"/>
    <n v="0.97220908230841996"/>
    <n v="0.97220908230841996"/>
  </r>
  <r>
    <x v="5"/>
    <x v="23"/>
    <n v="0.9721787305793087"/>
    <n v="0.9721787305793087"/>
  </r>
  <r>
    <x v="5"/>
    <x v="0"/>
    <n v="0.97207792207792199"/>
    <n v="0.97207792207792199"/>
  </r>
  <r>
    <x v="5"/>
    <x v="1"/>
    <n v="0.97222222222222221"/>
    <n v="0.97222222222222221"/>
  </r>
  <r>
    <x v="5"/>
    <x v="2"/>
    <n v="0.97222222222222221"/>
    <n v="0.97222222222222221"/>
  </r>
  <r>
    <x v="5"/>
    <x v="3"/>
    <n v="0.97213568708895814"/>
    <n v="0.97213568708895814"/>
  </r>
  <r>
    <x v="5"/>
    <x v="4"/>
    <n v="0.97219430485762137"/>
    <n v="0.97219430485762137"/>
  </r>
  <r>
    <x v="5"/>
    <x v="5"/>
    <n v="0.9723464149693658"/>
    <n v="0.9723464149693658"/>
  </r>
  <r>
    <x v="5"/>
    <x v="6"/>
    <n v="0.97226296839578608"/>
    <n v="0.97226296839578608"/>
  </r>
  <r>
    <x v="5"/>
    <x v="7"/>
    <n v="0.97219846022241241"/>
    <n v="0.97219846022241241"/>
  </r>
  <r>
    <x v="5"/>
    <x v="8"/>
    <n v="0.95714285714285718"/>
    <n v="0.95714285714285718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7286432160804"/>
    <n v="0.957286432160804"/>
  </r>
  <r>
    <x v="5"/>
    <x v="17"/>
    <n v="0.95721495755907315"/>
    <n v="0.95721495755907315"/>
  </r>
  <r>
    <x v="5"/>
    <x v="18"/>
    <n v="0.96761520492673592"/>
    <n v="0.96761520492673592"/>
  </r>
  <r>
    <x v="5"/>
    <x v="19"/>
    <n v="0.96767385025549879"/>
    <n v="0.96767385025549879"/>
  </r>
  <r>
    <x v="5"/>
    <x v="20"/>
    <n v="0.96772039180765801"/>
    <n v="0.96772039180765801"/>
  </r>
  <r>
    <x v="5"/>
    <x v="21"/>
    <n v="0.96768604348956078"/>
    <n v="0.96768604348956078"/>
  </r>
  <r>
    <x v="5"/>
    <x v="22"/>
    <n v="0.9677354507990753"/>
    <n v="0.9677354507990753"/>
  </r>
  <r>
    <x v="5"/>
    <x v="23"/>
    <n v="0.96768609347951517"/>
    <n v="0.96768609347951517"/>
  </r>
  <r>
    <x v="5"/>
    <x v="0"/>
    <n v="0.97960422483914034"/>
    <n v="0.97960422483914034"/>
  </r>
  <r>
    <x v="5"/>
    <x v="1"/>
    <n v="0.97966507177033491"/>
    <n v="0.97966507177033491"/>
  </r>
  <r>
    <x v="5"/>
    <x v="2"/>
    <n v="0.97964410892423825"/>
    <n v="0.97964410892423825"/>
  </r>
  <r>
    <x v="5"/>
    <x v="3"/>
    <n v="0.97959183673469385"/>
    <n v="0.97959183673469385"/>
  </r>
  <r>
    <x v="5"/>
    <x v="4"/>
    <n v="0.97969807391983343"/>
    <n v="0.97969807391983343"/>
  </r>
  <r>
    <x v="5"/>
    <x v="5"/>
    <n v="0.97971602434077087"/>
    <n v="0.97971602434077087"/>
  </r>
  <r>
    <x v="5"/>
    <x v="6"/>
    <n v="0.97965691664833965"/>
    <n v="0.97965691664833965"/>
  </r>
  <r>
    <x v="5"/>
    <x v="7"/>
    <n v="0.97970170329185424"/>
    <n v="0.97970170329185424"/>
  </r>
  <r>
    <x v="5"/>
    <x v="8"/>
    <n v="0.97860831079419708"/>
    <n v="0.97860831079419708"/>
  </r>
  <r>
    <x v="5"/>
    <x v="9"/>
    <n v="1"/>
    <n v="1"/>
  </r>
  <r>
    <x v="5"/>
    <x v="10"/>
    <n v="1"/>
    <n v="1"/>
  </r>
  <r>
    <x v="5"/>
    <x v="11"/>
    <n v="0.97878675102344626"/>
    <n v="0.97878675102344626"/>
  </r>
  <r>
    <x v="5"/>
    <x v="12"/>
    <n v="0.97875457875457872"/>
    <n v="0.97875457875457872"/>
  </r>
  <r>
    <x v="5"/>
    <x v="13"/>
    <n v="0.97878748199554788"/>
    <n v="0.97878748199554788"/>
  </r>
  <r>
    <x v="5"/>
    <x v="14"/>
    <n v="0.97882513661202186"/>
    <n v="0.97882513661202186"/>
  </r>
  <r>
    <x v="5"/>
    <x v="15"/>
    <n v="0.97872740963855431"/>
    <n v="0.97872740963855431"/>
  </r>
  <r>
    <x v="5"/>
    <x v="16"/>
    <n v="0.97876917321361767"/>
    <n v="0.97876917321361767"/>
  </r>
  <r>
    <x v="5"/>
    <x v="17"/>
    <n v="0.97879770516338238"/>
    <n v="0.97879770516338238"/>
  </r>
  <r>
    <x v="5"/>
    <x v="18"/>
    <n v="0.97504215851602027"/>
    <n v="0.97504215851602027"/>
  </r>
  <r>
    <x v="5"/>
    <x v="19"/>
    <n v="0.97505981294859712"/>
    <n v="0.97505981294859712"/>
  </r>
  <r>
    <x v="5"/>
    <x v="20"/>
    <n v="0.97503090234857848"/>
    <n v="0.97503090234857848"/>
  </r>
  <r>
    <x v="5"/>
    <x v="21"/>
    <n v="0.97509952384669418"/>
    <n v="0.97509952384669418"/>
  </r>
  <r>
    <x v="5"/>
    <x v="22"/>
    <n v="0.97512981688986067"/>
    <n v="0.97512981688986067"/>
  </r>
  <r>
    <x v="5"/>
    <x v="23"/>
    <n v="0.97510264698174198"/>
    <n v="0.97510264698174198"/>
  </r>
  <r>
    <x v="5"/>
    <x v="0"/>
    <n v="0.97490308100387679"/>
    <n v="0.97490308100387679"/>
  </r>
  <r>
    <x v="5"/>
    <x v="1"/>
    <n v="0.97492255494910751"/>
    <n v="0.97492255494910751"/>
  </r>
  <r>
    <x v="5"/>
    <x v="2"/>
    <n v="0.97512353041403987"/>
    <n v="0.97512353041403987"/>
  </r>
  <r>
    <x v="5"/>
    <x v="3"/>
    <n v="0.97506019951840384"/>
    <n v="0.97506019951840384"/>
  </r>
  <r>
    <x v="5"/>
    <x v="4"/>
    <n v="0.97509942936192295"/>
    <n v="0.97509942936192295"/>
  </r>
  <r>
    <x v="5"/>
    <x v="5"/>
    <n v="0.97490852064819655"/>
    <n v="0.97490852064819655"/>
  </r>
  <r>
    <x v="5"/>
    <x v="6"/>
    <n v="0.97495925322269972"/>
    <n v="0.97495925322269972"/>
  </r>
  <r>
    <x v="5"/>
    <x v="7"/>
    <n v="0.97489367540128968"/>
    <n v="0.97489367540128968"/>
  </r>
  <r>
    <x v="5"/>
    <x v="8"/>
    <n v="0.9707912904938929"/>
    <n v="0.970791290493892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065217391304337"/>
    <n v="0.97065217391304337"/>
  </r>
  <r>
    <x v="5"/>
    <x v="17"/>
    <n v="0.97069247546346771"/>
    <n v="0.97069247546346771"/>
  </r>
  <r>
    <x v="5"/>
    <x v="18"/>
    <n v="0.96860332110598346"/>
    <n v="0.96860332110598346"/>
  </r>
  <r>
    <x v="5"/>
    <x v="19"/>
    <n v="0.96860843488802406"/>
    <n v="0.96860843488802406"/>
  </r>
  <r>
    <x v="5"/>
    <x v="20"/>
    <n v="0.96857827250951101"/>
    <n v="0.96857827250951101"/>
  </r>
  <r>
    <x v="5"/>
    <x v="21"/>
    <n v="0.96866071428571421"/>
    <n v="0.96866071428571421"/>
  </r>
  <r>
    <x v="5"/>
    <x v="22"/>
    <n v="0.96863670854059525"/>
    <n v="0.96863670854059525"/>
  </r>
  <r>
    <x v="5"/>
    <x v="23"/>
    <n v="0.96860986547085204"/>
    <n v="0.96860986547085204"/>
  </r>
  <r>
    <x v="5"/>
    <x v="0"/>
    <n v="0.9774480018695958"/>
    <n v="0.9774480018695958"/>
  </r>
  <r>
    <x v="5"/>
    <x v="1"/>
    <n v="0.97753213985341814"/>
    <n v="0.97753213985341814"/>
  </r>
  <r>
    <x v="5"/>
    <x v="2"/>
    <n v="0.97757735187272965"/>
    <n v="0.97757735187272965"/>
  </r>
  <r>
    <x v="5"/>
    <x v="3"/>
    <n v="0.97767601602747567"/>
    <n v="0.97767601602747567"/>
  </r>
  <r>
    <x v="5"/>
    <x v="4"/>
    <n v="0.9775507267232697"/>
    <n v="0.9775507267232697"/>
  </r>
  <r>
    <x v="5"/>
    <x v="5"/>
    <n v="0.97753555762328859"/>
    <n v="0.97753555762328859"/>
  </r>
  <r>
    <x v="5"/>
    <x v="6"/>
    <n v="0.9774480018695958"/>
    <n v="0.9774480018695958"/>
  </r>
  <r>
    <x v="5"/>
    <x v="7"/>
    <n v="0.97758306781975424"/>
    <n v="0.97758306781975424"/>
  </r>
  <r>
    <x v="5"/>
    <x v="8"/>
    <n v="0.97192337969037002"/>
    <n v="0.97192337969037002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189638318670579"/>
    <n v="0.97189638318670579"/>
  </r>
  <r>
    <x v="5"/>
    <x v="17"/>
    <n v="0.97206469229153536"/>
    <n v="0.97206469229153536"/>
  </r>
  <r>
    <x v="5"/>
    <x v="18"/>
    <n v="0.97584021050113623"/>
    <n v="0.97584021050113623"/>
  </r>
  <r>
    <x v="5"/>
    <x v="19"/>
    <n v="0.97583255412500891"/>
    <n v="0.97583255412500891"/>
  </r>
  <r>
    <x v="5"/>
    <x v="20"/>
    <n v="0.97583171714157835"/>
    <n v="0.97583171714157835"/>
  </r>
  <r>
    <x v="5"/>
    <x v="21"/>
    <n v="0.97583171714157835"/>
    <n v="0.97583171714157835"/>
  </r>
  <r>
    <x v="5"/>
    <x v="22"/>
    <n v="0.97582755966127788"/>
    <n v="0.97582755966127788"/>
  </r>
  <r>
    <x v="6"/>
    <x v="23"/>
    <n v="0.97580645161290325"/>
    <n v="0.97580645161290325"/>
  </r>
  <r>
    <x v="6"/>
    <x v="0"/>
    <n v="0.99320078294014635"/>
    <n v="0.99320078294014635"/>
  </r>
  <r>
    <x v="6"/>
    <x v="1"/>
    <n v="0.99320746028091178"/>
    <n v="0.99320746028091178"/>
  </r>
  <r>
    <x v="6"/>
    <x v="2"/>
    <n v="0.99317445627024525"/>
    <n v="0.99317445627024525"/>
  </r>
  <r>
    <x v="6"/>
    <x v="3"/>
    <n v="0.99322280043567712"/>
    <n v="0.99322280043567712"/>
  </r>
  <r>
    <x v="6"/>
    <x v="4"/>
    <n v="0.99322280043567712"/>
    <n v="0.99322280043567712"/>
  </r>
  <r>
    <x v="6"/>
    <x v="5"/>
    <n v="0.99322280043567712"/>
    <n v="0.99322280043567712"/>
  </r>
  <r>
    <x v="6"/>
    <x v="6"/>
    <n v="0.99322280043567712"/>
    <n v="0.99322280043567712"/>
  </r>
  <r>
    <x v="6"/>
    <x v="7"/>
    <n v="0.9932844932844932"/>
    <n v="0.993284493284493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4841103004821"/>
    <n v="0.99554841103004821"/>
  </r>
  <r>
    <x v="6"/>
    <x v="18"/>
    <n v="0.99832579943077193"/>
    <n v="0.99832579943077193"/>
  </r>
  <r>
    <x v="6"/>
    <x v="19"/>
    <n v="0.99825515754900951"/>
    <n v="0.99825515754900951"/>
  </r>
  <r>
    <x v="6"/>
    <x v="20"/>
    <n v="0.99820969005259019"/>
    <n v="0.99820969005259019"/>
  </r>
  <r>
    <x v="6"/>
    <x v="21"/>
    <n v="0.99820969005259019"/>
    <n v="0.99820969005259019"/>
  </r>
  <r>
    <x v="6"/>
    <x v="22"/>
    <n v="0.9981966691418267"/>
    <n v="0.9981966691418267"/>
  </r>
  <r>
    <x v="6"/>
    <x v="23"/>
    <n v="0.99828565305903783"/>
    <n v="0.99828565305903783"/>
  </r>
  <r>
    <x v="6"/>
    <x v="0"/>
    <n v="0.99895040671739699"/>
    <n v="0.99895040671739699"/>
  </r>
  <r>
    <x v="6"/>
    <x v="1"/>
    <n v="0.99899033607384979"/>
    <n v="0.99899033607384979"/>
  </r>
  <r>
    <x v="6"/>
    <x v="2"/>
    <n v="0.99897240164415724"/>
    <n v="0.99897240164415724"/>
  </r>
  <r>
    <x v="6"/>
    <x v="3"/>
    <n v="0.99895833333333317"/>
    <n v="0.99895833333333317"/>
  </r>
  <r>
    <x v="6"/>
    <x v="4"/>
    <n v="0.99895833333333317"/>
    <n v="0.99895833333333317"/>
  </r>
  <r>
    <x v="6"/>
    <x v="5"/>
    <n v="0.99897825135016771"/>
    <n v="0.99897825135016771"/>
  </r>
  <r>
    <x v="6"/>
    <x v="6"/>
    <n v="0.99897209985315727"/>
    <n v="0.99897209985315727"/>
  </r>
  <r>
    <x v="6"/>
    <x v="7"/>
    <n v="0.99903830742106103"/>
    <n v="0.9990383074210610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3522116577097"/>
    <n v="0.9923522116577097"/>
  </r>
  <r>
    <x v="6"/>
    <x v="18"/>
    <n v="0.99230534816394944"/>
    <n v="0.99230534816394944"/>
  </r>
  <r>
    <x v="6"/>
    <x v="19"/>
    <n v="0.99224459358687556"/>
    <n v="0.99224459358687556"/>
  </r>
  <r>
    <x v="6"/>
    <x v="20"/>
    <n v="0.99224459358687556"/>
    <n v="0.99224459358687556"/>
  </r>
  <r>
    <x v="6"/>
    <x v="21"/>
    <n v="0.9921663151551674"/>
    <n v="0.9921663151551674"/>
  </r>
  <r>
    <x v="6"/>
    <x v="22"/>
    <n v="0.99211518683579003"/>
    <n v="0.99211518683579003"/>
  </r>
  <r>
    <x v="6"/>
    <x v="23"/>
    <n v="0.99224528752087815"/>
    <n v="0.99224528752087815"/>
  </r>
  <r>
    <x v="6"/>
    <x v="0"/>
    <n v="0.99289755627783804"/>
    <n v="0.99289755627783804"/>
  </r>
  <r>
    <x v="6"/>
    <x v="1"/>
    <n v="0.99287906691221606"/>
    <n v="0.99287906691221606"/>
  </r>
  <r>
    <x v="6"/>
    <x v="2"/>
    <n v="0.9929078014184396"/>
    <n v="0.9929078014184396"/>
  </r>
  <r>
    <x v="6"/>
    <x v="3"/>
    <n v="0.9929078014184396"/>
    <n v="0.9929078014184396"/>
  </r>
  <r>
    <x v="6"/>
    <x v="4"/>
    <n v="0.99275866870909346"/>
    <n v="0.99275866870909346"/>
  </r>
  <r>
    <x v="6"/>
    <x v="5"/>
    <n v="0.99277478862413526"/>
    <n v="0.99277478862413526"/>
  </r>
  <r>
    <x v="6"/>
    <x v="6"/>
    <n v="0.99280675058790968"/>
    <n v="0.99280675058790968"/>
  </r>
  <r>
    <x v="6"/>
    <x v="7"/>
    <n v="0.99293748365158263"/>
    <n v="0.9929374836515826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938144329896903"/>
    <n v="0.97938144329896903"/>
  </r>
  <r>
    <x v="6"/>
    <x v="17"/>
    <n v="0.97907783837382256"/>
    <n v="0.97907783837382256"/>
  </r>
  <r>
    <x v="6"/>
    <x v="18"/>
    <n v="0.98401420959147423"/>
    <n v="0.98401420959147423"/>
  </r>
  <r>
    <x v="6"/>
    <x v="19"/>
    <n v="0.98393991912189482"/>
    <n v="0.98393991912189482"/>
  </r>
  <r>
    <x v="6"/>
    <x v="20"/>
    <n v="0.98397999814797676"/>
    <n v="0.98397999814797676"/>
  </r>
  <r>
    <x v="6"/>
    <x v="21"/>
    <n v="0.98396284287091407"/>
    <n v="0.98396284287091407"/>
  </r>
  <r>
    <x v="6"/>
    <x v="22"/>
    <n v="0.98396284287091407"/>
    <n v="0.98396284287091407"/>
  </r>
  <r>
    <x v="6"/>
    <x v="23"/>
    <n v="0.98398695944002301"/>
    <n v="0.98398695944002301"/>
  </r>
  <r>
    <x v="6"/>
    <x v="0"/>
    <n v="0.99043683589138132"/>
    <n v="0.99043683589138132"/>
  </r>
  <r>
    <x v="6"/>
    <x v="1"/>
    <n v="0.99042089985486192"/>
    <n v="0.99042089985486192"/>
  </r>
  <r>
    <x v="6"/>
    <x v="2"/>
    <n v="0.99042089985486192"/>
    <n v="0.99042089985486192"/>
  </r>
  <r>
    <x v="6"/>
    <x v="3"/>
    <n v="0.99042089985486192"/>
    <n v="0.99042089985486192"/>
  </r>
  <r>
    <x v="6"/>
    <x v="4"/>
    <n v="0.99042089985486192"/>
    <n v="0.99042089985486192"/>
  </r>
  <r>
    <x v="6"/>
    <x v="5"/>
    <n v="0.99048013245033117"/>
    <n v="0.99048013245033117"/>
  </r>
  <r>
    <x v="6"/>
    <x v="6"/>
    <n v="0.99037210512620355"/>
    <n v="0.99037210512620355"/>
  </r>
  <r>
    <x v="6"/>
    <x v="7"/>
    <n v="0.99048488008342017"/>
    <n v="0.99048488008342017"/>
  </r>
  <r>
    <x v="6"/>
    <x v="8"/>
    <n v="0.9799068142108327"/>
    <n v="0.979906814210832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041237113402069"/>
    <n v="0.98041237113402069"/>
  </r>
  <r>
    <x v="6"/>
    <x v="17"/>
    <n v="0.98011626927289575"/>
    <n v="0.98011626927289575"/>
  </r>
  <r>
    <x v="6"/>
    <x v="18"/>
    <n v="0.98043169766226024"/>
    <n v="0.98043169766226024"/>
  </r>
  <r>
    <x v="6"/>
    <x v="19"/>
    <n v="0.98051948051948057"/>
    <n v="0.98051948051948057"/>
  </r>
  <r>
    <x v="6"/>
    <x v="20"/>
    <n v="0.98046614872364046"/>
    <n v="0.98046614872364046"/>
  </r>
  <r>
    <x v="6"/>
    <x v="21"/>
    <n v="0.9804883249813412"/>
    <n v="0.9804883249813412"/>
  </r>
  <r>
    <x v="6"/>
    <x v="22"/>
    <n v="0.98040221629386415"/>
    <n v="0.98040221629386415"/>
  </r>
  <r>
    <x v="6"/>
    <x v="23"/>
    <n v="0.98033477701041782"/>
    <n v="0.98033477701041782"/>
  </r>
  <r>
    <x v="6"/>
    <x v="0"/>
    <n v="0.98787027579162423"/>
    <n v="0.98787027579162423"/>
  </r>
  <r>
    <x v="6"/>
    <x v="1"/>
    <n v="0.98756715272448192"/>
    <n v="0.98756715272448192"/>
  </r>
  <r>
    <x v="6"/>
    <x v="2"/>
    <n v="0.98760543983473914"/>
    <n v="0.98760543983473914"/>
  </r>
  <r>
    <x v="6"/>
    <x v="3"/>
    <n v="0.98769923769923773"/>
    <n v="0.98769923769923773"/>
  </r>
  <r>
    <x v="6"/>
    <x v="4"/>
    <n v="0.98762064624423007"/>
    <n v="0.98762064624423007"/>
  </r>
  <r>
    <x v="6"/>
    <x v="5"/>
    <n v="0.98777046095954846"/>
    <n v="0.98777046095954846"/>
  </r>
  <r>
    <x v="6"/>
    <x v="6"/>
    <n v="0.98787799791449438"/>
    <n v="0.98787799791449438"/>
  </r>
  <r>
    <x v="6"/>
    <x v="7"/>
    <n v="0.98772915434654052"/>
    <n v="0.9877291543465405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104265402843605"/>
    <n v="0.98104265402843605"/>
  </r>
  <r>
    <x v="6"/>
    <x v="17"/>
    <n v="0.97937080969571955"/>
    <n v="0.97937080969571955"/>
  </r>
  <r>
    <x v="6"/>
    <x v="18"/>
    <n v="0.98200473559589585"/>
    <n v="0.98200473559589585"/>
  </r>
  <r>
    <x v="6"/>
    <x v="19"/>
    <n v="0.98201331610851628"/>
    <n v="0.98201331610851628"/>
  </r>
  <r>
    <x v="6"/>
    <x v="20"/>
    <n v="0.98195505369201819"/>
    <n v="0.98195505369201819"/>
  </r>
  <r>
    <x v="6"/>
    <x v="21"/>
    <n v="0.9820617871774997"/>
    <n v="0.9820617871774997"/>
  </r>
  <r>
    <x v="6"/>
    <x v="22"/>
    <n v="0.98208666182522386"/>
    <n v="0.98208666182522386"/>
  </r>
  <r>
    <x v="6"/>
    <x v="23"/>
    <n v="0.98208666182522386"/>
    <n v="0.98208666182522386"/>
  </r>
  <r>
    <x v="6"/>
    <x v="0"/>
    <n v="0.9902673241629899"/>
    <n v="0.9902673241629899"/>
  </r>
  <r>
    <x v="6"/>
    <x v="1"/>
    <n v="0.99032355609313572"/>
    <n v="0.99032355609313572"/>
  </r>
  <r>
    <x v="6"/>
    <x v="2"/>
    <n v="0.99035222052067384"/>
    <n v="0.99035222052067384"/>
  </r>
  <r>
    <x v="6"/>
    <x v="3"/>
    <n v="0.99035222052067384"/>
    <n v="0.99035222052067384"/>
  </r>
  <r>
    <x v="6"/>
    <x v="4"/>
    <n v="0.99035418236623962"/>
    <n v="0.99035418236623962"/>
  </r>
  <r>
    <x v="6"/>
    <x v="5"/>
    <n v="0.99035651665692581"/>
    <n v="0.99035651665692581"/>
  </r>
  <r>
    <x v="6"/>
    <x v="6"/>
    <n v="0.99035651665692581"/>
    <n v="0.99035651665692581"/>
  </r>
  <r>
    <x v="6"/>
    <x v="7"/>
    <n v="0.99027395039714716"/>
    <n v="0.99027395039714716"/>
  </r>
  <r>
    <x v="6"/>
    <x v="8"/>
    <n v="1"/>
    <n v="1"/>
  </r>
  <r>
    <x v="6"/>
    <x v="9"/>
    <n v="1"/>
    <n v="1"/>
  </r>
  <r>
    <x v="6"/>
    <x v="10"/>
    <n v="0.98486733001658366"/>
    <n v="0.98486733001658366"/>
  </r>
  <r>
    <x v="6"/>
    <x v="11"/>
    <n v="0.98493455174117073"/>
    <n v="0.98493455174117073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47352024922118"/>
    <n v="0.9847352024922118"/>
  </r>
  <r>
    <x v="6"/>
    <x v="17"/>
    <n v="0.98475031605562569"/>
    <n v="0.98475031605562569"/>
  </r>
  <r>
    <x v="6"/>
    <x v="18"/>
    <n v="0.98883977099789822"/>
    <n v="0.98883977099789822"/>
  </r>
  <r>
    <x v="6"/>
    <x v="19"/>
    <n v="0.98883977099789822"/>
    <n v="0.98883977099789822"/>
  </r>
  <r>
    <x v="6"/>
    <x v="20"/>
    <n v="0.98881352946357792"/>
    <n v="0.98881352946357792"/>
  </r>
  <r>
    <x v="6"/>
    <x v="21"/>
    <n v="0.98881352946357792"/>
    <n v="0.98881352946357792"/>
  </r>
  <r>
    <x v="6"/>
    <x v="22"/>
    <n v="0.98878678020402999"/>
    <n v="0.98878678020402999"/>
  </r>
  <r>
    <x v="6"/>
    <x v="23"/>
    <n v="0.98883343202774732"/>
    <n v="0.98883343202774732"/>
  </r>
  <r>
    <x v="6"/>
    <x v="0"/>
    <n v="0.99730487278999569"/>
    <n v="0.99730487278999569"/>
  </r>
  <r>
    <x v="6"/>
    <x v="1"/>
    <n v="0.99729834040910836"/>
    <n v="0.99729834040910836"/>
  </r>
  <r>
    <x v="6"/>
    <x v="2"/>
    <n v="0.9973186354833905"/>
    <n v="0.9973186354833905"/>
  </r>
  <r>
    <x v="6"/>
    <x v="3"/>
    <n v="0.99725400457665914"/>
    <n v="0.99725400457665914"/>
  </r>
  <r>
    <x v="6"/>
    <x v="4"/>
    <n v="0.99732369864846782"/>
    <n v="0.99732369864846782"/>
  </r>
  <r>
    <x v="6"/>
    <x v="5"/>
    <n v="0.99726241689479866"/>
    <n v="0.99726241689479866"/>
  </r>
  <r>
    <x v="6"/>
    <x v="6"/>
    <n v="0.99730359112636358"/>
    <n v="0.99730359112636358"/>
  </r>
  <r>
    <x v="6"/>
    <x v="7"/>
    <n v="0.99725680523317151"/>
    <n v="0.99725680523317151"/>
  </r>
  <r>
    <x v="6"/>
    <x v="8"/>
    <n v="0.99121756487025936"/>
    <n v="0.99121756487025936"/>
  </r>
  <r>
    <x v="6"/>
    <x v="9"/>
    <n v="0.99120082815734978"/>
    <n v="0.99120082815734978"/>
  </r>
  <r>
    <x v="6"/>
    <x v="10"/>
    <n v="0.99108789182544565"/>
    <n v="0.99108789182544565"/>
  </r>
  <r>
    <x v="6"/>
    <x v="11"/>
    <n v="0.99114186851211072"/>
    <n v="0.99114186851211072"/>
  </r>
  <r>
    <x v="6"/>
    <x v="12"/>
    <n v="0.99109323373078573"/>
    <n v="0.99109323373078573"/>
  </r>
  <r>
    <x v="6"/>
    <x v="13"/>
    <n v="0.99110953058321483"/>
    <n v="0.99110953058321483"/>
  </r>
  <r>
    <x v="6"/>
    <x v="14"/>
    <n v="0.99110953058321483"/>
    <n v="0.99110953058321483"/>
  </r>
  <r>
    <x v="6"/>
    <x v="15"/>
    <n v="0.99125205030071084"/>
    <n v="0.99125205030071084"/>
  </r>
  <r>
    <x v="6"/>
    <x v="16"/>
    <n v="0.99118404991184039"/>
    <n v="0.99118404991184039"/>
  </r>
  <r>
    <x v="6"/>
    <x v="17"/>
    <n v="0.99118600129617618"/>
    <n v="0.99118600129617618"/>
  </r>
  <r>
    <x v="6"/>
    <x v="18"/>
    <n v="0.99499927525728371"/>
    <n v="0.99499927525728371"/>
  </r>
  <r>
    <x v="6"/>
    <x v="19"/>
    <n v="0.99503858875413442"/>
    <n v="0.99503858875413442"/>
  </r>
  <r>
    <x v="6"/>
    <x v="20"/>
    <n v="0.99503858875413442"/>
    <n v="0.99503858875413442"/>
  </r>
  <r>
    <x v="6"/>
    <x v="21"/>
    <n v="0.99503858875413442"/>
    <n v="0.99503858875413442"/>
  </r>
  <r>
    <x v="6"/>
    <x v="22"/>
    <n v="0.99501030480529351"/>
    <n v="0.99501030480529351"/>
  </r>
  <r>
    <x v="6"/>
    <x v="23"/>
    <n v="0.99505121417884679"/>
    <n v="0.99505121417884679"/>
  </r>
  <r>
    <x v="6"/>
    <x v="0"/>
    <n v="1.0002638870563398"/>
    <n v="1.0002638870563398"/>
  </r>
  <r>
    <x v="6"/>
    <x v="1"/>
    <n v="1.0002773155851359"/>
    <n v="1.0002773155851359"/>
  </r>
  <r>
    <x v="6"/>
    <x v="2"/>
    <n v="1.0002996703626013"/>
    <n v="1.0002996703626013"/>
  </r>
  <r>
    <x v="6"/>
    <x v="3"/>
    <n v="1.0002889755815636"/>
    <n v="1.0002889755815636"/>
  </r>
  <r>
    <x v="6"/>
    <x v="4"/>
    <n v="1.0002764722145423"/>
    <n v="1.0002764722145423"/>
  </r>
  <r>
    <x v="6"/>
    <x v="5"/>
    <n v="1.0002764722145423"/>
    <n v="1.0002764722145423"/>
  </r>
  <r>
    <x v="6"/>
    <x v="6"/>
    <n v="1.0002764722145423"/>
    <n v="1.0002764722145423"/>
  </r>
  <r>
    <x v="6"/>
    <x v="7"/>
    <n v="1.0002996703626013"/>
    <n v="1.000299670362601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50093738282708"/>
    <n v="0.99250093738282708"/>
  </r>
  <r>
    <x v="6"/>
    <x v="18"/>
    <n v="0.99196184082678207"/>
    <n v="0.99196184082678207"/>
  </r>
  <r>
    <x v="6"/>
    <x v="19"/>
    <n v="0.99204212990052654"/>
    <n v="0.99204212990052654"/>
  </r>
  <r>
    <x v="6"/>
    <x v="20"/>
    <n v="0.99200376293508929"/>
    <n v="0.99200376293508929"/>
  </r>
  <r>
    <x v="6"/>
    <x v="21"/>
    <n v="0.99200376293508929"/>
    <n v="0.99200376293508929"/>
  </r>
  <r>
    <x v="6"/>
    <x v="22"/>
    <n v="0.99198660447314913"/>
    <n v="0.99198660447314913"/>
  </r>
  <r>
    <x v="6"/>
    <x v="23"/>
    <n v="0.9919596783871355"/>
    <n v="0.9919596783871355"/>
  </r>
  <r>
    <x v="6"/>
    <x v="0"/>
    <n v="0.99234907352062163"/>
    <n v="0.99234907352062163"/>
  </r>
  <r>
    <x v="6"/>
    <x v="1"/>
    <n v="0.99244532803180907"/>
    <n v="0.99244532803180907"/>
  </r>
  <r>
    <x v="6"/>
    <x v="2"/>
    <n v="0.99242424242424254"/>
    <n v="0.99242424242424254"/>
  </r>
  <r>
    <x v="6"/>
    <x v="3"/>
    <n v="0.99234736316752614"/>
    <n v="0.99234736316752614"/>
  </r>
  <r>
    <x v="6"/>
    <x v="4"/>
    <n v="0.99225061830173122"/>
    <n v="0.99225061830173122"/>
  </r>
  <r>
    <x v="6"/>
    <x v="5"/>
    <n v="0.99248685199098419"/>
    <n v="0.99248685199098419"/>
  </r>
  <r>
    <x v="6"/>
    <x v="6"/>
    <n v="0.99239890544238374"/>
    <n v="0.99239890544238374"/>
  </r>
  <r>
    <x v="6"/>
    <x v="7"/>
    <n v="0.99245464761598978"/>
    <n v="0.9924546476159897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946879582858082"/>
    <n v="0.97946879582858082"/>
  </r>
  <r>
    <x v="6"/>
    <x v="18"/>
    <n v="0.98782771535580527"/>
    <n v="0.98782771535580527"/>
  </r>
  <r>
    <x v="6"/>
    <x v="19"/>
    <n v="0.9877880429011362"/>
    <n v="0.9877880429011362"/>
  </r>
  <r>
    <x v="6"/>
    <x v="20"/>
    <n v="0.98777610980055752"/>
    <n v="0.98777610980055752"/>
  </r>
  <r>
    <x v="6"/>
    <x v="21"/>
    <n v="0.98785302156088672"/>
    <n v="0.98785302156088672"/>
  </r>
  <r>
    <x v="6"/>
    <x v="22"/>
    <n v="0.98791636019754114"/>
    <n v="0.98791636019754114"/>
  </r>
  <r>
    <x v="6"/>
    <x v="23"/>
    <n v="0.98789450929528766"/>
    <n v="0.98789450929528766"/>
  </r>
  <r>
    <x v="6"/>
    <x v="0"/>
    <n v="0.99945792112752396"/>
    <n v="0.99945792112752396"/>
  </r>
  <r>
    <x v="6"/>
    <x v="1"/>
    <n v="0.99941383352872226"/>
    <n v="0.99941383352872226"/>
  </r>
  <r>
    <x v="6"/>
    <x v="2"/>
    <n v="0.99941383352872226"/>
    <n v="0.99941383352872226"/>
  </r>
  <r>
    <x v="6"/>
    <x v="3"/>
    <n v="0.99940011997600475"/>
    <n v="0.99940011997600475"/>
  </r>
  <r>
    <x v="6"/>
    <x v="4"/>
    <n v="0.99939540507859748"/>
    <n v="0.99939540507859748"/>
  </r>
  <r>
    <x v="6"/>
    <x v="5"/>
    <n v="0.99958711808422784"/>
    <n v="0.99958711808422784"/>
  </r>
  <r>
    <x v="6"/>
    <x v="6"/>
    <n v="0.99948051948051941"/>
    <n v="0.99948051948051941"/>
  </r>
  <r>
    <x v="6"/>
    <x v="7"/>
    <n v="0.99960015993602558"/>
    <n v="0.99960015993602558"/>
  </r>
  <r>
    <x v="6"/>
    <x v="8"/>
    <n v="0.99057059961315275"/>
    <n v="0.9905705996131527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071879936808849"/>
    <n v="0.99071879936808849"/>
  </r>
  <r>
    <x v="6"/>
    <x v="17"/>
    <n v="0.99063597346859156"/>
    <n v="0.99063597346859156"/>
  </r>
  <r>
    <x v="6"/>
    <x v="18"/>
    <n v="0.99849953831948302"/>
    <n v="0.99849953831948302"/>
  </r>
  <r>
    <x v="6"/>
    <x v="19"/>
    <n v="0.99857161407609407"/>
    <n v="0.99857161407609407"/>
  </r>
  <r>
    <x v="6"/>
    <x v="20"/>
    <n v="0.99854181856056656"/>
    <n v="0.99854181856056656"/>
  </r>
  <r>
    <x v="6"/>
    <x v="21"/>
    <n v="0.99857068607068611"/>
    <n v="0.99857068607068611"/>
  </r>
  <r>
    <x v="6"/>
    <x v="22"/>
    <n v="0.99844617092119869"/>
    <n v="0.99844617092119869"/>
  </r>
  <r>
    <x v="6"/>
    <x v="23"/>
    <n v="0.99854181856056656"/>
    <n v="0.99854181856056656"/>
  </r>
  <r>
    <x v="6"/>
    <x v="0"/>
    <n v="0.99585687382297539"/>
    <n v="0.99585687382297539"/>
  </r>
  <r>
    <x v="6"/>
    <x v="1"/>
    <n v="0.99588258732899448"/>
    <n v="0.99588258732899448"/>
  </r>
  <r>
    <x v="6"/>
    <x v="2"/>
    <n v="0.99585953074681799"/>
    <n v="0.99585953074681799"/>
  </r>
  <r>
    <x v="6"/>
    <x v="3"/>
    <n v="0.99585953074681799"/>
    <n v="0.99585953074681799"/>
  </r>
  <r>
    <x v="6"/>
    <x v="4"/>
    <n v="0.9959665371974904"/>
    <n v="0.9959665371974904"/>
  </r>
  <r>
    <x v="6"/>
    <x v="5"/>
    <n v="0.99609316303531192"/>
    <n v="0.99609316303531192"/>
  </r>
  <r>
    <x v="6"/>
    <x v="6"/>
    <n v="0.99601876866202188"/>
    <n v="0.99601876866202188"/>
  </r>
  <r>
    <x v="6"/>
    <x v="7"/>
    <n v="0.99600532623169113"/>
    <n v="0.99600532623169113"/>
  </r>
  <r>
    <x v="6"/>
    <x v="8"/>
    <n v="0.98553370786516847"/>
    <n v="0.98553370786516847"/>
  </r>
  <r>
    <x v="6"/>
    <x v="9"/>
    <n v="0.98548672566371676"/>
    <n v="0.98548672566371676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566729323308278"/>
    <n v="0.98566729323308278"/>
  </r>
  <r>
    <x v="6"/>
    <x v="17"/>
    <n v="0.98549707602339187"/>
    <n v="0.98549707602339187"/>
  </r>
  <r>
    <x v="6"/>
    <x v="18"/>
    <n v="0.98778252901649355"/>
    <n v="0.98778252901649355"/>
  </r>
  <r>
    <x v="6"/>
    <x v="19"/>
    <n v="0.98788110728409229"/>
    <n v="0.98788110728409229"/>
  </r>
  <r>
    <x v="6"/>
    <x v="20"/>
    <n v="0.98791996979992458"/>
    <n v="0.98791996979992458"/>
  </r>
  <r>
    <x v="6"/>
    <x v="21"/>
    <n v="0.98789030036803982"/>
    <n v="0.98789030036803982"/>
  </r>
  <r>
    <x v="6"/>
    <x v="22"/>
    <n v="0.98791502353390148"/>
    <n v="0.98791502353390148"/>
  </r>
  <r>
    <x v="6"/>
    <x v="23"/>
    <n v="0.98791502353390148"/>
    <n v="0.98791502353390148"/>
  </r>
  <r>
    <x v="6"/>
    <x v="0"/>
    <n v="0.98978790259230165"/>
    <n v="0.98978790259230165"/>
  </r>
  <r>
    <x v="6"/>
    <x v="1"/>
    <n v="0.98984216283794346"/>
    <n v="0.98984216283794346"/>
  </r>
  <r>
    <x v="6"/>
    <x v="2"/>
    <n v="0.98991902164931422"/>
    <n v="0.98991902164931422"/>
  </r>
  <r>
    <x v="6"/>
    <x v="3"/>
    <n v="0.9898515601332929"/>
    <n v="0.9898515601332929"/>
  </r>
  <r>
    <x v="6"/>
    <x v="4"/>
    <n v="0.98970133882595257"/>
    <n v="0.98970133882595257"/>
  </r>
  <r>
    <x v="6"/>
    <x v="5"/>
    <n v="0.98992100245164816"/>
    <n v="0.98992100245164816"/>
  </r>
  <r>
    <x v="6"/>
    <x v="6"/>
    <n v="0.989810966617509"/>
    <n v="0.989810966617509"/>
  </r>
  <r>
    <x v="6"/>
    <x v="7"/>
    <n v="0.9897838899803536"/>
    <n v="0.9897838899803536"/>
  </r>
  <r>
    <x v="6"/>
    <x v="8"/>
    <n v="0.99182354059707156"/>
    <n v="0.99182354059707156"/>
  </r>
  <r>
    <x v="6"/>
    <x v="9"/>
    <n v="0.99097065462753953"/>
    <n v="0.99097065462753953"/>
  </r>
  <r>
    <x v="6"/>
    <x v="10"/>
    <n v="0.99177837354781051"/>
    <n v="0.99177837354781051"/>
  </r>
  <r>
    <x v="6"/>
    <x v="11"/>
    <n v="0.99160643506644908"/>
    <n v="0.99160643506644908"/>
  </r>
  <r>
    <x v="6"/>
    <x v="12"/>
    <n v="0.99168100975329898"/>
    <n v="0.99168100975329898"/>
  </r>
  <r>
    <x v="6"/>
    <x v="13"/>
    <n v="0.99168100975329898"/>
    <n v="0.99168100975329898"/>
  </r>
  <r>
    <x v="6"/>
    <x v="14"/>
    <n v="0.99168100975329898"/>
    <n v="0.99168100975329898"/>
  </r>
  <r>
    <x v="6"/>
    <x v="15"/>
    <n v="0.99164208456243863"/>
    <n v="0.99164208456243863"/>
  </r>
  <r>
    <x v="6"/>
    <x v="16"/>
    <n v="0.99093655589123864"/>
    <n v="0.99093655589123864"/>
  </r>
  <r>
    <x v="6"/>
    <x v="17"/>
    <n v="0.99176276771004934"/>
    <n v="0.99176276771004934"/>
  </r>
  <r>
    <x v="6"/>
    <x v="18"/>
    <n v="0.98240534521158129"/>
    <n v="0.98240534521158129"/>
  </r>
  <r>
    <x v="6"/>
    <x v="19"/>
    <n v="0.98236109361219592"/>
    <n v="0.98236109361219592"/>
  </r>
  <r>
    <x v="6"/>
    <x v="20"/>
    <n v="0.98244051406031285"/>
    <n v="0.98244051406031285"/>
  </r>
  <r>
    <x v="6"/>
    <x v="21"/>
    <n v="0.98244051406031285"/>
    <n v="0.98244051406031285"/>
  </r>
  <r>
    <x v="6"/>
    <x v="22"/>
    <n v="0.98244274809160315"/>
    <n v="0.98244274809160315"/>
  </r>
  <r>
    <x v="6"/>
    <x v="23"/>
    <n v="0.98247841543930914"/>
    <n v="0.98247841543930914"/>
  </r>
  <r>
    <x v="6"/>
    <x v="0"/>
    <n v="0.98216959303116913"/>
    <n v="0.98216959303116913"/>
  </r>
  <r>
    <x v="6"/>
    <x v="1"/>
    <n v="0.98219505713526434"/>
    <n v="0.98219505713526434"/>
  </r>
  <r>
    <x v="6"/>
    <x v="2"/>
    <n v="0.98199695333056369"/>
    <n v="0.98199695333056369"/>
  </r>
  <r>
    <x v="6"/>
    <x v="3"/>
    <n v="0.98203592814371266"/>
    <n v="0.98203592814371266"/>
  </r>
  <r>
    <x v="6"/>
    <x v="4"/>
    <n v="0.98217373952374609"/>
    <n v="0.98217373952374609"/>
  </r>
  <r>
    <x v="6"/>
    <x v="5"/>
    <n v="0.98217373952374609"/>
    <n v="0.98217373952374609"/>
  </r>
  <r>
    <x v="6"/>
    <x v="6"/>
    <n v="0.98220215168017"/>
    <n v="0.98220215168017"/>
  </r>
  <r>
    <x v="6"/>
    <x v="7"/>
    <n v="0.98212666753011268"/>
    <n v="0.98212666753011268"/>
  </r>
  <r>
    <x v="6"/>
    <x v="8"/>
    <n v="0.97501329080276455"/>
    <n v="0.975013290802764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493036211699169"/>
    <n v="0.97493036211699169"/>
  </r>
  <r>
    <x v="6"/>
    <x v="17"/>
    <n v="0.97491616364855815"/>
    <n v="0.97491616364855815"/>
  </r>
  <r>
    <x v="6"/>
    <x v="18"/>
    <n v="0.97682957710812868"/>
    <n v="0.97682957710812868"/>
  </r>
  <r>
    <x v="6"/>
    <x v="19"/>
    <n v="0.97682957710812868"/>
    <n v="0.97682957710812868"/>
  </r>
  <r>
    <x v="6"/>
    <x v="20"/>
    <n v="0.97682957710812868"/>
    <n v="0.97682957710812868"/>
  </r>
  <r>
    <x v="6"/>
    <x v="21"/>
    <n v="0.97682957710812868"/>
    <n v="0.97682957710812868"/>
  </r>
  <r>
    <x v="6"/>
    <x v="22"/>
    <n v="0.97682957710812868"/>
    <n v="0.97682957710812868"/>
  </r>
  <r>
    <x v="6"/>
    <x v="23"/>
    <n v="0.97681567823747939"/>
    <n v="0.97681567823747939"/>
  </r>
  <r>
    <x v="6"/>
    <x v="0"/>
    <n v="0.97669060848353417"/>
    <n v="0.97669060848353417"/>
  </r>
  <r>
    <x v="6"/>
    <x v="1"/>
    <n v="0.9766909766909766"/>
    <n v="0.9766909766909766"/>
  </r>
  <r>
    <x v="6"/>
    <x v="2"/>
    <n v="0.97668785952164694"/>
    <n v="0.97668785952164694"/>
  </r>
  <r>
    <x v="6"/>
    <x v="3"/>
    <n v="0.97668785952164694"/>
    <n v="0.97668785952164694"/>
  </r>
  <r>
    <x v="6"/>
    <x v="4"/>
    <n v="0.97676128842476839"/>
    <n v="0.97676128842476839"/>
  </r>
  <r>
    <x v="6"/>
    <x v="5"/>
    <n v="0.9766874491732177"/>
    <n v="0.9766874491732177"/>
  </r>
  <r>
    <x v="6"/>
    <x v="6"/>
    <n v="0.9766874491732177"/>
    <n v="0.9766874491732177"/>
  </r>
  <r>
    <x v="6"/>
    <x v="7"/>
    <n v="0.97670226043544595"/>
    <n v="0.97670226043544595"/>
  </r>
  <r>
    <x v="6"/>
    <x v="8"/>
    <n v="0.97274791824375462"/>
    <n v="0.97274791824375462"/>
  </r>
  <r>
    <x v="6"/>
    <x v="9"/>
    <n v="0.97266035751840174"/>
    <n v="0.97266035751840174"/>
  </r>
  <r>
    <x v="6"/>
    <x v="10"/>
    <n v="0.972681986180299"/>
    <n v="0.972681986180299"/>
  </r>
  <r>
    <x v="6"/>
    <x v="11"/>
    <n v="0.97279792746113991"/>
    <n v="0.97279792746113991"/>
  </r>
  <r>
    <x v="6"/>
    <x v="12"/>
    <n v="0.97268408551068875"/>
    <n v="0.97268408551068875"/>
  </r>
  <r>
    <x v="6"/>
    <x v="13"/>
    <n v="0.97282521305676162"/>
    <n v="0.97282521305676162"/>
  </r>
  <r>
    <x v="6"/>
    <x v="14"/>
    <n v="0.97266401590457263"/>
    <n v="0.97266401590457263"/>
  </r>
  <r>
    <x v="6"/>
    <x v="15"/>
    <n v="0.97302001740644029"/>
    <n v="0.97302001740644029"/>
  </r>
  <r>
    <x v="6"/>
    <x v="16"/>
    <n v="0.97271872060206965"/>
    <n v="0.97271872060206965"/>
  </r>
  <r>
    <x v="6"/>
    <x v="17"/>
    <n v="0.97269131772239315"/>
    <n v="0.97269131772239315"/>
  </r>
  <r>
    <x v="6"/>
    <x v="18"/>
    <n v="0.97507122507122512"/>
    <n v="0.97507122507122512"/>
  </r>
  <r>
    <x v="6"/>
    <x v="19"/>
    <n v="0.97504611044808509"/>
    <n v="0.97504611044808509"/>
  </r>
  <r>
    <x v="6"/>
    <x v="20"/>
    <n v="0.97508342602892095"/>
    <n v="0.97508342602892095"/>
  </r>
  <r>
    <x v="6"/>
    <x v="21"/>
    <n v="0.97508150908244062"/>
    <n v="0.97508150908244062"/>
  </r>
  <r>
    <x v="6"/>
    <x v="22"/>
    <n v="0.97508150908244062"/>
    <n v="0.97508150908244062"/>
  </r>
  <r>
    <x v="6"/>
    <x v="23"/>
    <n v="0.97516064064448083"/>
    <n v="0.97516064064448083"/>
  </r>
  <r>
    <x v="6"/>
    <x v="0"/>
    <n v="0.98452883263009849"/>
    <n v="0.98452883263009849"/>
  </r>
  <r>
    <x v="6"/>
    <x v="1"/>
    <n v="0.98447949526813872"/>
    <n v="0.98447949526813872"/>
  </r>
  <r>
    <x v="6"/>
    <x v="2"/>
    <n v="0.98457278481012656"/>
    <n v="0.98457278481012656"/>
  </r>
  <r>
    <x v="6"/>
    <x v="3"/>
    <n v="0.9845687153785283"/>
    <n v="0.9845687153785283"/>
  </r>
  <r>
    <x v="6"/>
    <x v="4"/>
    <n v="0.9845687153785283"/>
    <n v="0.9845687153785283"/>
  </r>
  <r>
    <x v="6"/>
    <x v="5"/>
    <n v="0.9845687153785283"/>
    <n v="0.9845687153785283"/>
  </r>
  <r>
    <x v="6"/>
    <x v="6"/>
    <n v="0.9845687153785283"/>
    <n v="0.9845687153785283"/>
  </r>
  <r>
    <x v="6"/>
    <x v="7"/>
    <n v="0.98459441036128159"/>
    <n v="0.98459441036128159"/>
  </r>
  <r>
    <x v="6"/>
    <x v="8"/>
    <n v="0.97959947594984098"/>
    <n v="0.97959947594984098"/>
  </r>
  <r>
    <x v="6"/>
    <x v="9"/>
    <n v="0.97959754052543313"/>
    <n v="0.97959754052543313"/>
  </r>
  <r>
    <x v="6"/>
    <x v="10"/>
    <n v="0.97959754052543313"/>
    <n v="0.97959754052543313"/>
  </r>
  <r>
    <x v="6"/>
    <x v="11"/>
    <n v="0.97959754052543313"/>
    <n v="0.97959754052543313"/>
  </r>
  <r>
    <x v="6"/>
    <x v="12"/>
    <n v="0.97959754052543313"/>
    <n v="0.97959754052543313"/>
  </r>
  <r>
    <x v="6"/>
    <x v="13"/>
    <n v="0.97959754052543313"/>
    <n v="0.97959754052543313"/>
  </r>
  <r>
    <x v="6"/>
    <x v="14"/>
    <n v="0.9796999117387466"/>
    <n v="0.9796999117387466"/>
  </r>
  <r>
    <x v="6"/>
    <x v="15"/>
    <n v="1"/>
    <n v="1"/>
  </r>
  <r>
    <x v="6"/>
    <x v="16"/>
    <n v="0.97959183673469374"/>
    <n v="0.97959183673469374"/>
  </r>
  <r>
    <x v="6"/>
    <x v="17"/>
    <n v="0.97964058234758866"/>
    <n v="0.97964058234758866"/>
  </r>
  <r>
    <x v="6"/>
    <x v="18"/>
    <n v="0.98345991561181445"/>
    <n v="0.98345991561181445"/>
  </r>
  <r>
    <x v="6"/>
    <x v="19"/>
    <n v="0.98342678100263847"/>
    <n v="0.98342678100263847"/>
  </r>
  <r>
    <x v="6"/>
    <x v="20"/>
    <n v="0.98344801934164028"/>
    <n v="0.98344801934164028"/>
  </r>
  <r>
    <x v="6"/>
    <x v="21"/>
    <n v="0.98341274042703364"/>
    <n v="0.98341274042703364"/>
  </r>
  <r>
    <x v="6"/>
    <x v="22"/>
    <n v="0.98345153664302598"/>
    <n v="0.98345153664302598"/>
  </r>
  <r>
    <x v="6"/>
    <x v="23"/>
    <n v="0.98352114382648737"/>
    <n v="0.98352114382648737"/>
  </r>
  <r>
    <x v="6"/>
    <x v="0"/>
    <n v="0.99185204345576827"/>
    <n v="0.99185204345576827"/>
  </r>
  <r>
    <x v="6"/>
    <x v="1"/>
    <n v="0.9919310722100656"/>
    <n v="0.9919310722100656"/>
  </r>
  <r>
    <x v="6"/>
    <x v="2"/>
    <n v="0.99199999999999999"/>
    <n v="0.99199999999999999"/>
  </r>
  <r>
    <x v="6"/>
    <x v="3"/>
    <n v="0.99189814814814814"/>
    <n v="0.99189814814814814"/>
  </r>
  <r>
    <x v="6"/>
    <x v="4"/>
    <n v="0.99197699061459277"/>
    <n v="0.99197699061459277"/>
  </r>
  <r>
    <x v="6"/>
    <x v="5"/>
    <n v="0.99186256781193483"/>
    <n v="0.99186256781193483"/>
  </r>
  <r>
    <x v="6"/>
    <x v="6"/>
    <n v="0.9918809201623815"/>
    <n v="0.9918809201623815"/>
  </r>
  <r>
    <x v="6"/>
    <x v="7"/>
    <n v="0.99197035206917838"/>
    <n v="0.99197035206917838"/>
  </r>
  <r>
    <x v="6"/>
    <x v="8"/>
    <n v="0.98937908496732019"/>
    <n v="0.9893790849673201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7456021650874"/>
    <n v="0.98917456021650874"/>
  </r>
  <r>
    <x v="6"/>
    <x v="18"/>
    <n v="0.99546735268896247"/>
    <n v="0.99546735268896247"/>
  </r>
  <r>
    <x v="6"/>
    <x v="19"/>
    <n v="0.99538570752484623"/>
    <n v="0.99538570752484623"/>
  </r>
  <r>
    <x v="6"/>
    <x v="20"/>
    <n v="0.99543242974878365"/>
    <n v="0.99543242974878365"/>
  </r>
  <r>
    <x v="6"/>
    <x v="21"/>
    <n v="0.99543699543699549"/>
    <n v="0.99543699543699549"/>
  </r>
  <r>
    <x v="6"/>
    <x v="22"/>
    <n v="0.99547767100056528"/>
    <n v="0.99547767100056528"/>
  </r>
  <r>
    <x v="6"/>
    <x v="23"/>
    <n v="0.99540933435348122"/>
    <n v="0.99540933435348122"/>
  </r>
  <r>
    <x v="6"/>
    <x v="0"/>
    <n v="0.99974210186976153"/>
    <n v="0.99974210186976153"/>
  </r>
  <r>
    <x v="6"/>
    <x v="1"/>
    <n v="0.9997280761386812"/>
    <n v="0.9997280761386812"/>
  </r>
  <r>
    <x v="6"/>
    <x v="2"/>
    <n v="0.9997280761386812"/>
    <n v="0.9997280761386812"/>
  </r>
  <r>
    <x v="6"/>
    <x v="3"/>
    <n v="0.9997280761386812"/>
    <n v="0.9997280761386812"/>
  </r>
  <r>
    <x v="6"/>
    <x v="4"/>
    <n v="0.9997280761386812"/>
    <n v="0.9997280761386812"/>
  </r>
  <r>
    <x v="6"/>
    <x v="5"/>
    <n v="0.9997370151216306"/>
    <n v="0.9997370151216306"/>
  </r>
  <r>
    <x v="6"/>
    <x v="6"/>
    <n v="0.99964417032380504"/>
    <n v="0.99964417032380504"/>
  </r>
  <r>
    <x v="6"/>
    <x v="7"/>
    <n v="0.99966358284272494"/>
    <n v="0.99966358284272494"/>
  </r>
  <r>
    <x v="6"/>
    <x v="8"/>
    <n v="0.99119427627958168"/>
    <n v="0.99119427627958168"/>
  </r>
  <r>
    <x v="6"/>
    <x v="9"/>
    <n v="0.99109702731250959"/>
    <n v="0.99109702731250959"/>
  </r>
  <r>
    <x v="6"/>
    <x v="10"/>
    <n v="0.99118024374599112"/>
    <n v="0.99118024374599112"/>
  </r>
  <r>
    <x v="6"/>
    <x v="11"/>
    <n v="0.99112175873731689"/>
    <n v="0.99112175873731689"/>
  </r>
  <r>
    <x v="6"/>
    <x v="12"/>
    <n v="0.99116904962153052"/>
    <n v="0.99116904962153052"/>
  </r>
  <r>
    <x v="6"/>
    <x v="13"/>
    <n v="0.99116997792494488"/>
    <n v="0.99116997792494488"/>
  </r>
  <r>
    <x v="6"/>
    <x v="14"/>
    <n v="1"/>
    <n v="1"/>
  </r>
  <r>
    <x v="6"/>
    <x v="15"/>
    <n v="1"/>
    <n v="1"/>
  </r>
  <r>
    <x v="6"/>
    <x v="16"/>
    <n v="0.99086161879895562"/>
    <n v="0.99086161879895562"/>
  </r>
  <r>
    <x v="6"/>
    <x v="17"/>
    <n v="0.99099796728293477"/>
    <n v="0.99099796728293477"/>
  </r>
  <r>
    <x v="6"/>
    <x v="18"/>
    <n v="0.99277758440654373"/>
    <n v="0.99277758440654373"/>
  </r>
  <r>
    <x v="6"/>
    <x v="19"/>
    <n v="0.99282112639945297"/>
    <n v="0.99282112639945297"/>
  </r>
  <r>
    <x v="6"/>
    <x v="20"/>
    <n v="0.99282112639945297"/>
    <n v="0.99282112639945297"/>
  </r>
  <r>
    <x v="6"/>
    <x v="21"/>
    <n v="0.99277170639359791"/>
    <n v="0.99277170639359791"/>
  </r>
  <r>
    <x v="6"/>
    <x v="22"/>
    <n v="0.99279374285965372"/>
    <n v="0.99279374285965372"/>
  </r>
  <r>
    <x v="6"/>
    <x v="23"/>
    <n v="0.99283335015645513"/>
    <n v="0.99283335015645513"/>
  </r>
  <r>
    <x v="6"/>
    <x v="0"/>
    <n v="0.99430715487126387"/>
    <n v="0.99430715487126387"/>
  </r>
  <r>
    <x v="6"/>
    <x v="1"/>
    <n v="0.99419026870007277"/>
    <n v="0.99419026870007277"/>
  </r>
  <r>
    <x v="6"/>
    <x v="2"/>
    <n v="0.99411071849234389"/>
    <n v="0.99411071849234389"/>
  </r>
  <r>
    <x v="6"/>
    <x v="3"/>
    <n v="0.99421052631578954"/>
    <n v="0.99421052631578954"/>
  </r>
  <r>
    <x v="6"/>
    <x v="4"/>
    <n v="0.99413958444326056"/>
    <n v="0.99413958444326056"/>
  </r>
  <r>
    <x v="6"/>
    <x v="5"/>
    <n v="0.99419729206963248"/>
    <n v="0.99419729206963248"/>
  </r>
  <r>
    <x v="6"/>
    <x v="6"/>
    <n v="0.99418181818181817"/>
    <n v="0.99418181818181817"/>
  </r>
  <r>
    <x v="6"/>
    <x v="7"/>
    <n v="0.99405964120232859"/>
    <n v="0.99405964120232859"/>
  </r>
  <r>
    <x v="6"/>
    <x v="8"/>
    <n v="0.98878360085089922"/>
    <n v="0.98878360085089922"/>
  </r>
  <r>
    <x v="6"/>
    <x v="9"/>
    <n v="1"/>
    <n v="1"/>
  </r>
  <r>
    <x v="6"/>
    <x v="10"/>
    <n v="0.98900785153461823"/>
    <n v="0.98900785153461823"/>
  </r>
  <r>
    <x v="6"/>
    <x v="11"/>
    <n v="0.98893519183790757"/>
    <n v="0.98893519183790757"/>
  </r>
  <r>
    <x v="6"/>
    <x v="12"/>
    <n v="0.98895106901994556"/>
    <n v="0.98895106901994556"/>
  </r>
  <r>
    <x v="6"/>
    <x v="13"/>
    <n v="0.98893041978148366"/>
    <n v="0.98893041978148366"/>
  </r>
  <r>
    <x v="6"/>
    <x v="14"/>
    <n v="0.98899371069182396"/>
    <n v="0.98899371069182396"/>
  </r>
  <r>
    <x v="6"/>
    <x v="15"/>
    <n v="0.98894395730080065"/>
    <n v="0.98894395730080065"/>
  </r>
  <r>
    <x v="6"/>
    <x v="16"/>
    <n v="0.98901098901098894"/>
    <n v="0.98901098901098894"/>
  </r>
  <r>
    <x v="6"/>
    <x v="17"/>
    <n v="0.98893833439287981"/>
    <n v="0.98893833439287981"/>
  </r>
  <r>
    <x v="6"/>
    <x v="18"/>
    <n v="0.9908568749267378"/>
    <n v="0.9908568749267378"/>
  </r>
  <r>
    <x v="6"/>
    <x v="19"/>
    <n v="0.9908568749267378"/>
    <n v="0.9908568749267378"/>
  </r>
  <r>
    <x v="6"/>
    <x v="20"/>
    <n v="0.9908568749267378"/>
    <n v="0.9908568749267378"/>
  </r>
  <r>
    <x v="6"/>
    <x v="21"/>
    <n v="0.99085258590360037"/>
    <n v="0.99085258590360037"/>
  </r>
  <r>
    <x v="6"/>
    <x v="22"/>
    <n v="0.99083442447327685"/>
    <n v="0.99083442447327685"/>
  </r>
  <r>
    <x v="6"/>
    <x v="23"/>
    <n v="0.99075462268865555"/>
    <n v="0.99075462268865555"/>
  </r>
  <r>
    <x v="6"/>
    <x v="0"/>
    <n v="0.99397511460379839"/>
    <n v="0.99397511460379839"/>
  </r>
  <r>
    <x v="6"/>
    <x v="1"/>
    <n v="0.99410222804718218"/>
    <n v="0.99410222804718218"/>
  </r>
  <r>
    <x v="6"/>
    <x v="2"/>
    <n v="0.99394398183194566"/>
    <n v="0.99394398183194566"/>
  </r>
  <r>
    <x v="6"/>
    <x v="3"/>
    <n v="0.99399227578314975"/>
    <n v="0.99399227578314975"/>
  </r>
  <r>
    <x v="6"/>
    <x v="4"/>
    <n v="0.99394856278366117"/>
    <n v="0.99394856278366117"/>
  </r>
  <r>
    <x v="6"/>
    <x v="5"/>
    <n v="0.99408816347513163"/>
    <n v="0.99408816347513163"/>
  </r>
  <r>
    <x v="6"/>
    <x v="6"/>
    <n v="0.99398559932232111"/>
    <n v="0.99398559932232111"/>
  </r>
  <r>
    <x v="6"/>
    <x v="7"/>
    <n v="0.99395659738119224"/>
    <n v="0.99395659738119224"/>
  </r>
  <r>
    <x v="6"/>
    <x v="8"/>
    <n v="0.99011277614707249"/>
    <n v="0.99011277614707249"/>
  </r>
  <r>
    <x v="6"/>
    <x v="9"/>
    <n v="0.99018352539479282"/>
    <n v="0.99018352539479282"/>
  </r>
  <r>
    <x v="6"/>
    <x v="10"/>
    <n v="0.99018126888217517"/>
    <n v="0.99018126888217517"/>
  </r>
  <r>
    <x v="6"/>
    <x v="11"/>
    <n v="0.99018139457480436"/>
    <n v="0.99018139457480436"/>
  </r>
  <r>
    <x v="6"/>
    <x v="12"/>
    <n v="0.99020727925575325"/>
    <n v="0.99020727925575325"/>
  </r>
  <r>
    <x v="6"/>
    <x v="13"/>
    <n v="0.99026248941574935"/>
    <n v="0.99026248941574935"/>
  </r>
  <r>
    <x v="6"/>
    <x v="14"/>
    <n v="0.99028687598825393"/>
    <n v="0.99028687598825393"/>
  </r>
  <r>
    <x v="6"/>
    <x v="15"/>
    <n v="0.99018955769870298"/>
    <n v="0.99018955769870298"/>
  </r>
  <r>
    <x v="6"/>
    <x v="16"/>
    <n v="0.99019735982224544"/>
    <n v="0.99019735982224544"/>
  </r>
  <r>
    <x v="6"/>
    <x v="17"/>
    <n v="0.99023919339268462"/>
    <n v="0.99023919339268462"/>
  </r>
  <r>
    <x v="6"/>
    <x v="18"/>
    <n v="0.99539603495255091"/>
    <n v="0.99539603495255091"/>
  </r>
  <r>
    <x v="6"/>
    <x v="19"/>
    <n v="0.99539637234140499"/>
    <n v="0.99539637234140499"/>
  </r>
  <r>
    <x v="6"/>
    <x v="20"/>
    <n v="0.99539637234140499"/>
    <n v="0.99539637234140499"/>
  </r>
  <r>
    <x v="6"/>
    <x v="21"/>
    <n v="0.99545697487974338"/>
    <n v="0.99545697487974338"/>
  </r>
  <r>
    <x v="6"/>
    <x v="22"/>
    <n v="0.99532091462876315"/>
    <n v="0.99532091462876315"/>
  </r>
  <r>
    <x v="6"/>
    <x v="23"/>
    <n v="0.99531028465481519"/>
    <n v="0.99531028465481519"/>
  </r>
  <r>
    <x v="6"/>
    <x v="0"/>
    <n v="1.000504350018913"/>
    <n v="1.000504350018913"/>
  </r>
  <r>
    <x v="6"/>
    <x v="1"/>
    <n v="1.0005081946385466"/>
    <n v="1.0005081946385466"/>
  </r>
  <r>
    <x v="6"/>
    <x v="2"/>
    <n v="1.0005120983228781"/>
    <n v="1.0005120983228781"/>
  </r>
  <r>
    <x v="6"/>
    <x v="3"/>
    <n v="1.0005339741022561"/>
    <n v="1.0005339741022561"/>
  </r>
  <r>
    <x v="6"/>
    <x v="4"/>
    <n v="1.0005339741022561"/>
    <n v="1.0005339741022561"/>
  </r>
  <r>
    <x v="6"/>
    <x v="5"/>
    <n v="1.0004008016032064"/>
    <n v="1.0004008016032064"/>
  </r>
  <r>
    <x v="6"/>
    <x v="6"/>
    <n v="1.0005021340697968"/>
    <n v="1.0005021340697968"/>
  </r>
  <r>
    <x v="6"/>
    <x v="7"/>
    <n v="1.000499812570286"/>
    <n v="1.000499812570286"/>
  </r>
  <r>
    <x v="6"/>
    <x v="8"/>
    <n v="0.99557051736357194"/>
    <n v="0.99557051736357194"/>
  </r>
  <r>
    <x v="6"/>
    <x v="9"/>
    <n v="0.99558123725356895"/>
    <n v="0.99558123725356895"/>
  </r>
  <r>
    <x v="6"/>
    <x v="10"/>
    <n v="0.99558123725356895"/>
    <n v="0.99558123725356895"/>
  </r>
  <r>
    <x v="6"/>
    <x v="11"/>
    <n v="0.99558123725356895"/>
    <n v="0.99558123725356895"/>
  </r>
  <r>
    <x v="6"/>
    <x v="12"/>
    <n v="0.99558123725356895"/>
    <n v="0.99558123725356895"/>
  </r>
  <r>
    <x v="6"/>
    <x v="13"/>
    <n v="0.99708454810495617"/>
    <n v="0.99708454810495617"/>
  </r>
  <r>
    <x v="6"/>
    <x v="14"/>
    <n v="0.99581589958158989"/>
    <n v="0.99581589958158989"/>
  </r>
  <r>
    <x v="6"/>
    <x v="15"/>
    <n v="0.99591836734693873"/>
    <n v="0.99591836734693873"/>
  </r>
  <r>
    <x v="6"/>
    <x v="16"/>
    <n v="0.9953596287703016"/>
    <n v="0.9953596287703016"/>
  </r>
  <r>
    <x v="6"/>
    <x v="17"/>
    <n v="0.99562183609248867"/>
    <n v="0.99562183609248867"/>
  </r>
  <r>
    <x v="6"/>
    <x v="18"/>
    <n v="1.0004638756813173"/>
    <n v="1.0004638756813173"/>
  </r>
  <r>
    <x v="6"/>
    <x v="19"/>
    <n v="1.0004638756813173"/>
    <n v="1.0004638756813173"/>
  </r>
  <r>
    <x v="6"/>
    <x v="20"/>
    <n v="1.0004638756813173"/>
    <n v="1.0004638756813173"/>
  </r>
  <r>
    <x v="6"/>
    <x v="21"/>
    <n v="1.0004638756813173"/>
    <n v="1.0004638756813173"/>
  </r>
  <r>
    <x v="6"/>
    <x v="22"/>
    <n v="1.0004917629702483"/>
    <n v="1.0004917629702483"/>
  </r>
  <r>
    <x v="6"/>
    <x v="23"/>
    <n v="1.0004095563139932"/>
    <n v="1.0004095563139932"/>
  </r>
  <r>
    <x v="6"/>
    <x v="0"/>
    <n v="1.0012921751615218"/>
    <n v="1.0012921751615218"/>
  </r>
  <r>
    <x v="6"/>
    <x v="1"/>
    <n v="1.0014073494917906"/>
    <n v="1.0014073494917906"/>
  </r>
  <r>
    <x v="6"/>
    <x v="2"/>
    <n v="1.0014405070584844"/>
    <n v="1.0014405070584844"/>
  </r>
  <r>
    <x v="6"/>
    <x v="3"/>
    <n v="1.0013051044083527"/>
    <n v="1.0013051044083527"/>
  </r>
  <r>
    <x v="6"/>
    <x v="4"/>
    <n v="1.0013119533527697"/>
    <n v="1.0013119533527697"/>
  </r>
  <r>
    <x v="6"/>
    <x v="5"/>
    <n v="1.0013119533527697"/>
    <n v="1.0013119533527697"/>
  </r>
  <r>
    <x v="6"/>
    <x v="6"/>
    <n v="1.0013054830287207"/>
    <n v="1.0013054830287207"/>
  </r>
  <r>
    <x v="6"/>
    <x v="7"/>
    <n v="1.0013778322106552"/>
    <n v="1.0013778322106552"/>
  </r>
  <r>
    <x v="6"/>
    <x v="8"/>
    <n v="0.993859649122807"/>
    <n v="0.993859649122807"/>
  </r>
  <r>
    <x v="6"/>
    <x v="9"/>
    <n v="0.99393764434180132"/>
    <n v="0.99393764434180132"/>
  </r>
  <r>
    <x v="6"/>
    <x v="10"/>
    <n v="0.99393764434180132"/>
    <n v="0.99393764434180132"/>
  </r>
  <r>
    <x v="6"/>
    <x v="11"/>
    <n v="0.99393764434180132"/>
    <n v="0.99393764434180132"/>
  </r>
  <r>
    <x v="6"/>
    <x v="12"/>
    <n v="0.99393764434180132"/>
    <n v="0.99393764434180132"/>
  </r>
  <r>
    <x v="6"/>
    <x v="13"/>
    <n v="0.99393764434180132"/>
    <n v="0.99393764434180132"/>
  </r>
  <r>
    <x v="6"/>
    <x v="14"/>
    <n v="0.99393764434180132"/>
    <n v="0.99393764434180132"/>
  </r>
  <r>
    <x v="6"/>
    <x v="15"/>
    <n v="0.99393764434180132"/>
    <n v="0.99393764434180132"/>
  </r>
  <r>
    <x v="6"/>
    <x v="16"/>
    <n v="0.9935745688197497"/>
    <n v="0.9935745688197497"/>
  </r>
  <r>
    <x v="6"/>
    <x v="17"/>
    <n v="0.99376644964676542"/>
    <n v="0.99376644964676542"/>
  </r>
  <r>
    <x v="6"/>
    <x v="18"/>
    <n v="0.99862979571499755"/>
    <n v="0.99862979571499755"/>
  </r>
  <r>
    <x v="6"/>
    <x v="19"/>
    <n v="0.99856055932551924"/>
    <n v="0.99856055932551924"/>
  </r>
  <r>
    <x v="6"/>
    <x v="20"/>
    <n v="0.99853968916240743"/>
    <n v="0.99853968916240743"/>
  </r>
  <r>
    <x v="6"/>
    <x v="21"/>
    <n v="0.9986351228389444"/>
    <n v="0.9986351228389444"/>
  </r>
  <r>
    <x v="6"/>
    <x v="22"/>
    <n v="0.99844740587398106"/>
    <n v="0.99844740587398106"/>
  </r>
  <r>
    <x v="6"/>
    <x v="23"/>
    <n v="0.99860547667342803"/>
    <n v="0.99860547667342803"/>
  </r>
  <r>
    <x v="6"/>
    <x v="0"/>
    <n v="1.001145038167939"/>
    <n v="1.001145038167939"/>
  </r>
  <r>
    <x v="6"/>
    <x v="1"/>
    <n v="1.0011664074650077"/>
    <n v="1.0011664074650077"/>
  </r>
  <r>
    <x v="6"/>
    <x v="2"/>
    <n v="1.0011845222426954"/>
    <n v="1.0011845222426954"/>
  </r>
  <r>
    <x v="6"/>
    <x v="3"/>
    <n v="1.0012238237693771"/>
    <n v="1.0012238237693771"/>
  </r>
  <r>
    <x v="6"/>
    <x v="4"/>
    <n v="1.0011616088282271"/>
    <n v="1.0011616088282271"/>
  </r>
  <r>
    <x v="6"/>
    <x v="5"/>
    <n v="1.001177336276674"/>
    <n v="1.001177336276674"/>
  </r>
  <r>
    <x v="6"/>
    <x v="6"/>
    <n v="1.0011902990626396"/>
    <n v="1.0011902990626396"/>
  </r>
  <r>
    <x v="6"/>
    <x v="7"/>
    <n v="1.001223241590214"/>
    <n v="1.001223241590214"/>
  </r>
  <r>
    <x v="6"/>
    <x v="8"/>
    <n v="0.99116820553994389"/>
    <n v="0.99116820553994389"/>
  </r>
  <r>
    <x v="6"/>
    <x v="9"/>
    <n v="0.99035369774919624"/>
    <n v="0.99035369774919624"/>
  </r>
  <r>
    <x v="6"/>
    <x v="10"/>
    <n v="0.99090179288199098"/>
    <n v="0.99090179288199098"/>
  </r>
  <r>
    <x v="6"/>
    <x v="11"/>
    <n v="0.99090179288199098"/>
    <n v="0.99090179288199098"/>
  </r>
  <r>
    <x v="6"/>
    <x v="12"/>
    <n v="0.99090179288199098"/>
    <n v="0.99090179288199098"/>
  </r>
  <r>
    <x v="6"/>
    <x v="13"/>
    <n v="0.99090179288199098"/>
    <n v="0.99090179288199098"/>
  </r>
  <r>
    <x v="6"/>
    <x v="14"/>
    <n v="0.99090179288199098"/>
    <n v="0.99090179288199098"/>
  </r>
  <r>
    <x v="6"/>
    <x v="15"/>
    <n v="0.99090179288199098"/>
    <n v="0.99090179288199098"/>
  </r>
  <r>
    <x v="6"/>
    <x v="16"/>
    <n v="0.99090179288199098"/>
    <n v="0.99090179288199098"/>
  </r>
  <r>
    <x v="6"/>
    <x v="17"/>
    <n v="0.9909856657307522"/>
    <n v="0.9909856657307522"/>
  </r>
  <r>
    <x v="6"/>
    <x v="18"/>
    <n v="0.9774428779776374"/>
    <n v="0.9774428779776374"/>
  </r>
  <r>
    <x v="6"/>
    <x v="19"/>
    <n v="0.97733865119651919"/>
    <n v="0.97733865119651919"/>
  </r>
  <r>
    <x v="6"/>
    <x v="20"/>
    <n v="0.97746055597295267"/>
    <n v="0.97746055597295267"/>
  </r>
  <r>
    <x v="6"/>
    <x v="21"/>
    <n v="0.97742215606004224"/>
    <n v="0.97742215606004224"/>
  </r>
  <r>
    <x v="6"/>
    <x v="22"/>
    <n v="0.97738003733391909"/>
    <n v="0.97738003733391909"/>
  </r>
  <r>
    <x v="6"/>
    <x v="23"/>
    <n v="0.97742718446601939"/>
    <n v="0.97742718446601939"/>
  </r>
  <r>
    <x v="6"/>
    <x v="0"/>
    <n v="0.97998450413223148"/>
    <n v="0.97998450413223148"/>
  </r>
  <r>
    <x v="6"/>
    <x v="1"/>
    <n v="0.98001087843350543"/>
    <n v="0.98001087843350543"/>
  </r>
  <r>
    <x v="6"/>
    <x v="2"/>
    <n v="0.98012188044109105"/>
    <n v="0.98012188044109105"/>
  </r>
  <r>
    <x v="6"/>
    <x v="3"/>
    <n v="0.98016040523427617"/>
    <n v="0.98016040523427617"/>
  </r>
  <r>
    <x v="6"/>
    <x v="4"/>
    <n v="0.98012609649122817"/>
    <n v="0.98012609649122817"/>
  </r>
  <r>
    <x v="6"/>
    <x v="5"/>
    <n v="0.9800535873771955"/>
    <n v="0.9800535873771955"/>
  </r>
  <r>
    <x v="6"/>
    <x v="6"/>
    <n v="0.9799494790022103"/>
    <n v="0.9799494790022103"/>
  </r>
  <r>
    <x v="6"/>
    <x v="7"/>
    <n v="0.98012630014858837"/>
    <n v="0.98012630014858837"/>
  </r>
  <r>
    <x v="6"/>
    <x v="8"/>
    <n v="0.97142857142857131"/>
    <n v="0.9714285714285713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18370264474625"/>
    <n v="0.9718370264474625"/>
  </r>
  <r>
    <x v="6"/>
    <x v="18"/>
    <n v="0.97412169355499145"/>
    <n v="0.97412169355499145"/>
  </r>
  <r>
    <x v="6"/>
    <x v="19"/>
    <n v="0.97406952965235172"/>
    <n v="0.97406952965235172"/>
  </r>
  <r>
    <x v="6"/>
    <x v="20"/>
    <n v="0.97408375114751777"/>
    <n v="0.97408375114751777"/>
  </r>
  <r>
    <x v="6"/>
    <x v="21"/>
    <n v="0.97406772396056585"/>
    <n v="0.97406772396056585"/>
  </r>
  <r>
    <x v="6"/>
    <x v="22"/>
    <n v="0.97398030942334735"/>
    <n v="0.97398030942334735"/>
  </r>
  <r>
    <x v="6"/>
    <x v="23"/>
    <n v="0.97403662202787644"/>
    <n v="0.97403662202787644"/>
  </r>
  <r>
    <x v="6"/>
    <x v="0"/>
    <n v="0.97795535960319657"/>
    <n v="0.97795535960319657"/>
  </r>
  <r>
    <x v="6"/>
    <x v="1"/>
    <n v="0.97796857281710681"/>
    <n v="0.97796857281710681"/>
  </r>
  <r>
    <x v="6"/>
    <x v="2"/>
    <n v="0.97806673977753411"/>
    <n v="0.97806673977753411"/>
  </r>
  <r>
    <x v="6"/>
    <x v="3"/>
    <n v="0.97792692020879934"/>
    <n v="0.97792692020879934"/>
  </r>
  <r>
    <x v="6"/>
    <x v="4"/>
    <n v="0.97796695042563853"/>
    <n v="0.97796695042563853"/>
  </r>
  <r>
    <x v="6"/>
    <x v="5"/>
    <n v="0.97819239156772464"/>
    <n v="0.97819239156772464"/>
  </r>
  <r>
    <x v="6"/>
    <x v="6"/>
    <n v="0.97799676025917937"/>
    <n v="0.97799676025917937"/>
  </r>
  <r>
    <x v="6"/>
    <x v="7"/>
    <n v="0.9780437539632213"/>
    <n v="0.9780437539632213"/>
  </r>
  <r>
    <x v="6"/>
    <x v="8"/>
    <n v="0.97218471509586823"/>
    <n v="0.97218471509586823"/>
  </r>
  <r>
    <x v="6"/>
    <x v="9"/>
    <n v="0.9721607086365075"/>
    <n v="0.9721607086365075"/>
  </r>
  <r>
    <x v="6"/>
    <x v="10"/>
    <n v="0.9721607086365075"/>
    <n v="0.9721607086365075"/>
  </r>
  <r>
    <x v="6"/>
    <x v="11"/>
    <n v="0.9721607086365075"/>
    <n v="0.9721607086365075"/>
  </r>
  <r>
    <x v="6"/>
    <x v="12"/>
    <n v="0.9720982142857143"/>
    <n v="0.9720982142857143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252747252747251"/>
    <n v="0.97252747252747251"/>
  </r>
  <r>
    <x v="6"/>
    <x v="18"/>
    <n v="0.97568265181361225"/>
    <n v="0.97568265181361225"/>
  </r>
  <r>
    <x v="6"/>
    <x v="19"/>
    <n v="0.97569092750687325"/>
    <n v="0.97569092750687325"/>
  </r>
  <r>
    <x v="6"/>
    <x v="20"/>
    <n v="0.97558062375580634"/>
    <n v="0.97558062375580634"/>
  </r>
  <r>
    <x v="6"/>
    <x v="21"/>
    <n v="0.97556981029070566"/>
    <n v="0.97556981029070566"/>
  </r>
  <r>
    <x v="6"/>
    <x v="22"/>
    <n v="0.97562289562289561"/>
    <n v="0.97562289562289561"/>
  </r>
  <r>
    <x v="6"/>
    <x v="23"/>
    <n v="0.97559312789746377"/>
    <n v="0.97559312789746377"/>
  </r>
  <r>
    <x v="6"/>
    <x v="0"/>
    <n v="0.9763902716541033"/>
    <n v="0.9763902716541033"/>
  </r>
  <r>
    <x v="6"/>
    <x v="1"/>
    <n v="0.97636254140319167"/>
    <n v="0.97636254140319167"/>
  </r>
  <r>
    <x v="6"/>
    <x v="2"/>
    <n v="0.9763901832867351"/>
    <n v="0.9763901832867351"/>
  </r>
  <r>
    <x v="6"/>
    <x v="3"/>
    <n v="0.97645780514306413"/>
    <n v="0.97645780514306413"/>
  </r>
  <r>
    <x v="6"/>
    <x v="4"/>
    <n v="0.97643097643097632"/>
    <n v="0.97643097643097632"/>
  </r>
  <r>
    <x v="6"/>
    <x v="5"/>
    <n v="0.97636005455372044"/>
    <n v="0.97636005455372044"/>
  </r>
  <r>
    <x v="6"/>
    <x v="6"/>
    <n v="0.97646900631975264"/>
    <n v="0.97646900631975264"/>
  </r>
  <r>
    <x v="6"/>
    <x v="7"/>
    <n v="0.97648227890029815"/>
    <n v="0.97648227890029815"/>
  </r>
  <r>
    <x v="6"/>
    <x v="8"/>
    <n v="0.96995614035087707"/>
    <n v="0.96995614035087707"/>
  </r>
  <r>
    <x v="6"/>
    <x v="9"/>
    <n v="0.97017045454545459"/>
    <n v="0.97017045454545459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933560477001712"/>
    <n v="0.96933560477001712"/>
  </r>
  <r>
    <x v="6"/>
    <x v="17"/>
    <n v="0.97000245881485125"/>
    <n v="0.97000245881485125"/>
  </r>
  <r>
    <x v="6"/>
    <x v="18"/>
    <n v="0.96932515337423319"/>
    <n v="0.96932515337423319"/>
  </r>
  <r>
    <x v="6"/>
    <x v="19"/>
    <n v="0.96932515337423319"/>
    <n v="0.96932515337423319"/>
  </r>
  <r>
    <x v="6"/>
    <x v="20"/>
    <n v="0.96932515337423319"/>
    <n v="0.96932515337423319"/>
  </r>
  <r>
    <x v="6"/>
    <x v="21"/>
    <n v="0.96932515337423319"/>
    <n v="0.96932515337423319"/>
  </r>
  <r>
    <x v="6"/>
    <x v="22"/>
    <n v="0.96923822211456956"/>
    <n v="0.96923822211456956"/>
  </r>
  <r>
    <x v="6"/>
    <x v="23"/>
    <n v="0.96917553849962867"/>
    <n v="0.96917553849962867"/>
  </r>
  <r>
    <x v="6"/>
    <x v="0"/>
    <n v="0.97565024903154396"/>
    <n v="0.97565024903154396"/>
  </r>
  <r>
    <x v="6"/>
    <x v="1"/>
    <n v="0.9756847400782559"/>
    <n v="0.9756847400782559"/>
  </r>
  <r>
    <x v="6"/>
    <x v="2"/>
    <n v="0.97561738043138491"/>
    <n v="0.97561738043138491"/>
  </r>
  <r>
    <x v="6"/>
    <x v="3"/>
    <n v="0.97556331323389389"/>
    <n v="0.97556331323389389"/>
  </r>
  <r>
    <x v="6"/>
    <x v="4"/>
    <n v="0.97552002264044146"/>
    <n v="0.97552002264044146"/>
  </r>
  <r>
    <x v="6"/>
    <x v="5"/>
    <n v="0.97569153394803021"/>
    <n v="0.97569153394803021"/>
  </r>
  <r>
    <x v="6"/>
    <x v="6"/>
    <n v="0.97556207233626591"/>
    <n v="0.97556207233626591"/>
  </r>
  <r>
    <x v="6"/>
    <x v="7"/>
    <n v="0.97565301515640113"/>
    <n v="0.97565301515640113"/>
  </r>
  <r>
    <x v="6"/>
    <x v="8"/>
    <n v="0.97581585081585087"/>
    <n v="0.97581585081585087"/>
  </r>
  <r>
    <x v="6"/>
    <x v="9"/>
    <n v="0.9756857855361597"/>
    <n v="0.9756857855361597"/>
  </r>
  <r>
    <x v="6"/>
    <x v="10"/>
    <n v="0.97586900316001135"/>
    <n v="0.97586900316001135"/>
  </r>
  <r>
    <x v="6"/>
    <x v="11"/>
    <n v="0.97566745522135856"/>
    <n v="0.97566745522135856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574732092498595"/>
    <n v="0.97574732092498595"/>
  </r>
  <r>
    <x v="6"/>
    <x v="18"/>
    <n v="0.97739816031537452"/>
    <n v="0.97739816031537452"/>
  </r>
  <r>
    <x v="6"/>
    <x v="19"/>
    <n v="0.97739816031537452"/>
    <n v="0.97739816031537452"/>
  </r>
  <r>
    <x v="6"/>
    <x v="20"/>
    <n v="0.97732760933726848"/>
    <n v="0.97732760933726848"/>
  </r>
  <r>
    <x v="6"/>
    <x v="21"/>
    <n v="0.97739271693515628"/>
    <n v="0.97739271693515628"/>
  </r>
  <r>
    <x v="6"/>
    <x v="22"/>
    <n v="0.9775017253278121"/>
    <n v="0.9775017253278121"/>
  </r>
  <r>
    <x v="6"/>
    <x v="23"/>
    <n v="0.97742487933987232"/>
    <n v="0.97742487933987232"/>
  </r>
  <r>
    <x v="6"/>
    <x v="0"/>
    <n v="0.98145550880473731"/>
    <n v="0.98145550880473731"/>
  </r>
  <r>
    <x v="6"/>
    <x v="1"/>
    <n v="0.98157113852881461"/>
    <n v="0.98157113852881461"/>
  </r>
  <r>
    <x v="6"/>
    <x v="2"/>
    <n v="0.98135380758382951"/>
    <n v="0.98135380758382951"/>
  </r>
  <r>
    <x v="6"/>
    <x v="3"/>
    <n v="0.98143530063729556"/>
    <n v="0.98143530063729556"/>
  </r>
  <r>
    <x v="6"/>
    <x v="4"/>
    <n v="0.98135522471128422"/>
    <n v="0.98135522471128422"/>
  </r>
  <r>
    <x v="6"/>
    <x v="5"/>
    <n v="0.98135522471128422"/>
    <n v="0.98135522471128422"/>
  </r>
  <r>
    <x v="6"/>
    <x v="6"/>
    <n v="0.98142011834319531"/>
    <n v="0.98142011834319531"/>
  </r>
  <r>
    <x v="6"/>
    <x v="7"/>
    <n v="0.9813909263787014"/>
    <n v="0.9813909263787014"/>
  </r>
  <r>
    <x v="6"/>
    <x v="8"/>
    <n v="0.97652447752648153"/>
    <n v="0.97652447752648153"/>
  </r>
  <r>
    <x v="6"/>
    <x v="9"/>
    <n v="0.97657713928794487"/>
    <n v="0.97657713928794487"/>
  </r>
  <r>
    <x v="6"/>
    <x v="10"/>
    <n v="0.97658079625292737"/>
    <n v="0.97658079625292737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52808988764039"/>
    <n v="0.97752808988764039"/>
  </r>
  <r>
    <x v="6"/>
    <x v="17"/>
    <n v="0.97646725262262535"/>
    <n v="0.97646725262262535"/>
  </r>
  <r>
    <x v="6"/>
    <x v="18"/>
    <n v="0.9837348873619205"/>
    <n v="0.9837348873619205"/>
  </r>
  <r>
    <x v="6"/>
    <x v="19"/>
    <n v="0.98371393166932197"/>
    <n v="0.98371393166932197"/>
  </r>
  <r>
    <x v="6"/>
    <x v="20"/>
    <n v="0.9837313949463482"/>
    <n v="0.9837313949463482"/>
  </r>
  <r>
    <x v="6"/>
    <x v="21"/>
    <n v="0.9837313949463482"/>
    <n v="0.9837313949463482"/>
  </r>
  <r>
    <x v="6"/>
    <x v="22"/>
    <n v="0.98389401220937789"/>
    <n v="0.98389401220937789"/>
  </r>
  <r>
    <x v="6"/>
    <x v="23"/>
    <n v="0.9838007078682276"/>
    <n v="0.9838007078682276"/>
  </r>
  <r>
    <x v="6"/>
    <x v="0"/>
    <n v="0.99420505200594356"/>
    <n v="0.99420505200594356"/>
  </r>
  <r>
    <x v="6"/>
    <x v="1"/>
    <n v="0.99416080251534655"/>
    <n v="0.99416080251534655"/>
  </r>
  <r>
    <x v="6"/>
    <x v="2"/>
    <n v="0.99418960244648302"/>
    <n v="0.99418960244648302"/>
  </r>
  <r>
    <x v="6"/>
    <x v="3"/>
    <n v="0.99425287356321856"/>
    <n v="0.99425287356321856"/>
  </r>
  <r>
    <x v="6"/>
    <x v="4"/>
    <n v="0.99411035337879738"/>
    <n v="0.99411035337879738"/>
  </r>
  <r>
    <x v="6"/>
    <x v="5"/>
    <n v="0.99414326475446768"/>
    <n v="0.99414326475446768"/>
  </r>
  <r>
    <x v="6"/>
    <x v="6"/>
    <n v="0.99422680412371134"/>
    <n v="0.99422680412371134"/>
  </r>
  <r>
    <x v="6"/>
    <x v="7"/>
    <n v="0.99421052631578954"/>
    <n v="0.99421052631578954"/>
  </r>
  <r>
    <x v="6"/>
    <x v="8"/>
    <n v="0.98728813559322048"/>
    <n v="0.9872881355932204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50512085210984"/>
    <n v="0.98750512085210984"/>
  </r>
  <r>
    <x v="6"/>
    <x v="18"/>
    <n v="0.98840310796706488"/>
    <n v="0.98840310796706488"/>
  </r>
  <r>
    <x v="6"/>
    <x v="19"/>
    <n v="0.98839851692381298"/>
    <n v="0.98839851692381298"/>
  </r>
  <r>
    <x v="6"/>
    <x v="20"/>
    <n v="0.98831060395212911"/>
    <n v="0.98831060395212911"/>
  </r>
  <r>
    <x v="6"/>
    <x v="21"/>
    <n v="0.98831060395212911"/>
    <n v="0.98831060395212911"/>
  </r>
  <r>
    <x v="6"/>
    <x v="22"/>
    <n v="0.98831060395212911"/>
    <n v="0.98831060395212911"/>
  </r>
  <r>
    <x v="6"/>
    <x v="23"/>
    <n v="0.98832516575381946"/>
    <n v="0.98832516575381946"/>
  </r>
  <r>
    <x v="6"/>
    <x v="0"/>
    <n v="0.99058988764044942"/>
    <n v="0.99058988764044942"/>
  </r>
  <r>
    <x v="6"/>
    <x v="1"/>
    <n v="0.99056474770955838"/>
    <n v="0.99056474770955838"/>
  </r>
  <r>
    <x v="6"/>
    <x v="2"/>
    <n v="0.9905906195715114"/>
    <n v="0.9905906195715114"/>
  </r>
  <r>
    <x v="6"/>
    <x v="3"/>
    <n v="0.9905906195715114"/>
    <n v="0.9905906195715114"/>
  </r>
  <r>
    <x v="6"/>
    <x v="4"/>
    <n v="0.9905906195715114"/>
    <n v="0.9905906195715114"/>
  </r>
  <r>
    <x v="6"/>
    <x v="5"/>
    <n v="0.9905906195715114"/>
    <n v="0.9905906195715114"/>
  </r>
  <r>
    <x v="6"/>
    <x v="6"/>
    <n v="0.9905906195715114"/>
    <n v="0.9905906195715114"/>
  </r>
  <r>
    <x v="6"/>
    <x v="7"/>
    <n v="0.99067408376963351"/>
    <n v="0.99067408376963351"/>
  </r>
  <r>
    <x v="6"/>
    <x v="8"/>
    <n v="0.98949070331447053"/>
    <n v="0.98949070331447053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5569326103803"/>
    <n v="0.98915569326103803"/>
  </r>
  <r>
    <x v="6"/>
    <x v="18"/>
    <n v="0.99201122746410453"/>
    <n v="0.99201122746410453"/>
  </r>
  <r>
    <x v="6"/>
    <x v="19"/>
    <n v="0.99203049203049209"/>
    <n v="0.99203049203049209"/>
  </r>
  <r>
    <x v="6"/>
    <x v="20"/>
    <n v="0.99203912202888656"/>
    <n v="0.99203912202888656"/>
  </r>
  <r>
    <x v="6"/>
    <x v="21"/>
    <n v="0.99197530864197525"/>
    <n v="0.99197530864197525"/>
  </r>
  <r>
    <x v="6"/>
    <x v="22"/>
    <n v="0.99214118295877562"/>
    <n v="0.99214118295877562"/>
  </r>
  <r>
    <x v="6"/>
    <x v="23"/>
    <n v="0.99205685618729089"/>
    <n v="0.99205685618729089"/>
  </r>
  <r>
    <x v="6"/>
    <x v="0"/>
    <n v="0.9960858219773846"/>
    <n v="0.9960858219773846"/>
  </r>
  <r>
    <x v="6"/>
    <x v="1"/>
    <n v="0.99610019499025038"/>
    <n v="0.99610019499025038"/>
  </r>
  <r>
    <x v="6"/>
    <x v="2"/>
    <n v="0.99598951102884459"/>
    <n v="0.99598951102884459"/>
  </r>
  <r>
    <x v="6"/>
    <x v="3"/>
    <n v="0.99602020511250566"/>
    <n v="0.99602020511250566"/>
  </r>
  <r>
    <x v="6"/>
    <x v="4"/>
    <n v="0.99610428528618533"/>
    <n v="0.99610428528618533"/>
  </r>
  <r>
    <x v="6"/>
    <x v="5"/>
    <n v="0.99615680245964644"/>
    <n v="0.99615680245964644"/>
  </r>
  <r>
    <x v="6"/>
    <x v="6"/>
    <n v="0.99614791987673346"/>
    <n v="0.99614791987673346"/>
  </r>
  <r>
    <x v="6"/>
    <x v="7"/>
    <n v="0.99621348719798053"/>
    <n v="0.9962134871979805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91135915955342"/>
    <n v="0.99491135915955342"/>
  </r>
  <r>
    <x v="6"/>
    <x v="18"/>
    <n v="0.9995262160454832"/>
    <n v="0.9995262160454832"/>
  </r>
  <r>
    <x v="6"/>
    <x v="19"/>
    <n v="0.99951515151515147"/>
    <n v="0.99951515151515147"/>
  </r>
  <r>
    <x v="6"/>
    <x v="20"/>
    <n v="0.99953581927897261"/>
    <n v="0.99953581927897261"/>
  </r>
  <r>
    <x v="6"/>
    <x v="21"/>
    <n v="0.9995184701107519"/>
    <n v="0.9995184701107519"/>
  </r>
  <r>
    <x v="6"/>
    <x v="22"/>
    <n v="0.99958949096880134"/>
    <n v="0.99958949096880134"/>
  </r>
  <r>
    <x v="6"/>
    <x v="23"/>
    <n v="0.99961977186311779"/>
    <n v="0.99961977186311779"/>
  </r>
  <r>
    <x v="6"/>
    <x v="0"/>
    <n v="1.0009449244060475"/>
    <n v="1.0009449244060475"/>
  </r>
  <r>
    <x v="6"/>
    <x v="1"/>
    <n v="1.0010070493454177"/>
    <n v="1.0010070493454177"/>
  </r>
  <r>
    <x v="6"/>
    <x v="2"/>
    <n v="1.000910865322056"/>
    <n v="1.000910865322056"/>
  </r>
  <r>
    <x v="6"/>
    <x v="3"/>
    <n v="1.001004016064257"/>
    <n v="1.001004016064257"/>
  </r>
  <r>
    <x v="6"/>
    <x v="4"/>
    <n v="1.0010401188707283"/>
    <n v="1.0010401188707283"/>
  </r>
  <r>
    <x v="6"/>
    <x v="5"/>
    <n v="1.0010101010101011"/>
    <n v="1.0010101010101011"/>
  </r>
  <r>
    <x v="6"/>
    <x v="6"/>
    <n v="1.0010057832537087"/>
    <n v="1.0010057832537087"/>
  </r>
  <r>
    <x v="6"/>
    <x v="7"/>
    <n v="1.0008088433540037"/>
    <n v="1.0008088433540037"/>
  </r>
  <r>
    <x v="6"/>
    <x v="8"/>
    <n v="0.98722259583053129"/>
    <n v="0.9872225958305312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42138364779874"/>
    <n v="0.98742138364779874"/>
  </r>
  <r>
    <x v="6"/>
    <x v="18"/>
    <n v="0.9755629477993859"/>
    <n v="0.9755629477993859"/>
  </r>
  <r>
    <x v="6"/>
    <x v="19"/>
    <n v="0.97551565514171235"/>
    <n v="0.97551565514171235"/>
  </r>
  <r>
    <x v="6"/>
    <x v="20"/>
    <n v="0.97563739376770542"/>
    <n v="0.97563739376770542"/>
  </r>
  <r>
    <x v="6"/>
    <x v="21"/>
    <n v="0.97559245068823619"/>
    <n v="0.97559245068823619"/>
  </r>
  <r>
    <x v="6"/>
    <x v="22"/>
    <n v="0.97564857552124784"/>
    <n v="0.97564857552124784"/>
  </r>
  <r>
    <x v="7"/>
    <x v="23"/>
    <n v="0.97560599042766716"/>
    <n v="0.97560599042766716"/>
  </r>
  <r>
    <x v="7"/>
    <x v="0"/>
    <n v="0.98018882525924778"/>
    <n v="0.98018882525924778"/>
  </r>
  <r>
    <x v="7"/>
    <x v="1"/>
    <n v="0.98018882525924778"/>
    <n v="0.98018882525924778"/>
  </r>
  <r>
    <x v="7"/>
    <x v="2"/>
    <n v="0.98018882525924778"/>
    <n v="0.98018882525924778"/>
  </r>
  <r>
    <x v="7"/>
    <x v="3"/>
    <n v="0.98011748757342965"/>
    <n v="0.98011748757342965"/>
  </r>
  <r>
    <x v="7"/>
    <x v="4"/>
    <n v="0.98018882525924778"/>
    <n v="0.98018882525924778"/>
  </r>
  <r>
    <x v="7"/>
    <x v="5"/>
    <n v="0.9802353651176825"/>
    <n v="0.9802353651176825"/>
  </r>
  <r>
    <x v="7"/>
    <x v="6"/>
    <n v="0.98014110269140309"/>
    <n v="0.98014110269140309"/>
  </r>
  <r>
    <x v="7"/>
    <x v="7"/>
    <n v="0.98011729366328137"/>
    <n v="0.98011729366328137"/>
  </r>
  <r>
    <x v="7"/>
    <x v="8"/>
    <n v="0.97469540768509844"/>
    <n v="0.97469540768509844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458011802088051"/>
    <n v="0.97458011802088051"/>
  </r>
  <r>
    <x v="7"/>
    <x v="18"/>
    <n v="0.97630862814150798"/>
    <n v="0.97630862814150798"/>
  </r>
  <r>
    <x v="7"/>
    <x v="19"/>
    <n v="0.97628679034732868"/>
    <n v="0.97628679034732868"/>
  </r>
  <r>
    <x v="7"/>
    <x v="20"/>
    <n v="0.97640701199420055"/>
    <n v="0.97640701199420055"/>
  </r>
  <r>
    <x v="7"/>
    <x v="21"/>
    <n v="0.97639593908629441"/>
    <n v="0.97639593908629441"/>
  </r>
  <r>
    <x v="7"/>
    <x v="22"/>
    <n v="0.9764107910856249"/>
    <n v="0.9764107910856249"/>
  </r>
  <r>
    <x v="7"/>
    <x v="23"/>
    <n v="0.97651054195556819"/>
    <n v="0.97651054195556819"/>
  </r>
  <r>
    <x v="7"/>
    <x v="0"/>
    <n v="0.98797747679196479"/>
    <n v="0.98797747679196479"/>
  </r>
  <r>
    <x v="7"/>
    <x v="1"/>
    <n v="0.98800996574275934"/>
    <n v="0.98800996574275934"/>
  </r>
  <r>
    <x v="7"/>
    <x v="2"/>
    <n v="0.98813427010148325"/>
    <n v="0.98813427010148325"/>
  </r>
  <r>
    <x v="7"/>
    <x v="3"/>
    <n v="0.98811361531336839"/>
    <n v="0.98811361531336839"/>
  </r>
  <r>
    <x v="7"/>
    <x v="4"/>
    <n v="0.98800779493329338"/>
    <n v="0.98800779493329338"/>
  </r>
  <r>
    <x v="7"/>
    <x v="5"/>
    <n v="0.98800779493329338"/>
    <n v="0.98800779493329338"/>
  </r>
  <r>
    <x v="7"/>
    <x v="6"/>
    <n v="0.98803659394792409"/>
    <n v="0.98803659394792409"/>
  </r>
  <r>
    <x v="7"/>
    <x v="7"/>
    <n v="0.98821068644228938"/>
    <n v="0.9882106864422893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64303178484115"/>
    <n v="0.99364303178484115"/>
  </r>
  <r>
    <x v="7"/>
    <x v="18"/>
    <n v="0.99413833528722162"/>
    <n v="0.99413833528722162"/>
  </r>
  <r>
    <x v="7"/>
    <x v="19"/>
    <n v="0.99418675063582429"/>
    <n v="0.99418675063582429"/>
  </r>
  <r>
    <x v="7"/>
    <x v="20"/>
    <n v="0.99416909620991267"/>
    <n v="0.99416909620991267"/>
  </r>
  <r>
    <x v="7"/>
    <x v="21"/>
    <n v="0.99416909620991267"/>
    <n v="0.99416909620991267"/>
  </r>
  <r>
    <x v="7"/>
    <x v="22"/>
    <n v="0.99416909620991267"/>
    <n v="0.99416909620991267"/>
  </r>
  <r>
    <x v="7"/>
    <x v="23"/>
    <n v="0.9942111097425792"/>
    <n v="0.9942111097425792"/>
  </r>
  <r>
    <x v="7"/>
    <x v="0"/>
    <n v="1.0010277492291881"/>
    <n v="1.0010277492291881"/>
  </r>
  <r>
    <x v="7"/>
    <x v="1"/>
    <n v="1.0009651178822556"/>
    <n v="1.0009651178822556"/>
  </r>
  <r>
    <x v="7"/>
    <x v="2"/>
    <n v="1.001003872078015"/>
    <n v="1.001003872078015"/>
  </r>
  <r>
    <x v="7"/>
    <x v="3"/>
    <n v="1.0009531590413945"/>
    <n v="1.0009531590413945"/>
  </r>
  <r>
    <x v="7"/>
    <x v="4"/>
    <n v="1.0010307760270949"/>
    <n v="1.0010307760270949"/>
  </r>
  <r>
    <x v="7"/>
    <x v="5"/>
    <n v="1.0010529482551143"/>
    <n v="1.0010529482551143"/>
  </r>
  <r>
    <x v="7"/>
    <x v="6"/>
    <n v="1.0010175527855507"/>
    <n v="1.0010175527855507"/>
  </r>
  <r>
    <x v="7"/>
    <x v="7"/>
    <n v="1.001240694789082"/>
    <n v="1.00124069478908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40321057601511"/>
    <n v="0.99740321057601511"/>
  </r>
  <r>
    <x v="7"/>
    <x v="18"/>
    <n v="0.99856699307379992"/>
    <n v="0.99856699307379992"/>
  </r>
  <r>
    <x v="7"/>
    <x v="19"/>
    <n v="0.99863625092982888"/>
    <n v="0.99863625092982888"/>
  </r>
  <r>
    <x v="7"/>
    <x v="20"/>
    <n v="0.99863303094320865"/>
    <n v="0.99863303094320865"/>
  </r>
  <r>
    <x v="7"/>
    <x v="21"/>
    <n v="0.99863303094320865"/>
    <n v="0.99863303094320865"/>
  </r>
  <r>
    <x v="7"/>
    <x v="22"/>
    <n v="0.99863303094320865"/>
    <n v="0.99863303094320865"/>
  </r>
  <r>
    <x v="7"/>
    <x v="23"/>
    <n v="0.99863303094320865"/>
    <n v="0.99863303094320865"/>
  </r>
  <r>
    <x v="7"/>
    <x v="0"/>
    <n v="1.00112528132033"/>
    <n v="1.00112528132033"/>
  </r>
  <r>
    <x v="7"/>
    <x v="1"/>
    <n v="1.0011542901115815"/>
    <n v="1.0011542901115815"/>
  </r>
  <r>
    <x v="7"/>
    <x v="2"/>
    <n v="1.0010917030567685"/>
    <n v="1.0010917030567685"/>
  </r>
  <r>
    <x v="7"/>
    <x v="3"/>
    <n v="1.0011611404980001"/>
    <n v="1.0011611404980001"/>
  </r>
  <r>
    <x v="7"/>
    <x v="4"/>
    <n v="1.0011531069827035"/>
    <n v="1.0011531069827035"/>
  </r>
  <r>
    <x v="7"/>
    <x v="5"/>
    <n v="1.0011531069827035"/>
    <n v="1.0011531069827035"/>
  </r>
  <r>
    <x v="7"/>
    <x v="6"/>
    <n v="1.0011177347242921"/>
    <n v="1.0011177347242921"/>
  </r>
  <r>
    <x v="7"/>
    <x v="7"/>
    <n v="1.0011666909727288"/>
    <n v="1.00116669097272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400564174894224"/>
    <n v="0.99400564174894224"/>
  </r>
  <r>
    <x v="7"/>
    <x v="18"/>
    <n v="1.0005995922772515"/>
    <n v="1.0005995922772515"/>
  </r>
  <r>
    <x v="7"/>
    <x v="19"/>
    <n v="1.0005715592135345"/>
    <n v="1.0005715592135345"/>
  </r>
  <r>
    <x v="7"/>
    <x v="20"/>
    <n v="1.0005995922772515"/>
    <n v="1.0005995922772515"/>
  </r>
  <r>
    <x v="7"/>
    <x v="21"/>
    <n v="1.0005122950819674"/>
    <n v="1.0005122950819674"/>
  </r>
  <r>
    <x v="7"/>
    <x v="22"/>
    <n v="1.0005110384300899"/>
    <n v="1.0005110384300899"/>
  </r>
  <r>
    <x v="7"/>
    <x v="23"/>
    <n v="1.0005110384300899"/>
    <n v="1.0005110384300899"/>
  </r>
  <r>
    <x v="7"/>
    <x v="0"/>
    <n v="0.99952696310312195"/>
    <n v="0.99952696310312195"/>
  </r>
  <r>
    <x v="7"/>
    <x v="1"/>
    <n v="0.99949031600407734"/>
    <n v="0.99949031600407734"/>
  </r>
  <r>
    <x v="7"/>
    <x v="2"/>
    <n v="0.99935350400827516"/>
    <n v="0.99935350400827516"/>
  </r>
  <r>
    <x v="7"/>
    <x v="3"/>
    <n v="0.9993365180467092"/>
    <n v="0.9993365180467092"/>
  </r>
  <r>
    <x v="7"/>
    <x v="4"/>
    <n v="0.99946344735077142"/>
    <n v="0.99946344735077142"/>
  </r>
  <r>
    <x v="7"/>
    <x v="5"/>
    <n v="0.99946243784437583"/>
    <n v="0.99946243784437583"/>
  </r>
  <r>
    <x v="7"/>
    <x v="6"/>
    <n v="0.99946243784437583"/>
    <n v="0.99946243784437583"/>
  </r>
  <r>
    <x v="7"/>
    <x v="7"/>
    <n v="0.99933388842631143"/>
    <n v="0.9993338884263114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8742703188145486"/>
    <n v="0.98742703188145486"/>
  </r>
  <r>
    <x v="7"/>
    <x v="17"/>
    <n v="0.9873186196805267"/>
    <n v="0.9873186196805267"/>
  </r>
  <r>
    <x v="7"/>
    <x v="18"/>
    <n v="0.99734454525337479"/>
    <n v="0.99734454525337479"/>
  </r>
  <r>
    <x v="7"/>
    <x v="19"/>
    <n v="0.99734555984555984"/>
    <n v="0.99734555984555984"/>
  </r>
  <r>
    <x v="7"/>
    <x v="20"/>
    <n v="0.99730888069371082"/>
    <n v="0.99730888069371082"/>
  </r>
  <r>
    <x v="7"/>
    <x v="21"/>
    <n v="0.99728487886382622"/>
    <n v="0.99728487886382622"/>
  </r>
  <r>
    <x v="7"/>
    <x v="22"/>
    <n v="0.99728487886382622"/>
    <n v="0.99728487886382622"/>
  </r>
  <r>
    <x v="7"/>
    <x v="23"/>
    <n v="0.99723083739477181"/>
    <n v="0.99723083739477181"/>
  </r>
  <r>
    <x v="7"/>
    <x v="0"/>
    <n v="1.0010076835873536"/>
    <n v="1.0010076835873536"/>
  </r>
  <r>
    <x v="7"/>
    <x v="1"/>
    <n v="1.0010076835873536"/>
    <n v="1.0010076835873536"/>
  </r>
  <r>
    <x v="7"/>
    <x v="2"/>
    <n v="1.0010224948875255"/>
    <n v="1.0010224948875255"/>
  </r>
  <r>
    <x v="7"/>
    <x v="3"/>
    <n v="1.001040041601664"/>
    <n v="1.001040041601664"/>
  </r>
  <r>
    <x v="7"/>
    <x v="4"/>
    <n v="1.0009161104567466"/>
    <n v="1.0009161104567466"/>
  </r>
  <r>
    <x v="7"/>
    <x v="5"/>
    <n v="1.0010837171498241"/>
    <n v="1.0010837171498241"/>
  </r>
  <r>
    <x v="7"/>
    <x v="6"/>
    <n v="1.00106780565937"/>
    <n v="1.00106780565937"/>
  </r>
  <r>
    <x v="7"/>
    <x v="7"/>
    <n v="1.0009186351706036"/>
    <n v="1.0009186351706036"/>
  </r>
  <r>
    <x v="7"/>
    <x v="8"/>
    <n v="0.99628597957288778"/>
    <n v="0.9962859795728877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82179341657207"/>
    <n v="0.99682179341657207"/>
  </r>
  <r>
    <x v="7"/>
    <x v="18"/>
    <n v="0.99862724392819424"/>
    <n v="0.99862724392819424"/>
  </r>
  <r>
    <x v="7"/>
    <x v="19"/>
    <n v="0.99862724392819424"/>
    <n v="0.99862724392819424"/>
  </r>
  <r>
    <x v="7"/>
    <x v="20"/>
    <n v="0.99862724392819424"/>
    <n v="0.99862724392819424"/>
  </r>
  <r>
    <x v="7"/>
    <x v="21"/>
    <n v="0.99862724392819424"/>
    <n v="0.99862724392819424"/>
  </r>
  <r>
    <x v="7"/>
    <x v="22"/>
    <n v="0.9987684729064038"/>
    <n v="0.9987684729064038"/>
  </r>
  <r>
    <x v="7"/>
    <x v="23"/>
    <n v="0.99872448979591821"/>
    <n v="0.99872448979591821"/>
  </r>
  <r>
    <x v="7"/>
    <x v="0"/>
    <n v="0.99624108878807505"/>
    <n v="0.99624108878807505"/>
  </r>
  <r>
    <x v="7"/>
    <x v="1"/>
    <n v="0.99618018967334032"/>
    <n v="0.99618018967334032"/>
  </r>
  <r>
    <x v="7"/>
    <x v="2"/>
    <n v="0.9961293889964058"/>
    <n v="0.9961293889964058"/>
  </r>
  <r>
    <x v="7"/>
    <x v="3"/>
    <n v="0.99633338034127783"/>
    <n v="0.99633338034127783"/>
  </r>
  <r>
    <x v="7"/>
    <x v="4"/>
    <n v="0.99628303964757714"/>
    <n v="0.99628303964757714"/>
  </r>
  <r>
    <x v="7"/>
    <x v="5"/>
    <n v="0.99616910658092761"/>
    <n v="0.99616910658092761"/>
  </r>
  <r>
    <x v="7"/>
    <x v="6"/>
    <n v="0.99615435618618231"/>
    <n v="0.99615435618618231"/>
  </r>
  <r>
    <x v="7"/>
    <x v="7"/>
    <n v="0.99628916987355676"/>
    <n v="0.99628916987355676"/>
  </r>
  <r>
    <x v="7"/>
    <x v="8"/>
    <n v="0.99170288423548014"/>
    <n v="0.99170288423548014"/>
  </r>
  <r>
    <x v="7"/>
    <x v="9"/>
    <n v="0.99158364823084844"/>
    <n v="0.99158364823084844"/>
  </r>
  <r>
    <x v="7"/>
    <x v="10"/>
    <n v="0.99161777032690701"/>
    <n v="0.99161777032690701"/>
  </r>
  <r>
    <x v="7"/>
    <x v="11"/>
    <n v="0.99157618869337316"/>
    <n v="0.99157618869337316"/>
  </r>
  <r>
    <x v="7"/>
    <x v="12"/>
    <n v="0.99154759508955537"/>
    <n v="0.99154759508955537"/>
  </r>
  <r>
    <x v="7"/>
    <x v="13"/>
    <n v="0.99146757679180886"/>
    <n v="0.99146757679180886"/>
  </r>
  <r>
    <x v="7"/>
    <x v="14"/>
    <n v="0.99157618869337316"/>
    <n v="0.99157618869337316"/>
  </r>
  <r>
    <x v="7"/>
    <x v="15"/>
    <n v="0.99159292035398239"/>
    <n v="0.99159292035398239"/>
  </r>
  <r>
    <x v="7"/>
    <x v="16"/>
    <n v="0.99159292035398239"/>
    <n v="0.99159292035398239"/>
  </r>
  <r>
    <x v="7"/>
    <x v="17"/>
    <n v="0.99166564529966894"/>
    <n v="0.99166564529966894"/>
  </r>
  <r>
    <x v="7"/>
    <x v="18"/>
    <n v="0.99750208159866782"/>
    <n v="0.99750208159866782"/>
  </r>
  <r>
    <x v="7"/>
    <x v="19"/>
    <n v="0.99750331590855901"/>
    <n v="0.99750331590855901"/>
  </r>
  <r>
    <x v="7"/>
    <x v="20"/>
    <n v="0.99747262005054771"/>
    <n v="0.99747262005054771"/>
  </r>
  <r>
    <x v="7"/>
    <x v="21"/>
    <n v="0.99751108345648287"/>
    <n v="0.99751108345648287"/>
  </r>
  <r>
    <x v="7"/>
    <x v="22"/>
    <n v="0.99749373433583954"/>
    <n v="0.99749373433583954"/>
  </r>
  <r>
    <x v="7"/>
    <x v="23"/>
    <n v="0.99748626757285175"/>
    <n v="0.99748626757285175"/>
  </r>
  <r>
    <x v="7"/>
    <x v="0"/>
    <n v="0.99101954569466466"/>
    <n v="0.99101954569466466"/>
  </r>
  <r>
    <x v="7"/>
    <x v="1"/>
    <n v="0.99106370712020764"/>
    <n v="0.99106370712020764"/>
  </r>
  <r>
    <x v="7"/>
    <x v="2"/>
    <n v="0.9910591471801925"/>
    <n v="0.9910591471801925"/>
  </r>
  <r>
    <x v="7"/>
    <x v="3"/>
    <n v="0.9910591471801925"/>
    <n v="0.9910591471801925"/>
  </r>
  <r>
    <x v="7"/>
    <x v="4"/>
    <n v="0.99111171885683047"/>
    <n v="0.99111171885683047"/>
  </r>
  <r>
    <x v="7"/>
    <x v="5"/>
    <n v="0.99098412698412708"/>
    <n v="0.99098412698412708"/>
  </r>
  <r>
    <x v="7"/>
    <x v="6"/>
    <n v="0.99101078705553325"/>
    <n v="0.99101078705553325"/>
  </r>
  <r>
    <x v="7"/>
    <x v="7"/>
    <n v="0.99095774128067915"/>
    <n v="0.99095774128067915"/>
  </r>
  <r>
    <x v="7"/>
    <x v="8"/>
    <n v="0.99579516443910499"/>
    <n v="0.99579516443910499"/>
  </r>
  <r>
    <x v="7"/>
    <x v="9"/>
    <n v="0.99572649572649585"/>
    <n v="0.99572649572649585"/>
  </r>
  <r>
    <x v="7"/>
    <x v="10"/>
    <n v="0.9957975516170291"/>
    <n v="0.9957975516170291"/>
  </r>
  <r>
    <x v="7"/>
    <x v="11"/>
    <n v="0.99575461685417099"/>
    <n v="0.99575461685417099"/>
  </r>
  <r>
    <x v="7"/>
    <x v="12"/>
    <n v="0.99573400250941024"/>
    <n v="0.99573400250941024"/>
  </r>
  <r>
    <x v="7"/>
    <x v="13"/>
    <n v="0.99566395663956653"/>
    <n v="0.99566395663956653"/>
  </r>
  <r>
    <x v="7"/>
    <x v="14"/>
    <n v="0.99605211212001588"/>
    <n v="0.99605211212001588"/>
  </r>
  <r>
    <x v="7"/>
    <x v="15"/>
    <n v="0.9957975516170291"/>
    <n v="0.9957975516170291"/>
  </r>
  <r>
    <x v="7"/>
    <x v="16"/>
    <n v="0.99584744836629868"/>
    <n v="0.99584744836629868"/>
  </r>
  <r>
    <x v="7"/>
    <x v="17"/>
    <n v="0.99590865842055187"/>
    <n v="0.99590865842055187"/>
  </r>
  <r>
    <x v="7"/>
    <x v="18"/>
    <n v="0.99914500683994534"/>
    <n v="0.99914500683994534"/>
  </r>
  <r>
    <x v="7"/>
    <x v="19"/>
    <n v="0.99915482135996914"/>
    <n v="0.99915482135996914"/>
  </r>
  <r>
    <x v="7"/>
    <x v="20"/>
    <n v="0.99903119550474717"/>
    <n v="0.99903119550474717"/>
  </r>
  <r>
    <x v="7"/>
    <x v="21"/>
    <n v="0.99911482043500266"/>
    <n v="0.99911482043500266"/>
  </r>
  <r>
    <x v="7"/>
    <x v="22"/>
    <n v="0.99899155426698605"/>
    <n v="0.99899155426698605"/>
  </r>
  <r>
    <x v="7"/>
    <x v="23"/>
    <n v="0.9992181391712277"/>
    <n v="0.9992181391712277"/>
  </r>
  <r>
    <x v="7"/>
    <x v="0"/>
    <n v="1.0025486250838362"/>
    <n v="1.0025486250838362"/>
  </r>
  <r>
    <x v="7"/>
    <x v="1"/>
    <n v="1.0025641025641026"/>
    <n v="1.0025641025641026"/>
  </r>
  <r>
    <x v="7"/>
    <x v="2"/>
    <n v="1.0026315789473683"/>
    <n v="1.0026315789473683"/>
  </r>
  <r>
    <x v="7"/>
    <x v="3"/>
    <n v="1.0026217745273907"/>
    <n v="1.0026217745273907"/>
  </r>
  <r>
    <x v="7"/>
    <x v="4"/>
    <n v="1.0026217745273907"/>
    <n v="1.0026217745273907"/>
  </r>
  <r>
    <x v="7"/>
    <x v="5"/>
    <n v="1.0026048807238825"/>
    <n v="1.0026048807238825"/>
  </r>
  <r>
    <x v="7"/>
    <x v="6"/>
    <n v="1.0024608211371586"/>
    <n v="1.0024608211371586"/>
  </r>
  <r>
    <x v="7"/>
    <x v="7"/>
    <n v="1.0026484527460275"/>
    <n v="1.0026484527460275"/>
  </r>
  <r>
    <x v="7"/>
    <x v="8"/>
    <n v="0.999092558983666"/>
    <n v="0.999092558983666"/>
  </r>
  <r>
    <x v="7"/>
    <x v="9"/>
    <n v="0.99921966445571597"/>
    <n v="0.99921966445571597"/>
  </r>
  <r>
    <x v="7"/>
    <x v="10"/>
    <n v="0.99925354565812385"/>
    <n v="0.99925354565812385"/>
  </r>
  <r>
    <x v="7"/>
    <x v="11"/>
    <n v="0.99932942162615257"/>
    <n v="0.99932942162615257"/>
  </r>
  <r>
    <x v="7"/>
    <x v="12"/>
    <n v="0.99932295192958698"/>
    <n v="0.99932295192958698"/>
  </r>
  <r>
    <x v="7"/>
    <x v="13"/>
    <n v="0.99934796783307978"/>
    <n v="0.99934796783307978"/>
  </r>
  <r>
    <x v="7"/>
    <x v="14"/>
    <n v="0.99911091353634141"/>
    <n v="0.99911091353634141"/>
  </r>
  <r>
    <x v="7"/>
    <x v="15"/>
    <n v="0.99924981245311306"/>
    <n v="0.99924981245311306"/>
  </r>
  <r>
    <x v="7"/>
    <x v="16"/>
    <n v="0.99920318725099611"/>
    <n v="0.99920318725099611"/>
  </r>
  <r>
    <x v="7"/>
    <x v="17"/>
    <n v="0.999065170940171"/>
    <n v="0.999065170940171"/>
  </r>
  <r>
    <x v="7"/>
    <x v="18"/>
    <n v="1.0008822232024701"/>
    <n v="1.0008822232024701"/>
  </r>
  <r>
    <x v="7"/>
    <x v="19"/>
    <n v="1.0009593859929646"/>
    <n v="1.0009593859929646"/>
  </r>
  <r>
    <x v="7"/>
    <x v="20"/>
    <n v="1.0008991650610148"/>
    <n v="1.0008991650610148"/>
  </r>
  <r>
    <x v="7"/>
    <x v="21"/>
    <n v="1.000902876305946"/>
    <n v="1.000902876305946"/>
  </r>
  <r>
    <x v="7"/>
    <x v="22"/>
    <n v="1.000902876305946"/>
    <n v="1.000902876305946"/>
  </r>
  <r>
    <x v="7"/>
    <x v="23"/>
    <n v="1.000902876305946"/>
    <n v="1.000902876305946"/>
  </r>
  <r>
    <x v="7"/>
    <x v="0"/>
    <n v="0.99877417597384899"/>
    <n v="0.99877417597384899"/>
  </r>
  <r>
    <x v="7"/>
    <x v="1"/>
    <n v="0.99877133105802041"/>
    <n v="0.99877133105802041"/>
  </r>
  <r>
    <x v="7"/>
    <x v="2"/>
    <n v="0.99876084262701381"/>
    <n v="0.99876084262701381"/>
  </r>
  <r>
    <x v="7"/>
    <x v="3"/>
    <n v="0.99876186545604617"/>
    <n v="0.99876186545604617"/>
  </r>
  <r>
    <x v="7"/>
    <x v="4"/>
    <n v="0.99882121807465629"/>
    <n v="0.99882121807465629"/>
  </r>
  <r>
    <x v="7"/>
    <x v="5"/>
    <n v="0.99882245191678654"/>
    <n v="0.99882245191678654"/>
  </r>
  <r>
    <x v="7"/>
    <x v="6"/>
    <n v="0.99883630721489525"/>
    <n v="0.99883630721489525"/>
  </r>
  <r>
    <x v="7"/>
    <x v="7"/>
    <n v="0.99890710382513659"/>
    <n v="0.99890710382513659"/>
  </r>
  <r>
    <x v="7"/>
    <x v="8"/>
    <n v="0.98961937716262971"/>
    <n v="0.98961937716262971"/>
  </r>
  <r>
    <x v="7"/>
    <x v="9"/>
    <n v="0.98943948009748162"/>
    <n v="0.98943948009748162"/>
  </r>
  <r>
    <x v="7"/>
    <x v="10"/>
    <n v="0.98928974069898534"/>
    <n v="0.98928974069898534"/>
  </r>
  <r>
    <x v="7"/>
    <x v="11"/>
    <n v="0.98930710008554323"/>
    <n v="0.98930710008554323"/>
  </r>
  <r>
    <x v="7"/>
    <x v="12"/>
    <n v="0.98951048951048948"/>
    <n v="0.98951048951048948"/>
  </r>
  <r>
    <x v="7"/>
    <x v="13"/>
    <n v="0.98951048951048948"/>
    <n v="0.98951048951048948"/>
  </r>
  <r>
    <x v="7"/>
    <x v="14"/>
    <n v="0.98951048951048948"/>
    <n v="0.98951048951048948"/>
  </r>
  <r>
    <x v="7"/>
    <x v="15"/>
    <n v="0.98951048951048948"/>
    <n v="0.98951048951048948"/>
  </r>
  <r>
    <x v="7"/>
    <x v="16"/>
    <n v="0.98951048951048948"/>
    <n v="0.98951048951048948"/>
  </r>
  <r>
    <x v="7"/>
    <x v="17"/>
    <n v="0.98946360153256707"/>
    <n v="0.98946360153256707"/>
  </r>
  <r>
    <x v="7"/>
    <x v="18"/>
    <n v="0.97627853590103308"/>
    <n v="0.97627853590103308"/>
  </r>
  <r>
    <x v="7"/>
    <x v="19"/>
    <n v="0.97628956993315663"/>
    <n v="0.97628956993315663"/>
  </r>
  <r>
    <x v="7"/>
    <x v="20"/>
    <n v="0.97628956993315663"/>
    <n v="0.97628956993315663"/>
  </r>
  <r>
    <x v="7"/>
    <x v="21"/>
    <n v="0.97628956993315663"/>
    <n v="0.97628956993315663"/>
  </r>
  <r>
    <x v="7"/>
    <x v="22"/>
    <n v="0.97619942377552305"/>
    <n v="0.97619942377552305"/>
  </r>
  <r>
    <x v="7"/>
    <x v="23"/>
    <n v="0.97623837063112895"/>
    <n v="0.97623837063112895"/>
  </r>
  <r>
    <x v="7"/>
    <x v="0"/>
    <n v="0.96808924633545201"/>
    <n v="0.96808924633545201"/>
  </r>
  <r>
    <x v="7"/>
    <x v="1"/>
    <n v="0.96810228802153442"/>
    <n v="0.96810228802153442"/>
  </r>
  <r>
    <x v="7"/>
    <x v="2"/>
    <n v="0.9682456370555047"/>
    <n v="0.9682456370555047"/>
  </r>
  <r>
    <x v="7"/>
    <x v="3"/>
    <n v="0.96825189443428261"/>
    <n v="0.96825189443428261"/>
  </r>
  <r>
    <x v="7"/>
    <x v="4"/>
    <n v="0.96809799434647992"/>
    <n v="0.96809799434647992"/>
  </r>
  <r>
    <x v="7"/>
    <x v="5"/>
    <n v="0.96822005608225403"/>
    <n v="0.96822005608225403"/>
  </r>
  <r>
    <x v="7"/>
    <x v="6"/>
    <n v="0.96823757262750154"/>
    <n v="0.96823757262750154"/>
  </r>
  <r>
    <x v="7"/>
    <x v="7"/>
    <n v="0.96816143497757834"/>
    <n v="0.96816143497757834"/>
  </r>
  <r>
    <x v="7"/>
    <x v="8"/>
    <n v="0.96631205673758869"/>
    <n v="0.96631205673758869"/>
  </r>
  <r>
    <x v="7"/>
    <x v="9"/>
    <n v="0.96453900709219875"/>
    <n v="0.96453900709219875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6631205673758869"/>
    <n v="0.96631205673758869"/>
  </r>
  <r>
    <x v="7"/>
    <x v="18"/>
    <n v="0.96851063829787232"/>
    <n v="0.96851063829787232"/>
  </r>
  <r>
    <x v="7"/>
    <x v="19"/>
    <n v="0.96841555729574524"/>
    <n v="0.96841555729574524"/>
  </r>
  <r>
    <x v="7"/>
    <x v="20"/>
    <n v="0.96844565640825853"/>
    <n v="0.96844565640825853"/>
  </r>
  <r>
    <x v="7"/>
    <x v="21"/>
    <n v="0.96854134565998984"/>
    <n v="0.96854134565998984"/>
  </r>
  <r>
    <x v="7"/>
    <x v="22"/>
    <n v="0.96851730894839982"/>
    <n v="0.96851730894839982"/>
  </r>
  <r>
    <x v="7"/>
    <x v="23"/>
    <n v="0.96851730894839982"/>
    <n v="0.96851730894839982"/>
  </r>
  <r>
    <x v="7"/>
    <x v="0"/>
    <n v="0.97116430903155615"/>
    <n v="0.97116430903155615"/>
  </r>
  <r>
    <x v="7"/>
    <x v="1"/>
    <n v="0.97110956036287499"/>
    <n v="0.97110956036287499"/>
  </r>
  <r>
    <x v="7"/>
    <x v="2"/>
    <n v="0.97120458314488167"/>
    <n v="0.97120458314488167"/>
  </r>
  <r>
    <x v="7"/>
    <x v="3"/>
    <n v="0.97129312615222552"/>
    <n v="0.97129312615222552"/>
  </r>
  <r>
    <x v="7"/>
    <x v="4"/>
    <n v="0.97130009258034644"/>
    <n v="0.97130009258034644"/>
  </r>
  <r>
    <x v="7"/>
    <x v="5"/>
    <n v="0.97136620441705201"/>
    <n v="0.97136620441705201"/>
  </r>
  <r>
    <x v="7"/>
    <x v="6"/>
    <n v="0.97131751775901354"/>
    <n v="0.97131751775901354"/>
  </r>
  <r>
    <x v="7"/>
    <x v="7"/>
    <n v="0.97116843702579658"/>
    <n v="0.97116843702579658"/>
  </r>
  <r>
    <x v="7"/>
    <x v="8"/>
    <n v="0.98126801152737742"/>
    <n v="0.9812680115273774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125937031484256"/>
    <n v="0.98125937031484256"/>
  </r>
  <r>
    <x v="7"/>
    <x v="18"/>
    <n v="0.99172754619682002"/>
    <n v="0.99172754619682002"/>
  </r>
  <r>
    <x v="7"/>
    <x v="19"/>
    <n v="0.99172754619682002"/>
    <n v="0.99172754619682002"/>
  </r>
  <r>
    <x v="7"/>
    <x v="20"/>
    <n v="0.99172754619682002"/>
    <n v="0.99172754619682002"/>
  </r>
  <r>
    <x v="7"/>
    <x v="21"/>
    <n v="0.99172754619682002"/>
    <n v="0.99172754619682002"/>
  </r>
  <r>
    <x v="7"/>
    <x v="22"/>
    <n v="0.99172754619682002"/>
    <n v="0.99172754619682002"/>
  </r>
  <r>
    <x v="7"/>
    <x v="23"/>
    <n v="0.99172754619682002"/>
    <n v="0.99172754619682002"/>
  </r>
  <r>
    <x v="7"/>
    <x v="0"/>
    <n v="0.99496665408330176"/>
    <n v="0.99496665408330176"/>
  </r>
  <r>
    <x v="7"/>
    <x v="1"/>
    <n v="0.99488883209813439"/>
    <n v="0.99488883209813439"/>
  </r>
  <r>
    <x v="7"/>
    <x v="2"/>
    <n v="0.9949688865351517"/>
    <n v="0.9949688865351517"/>
  </r>
  <r>
    <x v="7"/>
    <x v="3"/>
    <n v="0.99502878074306655"/>
    <n v="0.99502878074306655"/>
  </r>
  <r>
    <x v="7"/>
    <x v="4"/>
    <n v="0.99496475327291045"/>
    <n v="0.99496475327291045"/>
  </r>
  <r>
    <x v="7"/>
    <x v="5"/>
    <n v="0.99496475327291045"/>
    <n v="0.99496475327291045"/>
  </r>
  <r>
    <x v="7"/>
    <x v="6"/>
    <n v="0.99496475327291045"/>
    <n v="0.99496475327291045"/>
  </r>
  <r>
    <x v="7"/>
    <x v="7"/>
    <n v="0.99499060738885425"/>
    <n v="0.994990607388854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22093023255831"/>
    <n v="0.99622093023255831"/>
  </r>
  <r>
    <x v="7"/>
    <x v="18"/>
    <n v="1.0018480692539635"/>
    <n v="1.0018480692539635"/>
  </r>
  <r>
    <x v="7"/>
    <x v="19"/>
    <n v="1.0018291567587343"/>
    <n v="1.0018291567587343"/>
  </r>
  <r>
    <x v="7"/>
    <x v="20"/>
    <n v="1.0018189692507578"/>
    <n v="1.0018189692507578"/>
  </r>
  <r>
    <x v="7"/>
    <x v="21"/>
    <n v="1.0018189692507578"/>
    <n v="1.0018189692507578"/>
  </r>
  <r>
    <x v="7"/>
    <x v="22"/>
    <n v="1.0018189692507578"/>
    <n v="1.0018189692507578"/>
  </r>
  <r>
    <x v="7"/>
    <x v="23"/>
    <n v="1.00187617260788"/>
    <n v="1.00187617260788"/>
  </r>
  <r>
    <x v="7"/>
    <x v="0"/>
    <n v="1.000235321802565"/>
    <n v="1.000235321802565"/>
  </r>
  <r>
    <x v="7"/>
    <x v="1"/>
    <n v="1.0002508780732564"/>
    <n v="1.0002508780732564"/>
  </r>
  <r>
    <x v="7"/>
    <x v="2"/>
    <n v="1.0003700049333992"/>
    <n v="1.0003700049333992"/>
  </r>
  <r>
    <x v="7"/>
    <x v="3"/>
    <n v="1.000369412633912"/>
    <n v="1.000369412633912"/>
  </r>
  <r>
    <x v="7"/>
    <x v="4"/>
    <n v="1.000369412633912"/>
    <n v="1.000369412633912"/>
  </r>
  <r>
    <x v="7"/>
    <x v="5"/>
    <n v="1.0002437538086533"/>
    <n v="1.0002437538086533"/>
  </r>
  <r>
    <x v="7"/>
    <x v="6"/>
    <n v="1.0002409638554217"/>
    <n v="1.0002409638554217"/>
  </r>
  <r>
    <x v="7"/>
    <x v="7"/>
    <n v="1.0002648655807178"/>
    <n v="1.0002648655807178"/>
  </r>
  <r>
    <x v="7"/>
    <x v="8"/>
    <n v="0.99530075187969913"/>
    <n v="0.99530075187969913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49874686716792"/>
    <n v="0.9949874686716792"/>
  </r>
  <r>
    <x v="7"/>
    <x v="17"/>
    <n v="0.99487554904831632"/>
    <n v="0.99487554904831632"/>
  </r>
  <r>
    <x v="7"/>
    <x v="18"/>
    <n v="1.0022316091495975"/>
    <n v="1.0022316091495975"/>
  </r>
  <r>
    <x v="7"/>
    <x v="19"/>
    <n v="1.0022478427960264"/>
    <n v="1.0022478427960264"/>
  </r>
  <r>
    <x v="7"/>
    <x v="20"/>
    <n v="1.0023286994566367"/>
    <n v="1.0023286994566367"/>
  </r>
  <r>
    <x v="7"/>
    <x v="21"/>
    <n v="1.002276231735076"/>
    <n v="1.002276231735076"/>
  </r>
  <r>
    <x v="7"/>
    <x v="22"/>
    <n v="1.002276231735076"/>
    <n v="1.002276231735076"/>
  </r>
  <r>
    <x v="7"/>
    <x v="23"/>
    <n v="1.002276231735076"/>
    <n v="1.002276231735076"/>
  </r>
  <r>
    <x v="7"/>
    <x v="0"/>
    <n v="1.0012463102656608"/>
    <n v="1.0012463102656608"/>
  </r>
  <r>
    <x v="7"/>
    <x v="1"/>
    <n v="1.0012283126055581"/>
    <n v="1.0012283126055581"/>
  </r>
  <r>
    <x v="7"/>
    <x v="2"/>
    <n v="1.0013043042038727"/>
    <n v="1.0013043042038727"/>
  </r>
  <r>
    <x v="7"/>
    <x v="3"/>
    <n v="1.0012621916236375"/>
    <n v="1.0012621916236375"/>
  </r>
  <r>
    <x v="7"/>
    <x v="4"/>
    <n v="1.0012291876187283"/>
    <n v="1.0012291876187283"/>
  </r>
  <r>
    <x v="7"/>
    <x v="5"/>
    <n v="1.0013029315960913"/>
    <n v="1.0013029315960913"/>
  </r>
  <r>
    <x v="7"/>
    <x v="6"/>
    <n v="1.0013388259526264"/>
    <n v="1.0013388259526264"/>
  </r>
  <r>
    <x v="7"/>
    <x v="7"/>
    <n v="1.0012720334363074"/>
    <n v="1.001272033436307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8549774682508"/>
    <n v="0.9938549774682508"/>
  </r>
  <r>
    <x v="7"/>
    <x v="18"/>
    <n v="1.0012188863228124"/>
    <n v="1.0012188863228124"/>
  </r>
  <r>
    <x v="7"/>
    <x v="19"/>
    <n v="1.0012341869793273"/>
    <n v="1.0012341869793273"/>
  </r>
  <r>
    <x v="7"/>
    <x v="20"/>
    <n v="1.0012341869793273"/>
    <n v="1.0012341869793273"/>
  </r>
  <r>
    <x v="7"/>
    <x v="21"/>
    <n v="1.0012185736275014"/>
    <n v="1.0012185736275014"/>
  </r>
  <r>
    <x v="7"/>
    <x v="22"/>
    <n v="1.0012362114872575"/>
    <n v="1.0012362114872575"/>
  </r>
  <r>
    <x v="7"/>
    <x v="23"/>
    <n v="1.0012479720454264"/>
    <n v="1.0012479720454264"/>
  </r>
  <r>
    <x v="7"/>
    <x v="0"/>
    <n v="1.001771396606377"/>
    <n v="1.001771396606377"/>
  </r>
  <r>
    <x v="7"/>
    <x v="1"/>
    <n v="1.001763461086292"/>
    <n v="1.001763461086292"/>
  </r>
  <r>
    <x v="7"/>
    <x v="2"/>
    <n v="1.0017200317544324"/>
    <n v="1.0017200317544324"/>
  </r>
  <r>
    <x v="7"/>
    <x v="3"/>
    <n v="1.0017200317544324"/>
    <n v="1.0017200317544324"/>
  </r>
  <r>
    <x v="7"/>
    <x v="4"/>
    <n v="1.0017252820172529"/>
    <n v="1.0017252820172529"/>
  </r>
  <r>
    <x v="7"/>
    <x v="5"/>
    <n v="1.0018501387604071"/>
    <n v="1.0018501387604071"/>
  </r>
  <r>
    <x v="7"/>
    <x v="6"/>
    <n v="1.0017345050878814"/>
    <n v="1.0017345050878814"/>
  </r>
  <r>
    <x v="7"/>
    <x v="7"/>
    <n v="1.0017847581652686"/>
    <n v="1.001784758165268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52229983879637"/>
    <n v="0.99852229983879637"/>
  </r>
  <r>
    <x v="7"/>
    <x v="18"/>
    <n v="1.0004963834917033"/>
    <n v="1.0004963834917033"/>
  </r>
  <r>
    <x v="7"/>
    <x v="19"/>
    <n v="1.000469672571122"/>
    <n v="1.000469672571122"/>
  </r>
  <r>
    <x v="7"/>
    <x v="20"/>
    <n v="1.0005349023803156"/>
    <n v="1.0005349023803156"/>
  </r>
  <r>
    <x v="7"/>
    <x v="21"/>
    <n v="1.0005055611729019"/>
    <n v="1.0005055611729019"/>
  </r>
  <r>
    <x v="7"/>
    <x v="22"/>
    <n v="1.000441062961738"/>
    <n v="1.000441062961738"/>
  </r>
  <r>
    <x v="7"/>
    <x v="23"/>
    <n v="1.0004700904924198"/>
    <n v="1.0004700904924198"/>
  </r>
  <r>
    <x v="7"/>
    <x v="0"/>
    <n v="0.99777282850779503"/>
    <n v="0.99777282850779503"/>
  </r>
  <r>
    <x v="7"/>
    <x v="1"/>
    <n v="0.99777019937040923"/>
    <n v="0.99777019937040923"/>
  </r>
  <r>
    <x v="7"/>
    <x v="2"/>
    <n v="0.99775962045334732"/>
    <n v="0.99775962045334732"/>
  </r>
  <r>
    <x v="7"/>
    <x v="3"/>
    <n v="0.99764933628318597"/>
    <n v="0.99764933628318597"/>
  </r>
  <r>
    <x v="7"/>
    <x v="4"/>
    <n v="0.99787203858703377"/>
    <n v="0.99787203858703377"/>
  </r>
  <r>
    <x v="7"/>
    <x v="5"/>
    <n v="0.99775280898876406"/>
    <n v="0.99775280898876406"/>
  </r>
  <r>
    <x v="7"/>
    <x v="6"/>
    <n v="0.99767981438515085"/>
    <n v="0.99767981438515085"/>
  </r>
  <r>
    <x v="7"/>
    <x v="7"/>
    <n v="0.99779590037469701"/>
    <n v="0.9977959003746970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20106524633832"/>
    <n v="0.97420106524633832"/>
  </r>
  <r>
    <x v="7"/>
    <x v="19"/>
    <n v="0.97396349228809953"/>
    <n v="0.97396349228809953"/>
  </r>
  <r>
    <x v="7"/>
    <x v="20"/>
    <n v="0.97411864948343796"/>
    <n v="0.97411864948343796"/>
  </r>
  <r>
    <x v="7"/>
    <x v="21"/>
    <n v="0.97418291678110402"/>
    <n v="0.97418291678110402"/>
  </r>
  <r>
    <x v="7"/>
    <x v="22"/>
    <n v="0.97410604192355132"/>
    <n v="0.97410604192355132"/>
  </r>
  <r>
    <x v="7"/>
    <x v="23"/>
    <n v="0.97407878017789062"/>
    <n v="0.97407878017789062"/>
  </r>
  <r>
    <x v="7"/>
    <x v="0"/>
    <n v="0.9749658625398272"/>
    <n v="0.9749658625398272"/>
  </r>
  <r>
    <x v="7"/>
    <x v="1"/>
    <n v="0.97493464554820852"/>
    <n v="0.97493464554820852"/>
  </r>
  <r>
    <x v="7"/>
    <x v="2"/>
    <n v="0.97493163172288066"/>
    <n v="0.97493163172288066"/>
  </r>
  <r>
    <x v="7"/>
    <x v="3"/>
    <n v="0.9749582637729548"/>
    <n v="0.9749582637729548"/>
  </r>
  <r>
    <x v="7"/>
    <x v="4"/>
    <n v="0.97493702770780843"/>
    <n v="0.97493702770780843"/>
  </r>
  <r>
    <x v="7"/>
    <x v="5"/>
    <n v="0.9749819233550252"/>
    <n v="0.9749819233550252"/>
  </r>
  <r>
    <x v="7"/>
    <x v="6"/>
    <n v="0.97498820198206693"/>
    <n v="0.97498820198206693"/>
  </r>
  <r>
    <x v="7"/>
    <x v="7"/>
    <n v="0.97489932885906039"/>
    <n v="0.9748993288590603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074672825250186"/>
    <n v="0.97074672825250186"/>
  </r>
  <r>
    <x v="7"/>
    <x v="19"/>
    <n v="0.97079942556247012"/>
    <n v="0.97079942556247012"/>
  </r>
  <r>
    <x v="7"/>
    <x v="20"/>
    <n v="0.97082421590080226"/>
    <n v="0.97082421590080226"/>
  </r>
  <r>
    <x v="7"/>
    <x v="21"/>
    <n v="0.97074597757191605"/>
    <n v="0.97074597757191605"/>
  </r>
  <r>
    <x v="7"/>
    <x v="22"/>
    <n v="0.97081433224755709"/>
    <n v="0.97081433224755709"/>
  </r>
  <r>
    <x v="7"/>
    <x v="23"/>
    <n v="0.97089592274678105"/>
    <n v="0.97089592274678105"/>
  </r>
  <r>
    <x v="7"/>
    <x v="0"/>
    <n v="0.98242946443656021"/>
    <n v="0.98242946443656021"/>
  </r>
  <r>
    <x v="7"/>
    <x v="1"/>
    <n v="0.98232284075050402"/>
    <n v="0.98232284075050402"/>
  </r>
  <r>
    <x v="7"/>
    <x v="2"/>
    <n v="0.98250000000000004"/>
    <n v="0.98250000000000004"/>
  </r>
  <r>
    <x v="7"/>
    <x v="3"/>
    <n v="0.98255311798238043"/>
    <n v="0.98255311798238043"/>
  </r>
  <r>
    <x v="7"/>
    <x v="4"/>
    <n v="0.98238532110091736"/>
    <n v="0.98238532110091736"/>
  </r>
  <r>
    <x v="7"/>
    <x v="5"/>
    <n v="0.98239015216276282"/>
    <n v="0.98239015216276282"/>
  </r>
  <r>
    <x v="7"/>
    <x v="6"/>
    <n v="0.98243372724369216"/>
    <n v="0.98243372724369216"/>
  </r>
  <r>
    <x v="7"/>
    <x v="7"/>
    <n v="0.98247488779653769"/>
    <n v="0.9824748877965376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213185459026486"/>
    <n v="0.98213185459026486"/>
  </r>
  <r>
    <x v="7"/>
    <x v="18"/>
    <n v="0.98636250929828917"/>
    <n v="0.98636250929828917"/>
  </r>
  <r>
    <x v="7"/>
    <x v="19"/>
    <n v="0.98643454668776864"/>
    <n v="0.98643454668776864"/>
  </r>
  <r>
    <x v="7"/>
    <x v="20"/>
    <n v="0.98645953605542147"/>
    <n v="0.98645953605542147"/>
  </r>
  <r>
    <x v="7"/>
    <x v="21"/>
    <n v="0.98646283113548838"/>
    <n v="0.98646283113548838"/>
  </r>
  <r>
    <x v="7"/>
    <x v="22"/>
    <n v="0.98636595310907227"/>
    <n v="0.98636595310907227"/>
  </r>
  <r>
    <x v="7"/>
    <x v="23"/>
    <n v="0.98633257403189079"/>
    <n v="0.98633257403189079"/>
  </r>
  <r>
    <x v="7"/>
    <x v="0"/>
    <n v="0.9943451016353354"/>
    <n v="0.9943451016353354"/>
  </r>
  <r>
    <x v="7"/>
    <x v="1"/>
    <n v="0.99388846447669976"/>
    <n v="0.99388846447669976"/>
  </r>
  <r>
    <x v="7"/>
    <x v="2"/>
    <n v="1"/>
    <n v="1"/>
  </r>
  <r>
    <x v="7"/>
    <x v="3"/>
    <n v="1"/>
    <n v="1"/>
  </r>
  <r>
    <x v="7"/>
    <x v="4"/>
    <n v="1"/>
    <n v="1"/>
  </r>
  <r>
    <x v="7"/>
    <x v="5"/>
    <n v="0.99465954606141538"/>
    <n v="0.99465954606141538"/>
  </r>
  <r>
    <x v="7"/>
    <x v="6"/>
    <n v="0.99447724243001334"/>
    <n v="0.99447724243001334"/>
  </r>
  <r>
    <x v="7"/>
    <x v="7"/>
    <n v="0.9945582586427657"/>
    <n v="0.994558258642765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042043640234168"/>
    <n v="0.99042043640234168"/>
  </r>
  <r>
    <x v="7"/>
    <x v="18"/>
    <n v="0.99495364393850494"/>
    <n v="0.99495364393850494"/>
  </r>
  <r>
    <x v="7"/>
    <x v="19"/>
    <n v="0.99491981273035157"/>
    <n v="0.99491981273035157"/>
  </r>
  <r>
    <x v="7"/>
    <x v="20"/>
    <n v="0.99489458826355925"/>
    <n v="0.99489458826355925"/>
  </r>
  <r>
    <x v="7"/>
    <x v="21"/>
    <n v="0.99492863870173154"/>
    <n v="0.99492863870173154"/>
  </r>
  <r>
    <x v="7"/>
    <x v="22"/>
    <n v="0.99484156226971265"/>
    <n v="0.99484156226971265"/>
  </r>
  <r>
    <x v="7"/>
    <x v="23"/>
    <n v="0.99484393702237361"/>
    <n v="0.99484393702237361"/>
  </r>
  <r>
    <x v="7"/>
    <x v="0"/>
    <n v="0.99887653072688454"/>
    <n v="0.99887653072688454"/>
  </r>
  <r>
    <x v="7"/>
    <x v="1"/>
    <n v="0.9989226717740004"/>
    <n v="0.9989226717740004"/>
  </r>
  <r>
    <x v="7"/>
    <x v="2"/>
    <n v="0.99890869407057103"/>
    <n v="0.99890869407057103"/>
  </r>
  <r>
    <x v="7"/>
    <x v="3"/>
    <n v="0.99879843796936019"/>
    <n v="0.99879843796936019"/>
  </r>
  <r>
    <x v="7"/>
    <x v="4"/>
    <n v="0.99880364887094364"/>
    <n v="0.99880364887094364"/>
  </r>
  <r>
    <x v="7"/>
    <x v="5"/>
    <n v="0.99878575283324333"/>
    <n v="0.99878575283324333"/>
  </r>
  <r>
    <x v="7"/>
    <x v="6"/>
    <n v="0.99893723015609415"/>
    <n v="0.99893723015609415"/>
  </r>
  <r>
    <x v="7"/>
    <x v="7"/>
    <n v="0.99890877346137052"/>
    <n v="0.9989087734613705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25516659637281"/>
    <n v="0.99525516659637281"/>
  </r>
  <r>
    <x v="7"/>
    <x v="18"/>
    <n v="1.0001845188670542"/>
    <n v="1.0001845188670542"/>
  </r>
  <r>
    <x v="7"/>
    <x v="19"/>
    <n v="1.0002008099333981"/>
    <n v="1.0002008099333981"/>
  </r>
  <r>
    <x v="7"/>
    <x v="20"/>
    <n v="1.0001942803854524"/>
    <n v="1.0001942803854524"/>
  </r>
  <r>
    <x v="7"/>
    <x v="21"/>
    <n v="1.0001742261455369"/>
    <n v="1.0001742261455369"/>
  </r>
  <r>
    <x v="7"/>
    <x v="22"/>
    <n v="1.0002359789192166"/>
    <n v="1.0002359789192166"/>
  </r>
  <r>
    <x v="7"/>
    <x v="23"/>
    <n v="1.000212517267028"/>
    <n v="1.000212517267028"/>
  </r>
  <r>
    <x v="7"/>
    <x v="0"/>
    <n v="0.99919432806960995"/>
    <n v="0.99919432806960995"/>
  </r>
  <r>
    <x v="7"/>
    <x v="1"/>
    <n v="0.99916247906197653"/>
    <n v="0.99916247906197653"/>
  </r>
  <r>
    <x v="7"/>
    <x v="2"/>
    <n v="0.99910193084867527"/>
    <n v="0.99910193084867527"/>
  </r>
  <r>
    <x v="7"/>
    <x v="3"/>
    <n v="0.99909502262443439"/>
    <n v="0.99909502262443439"/>
  </r>
  <r>
    <x v="7"/>
    <x v="4"/>
    <n v="0.99911005636309702"/>
    <n v="0.99911005636309702"/>
  </r>
  <r>
    <x v="7"/>
    <x v="5"/>
    <n v="0.99909654104284962"/>
    <n v="0.99909654104284962"/>
  </r>
  <r>
    <x v="7"/>
    <x v="6"/>
    <n v="0.99909770559422539"/>
    <n v="0.99909770559422539"/>
  </r>
  <r>
    <x v="7"/>
    <x v="7"/>
    <n v="0.99909889614778102"/>
    <n v="0.999098896147781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00748876684963"/>
    <n v="0.99500748876684963"/>
  </r>
  <r>
    <x v="7"/>
    <x v="18"/>
    <n v="0.998415104740904"/>
    <n v="0.998415104740904"/>
  </r>
  <r>
    <x v="7"/>
    <x v="19"/>
    <n v="0.99836148222838406"/>
    <n v="0.99836148222838406"/>
  </r>
  <r>
    <x v="7"/>
    <x v="20"/>
    <n v="0.99836148222838406"/>
    <n v="0.99836148222838406"/>
  </r>
  <r>
    <x v="7"/>
    <x v="21"/>
    <n v="0.99836148222838406"/>
    <n v="0.99836148222838406"/>
  </r>
  <r>
    <x v="7"/>
    <x v="22"/>
    <n v="0.99838785517565654"/>
    <n v="0.99838785517565654"/>
  </r>
  <r>
    <x v="7"/>
    <x v="23"/>
    <n v="0.99840241412975939"/>
    <n v="0.99840241412975939"/>
  </r>
  <r>
    <x v="7"/>
    <x v="0"/>
    <n v="0.99727423560085338"/>
    <n v="0.99727423560085338"/>
  </r>
  <r>
    <x v="7"/>
    <x v="1"/>
    <n v="0.99734904270986735"/>
    <n v="0.99734904270986735"/>
  </r>
  <r>
    <x v="7"/>
    <x v="2"/>
    <n v="0.99729144095341271"/>
    <n v="0.99729144095341271"/>
  </r>
  <r>
    <x v="7"/>
    <x v="3"/>
    <n v="0.99732182710906125"/>
    <n v="0.99732182710906125"/>
  </r>
  <r>
    <x v="7"/>
    <x v="4"/>
    <n v="0.99730659883285966"/>
    <n v="0.99730659883285966"/>
  </r>
  <r>
    <x v="7"/>
    <x v="5"/>
    <n v="0.99723756906077343"/>
    <n v="0.99723756906077343"/>
  </r>
  <r>
    <x v="7"/>
    <x v="6"/>
    <n v="0.99718345922417106"/>
    <n v="0.99718345922417106"/>
  </r>
  <r>
    <x v="7"/>
    <x v="7"/>
    <n v="0.99724720132134337"/>
    <n v="0.9972472013213433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700243704305446"/>
    <n v="0.98700243704305446"/>
  </r>
  <r>
    <x v="7"/>
    <x v="18"/>
    <n v="0.98396714671467145"/>
    <n v="0.98396714671467145"/>
  </r>
  <r>
    <x v="7"/>
    <x v="19"/>
    <n v="0.98396574046409724"/>
    <n v="0.98396574046409724"/>
  </r>
  <r>
    <x v="7"/>
    <x v="20"/>
    <n v="0.98400971027494855"/>
    <n v="0.98400971027494855"/>
  </r>
  <r>
    <x v="7"/>
    <x v="21"/>
    <n v="0.98397435897435892"/>
    <n v="0.98397435897435892"/>
  </r>
  <r>
    <x v="7"/>
    <x v="22"/>
    <n v="0.98397085610200374"/>
    <n v="0.98397085610200374"/>
  </r>
  <r>
    <x v="7"/>
    <x v="23"/>
    <n v="0.98403720462543998"/>
    <n v="0.98403720462543998"/>
  </r>
  <r>
    <x v="7"/>
    <x v="0"/>
    <n v="0.98212873635932318"/>
    <n v="0.98212873635932318"/>
  </r>
  <r>
    <x v="7"/>
    <x v="1"/>
    <n v="0.98219669777458707"/>
    <n v="0.98219669777458707"/>
  </r>
  <r>
    <x v="7"/>
    <x v="2"/>
    <n v="0.98219669777458707"/>
    <n v="0.98219669777458707"/>
  </r>
  <r>
    <x v="7"/>
    <x v="3"/>
    <n v="0.98210909090909082"/>
    <n v="0.98210909090909082"/>
  </r>
  <r>
    <x v="7"/>
    <x v="4"/>
    <n v="0.98207681365576116"/>
    <n v="0.98207681365576116"/>
  </r>
  <r>
    <x v="7"/>
    <x v="5"/>
    <n v="0.98210498409331926"/>
    <n v="0.98210498409331926"/>
  </r>
  <r>
    <x v="7"/>
    <x v="6"/>
    <n v="0.98210498409331926"/>
    <n v="0.98210498409331926"/>
  </r>
  <r>
    <x v="7"/>
    <x v="7"/>
    <n v="0.98213073965166253"/>
    <n v="0.982130739651662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91178350735138"/>
    <n v="0.9791178350735138"/>
  </r>
  <r>
    <x v="7"/>
    <x v="19"/>
    <n v="0.9791339145348007"/>
    <n v="0.9791339145348007"/>
  </r>
  <r>
    <x v="7"/>
    <x v="20"/>
    <n v="0.97905196723512822"/>
    <n v="0.97905196723512822"/>
  </r>
  <r>
    <x v="7"/>
    <x v="21"/>
    <n v="0.97900837089504178"/>
    <n v="0.97900837089504178"/>
  </r>
  <r>
    <x v="7"/>
    <x v="22"/>
    <n v="0.97898014791747778"/>
    <n v="0.97898014791747778"/>
  </r>
  <r>
    <x v="7"/>
    <x v="23"/>
    <n v="0.97898936170212769"/>
    <n v="0.97898936170212769"/>
  </r>
  <r>
    <x v="7"/>
    <x v="0"/>
    <n v="0.97784810126582267"/>
    <n v="0.97784810126582267"/>
  </r>
  <r>
    <x v="7"/>
    <x v="1"/>
    <n v="0.97786620243720468"/>
    <n v="0.97786620243720468"/>
  </r>
  <r>
    <x v="7"/>
    <x v="2"/>
    <n v="0.97765363128491622"/>
    <n v="0.97765363128491622"/>
  </r>
  <r>
    <x v="7"/>
    <x v="3"/>
    <n v="0.97791089479595661"/>
    <n v="0.97791089479595661"/>
  </r>
  <r>
    <x v="7"/>
    <x v="4"/>
    <n v="0.97778543137592566"/>
    <n v="0.97778543137592566"/>
  </r>
  <r>
    <x v="7"/>
    <x v="5"/>
    <n v="0.97774687065368571"/>
    <n v="0.97774687065368571"/>
  </r>
  <r>
    <x v="7"/>
    <x v="6"/>
    <n v="0.97788476004212432"/>
    <n v="0.97788476004212432"/>
  </r>
  <r>
    <x v="7"/>
    <x v="7"/>
    <n v="0.97786458333333326"/>
    <n v="0.977864583333333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112695179904952"/>
    <n v="0.98112695179904952"/>
  </r>
  <r>
    <x v="7"/>
    <x v="19"/>
    <n v="0.98122248122248124"/>
    <n v="0.98122248122248124"/>
  </r>
  <r>
    <x v="7"/>
    <x v="20"/>
    <n v="0.98122248122248124"/>
    <n v="0.98122248122248124"/>
  </r>
  <r>
    <x v="7"/>
    <x v="21"/>
    <n v="0.98118876551273682"/>
    <n v="0.98118876551273682"/>
  </r>
  <r>
    <x v="7"/>
    <x v="22"/>
    <n v="0.98110679351467245"/>
    <n v="0.98110679351467245"/>
  </r>
  <r>
    <x v="7"/>
    <x v="23"/>
    <n v="0.98108377186744422"/>
    <n v="0.98108377186744422"/>
  </r>
  <r>
    <x v="7"/>
    <x v="0"/>
    <n v="0.98100340964442279"/>
    <n v="0.98100340964442279"/>
  </r>
  <r>
    <x v="7"/>
    <x v="1"/>
    <n v="0.98086755731486053"/>
    <n v="0.98086755731486053"/>
  </r>
  <r>
    <x v="7"/>
    <x v="2"/>
    <n v="0.98100340964442279"/>
    <n v="0.98100340964442279"/>
  </r>
  <r>
    <x v="7"/>
    <x v="3"/>
    <n v="0.98095550812674448"/>
    <n v="0.98095550812674448"/>
  </r>
  <r>
    <x v="7"/>
    <x v="4"/>
    <n v="0.98090571138898275"/>
    <n v="0.98090571138898275"/>
  </r>
  <r>
    <x v="7"/>
    <x v="5"/>
    <n v="0.98090571138898275"/>
    <n v="0.98090571138898275"/>
  </r>
  <r>
    <x v="7"/>
    <x v="6"/>
    <n v="0.98103025347506134"/>
    <n v="0.98103025347506134"/>
  </r>
  <r>
    <x v="7"/>
    <x v="7"/>
    <n v="0.98048780487804876"/>
    <n v="0.9804878048780487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0628262130292"/>
    <n v="0.9750628262130292"/>
  </r>
  <r>
    <x v="7"/>
    <x v="19"/>
    <n v="0.97491717936583067"/>
    <n v="0.97491717936583067"/>
  </r>
  <r>
    <x v="7"/>
    <x v="20"/>
    <n v="0.97495470531812856"/>
    <n v="0.97495470531812856"/>
  </r>
  <r>
    <x v="7"/>
    <x v="21"/>
    <n v="0.97490414778668522"/>
    <n v="0.97490414778668522"/>
  </r>
  <r>
    <x v="7"/>
    <x v="22"/>
    <n v="0.97491563554555671"/>
    <n v="0.97491563554555671"/>
  </r>
  <r>
    <x v="7"/>
    <x v="23"/>
    <n v="0.97493353589061915"/>
    <n v="0.97493353589061915"/>
  </r>
  <r>
    <x v="7"/>
    <x v="0"/>
    <n v="0.98093725178713254"/>
    <n v="0.98093725178713254"/>
  </r>
  <r>
    <x v="7"/>
    <x v="1"/>
    <n v="0.98086828550404714"/>
    <n v="0.98086828550404714"/>
  </r>
  <r>
    <x v="7"/>
    <x v="2"/>
    <n v="0.98088113050706571"/>
    <n v="0.98088113050706571"/>
  </r>
  <r>
    <x v="7"/>
    <x v="3"/>
    <n v="0.98087616980876158"/>
    <n v="0.98087616980876158"/>
  </r>
  <r>
    <x v="7"/>
    <x v="4"/>
    <n v="0.98076570800512908"/>
    <n v="0.98076570800512908"/>
  </r>
  <r>
    <x v="7"/>
    <x v="5"/>
    <n v="0.9808391146349521"/>
    <n v="0.9808391146349521"/>
  </r>
  <r>
    <x v="7"/>
    <x v="6"/>
    <n v="0.9807895292379144"/>
    <n v="0.9807895292379144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51295416219531"/>
    <n v="0.9851295416219531"/>
  </r>
  <r>
    <x v="7"/>
    <x v="19"/>
    <n v="0.98521732144291796"/>
    <n v="0.98521732144291796"/>
  </r>
  <r>
    <x v="7"/>
    <x v="20"/>
    <n v="0.98515937540327791"/>
    <n v="0.98515937540327791"/>
  </r>
  <r>
    <x v="7"/>
    <x v="21"/>
    <n v="0.98527685906326667"/>
    <n v="0.98527685906326667"/>
  </r>
  <r>
    <x v="7"/>
    <x v="22"/>
    <n v="0.9852172946537735"/>
    <n v="0.9852172946537735"/>
  </r>
  <r>
    <x v="7"/>
    <x v="23"/>
    <n v="0.98519864970137627"/>
    <n v="0.98519864970137627"/>
  </r>
  <r>
    <x v="7"/>
    <x v="0"/>
    <n v="0.99523582658408771"/>
    <n v="0.99523582658408771"/>
  </r>
  <r>
    <x v="7"/>
    <x v="1"/>
    <n v="0.99523582658408771"/>
    <n v="0.99523582658408771"/>
  </r>
  <r>
    <x v="7"/>
    <x v="2"/>
    <n v="0.99522869364922673"/>
    <n v="0.99522869364922673"/>
  </r>
  <r>
    <x v="7"/>
    <x v="3"/>
    <n v="0.99539091840218508"/>
    <n v="0.99539091840218508"/>
  </r>
  <r>
    <x v="7"/>
    <x v="4"/>
    <n v="0.99523279834737011"/>
    <n v="0.99523279834737011"/>
  </r>
  <r>
    <x v="7"/>
    <x v="5"/>
    <n v="0.99535211267605639"/>
    <n v="0.99535211267605639"/>
  </r>
  <r>
    <x v="7"/>
    <x v="6"/>
    <n v="0.99536975790448456"/>
    <n v="0.99536975790448456"/>
  </r>
  <r>
    <x v="7"/>
    <x v="7"/>
    <n v="0.99538745387453853"/>
    <n v="0.995387453874538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686525155388771"/>
    <n v="0.98686525155388771"/>
  </r>
  <r>
    <x v="7"/>
    <x v="19"/>
    <n v="0.98692932499299779"/>
    <n v="0.98692932499299779"/>
  </r>
  <r>
    <x v="7"/>
    <x v="20"/>
    <n v="0.98687755279395162"/>
    <n v="0.98687755279395162"/>
  </r>
  <r>
    <x v="7"/>
    <x v="21"/>
    <n v="0.98686244204018547"/>
    <n v="0.98686244204018547"/>
  </r>
  <r>
    <x v="7"/>
    <x v="22"/>
    <n v="0.98691891891891903"/>
    <n v="0.98691891891891903"/>
  </r>
  <r>
    <x v="7"/>
    <x v="23"/>
    <n v="0.98680465717981891"/>
    <n v="0.98680465717981891"/>
  </r>
  <r>
    <x v="7"/>
    <x v="0"/>
    <n v="0.98680134680134679"/>
    <n v="0.98680134680134679"/>
  </r>
  <r>
    <x v="7"/>
    <x v="1"/>
    <n v="0.986994448850119"/>
    <n v="0.986994448850119"/>
  </r>
  <r>
    <x v="7"/>
    <x v="2"/>
    <n v="0.9870031736436452"/>
    <n v="0.9870031736436452"/>
  </r>
  <r>
    <x v="7"/>
    <x v="3"/>
    <n v="0.98701090442591399"/>
    <n v="0.98701090442591399"/>
  </r>
  <r>
    <x v="7"/>
    <x v="4"/>
    <n v="0.9870031736436452"/>
    <n v="0.9870031736436452"/>
  </r>
  <r>
    <x v="7"/>
    <x v="5"/>
    <n v="0.9870031736436452"/>
    <n v="0.9870031736436452"/>
  </r>
  <r>
    <x v="7"/>
    <x v="6"/>
    <n v="0.98690129663932269"/>
    <n v="0.98690129663932269"/>
  </r>
  <r>
    <x v="7"/>
    <x v="7"/>
    <n v="0.98695909899229406"/>
    <n v="0.9869590989922940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627642844661887"/>
    <n v="0.96627642844661887"/>
  </r>
  <r>
    <x v="7"/>
    <x v="19"/>
    <n v="0.96635335785315357"/>
    <n v="0.96635335785315357"/>
  </r>
  <r>
    <x v="7"/>
    <x v="20"/>
    <n v="0.96637905385301981"/>
    <n v="0.96637905385301981"/>
  </r>
  <r>
    <x v="7"/>
    <x v="21"/>
    <n v="0.96637905385301981"/>
    <n v="0.96637905385301981"/>
  </r>
  <r>
    <x v="7"/>
    <x v="22"/>
    <n v="0.96633694958519467"/>
    <n v="0.96633694958519467"/>
  </r>
  <r>
    <x v="7"/>
    <x v="23"/>
    <n v="0.96625194401244174"/>
    <n v="0.96625194401244174"/>
  </r>
  <r>
    <x v="7"/>
    <x v="0"/>
    <n v="0.97025357607282181"/>
    <n v="0.97025357607282181"/>
  </r>
  <r>
    <x v="7"/>
    <x v="1"/>
    <n v="0.97038242473555736"/>
    <n v="0.97038242473555736"/>
  </r>
  <r>
    <x v="7"/>
    <x v="2"/>
    <n v="0.9704370179948586"/>
    <n v="0.9704370179948586"/>
  </r>
  <r>
    <x v="7"/>
    <x v="3"/>
    <n v="0.97042878265155252"/>
    <n v="0.97042878265155252"/>
  </r>
  <r>
    <x v="7"/>
    <x v="4"/>
    <n v="0.97039097006379837"/>
    <n v="0.97039097006379837"/>
  </r>
  <r>
    <x v="7"/>
    <x v="5"/>
    <n v="0.97038327526132406"/>
    <n v="0.97038327526132406"/>
  </r>
  <r>
    <x v="7"/>
    <x v="6"/>
    <n v="0.97044552271724738"/>
    <n v="0.97044552271724738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022671401256499"/>
    <n v="0.97022671401256499"/>
  </r>
  <r>
    <x v="7"/>
    <x v="18"/>
    <n v="0.97102399370656889"/>
    <n v="0.97102399370656889"/>
  </r>
  <r>
    <x v="7"/>
    <x v="19"/>
    <n v="0.9708899717876377"/>
    <n v="0.9708899717876377"/>
  </r>
  <r>
    <x v="7"/>
    <x v="20"/>
    <n v="0.97089743589743593"/>
    <n v="0.97089743589743593"/>
  </r>
  <r>
    <x v="7"/>
    <x v="21"/>
    <n v="0.97091377091377085"/>
    <n v="0.97091377091377085"/>
  </r>
  <r>
    <x v="7"/>
    <x v="22"/>
    <n v="0.97099737532808383"/>
    <n v="0.97099737532808383"/>
  </r>
  <r>
    <x v="7"/>
    <x v="23"/>
    <n v="0.97084755403868039"/>
    <n v="0.97084755403868039"/>
  </r>
  <r>
    <x v="7"/>
    <x v="0"/>
    <n v="0.97254247572815533"/>
    <n v="0.97254247572815533"/>
  </r>
  <r>
    <x v="7"/>
    <x v="1"/>
    <n v="0.97233560090702931"/>
    <n v="0.97233560090702931"/>
  </r>
  <r>
    <x v="7"/>
    <x v="2"/>
    <n v="0.97251328777524693"/>
    <n v="0.97251328777524693"/>
  </r>
  <r>
    <x v="7"/>
    <x v="3"/>
    <n v="0.97255912674348111"/>
    <n v="0.97255912674348111"/>
  </r>
  <r>
    <x v="7"/>
    <x v="4"/>
    <n v="0.97234396252077981"/>
    <n v="0.97234396252077981"/>
  </r>
  <r>
    <x v="7"/>
    <x v="5"/>
    <n v="0.97245179063360876"/>
    <n v="0.97245179063360876"/>
  </r>
  <r>
    <x v="7"/>
    <x v="6"/>
    <n v="0.97242814410196377"/>
    <n v="0.972428144101963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344125458454545"/>
    <n v="0.97344125458454545"/>
  </r>
  <r>
    <x v="7"/>
    <x v="19"/>
    <n v="0.97359897929139272"/>
    <n v="0.97359897929139272"/>
  </r>
  <r>
    <x v="7"/>
    <x v="20"/>
    <n v="0.97362296353762612"/>
    <n v="0.97362296353762612"/>
  </r>
  <r>
    <x v="7"/>
    <x v="21"/>
    <n v="0.97366536717320384"/>
    <n v="0.97366536717320384"/>
  </r>
  <r>
    <x v="7"/>
    <x v="22"/>
    <n v="0.97366352201257855"/>
    <n v="0.97366352201257855"/>
  </r>
  <r>
    <x v="8"/>
    <x v="23"/>
    <n v="0.97354977863548642"/>
    <n v="0.97354977863548642"/>
  </r>
  <r>
    <x v="8"/>
    <x v="0"/>
    <n v="0.9774676737933683"/>
    <n v="0.9774676737933683"/>
  </r>
  <r>
    <x v="8"/>
    <x v="1"/>
    <n v="0.97760517799352742"/>
    <n v="0.97760517799352742"/>
  </r>
  <r>
    <x v="8"/>
    <x v="2"/>
    <n v="0.9774881516587679"/>
    <n v="0.9774881516587679"/>
  </r>
  <r>
    <x v="8"/>
    <x v="3"/>
    <n v="0.9774881516587679"/>
    <n v="0.9774881516587679"/>
  </r>
  <r>
    <x v="8"/>
    <x v="4"/>
    <n v="0.97750148016577865"/>
    <n v="0.97750148016577865"/>
  </r>
  <r>
    <x v="8"/>
    <x v="5"/>
    <n v="0.97755314404638038"/>
    <n v="0.97755314404638038"/>
  </r>
  <r>
    <x v="8"/>
    <x v="6"/>
    <n v="0.97742250427141819"/>
    <n v="0.97742250427141819"/>
  </r>
  <r>
    <x v="8"/>
    <x v="7"/>
    <n v="0.97749259624876605"/>
    <n v="0.97749259624876605"/>
  </r>
  <r>
    <x v="8"/>
    <x v="8"/>
    <n v="1"/>
    <n v="1"/>
  </r>
  <r>
    <x v="8"/>
    <x v="9"/>
    <n v="0.9864864864864864"/>
    <n v="0.9864864864864864"/>
  </r>
  <r>
    <x v="8"/>
    <x v="10"/>
    <n v="0.9863373620599053"/>
    <n v="0.9863373620599053"/>
  </r>
  <r>
    <x v="8"/>
    <x v="11"/>
    <n v="0.9863373620599053"/>
    <n v="0.9863373620599053"/>
  </r>
  <r>
    <x v="8"/>
    <x v="12"/>
    <n v="0.98598949211908937"/>
    <n v="0.98598949211908937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8618705035971232"/>
    <n v="0.98618705035971232"/>
  </r>
  <r>
    <x v="8"/>
    <x v="18"/>
    <n v="0.98766775480594848"/>
    <n v="0.98766775480594848"/>
  </r>
  <r>
    <x v="8"/>
    <x v="19"/>
    <n v="0.98768881515760065"/>
    <n v="0.98768881515760065"/>
  </r>
  <r>
    <x v="8"/>
    <x v="20"/>
    <n v="0.98768881515760065"/>
    <n v="0.98768881515760065"/>
  </r>
  <r>
    <x v="8"/>
    <x v="21"/>
    <n v="0.98772321428571419"/>
    <n v="0.98772321428571419"/>
  </r>
  <r>
    <x v="8"/>
    <x v="22"/>
    <n v="0.9877396344181899"/>
    <n v="0.9877396344181899"/>
  </r>
  <r>
    <x v="8"/>
    <x v="23"/>
    <n v="0.9877318970676241"/>
    <n v="0.9877318970676241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1"/>
    <n v="1"/>
  </r>
  <r>
    <x v="8"/>
    <x v="7"/>
    <n v="1"/>
    <n v="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9577563952123915"/>
    <n v="0.99577563952123915"/>
  </r>
  <r>
    <x v="8"/>
    <x v="18"/>
    <n v="0.99961122774278821"/>
    <n v="0.99961122774278821"/>
  </r>
  <r>
    <x v="8"/>
    <x v="19"/>
    <n v="0.99957371225577263"/>
    <n v="0.99957371225577263"/>
  </r>
  <r>
    <x v="8"/>
    <x v="20"/>
    <n v="0.9996049859550562"/>
    <n v="0.9996049859550562"/>
  </r>
  <r>
    <x v="8"/>
    <x v="21"/>
    <n v="0.99961385701676964"/>
    <n v="0.99961385701676964"/>
  </r>
  <r>
    <x v="8"/>
    <x v="22"/>
    <n v="0.99960384272556213"/>
    <n v="0.99960384272556213"/>
  </r>
  <r>
    <x v="8"/>
    <x v="0"/>
    <n v="0.99962010890211472"/>
    <n v="0.99962010890211472"/>
  </r>
  <r>
    <x v="8"/>
    <x v="0"/>
    <n v="1"/>
    <n v="1"/>
  </r>
  <r>
    <x v="8"/>
    <x v="1"/>
    <n v="0.99796799593599195"/>
    <n v="0.99796799593599195"/>
  </r>
  <r>
    <x v="8"/>
    <x v="2"/>
    <n v="0.99800523625483106"/>
    <n v="0.99800523625483106"/>
  </r>
  <r>
    <x v="8"/>
    <x v="3"/>
    <n v="0.99787925915453124"/>
    <n v="0.99787925915453124"/>
  </r>
  <r>
    <x v="8"/>
    <x v="4"/>
    <n v="0.9979947555144224"/>
    <n v="0.9979947555144224"/>
  </r>
  <r>
    <x v="8"/>
    <x v="5"/>
    <n v="0.9979947555144224"/>
    <n v="0.9979947555144224"/>
  </r>
  <r>
    <x v="8"/>
    <x v="6"/>
    <n v="0.9979947555144224"/>
    <n v="0.9979947555144224"/>
  </r>
  <r>
    <x v="8"/>
    <x v="7"/>
    <n v="0.99797453703703698"/>
    <n v="0.99797453703703698"/>
  </r>
  <r>
    <x v="8"/>
    <x v="8"/>
    <n v="0.99492682926829268"/>
    <n v="0.9949268292682926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921874999999993"/>
    <n v="0.99921874999999993"/>
  </r>
  <r>
    <x v="8"/>
    <x v="19"/>
    <n v="0.99923610669043217"/>
    <n v="0.99923610669043217"/>
  </r>
  <r>
    <x v="8"/>
    <x v="20"/>
    <n v="0.99918852126443136"/>
    <n v="0.99918852126443136"/>
  </r>
  <r>
    <x v="8"/>
    <x v="21"/>
    <n v="0.9991568770726772"/>
    <n v="0.9991568770726772"/>
  </r>
  <r>
    <x v="8"/>
    <x v="22"/>
    <n v="0.99925800296798806"/>
    <n v="0.99925800296798806"/>
  </r>
  <r>
    <x v="8"/>
    <x v="23"/>
    <n v="0.99918367346938786"/>
    <n v="0.99918367346938786"/>
  </r>
  <r>
    <x v="8"/>
    <x v="0"/>
    <n v="1.0005081946385466"/>
    <n v="1.0005081946385466"/>
  </r>
  <r>
    <x v="8"/>
    <x v="1"/>
    <n v="1.0004402054292003"/>
    <n v="1.0004402054292003"/>
  </r>
  <r>
    <x v="8"/>
    <x v="2"/>
    <n v="1.0004413711931734"/>
    <n v="1.0004413711931734"/>
  </r>
  <r>
    <x v="8"/>
    <x v="3"/>
    <n v="1.0004413711931734"/>
    <n v="1.0004413711931734"/>
  </r>
  <r>
    <x v="8"/>
    <x v="4"/>
    <n v="1.0004444444444445"/>
    <n v="1.0004444444444445"/>
  </r>
  <r>
    <x v="8"/>
    <x v="5"/>
    <n v="1.000463177396943"/>
    <n v="1.000463177396943"/>
  </r>
  <r>
    <x v="8"/>
    <x v="6"/>
    <n v="1.0006125199068971"/>
    <n v="1.0006125199068971"/>
  </r>
  <r>
    <x v="8"/>
    <x v="7"/>
    <n v="1.0004564542632828"/>
    <n v="1.0004564542632828"/>
  </r>
  <r>
    <x v="8"/>
    <x v="8"/>
    <n v="0.98692445239159587"/>
    <n v="0.98692445239159587"/>
  </r>
  <r>
    <x v="8"/>
    <x v="9"/>
    <n v="0.98688597466103567"/>
    <n v="0.98688597466103567"/>
  </r>
  <r>
    <x v="8"/>
    <x v="10"/>
    <n v="0.98699205709681126"/>
    <n v="0.98699205709681126"/>
  </r>
  <r>
    <x v="8"/>
    <x v="11"/>
    <n v="0.98684004386652047"/>
    <n v="0.98684004386652047"/>
  </r>
  <r>
    <x v="8"/>
    <x v="12"/>
    <n v="0.98692696531288127"/>
    <n v="0.98692696531288127"/>
  </r>
  <r>
    <x v="8"/>
    <x v="13"/>
    <n v="0.98687138406764585"/>
    <n v="0.9868713840676458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906976744186047"/>
    <n v="0.97906976744186047"/>
  </r>
  <r>
    <x v="8"/>
    <x v="19"/>
    <n v="0.97919896640826876"/>
    <n v="0.97919896640826876"/>
  </r>
  <r>
    <x v="8"/>
    <x v="20"/>
    <n v="0.97919896640826876"/>
    <n v="0.97919896640826876"/>
  </r>
  <r>
    <x v="8"/>
    <x v="21"/>
    <n v="0.97919896640826876"/>
    <n v="0.97919896640826876"/>
  </r>
  <r>
    <x v="8"/>
    <x v="22"/>
    <n v="0.97906602254428354"/>
    <n v="0.97906602254428354"/>
  </r>
  <r>
    <x v="8"/>
    <x v="23"/>
    <n v="0.97915886684138276"/>
    <n v="0.97915886684138276"/>
  </r>
  <r>
    <x v="8"/>
    <x v="0"/>
    <n v="0.98511904761904767"/>
    <n v="0.98511904761904767"/>
  </r>
  <r>
    <x v="8"/>
    <x v="1"/>
    <n v="0.98513182096873086"/>
    <n v="0.98513182096873086"/>
  </r>
  <r>
    <x v="8"/>
    <x v="2"/>
    <n v="0.98520186585169689"/>
    <n v="0.98520186585169689"/>
  </r>
  <r>
    <x v="8"/>
    <x v="3"/>
    <n v="0.98520186585169689"/>
    <n v="0.98520186585169689"/>
  </r>
  <r>
    <x v="8"/>
    <x v="4"/>
    <n v="0.98520186585169689"/>
    <n v="0.98520186585169689"/>
  </r>
  <r>
    <x v="8"/>
    <x v="5"/>
    <n v="0.98509005019191043"/>
    <n v="0.98509005019191043"/>
  </r>
  <r>
    <x v="8"/>
    <x v="6"/>
    <n v="0.98505947200464172"/>
    <n v="0.98505947200464172"/>
  </r>
  <r>
    <x v="8"/>
    <x v="7"/>
    <n v="0.98523093447905463"/>
    <n v="0.98523093447905463"/>
  </r>
  <r>
    <x v="8"/>
    <x v="8"/>
    <n v="0.97897817988291647"/>
    <n v="0.97897817988291647"/>
  </r>
  <r>
    <x v="8"/>
    <x v="9"/>
    <n v="1"/>
    <n v="1"/>
  </r>
  <r>
    <x v="8"/>
    <x v="10"/>
    <n v="0.97858672376873668"/>
    <n v="0.97858672376873668"/>
  </r>
  <r>
    <x v="8"/>
    <x v="11"/>
    <n v="0.97871226662013611"/>
    <n v="0.97871226662013611"/>
  </r>
  <r>
    <x v="8"/>
    <x v="12"/>
    <n v="0.97851239669421508"/>
    <n v="0.9785123966942150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372833985466745"/>
    <n v="0.97372833985466745"/>
  </r>
  <r>
    <x v="8"/>
    <x v="19"/>
    <n v="0.97348978704910893"/>
    <n v="0.97348978704910893"/>
  </r>
  <r>
    <x v="8"/>
    <x v="20"/>
    <n v="0.9735469922421468"/>
    <n v="0.9735469922421468"/>
  </r>
  <r>
    <x v="8"/>
    <x v="21"/>
    <n v="0.97348780216107833"/>
    <n v="0.97348780216107833"/>
  </r>
  <r>
    <x v="8"/>
    <x v="22"/>
    <n v="0.97354893981580637"/>
    <n v="0.97354893981580637"/>
  </r>
  <r>
    <x v="8"/>
    <x v="23"/>
    <n v="0.973395167195509"/>
    <n v="0.973395167195509"/>
  </r>
  <r>
    <x v="8"/>
    <x v="0"/>
    <n v="0.98668017952801523"/>
    <n v="0.98668017952801523"/>
  </r>
  <r>
    <x v="8"/>
    <x v="1"/>
    <n v="0.98645492760392328"/>
    <n v="0.98645492760392328"/>
  </r>
  <r>
    <x v="8"/>
    <x v="2"/>
    <n v="0.98653248483054612"/>
    <n v="0.98653248483054612"/>
  </r>
  <r>
    <x v="8"/>
    <x v="3"/>
    <n v="0.98660714285714302"/>
    <n v="0.98660714285714302"/>
  </r>
  <r>
    <x v="8"/>
    <x v="4"/>
    <n v="0.98666262503789015"/>
    <n v="0.98666262503789015"/>
  </r>
  <r>
    <x v="8"/>
    <x v="5"/>
    <n v="0.98648431214802901"/>
    <n v="0.98648431214802901"/>
  </r>
  <r>
    <x v="8"/>
    <x v="6"/>
    <n v="0.9864864864864864"/>
    <n v="0.9864864864864864"/>
  </r>
  <r>
    <x v="8"/>
    <x v="7"/>
    <n v="0.98662676517347792"/>
    <n v="0.98662676517347792"/>
  </r>
  <r>
    <x v="8"/>
    <x v="8"/>
    <n v="0.9867609720710917"/>
    <n v="0.986760972071091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04560260586318"/>
    <n v="0.9804560260586318"/>
  </r>
  <r>
    <x v="8"/>
    <x v="19"/>
    <n v="0.98034317984361419"/>
    <n v="0.98034317984361419"/>
  </r>
  <r>
    <x v="8"/>
    <x v="20"/>
    <n v="0.98027666220437315"/>
    <n v="0.98027666220437315"/>
  </r>
  <r>
    <x v="8"/>
    <x v="21"/>
    <n v="0.98026645297004911"/>
    <n v="0.98026645297004911"/>
  </r>
  <r>
    <x v="8"/>
    <x v="22"/>
    <n v="0.98030155642023353"/>
    <n v="0.98030155642023353"/>
  </r>
  <r>
    <x v="8"/>
    <x v="23"/>
    <n v="0.98026805658972449"/>
    <n v="0.98026805658972449"/>
  </r>
  <r>
    <x v="8"/>
    <x v="0"/>
    <n v="0.97520116079672869"/>
    <n v="0.97520116079672869"/>
  </r>
  <r>
    <x v="8"/>
    <x v="1"/>
    <n v="0.97516798130295079"/>
    <n v="0.97516798130295079"/>
  </r>
  <r>
    <x v="8"/>
    <x v="2"/>
    <n v="0.97526846729580208"/>
    <n v="0.97526846729580208"/>
  </r>
  <r>
    <x v="8"/>
    <x v="3"/>
    <n v="0.97516052720513691"/>
    <n v="0.97516052720513691"/>
  </r>
  <r>
    <x v="8"/>
    <x v="4"/>
    <n v="0.97508710801393728"/>
    <n v="0.97508710801393728"/>
  </r>
  <r>
    <x v="8"/>
    <x v="5"/>
    <n v="0.97522904648795383"/>
    <n v="0.97522904648795383"/>
  </r>
  <r>
    <x v="8"/>
    <x v="6"/>
    <n v="0.97519138077686418"/>
    <n v="0.97519138077686418"/>
  </r>
  <r>
    <x v="8"/>
    <x v="7"/>
    <n v="0.975273990911521"/>
    <n v="0.975273990911521"/>
  </r>
  <r>
    <x v="8"/>
    <x v="8"/>
    <n v="0.9768315591734501"/>
    <n v="0.976831559173450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114317425083241"/>
    <n v="0.97114317425083241"/>
  </r>
  <r>
    <x v="8"/>
    <x v="19"/>
    <n v="0.97143269369499341"/>
    <n v="0.97143269369499341"/>
  </r>
  <r>
    <x v="8"/>
    <x v="20"/>
    <n v="0.97146368104860747"/>
    <n v="0.97146368104860747"/>
  </r>
  <r>
    <x v="8"/>
    <x v="21"/>
    <n v="0.97138417713323832"/>
    <n v="0.97138417713323832"/>
  </r>
  <r>
    <x v="8"/>
    <x v="22"/>
    <n v="0.97139872012537554"/>
    <n v="0.97139872012537554"/>
  </r>
  <r>
    <x v="8"/>
    <x v="23"/>
    <n v="0.97145456613215053"/>
    <n v="0.97145456613215053"/>
  </r>
  <r>
    <x v="8"/>
    <x v="0"/>
    <n v="0.97556197154052382"/>
    <n v="0.97556197154052382"/>
  </r>
  <r>
    <x v="8"/>
    <x v="1"/>
    <n v="0.97543352601156075"/>
    <n v="0.97543352601156075"/>
  </r>
  <r>
    <x v="8"/>
    <x v="2"/>
    <n v="0.97547853078116908"/>
    <n v="0.97547853078116908"/>
  </r>
  <r>
    <x v="8"/>
    <x v="3"/>
    <n v="0.97542827478802563"/>
    <n v="0.97542827478802563"/>
  </r>
  <r>
    <x v="8"/>
    <x v="4"/>
    <n v="0.97542827478802563"/>
    <n v="0.97542827478802563"/>
  </r>
  <r>
    <x v="8"/>
    <x v="5"/>
    <n v="0.97531486146095725"/>
    <n v="0.97531486146095725"/>
  </r>
  <r>
    <x v="8"/>
    <x v="6"/>
    <n v="0.97553307818480051"/>
    <n v="0.97553307818480051"/>
  </r>
  <r>
    <x v="8"/>
    <x v="7"/>
    <n v="0.97556989247311821"/>
    <n v="0.97556989247311821"/>
  </r>
  <r>
    <x v="8"/>
    <x v="8"/>
    <n v="0.97859089139743105"/>
    <n v="0.97859089139743105"/>
  </r>
  <r>
    <x v="8"/>
    <x v="9"/>
    <n v="0.97873481057898504"/>
    <n v="0.97873481057898504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90677025527185"/>
    <n v="0.98390677025527185"/>
  </r>
  <r>
    <x v="8"/>
    <x v="20"/>
    <n v="0.98400728123781056"/>
    <n v="0.98400728123781056"/>
  </r>
  <r>
    <x v="8"/>
    <x v="21"/>
    <n v="0.98398398398398401"/>
    <n v="0.98398398398398401"/>
  </r>
  <r>
    <x v="8"/>
    <x v="22"/>
    <n v="0.98400841662283012"/>
    <n v="0.98400841662283012"/>
  </r>
  <r>
    <x v="8"/>
    <x v="23"/>
    <n v="0.98400841662283012"/>
    <n v="0.98400841662283012"/>
  </r>
  <r>
    <x v="8"/>
    <x v="0"/>
    <n v="0.98445288393069075"/>
    <n v="0.98445288393069075"/>
  </r>
  <r>
    <x v="8"/>
    <x v="1"/>
    <n v="0.9846177750155376"/>
    <n v="0.9846177750155376"/>
  </r>
  <r>
    <x v="8"/>
    <x v="2"/>
    <n v="0.9846177750155376"/>
    <n v="0.9846177750155376"/>
  </r>
  <r>
    <x v="8"/>
    <x v="3"/>
    <n v="0.9846177750155376"/>
    <n v="0.9846177750155376"/>
  </r>
  <r>
    <x v="8"/>
    <x v="4"/>
    <n v="0.9846053062561414"/>
    <n v="0.9846053062561414"/>
  </r>
  <r>
    <x v="8"/>
    <x v="5"/>
    <n v="0.98465762273901802"/>
    <n v="0.98465762273901802"/>
  </r>
  <r>
    <x v="8"/>
    <x v="6"/>
    <n v="0.98460636270341595"/>
    <n v="0.98460636270341595"/>
  </r>
  <r>
    <x v="8"/>
    <x v="7"/>
    <n v="0.98468786808009412"/>
    <n v="0.98468786808009412"/>
  </r>
  <r>
    <x v="8"/>
    <x v="8"/>
    <n v="0.98116169544740972"/>
    <n v="0.981161695447409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576309794988615"/>
    <n v="0.98576309794988615"/>
  </r>
  <r>
    <x v="8"/>
    <x v="19"/>
    <n v="0.98574349339669554"/>
    <n v="0.98574349339669554"/>
  </r>
  <r>
    <x v="8"/>
    <x v="20"/>
    <n v="0.98582977563811425"/>
    <n v="0.98582977563811425"/>
  </r>
  <r>
    <x v="8"/>
    <x v="21"/>
    <n v="0.98583439956132335"/>
    <n v="0.98583439956132335"/>
  </r>
  <r>
    <x v="8"/>
    <x v="22"/>
    <n v="0.9857572193910884"/>
    <n v="0.9857572193910884"/>
  </r>
  <r>
    <x v="8"/>
    <x v="23"/>
    <n v="0.9857228734595731"/>
    <n v="0.9857228734595731"/>
  </r>
  <r>
    <x v="8"/>
    <x v="0"/>
    <n v="0.98273155416012559"/>
    <n v="0.98273155416012559"/>
  </r>
  <r>
    <x v="8"/>
    <x v="1"/>
    <n v="0.98281036834924973"/>
    <n v="0.98281036834924973"/>
  </r>
  <r>
    <x v="8"/>
    <x v="2"/>
    <n v="0.9826897470039947"/>
    <n v="0.9826897470039947"/>
  </r>
  <r>
    <x v="8"/>
    <x v="3"/>
    <n v="0.98268398268398272"/>
    <n v="0.98268398268398272"/>
  </r>
  <r>
    <x v="8"/>
    <x v="4"/>
    <n v="0.98278167836843866"/>
    <n v="0.98278167836843866"/>
  </r>
  <r>
    <x v="8"/>
    <x v="5"/>
    <n v="0.98278167836843866"/>
    <n v="0.98278167836843866"/>
  </r>
  <r>
    <x v="8"/>
    <x v="6"/>
    <n v="0.98278167836843866"/>
    <n v="0.98278167836843866"/>
  </r>
  <r>
    <x v="8"/>
    <x v="7"/>
    <n v="0.98279461521848688"/>
    <n v="0.98279461521848688"/>
  </r>
  <r>
    <x v="8"/>
    <x v="8"/>
    <n v="0.99413243922883487"/>
    <n v="0.9941324392288348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029126213592245"/>
    <n v="0.99029126213592245"/>
  </r>
  <r>
    <x v="8"/>
    <x v="19"/>
    <n v="0.98799454297407918"/>
    <n v="0.98799454297407918"/>
  </r>
  <r>
    <x v="8"/>
    <x v="20"/>
    <n v="0.9879924446842957"/>
    <n v="0.9879924446842957"/>
  </r>
  <r>
    <x v="8"/>
    <x v="21"/>
    <n v="0.9879924446842957"/>
    <n v="0.9879924446842957"/>
  </r>
  <r>
    <x v="8"/>
    <x v="22"/>
    <n v="0.98793779973841012"/>
    <n v="0.98793779973841012"/>
  </r>
  <r>
    <x v="8"/>
    <x v="23"/>
    <n v="0.98794077240116007"/>
    <n v="0.98794077240116007"/>
  </r>
  <r>
    <x v="8"/>
    <x v="0"/>
    <n v="0.98910954516335681"/>
    <n v="0.98910954516335681"/>
  </r>
  <r>
    <x v="8"/>
    <x v="1"/>
    <n v="0.98919529108208359"/>
    <n v="0.98919529108208359"/>
  </r>
  <r>
    <x v="8"/>
    <x v="2"/>
    <n v="0.98920484465508174"/>
    <n v="0.98920484465508174"/>
  </r>
  <r>
    <x v="8"/>
    <x v="3"/>
    <n v="0.98960138648180251"/>
    <n v="0.98960138648180251"/>
  </r>
  <r>
    <x v="8"/>
    <x v="4"/>
    <n v="0.98960138648180251"/>
    <n v="0.98960138648180251"/>
  </r>
  <r>
    <x v="8"/>
    <x v="5"/>
    <n v="0.9890279444539688"/>
    <n v="0.9890279444539688"/>
  </r>
  <r>
    <x v="8"/>
    <x v="6"/>
    <n v="0.9889791183294665"/>
    <n v="0.9889791183294665"/>
  </r>
  <r>
    <x v="8"/>
    <x v="7"/>
    <n v="0.98895157498824637"/>
    <n v="0.98895157498824637"/>
  </r>
  <r>
    <x v="8"/>
    <x v="8"/>
    <n v="0.97230295777055897"/>
    <n v="0.972302957770558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41463414634154"/>
    <n v="0.96341463414634154"/>
  </r>
  <r>
    <x v="8"/>
    <x v="19"/>
    <n v="0.96402000243932195"/>
    <n v="0.96402000243932195"/>
  </r>
  <r>
    <x v="8"/>
    <x v="20"/>
    <n v="0.9640687198826734"/>
    <n v="0.9640687198826734"/>
  </r>
  <r>
    <x v="8"/>
    <x v="21"/>
    <n v="0.96403872752420472"/>
    <n v="0.96403872752420472"/>
  </r>
  <r>
    <x v="8"/>
    <x v="22"/>
    <n v="0.96427471512165075"/>
    <n v="0.96427471512165075"/>
  </r>
  <r>
    <x v="8"/>
    <x v="23"/>
    <n v="0.96403872752420472"/>
    <n v="0.96403872752420472"/>
  </r>
  <r>
    <x v="8"/>
    <x v="0"/>
    <n v="0.96515345268542196"/>
    <n v="0.96515345268542196"/>
  </r>
  <r>
    <x v="8"/>
    <x v="1"/>
    <n v="0.96515345268542196"/>
    <n v="0.96515345268542196"/>
  </r>
  <r>
    <x v="8"/>
    <x v="2"/>
    <n v="0.96531413612565453"/>
    <n v="0.96531413612565453"/>
  </r>
  <r>
    <x v="8"/>
    <x v="3"/>
    <n v="0.96534653465346532"/>
    <n v="0.96534653465346532"/>
  </r>
  <r>
    <x v="8"/>
    <x v="4"/>
    <n v="0.96534653465346532"/>
    <n v="0.96534653465346532"/>
  </r>
  <r>
    <x v="8"/>
    <x v="5"/>
    <n v="0.96511064448392836"/>
    <n v="0.96511064448392836"/>
  </r>
  <r>
    <x v="8"/>
    <x v="6"/>
    <n v="0.96512318195310187"/>
    <n v="0.96512318195310187"/>
  </r>
  <r>
    <x v="8"/>
    <x v="7"/>
    <n v="0.96508756174225419"/>
    <n v="0.96508756174225419"/>
  </r>
  <r>
    <x v="8"/>
    <x v="8"/>
    <n v="0.96386647101980916"/>
    <n v="0.9638664710198091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32996632996626"/>
    <n v="0.96632996632996626"/>
  </r>
  <r>
    <x v="8"/>
    <x v="19"/>
    <n v="0.96530236510409284"/>
    <n v="0.96530236510409284"/>
  </r>
  <r>
    <x v="8"/>
    <x v="20"/>
    <n v="0.96530557779556991"/>
    <n v="0.96530557779556991"/>
  </r>
  <r>
    <x v="8"/>
    <x v="21"/>
    <n v="0.96538002387584554"/>
    <n v="0.96538002387584554"/>
  </r>
  <r>
    <x v="8"/>
    <x v="22"/>
    <n v="0.96537439424730354"/>
    <n v="0.96537439424730354"/>
  </r>
  <r>
    <x v="8"/>
    <x v="23"/>
    <n v="0.96527777777777779"/>
    <n v="0.96527777777777779"/>
  </r>
  <r>
    <x v="8"/>
    <x v="0"/>
    <n v="0.97780695994747191"/>
    <n v="0.97780695994747191"/>
  </r>
  <r>
    <x v="8"/>
    <x v="1"/>
    <n v="0.9777183600713012"/>
    <n v="0.9777183600713012"/>
  </r>
  <r>
    <x v="8"/>
    <x v="2"/>
    <n v="0.97769693135083835"/>
    <n v="0.97769693135083835"/>
  </r>
  <r>
    <x v="8"/>
    <x v="3"/>
    <n v="0.97766272189349124"/>
    <n v="0.97766272189349124"/>
  </r>
  <r>
    <x v="8"/>
    <x v="4"/>
    <n v="0.97773333333333334"/>
    <n v="0.97773333333333334"/>
  </r>
  <r>
    <x v="8"/>
    <x v="5"/>
    <n v="0.97772505601687099"/>
    <n v="0.97772505601687099"/>
  </r>
  <r>
    <x v="8"/>
    <x v="6"/>
    <n v="0.97764726507713884"/>
    <n v="0.97764726507713884"/>
  </r>
  <r>
    <x v="8"/>
    <x v="7"/>
    <n v="0.97783027439578418"/>
    <n v="0.97783027439578418"/>
  </r>
  <r>
    <x v="8"/>
    <x v="8"/>
    <n v="0.97652582159624413"/>
    <n v="0.97652582159624413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621260683760679"/>
    <n v="0.96621260683760679"/>
  </r>
  <r>
    <x v="8"/>
    <x v="20"/>
    <n v="0.96618106139438098"/>
    <n v="0.96618106139438098"/>
  </r>
  <r>
    <x v="8"/>
    <x v="21"/>
    <n v="0.96618106139438098"/>
    <n v="0.96618106139438098"/>
  </r>
  <r>
    <x v="8"/>
    <x v="22"/>
    <n v="0.96618106139438098"/>
    <n v="0.96618106139438098"/>
  </r>
  <r>
    <x v="8"/>
    <x v="23"/>
    <n v="0.96634236129371542"/>
    <n v="0.96634236129371542"/>
  </r>
  <r>
    <x v="8"/>
    <x v="0"/>
    <n v="0.96965681727838882"/>
    <n v="0.96965681727838882"/>
  </r>
  <r>
    <x v="8"/>
    <x v="1"/>
    <n v="0.96967032967032973"/>
    <n v="0.96967032967032973"/>
  </r>
  <r>
    <x v="8"/>
    <x v="2"/>
    <n v="0.96970193252538484"/>
    <n v="0.96970193252538484"/>
  </r>
  <r>
    <x v="8"/>
    <x v="3"/>
    <n v="0.96970193252538484"/>
    <n v="0.96970193252538484"/>
  </r>
  <r>
    <x v="8"/>
    <x v="4"/>
    <n v="0.96970193252538484"/>
    <n v="0.96970193252538484"/>
  </r>
  <r>
    <x v="8"/>
    <x v="5"/>
    <n v="0.96970193252538484"/>
    <n v="0.96970193252538484"/>
  </r>
  <r>
    <x v="8"/>
    <x v="6"/>
    <n v="0.96982818829445461"/>
    <n v="0.96982818829445461"/>
  </r>
  <r>
    <x v="8"/>
    <x v="7"/>
    <n v="0.9696896217264791"/>
    <n v="0.9696896217264791"/>
  </r>
  <r>
    <x v="8"/>
    <x v="8"/>
    <n v="0.96909809558030902"/>
    <n v="0.969098095580309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875"/>
    <n v="0.96875"/>
  </r>
  <r>
    <x v="8"/>
    <x v="19"/>
    <n v="0.96835113310758003"/>
    <n v="0.96835113310758003"/>
  </r>
  <r>
    <x v="8"/>
    <x v="20"/>
    <n v="0.96835113310758003"/>
    <n v="0.96835113310758003"/>
  </r>
  <r>
    <x v="8"/>
    <x v="21"/>
    <n v="0.96835113310758003"/>
    <n v="0.96835113310758003"/>
  </r>
  <r>
    <x v="8"/>
    <x v="22"/>
    <n v="0.96822875297855437"/>
    <n v="0.96822875297855437"/>
  </r>
  <r>
    <x v="8"/>
    <x v="23"/>
    <n v="0.96823260196527128"/>
    <n v="0.96823260196527128"/>
  </r>
  <r>
    <x v="8"/>
    <x v="0"/>
    <n v="0.96857100895873105"/>
    <n v="0.96857100895873105"/>
  </r>
  <r>
    <x v="8"/>
    <x v="1"/>
    <n v="0.96844700082169266"/>
    <n v="0.96844700082169266"/>
  </r>
  <r>
    <x v="8"/>
    <x v="2"/>
    <n v="0.96860506600071339"/>
    <n v="0.96860506600071339"/>
  </r>
  <r>
    <x v="8"/>
    <x v="3"/>
    <n v="0.96847167794798716"/>
    <n v="0.96847167794798716"/>
  </r>
  <r>
    <x v="8"/>
    <x v="4"/>
    <n v="0.96854542551492884"/>
    <n v="0.96854542551492884"/>
  </r>
  <r>
    <x v="8"/>
    <x v="5"/>
    <n v="0.96865104496516785"/>
    <n v="0.96865104496516785"/>
  </r>
  <r>
    <x v="8"/>
    <x v="6"/>
    <n v="0.96862799776910202"/>
    <n v="0.96862799776910202"/>
  </r>
  <r>
    <x v="8"/>
    <x v="7"/>
    <n v="0.96855263157894733"/>
    <n v="0.96855263157894733"/>
  </r>
  <r>
    <x v="8"/>
    <x v="8"/>
    <n v="0.96813933729821577"/>
    <n v="0.9681393372982157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76737160120851"/>
    <n v="0.96676737160120851"/>
  </r>
  <r>
    <x v="8"/>
    <x v="19"/>
    <n v="0.96744847192608396"/>
    <n v="0.96744847192608396"/>
  </r>
  <r>
    <x v="8"/>
    <x v="20"/>
    <n v="0.9674947759461342"/>
    <n v="0.9674947759461342"/>
  </r>
  <r>
    <x v="8"/>
    <x v="21"/>
    <n v="0.96737441740031072"/>
    <n v="0.96737441740031072"/>
  </r>
  <r>
    <x v="8"/>
    <x v="22"/>
    <n v="0.96736578494287051"/>
    <n v="0.96736578494287051"/>
  </r>
  <r>
    <x v="8"/>
    <x v="23"/>
    <n v="0.96741313890335545"/>
    <n v="0.96741313890335545"/>
  </r>
  <r>
    <x v="8"/>
    <x v="0"/>
    <n v="0.98381904439173151"/>
    <n v="0.98381904439173151"/>
  </r>
  <r>
    <x v="8"/>
    <x v="1"/>
    <n v="0.98381904439173151"/>
    <n v="0.98381904439173151"/>
  </r>
  <r>
    <x v="8"/>
    <x v="2"/>
    <n v="0.98386000679578656"/>
    <n v="0.98386000679578656"/>
  </r>
  <r>
    <x v="8"/>
    <x v="3"/>
    <n v="0.98385300668151443"/>
    <n v="0.98385300668151443"/>
  </r>
  <r>
    <x v="8"/>
    <x v="4"/>
    <n v="0.98385314863601592"/>
    <n v="0.98385314863601592"/>
  </r>
  <r>
    <x v="8"/>
    <x v="5"/>
    <n v="0.98385314863601592"/>
    <n v="0.98385314863601592"/>
  </r>
  <r>
    <x v="8"/>
    <x v="6"/>
    <n v="0.98385863562993803"/>
    <n v="0.98385863562993803"/>
  </r>
  <r>
    <x v="8"/>
    <x v="7"/>
    <n v="0.9838067427661269"/>
    <n v="0.9838067427661269"/>
  </r>
  <r>
    <x v="8"/>
    <x v="8"/>
    <n v="0.99373531714956931"/>
    <n v="0.9937353171495693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297297297297303"/>
    <n v="0.97297297297297303"/>
  </r>
  <r>
    <x v="8"/>
    <x v="19"/>
    <n v="0.97174853652328841"/>
    <n v="0.97174853652328841"/>
  </r>
  <r>
    <x v="8"/>
    <x v="20"/>
    <n v="0.97172812725958047"/>
    <n v="0.97172812725958047"/>
  </r>
  <r>
    <x v="8"/>
    <x v="21"/>
    <n v="0.97174017422319769"/>
    <n v="0.97174017422319769"/>
  </r>
  <r>
    <x v="8"/>
    <x v="22"/>
    <n v="0.97174017422319769"/>
    <n v="0.97174017422319769"/>
  </r>
  <r>
    <x v="8"/>
    <x v="23"/>
    <n v="0.97175066894766859"/>
    <n v="0.97175066894766859"/>
  </r>
  <r>
    <x v="8"/>
    <x v="0"/>
    <n v="0.97767286318481361"/>
    <n v="0.97767286318481361"/>
  </r>
  <r>
    <x v="8"/>
    <x v="1"/>
    <n v="0.97762973928777042"/>
    <n v="0.97762973928777042"/>
  </r>
  <r>
    <x v="8"/>
    <x v="2"/>
    <n v="0.97764022233451242"/>
    <n v="0.97764022233451242"/>
  </r>
  <r>
    <x v="8"/>
    <x v="3"/>
    <n v="0.97773227540312269"/>
    <n v="0.97773227540312269"/>
  </r>
  <r>
    <x v="8"/>
    <x v="4"/>
    <n v="0.97765653416471809"/>
    <n v="0.97765653416471809"/>
  </r>
  <r>
    <x v="8"/>
    <x v="5"/>
    <n v="0.97765653416471809"/>
    <n v="0.97765653416471809"/>
  </r>
  <r>
    <x v="8"/>
    <x v="6"/>
    <n v="0.97765653416471809"/>
    <n v="0.97765653416471809"/>
  </r>
  <r>
    <x v="8"/>
    <x v="7"/>
    <n v="0.97769169115682608"/>
    <n v="0.97769169115682608"/>
  </r>
  <r>
    <x v="8"/>
    <x v="8"/>
    <n v="0.99754901960784315"/>
    <n v="0.9975490196078431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22147651006719"/>
    <n v="0.98322147651006719"/>
  </r>
  <r>
    <x v="8"/>
    <x v="20"/>
    <n v="0.98391630231105542"/>
    <n v="0.98391630231105542"/>
  </r>
  <r>
    <x v="8"/>
    <x v="21"/>
    <n v="0.98390840167105076"/>
    <n v="0.98390840167105076"/>
  </r>
  <r>
    <x v="8"/>
    <x v="22"/>
    <n v="0.98390840167105076"/>
    <n v="0.98390840167105076"/>
  </r>
  <r>
    <x v="8"/>
    <x v="23"/>
    <n v="0.98390840167105076"/>
    <n v="0.98390840167105076"/>
  </r>
  <r>
    <x v="8"/>
    <x v="0"/>
    <n v="0.97853939782190913"/>
    <n v="0.97853939782190913"/>
  </r>
  <r>
    <x v="8"/>
    <x v="1"/>
    <n v="0.97856221792392006"/>
    <n v="0.97856221792392006"/>
  </r>
  <r>
    <x v="8"/>
    <x v="2"/>
    <n v="0.97856221792392006"/>
    <n v="0.97856221792392006"/>
  </r>
  <r>
    <x v="8"/>
    <x v="3"/>
    <n v="0.97871318822023046"/>
    <n v="0.97871318822023046"/>
  </r>
  <r>
    <x v="8"/>
    <x v="4"/>
    <n v="0.97863110539845755"/>
    <n v="0.97863110539845755"/>
  </r>
  <r>
    <x v="8"/>
    <x v="5"/>
    <n v="0.97856221792392006"/>
    <n v="0.97856221792392006"/>
  </r>
  <r>
    <x v="8"/>
    <x v="6"/>
    <n v="0.9786379698040476"/>
    <n v="0.9786379698040476"/>
  </r>
  <r>
    <x v="8"/>
    <x v="7"/>
    <n v="0.97872340425531912"/>
    <n v="0.978723404255319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43245539507218"/>
    <n v="0.98343245539507218"/>
  </r>
  <r>
    <x v="8"/>
    <x v="20"/>
    <n v="0.98351820028120596"/>
    <n v="0.98351820028120596"/>
  </r>
  <r>
    <x v="8"/>
    <x v="21"/>
    <n v="0.98354338925905116"/>
    <n v="0.98354338925905116"/>
  </r>
  <r>
    <x v="8"/>
    <x v="22"/>
    <n v="0.98351461590754574"/>
    <n v="0.98351461590754574"/>
  </r>
  <r>
    <x v="8"/>
    <x v="23"/>
    <n v="0.98346965131295738"/>
    <n v="0.98346965131295738"/>
  </r>
  <r>
    <x v="8"/>
    <x v="0"/>
    <n v="0.9919692737430168"/>
    <n v="0.9919692737430168"/>
  </r>
  <r>
    <x v="8"/>
    <x v="1"/>
    <n v="0.9919692737430168"/>
    <n v="0.9919692737430168"/>
  </r>
  <r>
    <x v="8"/>
    <x v="2"/>
    <n v="0.9919692737430168"/>
    <n v="0.9919692737430168"/>
  </r>
  <r>
    <x v="8"/>
    <x v="3"/>
    <n v="0.9919692737430168"/>
    <n v="0.9919692737430168"/>
  </r>
  <r>
    <x v="8"/>
    <x v="4"/>
    <n v="0.9919692737430168"/>
    <n v="0.9919692737430168"/>
  </r>
  <r>
    <x v="8"/>
    <x v="5"/>
    <n v="0.9919692737430168"/>
    <n v="0.9919692737430168"/>
  </r>
  <r>
    <x v="8"/>
    <x v="6"/>
    <n v="0.99203448599006661"/>
    <n v="0.99203448599006661"/>
  </r>
  <r>
    <x v="8"/>
    <x v="7"/>
    <n v="0.99207862696200666"/>
    <n v="0.99207862696200666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.0000887784090911"/>
    <n v="1.0000887784090911"/>
  </r>
  <r>
    <x v="8"/>
    <x v="20"/>
    <n v="1.0000787091696184"/>
    <n v="1.0000787091696184"/>
  </r>
  <r>
    <x v="8"/>
    <x v="21"/>
    <n v="1.0000740960284529"/>
    <n v="1.0000740960284529"/>
  </r>
  <r>
    <x v="8"/>
    <x v="22"/>
    <n v="1.0001465416178195"/>
    <n v="1.0001465416178195"/>
  </r>
  <r>
    <x v="8"/>
    <x v="23"/>
    <n v="1.0000843241420019"/>
    <n v="1.0000843241420019"/>
  </r>
  <r>
    <x v="8"/>
    <x v="0"/>
    <n v="0.99837540614846298"/>
    <n v="0.99837540614846298"/>
  </r>
  <r>
    <x v="8"/>
    <x v="1"/>
    <n v="0.9984512132163138"/>
    <n v="0.9984512132163138"/>
  </r>
  <r>
    <x v="8"/>
    <x v="2"/>
    <n v="0.99836845683208719"/>
    <n v="0.99836845683208719"/>
  </r>
  <r>
    <x v="8"/>
    <x v="3"/>
    <n v="0.99833564493758686"/>
    <n v="0.99833564493758686"/>
  </r>
  <r>
    <x v="8"/>
    <x v="4"/>
    <n v="0.99833564493758686"/>
    <n v="0.99833564493758686"/>
  </r>
  <r>
    <x v="8"/>
    <x v="5"/>
    <n v="0.99828631689955183"/>
    <n v="0.99828631689955183"/>
  </r>
  <r>
    <x v="8"/>
    <x v="6"/>
    <n v="0.99844398340248952"/>
    <n v="0.99844398340248952"/>
  </r>
  <r>
    <x v="8"/>
    <x v="7"/>
    <n v="0.99842866121935903"/>
    <n v="0.99842866121935903"/>
  </r>
  <r>
    <x v="8"/>
    <x v="8"/>
    <n v="0.99405267629566696"/>
    <n v="0.9940526762956669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.0009897723523591"/>
    <n v="1.0009897723523591"/>
  </r>
  <r>
    <x v="8"/>
    <x v="19"/>
    <n v="1.0009927373425991"/>
    <n v="1.0009927373425991"/>
  </r>
  <r>
    <x v="8"/>
    <x v="20"/>
    <n v="1.0009999000099989"/>
    <n v="1.0009999000099989"/>
  </r>
  <r>
    <x v="8"/>
    <x v="21"/>
    <n v="1.0010024910383377"/>
    <n v="1.0010024910383377"/>
  </r>
  <r>
    <x v="8"/>
    <x v="22"/>
    <n v="1.0009708737864078"/>
    <n v="1.0009708737864078"/>
  </r>
  <r>
    <x v="8"/>
    <x v="23"/>
    <n v="1.0009845579852834"/>
    <n v="1.0009845579852834"/>
  </r>
  <r>
    <x v="8"/>
    <x v="0"/>
    <n v="1.0018697614442296"/>
    <n v="1.0018697614442296"/>
  </r>
  <r>
    <x v="8"/>
    <x v="1"/>
    <n v="1.001810558414332"/>
    <n v="1.001810558414332"/>
  </r>
  <r>
    <x v="8"/>
    <x v="2"/>
    <n v="1.0018455423055082"/>
    <n v="1.0018455423055082"/>
  </r>
  <r>
    <x v="8"/>
    <x v="3"/>
    <n v="1.0018077239112573"/>
    <n v="1.0018077239112573"/>
  </r>
  <r>
    <x v="8"/>
    <x v="4"/>
    <n v="1.0018675721561969"/>
    <n v="1.0018675721561969"/>
  </r>
  <r>
    <x v="8"/>
    <x v="5"/>
    <n v="1.001937984496124"/>
    <n v="1.001937984496124"/>
  </r>
  <r>
    <x v="8"/>
    <x v="6"/>
    <n v="1.0018450184501844"/>
    <n v="1.0018450184501844"/>
  </r>
  <r>
    <x v="8"/>
    <x v="7"/>
    <n v="1.0017367141368532"/>
    <n v="1.001736714136853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8475701780863256"/>
    <n v="0.98475701780863256"/>
  </r>
  <r>
    <x v="8"/>
    <x v="21"/>
    <n v="0.98479149632052332"/>
    <n v="0.98479149632052332"/>
  </r>
  <r>
    <x v="8"/>
    <x v="22"/>
    <n v="0.98465769286437976"/>
    <n v="0.98465769286437976"/>
  </r>
  <r>
    <x v="8"/>
    <x v="23"/>
    <n v="0.98464139777370718"/>
    <n v="0.98464139777370718"/>
  </r>
  <r>
    <x v="8"/>
    <x v="0"/>
    <n v="0.97968044459881898"/>
    <n v="0.97968044459881898"/>
  </r>
  <r>
    <x v="8"/>
    <x v="1"/>
    <n v="0.97968044459881898"/>
    <n v="0.97968044459881898"/>
  </r>
  <r>
    <x v="8"/>
    <x v="2"/>
    <n v="0.97968044459881898"/>
    <n v="0.97968044459881898"/>
  </r>
  <r>
    <x v="8"/>
    <x v="3"/>
    <n v="0.97962437987243089"/>
    <n v="0.97962437987243089"/>
  </r>
  <r>
    <x v="8"/>
    <x v="4"/>
    <n v="0.97959600081615994"/>
    <n v="0.97959600081615994"/>
  </r>
  <r>
    <x v="8"/>
    <x v="5"/>
    <n v="0.97951318458417858"/>
    <n v="0.97951318458417858"/>
  </r>
  <r>
    <x v="8"/>
    <x v="6"/>
    <n v="0.97969460688758936"/>
    <n v="0.97969460688758936"/>
  </r>
  <r>
    <x v="8"/>
    <x v="7"/>
    <n v="0.97956502700335712"/>
    <n v="0.979565027003357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41061485605973"/>
    <n v="0.97441061485605973"/>
  </r>
  <r>
    <x v="8"/>
    <x v="20"/>
    <n v="0.97445386176435478"/>
    <n v="0.97445386176435478"/>
  </r>
  <r>
    <x v="8"/>
    <x v="21"/>
    <n v="0.97444175410277101"/>
    <n v="0.97444175410277101"/>
  </r>
  <r>
    <x v="8"/>
    <x v="22"/>
    <n v="0.97446457990115321"/>
    <n v="0.97446457990115321"/>
  </r>
  <r>
    <x v="8"/>
    <x v="23"/>
    <n v="0.97439225867358981"/>
    <n v="0.97439225867358981"/>
  </r>
  <r>
    <x v="8"/>
    <x v="0"/>
    <n v="0.98459845984598471"/>
    <n v="0.98459845984598471"/>
  </r>
  <r>
    <x v="8"/>
    <x v="1"/>
    <n v="0.98466122268814826"/>
    <n v="0.98466122268814826"/>
  </r>
  <r>
    <x v="8"/>
    <x v="2"/>
    <n v="0.98465439017880985"/>
    <n v="0.98465439017880985"/>
  </r>
  <r>
    <x v="8"/>
    <x v="3"/>
    <n v="0.98467432950191569"/>
    <n v="0.98467432950191569"/>
  </r>
  <r>
    <x v="8"/>
    <x v="4"/>
    <n v="0.98467432950191569"/>
    <n v="0.98467432950191569"/>
  </r>
  <r>
    <x v="8"/>
    <x v="5"/>
    <n v="0.98467432950191569"/>
    <n v="0.98467432950191569"/>
  </r>
  <r>
    <x v="8"/>
    <x v="6"/>
    <n v="0.98467432950191569"/>
    <n v="0.98467432950191569"/>
  </r>
  <r>
    <x v="8"/>
    <x v="7"/>
    <n v="0.98467302452316074"/>
    <n v="0.9846730245231607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41632953291657"/>
    <n v="0.97241632953291657"/>
  </r>
  <r>
    <x v="8"/>
    <x v="20"/>
    <n v="0.97245108135942326"/>
    <n v="0.97245108135942326"/>
  </r>
  <r>
    <x v="8"/>
    <x v="21"/>
    <n v="0.97245108135942326"/>
    <n v="0.97245108135942326"/>
  </r>
  <r>
    <x v="8"/>
    <x v="22"/>
    <n v="0.97245108135942326"/>
    <n v="0.97245108135942326"/>
  </r>
  <r>
    <x v="8"/>
    <x v="23"/>
    <n v="0.97245108135942326"/>
    <n v="0.97245108135942326"/>
  </r>
  <r>
    <x v="8"/>
    <x v="0"/>
    <n v="0.97110879750130141"/>
    <n v="0.97110879750130141"/>
  </r>
  <r>
    <x v="8"/>
    <x v="1"/>
    <n v="0.97107054455445552"/>
    <n v="0.97107054455445552"/>
  </r>
  <r>
    <x v="8"/>
    <x v="2"/>
    <n v="0.97108042242079617"/>
    <n v="0.97108042242079617"/>
  </r>
  <r>
    <x v="8"/>
    <x v="3"/>
    <n v="0.97108042242079617"/>
    <n v="0.97108042242079617"/>
  </r>
  <r>
    <x v="8"/>
    <x v="4"/>
    <n v="0.97108042242079617"/>
    <n v="0.97108042242079617"/>
  </r>
  <r>
    <x v="8"/>
    <x v="5"/>
    <n v="0.97108042242079617"/>
    <n v="0.97108042242079617"/>
  </r>
  <r>
    <x v="8"/>
    <x v="6"/>
    <n v="0.97108042242079617"/>
    <n v="0.97108042242079617"/>
  </r>
  <r>
    <x v="8"/>
    <x v="7"/>
    <n v="0.97098372257607923"/>
    <n v="0.9709837225760792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574598962730662"/>
    <n v="0.96574598962730662"/>
  </r>
  <r>
    <x v="8"/>
    <x v="20"/>
    <n v="0.96582008070258707"/>
    <n v="0.96582008070258707"/>
  </r>
  <r>
    <x v="8"/>
    <x v="21"/>
    <n v="0.96582008070258707"/>
    <n v="0.96582008070258707"/>
  </r>
  <r>
    <x v="8"/>
    <x v="22"/>
    <n v="0.96579680770205212"/>
    <n v="0.96579680770205212"/>
  </r>
  <r>
    <x v="8"/>
    <x v="23"/>
    <n v="0.96566808059384934"/>
    <n v="0.96566808059384934"/>
  </r>
  <r>
    <x v="8"/>
    <x v="0"/>
    <n v="0.97060578931662189"/>
    <n v="0.97060578931662189"/>
  </r>
  <r>
    <x v="8"/>
    <x v="1"/>
    <n v="0.97074010327022375"/>
    <n v="0.97074010327022375"/>
  </r>
  <r>
    <x v="8"/>
    <x v="2"/>
    <n v="0.97062165232916731"/>
    <n v="0.97062165232916731"/>
  </r>
  <r>
    <x v="8"/>
    <x v="3"/>
    <n v="0.97064100473006032"/>
    <n v="0.97064100473006032"/>
  </r>
  <r>
    <x v="8"/>
    <x v="4"/>
    <n v="0.97059281157616317"/>
    <n v="0.97059281157616317"/>
  </r>
  <r>
    <x v="8"/>
    <x v="5"/>
    <n v="0.97060578931662189"/>
    <n v="0.97060578931662189"/>
  </r>
  <r>
    <x v="8"/>
    <x v="6"/>
    <n v="0.97065540077643309"/>
    <n v="0.97065540077643309"/>
  </r>
  <r>
    <x v="8"/>
    <x v="7"/>
    <n v="0.97056403693207793"/>
    <n v="0.97056403693207793"/>
  </r>
  <r>
    <x v="8"/>
    <x v="8"/>
    <n v="0.96405919661733597"/>
    <n v="0.964059196617335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153846153846156"/>
    <n v="0.96153846153846156"/>
  </r>
  <r>
    <x v="8"/>
    <x v="19"/>
    <n v="0.96071530486064871"/>
    <n v="0.96071530486064871"/>
  </r>
  <r>
    <x v="8"/>
    <x v="20"/>
    <n v="0.96064400715563514"/>
    <n v="0.96064400715563514"/>
  </r>
  <r>
    <x v="8"/>
    <x v="21"/>
    <n v="0.96066622753364084"/>
    <n v="0.96066622753364084"/>
  </r>
  <r>
    <x v="8"/>
    <x v="22"/>
    <n v="0.96066622753364084"/>
    <n v="0.96066622753364084"/>
  </r>
  <r>
    <x v="8"/>
    <x v="23"/>
    <n v="0.96064013840830453"/>
    <n v="0.96064013840830453"/>
  </r>
  <r>
    <x v="8"/>
    <x v="0"/>
    <n v="0.96266592920353999"/>
    <n v="0.96266592920353999"/>
  </r>
  <r>
    <x v="8"/>
    <x v="1"/>
    <n v="0.96279384407238289"/>
    <n v="0.96279384407238289"/>
  </r>
  <r>
    <x v="8"/>
    <x v="2"/>
    <n v="0.96266290947516719"/>
    <n v="0.96266290947516719"/>
  </r>
  <r>
    <x v="8"/>
    <x v="3"/>
    <n v="0.96266290947516719"/>
    <n v="0.96266290947516719"/>
  </r>
  <r>
    <x v="8"/>
    <x v="4"/>
    <n v="0.96266290947516719"/>
    <n v="0.96266290947516719"/>
  </r>
  <r>
    <x v="8"/>
    <x v="5"/>
    <n v="0.96280642434488584"/>
    <n v="0.96280642434488584"/>
  </r>
  <r>
    <x v="8"/>
    <x v="6"/>
    <n v="0.96274722297480353"/>
    <n v="0.96274722297480353"/>
  </r>
  <r>
    <x v="8"/>
    <x v="7"/>
    <n v="0.96261557014605392"/>
    <n v="0.96261557014605392"/>
  </r>
  <r>
    <x v="8"/>
    <x v="8"/>
    <n v="0.96793688098035913"/>
    <n v="0.96793688098035913"/>
  </r>
  <r>
    <x v="8"/>
    <x v="9"/>
    <n v="0.96789383561643838"/>
    <n v="0.96789383561643838"/>
  </r>
  <r>
    <x v="8"/>
    <x v="10"/>
    <n v="0.96783716594157865"/>
    <n v="0.96783716594157865"/>
  </r>
  <r>
    <x v="8"/>
    <x v="11"/>
    <n v="0.96784458214704405"/>
    <n v="0.96784458214704405"/>
  </r>
  <r>
    <x v="8"/>
    <x v="12"/>
    <n v="0.967946328736489"/>
    <n v="0.967946328736489"/>
  </r>
  <r>
    <x v="8"/>
    <x v="13"/>
    <n v="0.9679841024508723"/>
    <n v="0.9679841024508723"/>
  </r>
  <r>
    <x v="8"/>
    <x v="14"/>
    <n v="0.9678920428106097"/>
    <n v="0.9678920428106097"/>
  </r>
  <r>
    <x v="8"/>
    <x v="15"/>
    <n v="0.9678920428106097"/>
    <n v="0.9678920428106097"/>
  </r>
  <r>
    <x v="8"/>
    <x v="16"/>
    <n v="0.9678920428106097"/>
    <n v="0.9678920428106097"/>
  </r>
  <r>
    <x v="8"/>
    <x v="17"/>
    <n v="0.96792452830188669"/>
    <n v="0.96792452830188669"/>
  </r>
  <r>
    <x v="8"/>
    <x v="18"/>
    <n v="0.96"/>
    <n v="0.96"/>
  </r>
  <r>
    <x v="8"/>
    <x v="19"/>
    <n v="0.963963963963964"/>
    <n v="0.963963963963964"/>
  </r>
  <r>
    <x v="8"/>
    <x v="20"/>
    <n v="0.96399615226054702"/>
    <n v="0.96399615226054702"/>
  </r>
  <r>
    <x v="8"/>
    <x v="21"/>
    <n v="0.96398980242192478"/>
    <n v="0.96398980242192478"/>
  </r>
  <r>
    <x v="8"/>
    <x v="22"/>
    <n v="0.96409007912355449"/>
    <n v="0.96409007912355449"/>
  </r>
  <r>
    <x v="8"/>
    <x v="23"/>
    <n v="0.96389380530973456"/>
    <n v="0.96389380530973456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6373440473673089"/>
    <n v="0.96373440473673089"/>
  </r>
  <r>
    <x v="8"/>
    <x v="7"/>
    <n v="0.96388018291116473"/>
    <n v="0.96388018291116473"/>
  </r>
  <r>
    <x v="8"/>
    <x v="8"/>
    <n v="0.96454545454545448"/>
    <n v="0.96454545454545448"/>
  </r>
  <r>
    <x v="8"/>
    <x v="9"/>
    <n v="0.96440769369045476"/>
    <n v="0.96440769369045476"/>
  </r>
  <r>
    <x v="8"/>
    <x v="10"/>
    <n v="0.96440769369045476"/>
    <n v="0.96440769369045476"/>
  </r>
  <r>
    <x v="8"/>
    <x v="11"/>
    <n v="0.96440769369045476"/>
    <n v="0.96440769369045476"/>
  </r>
  <r>
    <x v="8"/>
    <x v="12"/>
    <n v="0.96440769369045476"/>
    <n v="0.96440769369045476"/>
  </r>
  <r>
    <x v="8"/>
    <x v="13"/>
    <n v="0.96440769369045476"/>
    <n v="0.96440769369045476"/>
  </r>
  <r>
    <x v="8"/>
    <x v="14"/>
    <n v="0.96440769369045476"/>
    <n v="0.96440769369045476"/>
  </r>
  <r>
    <x v="8"/>
    <x v="15"/>
    <n v="0.96440769369045476"/>
    <n v="0.96440769369045476"/>
  </r>
  <r>
    <x v="8"/>
    <x v="16"/>
    <n v="0.96440769369045476"/>
    <n v="0.96440769369045476"/>
  </r>
  <r>
    <x v="8"/>
    <x v="17"/>
    <n v="0.96436107854630726"/>
    <n v="0.96436107854630726"/>
  </r>
  <r>
    <x v="8"/>
    <x v="18"/>
    <n v="0.96329813976872802"/>
    <n v="0.96329813976872802"/>
  </r>
  <r>
    <x v="8"/>
    <x v="19"/>
    <n v="0.96331343718154028"/>
    <n v="0.96331343718154028"/>
  </r>
  <r>
    <x v="8"/>
    <x v="20"/>
    <n v="0.96332485611029317"/>
    <n v="0.96332485611029317"/>
  </r>
  <r>
    <x v="8"/>
    <x v="21"/>
    <n v="0.96337218102013022"/>
    <n v="0.96337218102013022"/>
  </r>
  <r>
    <x v="8"/>
    <x v="22"/>
    <n v="0.96337785437311496"/>
    <n v="0.96337785437311496"/>
  </r>
  <r>
    <x v="8"/>
    <x v="23"/>
    <n v="0.96337804447582076"/>
    <n v="0.96337804447582076"/>
  </r>
  <r>
    <x v="8"/>
    <x v="0"/>
    <n v="0.96455513072233134"/>
    <n v="0.96455513072233134"/>
  </r>
  <r>
    <x v="8"/>
    <x v="1"/>
    <n v="0.96449099501852087"/>
    <n v="0.96449099501852087"/>
  </r>
  <r>
    <x v="8"/>
    <x v="2"/>
    <n v="0.96473997745934637"/>
    <n v="0.96473997745934637"/>
  </r>
  <r>
    <x v="8"/>
    <x v="3"/>
    <n v="0.96465730800990912"/>
    <n v="0.96465730800990912"/>
  </r>
  <r>
    <x v="8"/>
    <x v="4"/>
    <n v="0.96531219028741333"/>
    <n v="0.96531219028741333"/>
  </r>
  <r>
    <x v="8"/>
    <x v="5"/>
    <n v="0.96444610778443118"/>
    <n v="0.96444610778443118"/>
  </r>
  <r>
    <x v="8"/>
    <x v="6"/>
    <n v="0.96455919224774689"/>
    <n v="0.96455919224774689"/>
  </r>
  <r>
    <x v="8"/>
    <x v="7"/>
    <n v="0.96461694334034753"/>
    <n v="0.96461694334034753"/>
  </r>
  <r>
    <x v="8"/>
    <x v="8"/>
    <n v="0.96690192260890717"/>
    <n v="0.96690192260890717"/>
  </r>
  <r>
    <x v="8"/>
    <x v="9"/>
    <n v="0.96699256288125679"/>
    <n v="0.96699256288125679"/>
  </r>
  <r>
    <x v="8"/>
    <x v="10"/>
    <n v="0.96699256288125679"/>
    <n v="0.96699256288125679"/>
  </r>
  <r>
    <x v="8"/>
    <x v="11"/>
    <n v="0.9669605658366438"/>
    <n v="0.9669605658366438"/>
  </r>
  <r>
    <x v="8"/>
    <x v="12"/>
    <n v="0.96700188560653677"/>
    <n v="0.96700188560653677"/>
  </r>
  <r>
    <x v="8"/>
    <x v="13"/>
    <n v="0.96717649080598045"/>
    <n v="0.96717649080598045"/>
  </r>
  <r>
    <x v="8"/>
    <x v="14"/>
    <n v="0.96712227558182484"/>
    <n v="0.96712227558182484"/>
  </r>
  <r>
    <x v="8"/>
    <x v="15"/>
    <n v="0.97368421052631593"/>
    <n v="0.97368421052631593"/>
  </r>
  <r>
    <x v="8"/>
    <x v="16"/>
    <n v="0.96721311475409844"/>
    <n v="0.96721311475409844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014270032930849"/>
    <n v="0.97014270032930849"/>
  </r>
  <r>
    <x v="8"/>
    <x v="21"/>
    <n v="0.97050505050505054"/>
    <n v="0.97050505050505054"/>
  </r>
  <r>
    <x v="8"/>
    <x v="22"/>
    <n v="0.97020954304468565"/>
    <n v="0.97020954304468565"/>
  </r>
  <r>
    <x v="8"/>
    <x v="23"/>
    <n v="0.97020703585255019"/>
    <n v="0.97020703585255019"/>
  </r>
  <r>
    <x v="8"/>
    <x v="0"/>
    <n v="0.98522167487684731"/>
    <n v="0.9852216748768473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8524795982423108"/>
    <n v="0.98524795982423108"/>
  </r>
  <r>
    <x v="8"/>
    <x v="7"/>
    <n v="0.98533881637761489"/>
    <n v="0.98533881637761489"/>
  </r>
  <r>
    <x v="8"/>
    <x v="8"/>
    <n v="0.9854874041621029"/>
    <n v="0.9854874041621029"/>
  </r>
  <r>
    <x v="8"/>
    <x v="9"/>
    <n v="0.98547120418848166"/>
    <n v="0.98547120418848166"/>
  </r>
  <r>
    <x v="8"/>
    <x v="10"/>
    <n v="0.98556452998797051"/>
    <n v="0.98556452998797051"/>
  </r>
  <r>
    <x v="8"/>
    <x v="11"/>
    <n v="0.98556452998797051"/>
    <n v="0.98556452998797051"/>
  </r>
  <r>
    <x v="8"/>
    <x v="12"/>
    <n v="0.98556452998797051"/>
    <n v="0.98556452998797051"/>
  </r>
  <r>
    <x v="8"/>
    <x v="13"/>
    <n v="0.98547427371368568"/>
    <n v="0.98547427371368568"/>
  </r>
  <r>
    <x v="8"/>
    <x v="14"/>
    <n v="0.98549442773748452"/>
    <n v="0.98549442773748452"/>
  </r>
  <r>
    <x v="8"/>
    <x v="15"/>
    <n v="0.98549442773748452"/>
    <n v="0.98549442773748452"/>
  </r>
  <r>
    <x v="8"/>
    <x v="16"/>
    <n v="0.98549442773748452"/>
    <n v="0.98549442773748452"/>
  </r>
  <r>
    <x v="8"/>
    <x v="17"/>
    <n v="0.98557981173643106"/>
    <n v="0.98557981173643106"/>
  </r>
  <r>
    <x v="8"/>
    <x v="18"/>
    <n v="1"/>
    <n v="1"/>
  </r>
  <r>
    <x v="8"/>
    <x v="19"/>
    <n v="0.99223571570774449"/>
    <n v="0.99223571570774449"/>
  </r>
  <r>
    <x v="8"/>
    <x v="20"/>
    <n v="0.99178082191780825"/>
    <n v="0.99178082191780825"/>
  </r>
  <r>
    <x v="8"/>
    <x v="21"/>
    <n v="0.99218241042345279"/>
    <n v="0.99218241042345279"/>
  </r>
  <r>
    <x v="8"/>
    <x v="22"/>
    <n v="0.99225599064874337"/>
    <n v="0.99225599064874337"/>
  </r>
  <r>
    <x v="8"/>
    <x v="23"/>
    <n v="0.99208958290528038"/>
    <n v="0.99208958290528038"/>
  </r>
  <r>
    <x v="8"/>
    <x v="0"/>
    <n v="1.0012531328320802"/>
    <n v="1.0012531328320802"/>
  </r>
  <r>
    <x v="8"/>
    <x v="1"/>
    <n v="1.0012195121951222"/>
    <n v="1.0012195121951222"/>
  </r>
  <r>
    <x v="8"/>
    <x v="2"/>
    <n v="1"/>
    <n v="1"/>
  </r>
  <r>
    <x v="8"/>
    <x v="3"/>
    <n v="1.0017825311942958"/>
    <n v="1.0017825311942958"/>
  </r>
  <r>
    <x v="8"/>
    <x v="4"/>
    <n v="1.0011325028312572"/>
    <n v="1.0011325028312572"/>
  </r>
  <r>
    <x v="8"/>
    <x v="5"/>
    <n v="1.0011135857461024"/>
    <n v="1.0011135857461024"/>
  </r>
  <r>
    <x v="8"/>
    <x v="6"/>
    <n v="1.0010291090855632"/>
    <n v="1.0010291090855632"/>
  </r>
  <r>
    <x v="8"/>
    <x v="7"/>
    <n v="1.0011157601115759"/>
    <n v="1.0011157601115759"/>
  </r>
  <r>
    <x v="8"/>
    <x v="8"/>
    <n v="1"/>
    <n v="1"/>
  </r>
  <r>
    <x v="8"/>
    <x v="9"/>
    <n v="0.99470176038284064"/>
    <n v="0.99470176038284064"/>
  </r>
  <r>
    <x v="8"/>
    <x v="10"/>
    <n v="0.99471080020474323"/>
    <n v="0.99471080020474323"/>
  </r>
  <r>
    <x v="8"/>
    <x v="11"/>
    <n v="0.99471080020474323"/>
    <n v="0.99471080020474323"/>
  </r>
  <r>
    <x v="8"/>
    <x v="12"/>
    <n v="0.99471080020474323"/>
    <n v="0.99471080020474323"/>
  </r>
  <r>
    <x v="8"/>
    <x v="13"/>
    <n v="0.99471080020474323"/>
    <n v="0.99471080020474323"/>
  </r>
  <r>
    <x v="8"/>
    <x v="14"/>
    <n v="0.99462664443209192"/>
    <n v="0.99462664443209192"/>
  </r>
  <r>
    <x v="8"/>
    <x v="15"/>
    <n v="0.99434229137199426"/>
    <n v="0.99434229137199426"/>
  </r>
  <r>
    <x v="8"/>
    <x v="16"/>
    <n v="0.9941860465116279"/>
    <n v="0.9941860465116279"/>
  </r>
  <r>
    <x v="8"/>
    <x v="17"/>
    <n v="1"/>
    <n v="1"/>
  </r>
  <r>
    <x v="8"/>
    <x v="18"/>
    <n v="1"/>
    <n v="1"/>
  </r>
  <r>
    <x v="8"/>
    <x v="19"/>
    <n v="1.0006961364427427"/>
    <n v="1.0006961364427427"/>
  </r>
  <r>
    <x v="8"/>
    <x v="20"/>
    <n v="1.000653274538625"/>
    <n v="1.000653274538625"/>
  </r>
  <r>
    <x v="8"/>
    <x v="21"/>
    <n v="1.00066181336863"/>
    <n v="1.00066181336863"/>
  </r>
  <r>
    <x v="8"/>
    <x v="22"/>
    <n v="1"/>
    <n v="1"/>
  </r>
  <r>
    <x v="9"/>
    <x v="23"/>
    <n v="1.0006711972480913"/>
    <n v="1.0006711972480913"/>
  </r>
  <r>
    <x v="9"/>
    <x v="0"/>
    <n v="1.0022924825675805"/>
    <n v="1.0022924825675805"/>
  </r>
  <r>
    <x v="9"/>
    <x v="1"/>
    <n v="1.0022765396597173"/>
    <n v="1.0022765396597173"/>
  </r>
  <r>
    <x v="9"/>
    <x v="2"/>
    <n v="1.0023119815041479"/>
    <n v="1.0023119815041479"/>
  </r>
  <r>
    <x v="9"/>
    <x v="3"/>
    <n v="1.0025188916876573"/>
    <n v="1.0025188916876573"/>
  </r>
  <r>
    <x v="9"/>
    <x v="4"/>
    <n v="1"/>
    <n v="1"/>
  </r>
  <r>
    <x v="9"/>
    <x v="5"/>
    <n v="1"/>
    <n v="1"/>
  </r>
  <r>
    <x v="9"/>
    <x v="6"/>
    <n v="1"/>
    <n v="1"/>
  </r>
  <r>
    <x v="9"/>
    <x v="7"/>
    <n v="1.0016806722689076"/>
    <n v="1.0016806722689076"/>
  </r>
  <r>
    <x v="9"/>
    <x v="8"/>
    <n v="1"/>
    <n v="1"/>
  </r>
  <r>
    <x v="9"/>
    <x v="9"/>
    <n v="0.99633582921777908"/>
    <n v="0.99633582921777908"/>
  </r>
  <r>
    <x v="9"/>
    <x v="10"/>
    <n v="0.99628439445671813"/>
    <n v="0.99628439445671813"/>
  </r>
  <r>
    <x v="9"/>
    <x v="11"/>
    <n v="0.99624130802480726"/>
    <n v="0.99624130802480726"/>
  </r>
  <r>
    <x v="9"/>
    <x v="12"/>
    <n v="0.99624130802480726"/>
    <n v="0.99624130802480726"/>
  </r>
  <r>
    <x v="9"/>
    <x v="13"/>
    <n v="0.99624130802480726"/>
    <n v="0.99624130802480726"/>
  </r>
  <r>
    <x v="9"/>
    <x v="14"/>
    <n v="0.99624130802480726"/>
    <n v="0.99624130802480726"/>
  </r>
  <r>
    <x v="9"/>
    <x v="15"/>
    <n v="0.99624130802480726"/>
    <n v="0.99624130802480726"/>
  </r>
  <r>
    <x v="9"/>
    <x v="16"/>
    <n v="0.9962423673085955"/>
    <n v="0.9962423673085955"/>
  </r>
  <r>
    <x v="9"/>
    <x v="17"/>
    <n v="0.9962895713270703"/>
    <n v="0.9962895713270703"/>
  </r>
  <r>
    <x v="9"/>
    <x v="18"/>
    <n v="1.0021264919742077"/>
    <n v="1.0021264919742077"/>
  </r>
  <r>
    <x v="9"/>
    <x v="19"/>
    <n v="1.0021264919742077"/>
    <n v="1.0021264919742077"/>
  </r>
  <r>
    <x v="9"/>
    <x v="20"/>
    <n v="1.00213969854025"/>
    <n v="1.00213969854025"/>
  </r>
  <r>
    <x v="9"/>
    <x v="21"/>
    <n v="1.0021116751269037"/>
    <n v="1.0021116751269037"/>
  </r>
  <r>
    <x v="9"/>
    <x v="22"/>
    <n v="1.0021177952034801"/>
    <n v="1.0021177952034801"/>
  </r>
  <r>
    <x v="9"/>
    <x v="23"/>
    <n v="1.0021229462802288"/>
    <n v="1.0021229462802288"/>
  </r>
  <r>
    <x v="9"/>
    <x v="0"/>
    <n v="0.99474571230296416"/>
    <n v="0.99474571230296416"/>
  </r>
  <r>
    <x v="9"/>
    <x v="1"/>
    <n v="0.99464524765729578"/>
    <n v="0.99464524765729578"/>
  </r>
  <r>
    <x v="9"/>
    <x v="2"/>
    <n v="0.99475862068965526"/>
    <n v="0.99475862068965526"/>
  </r>
  <r>
    <x v="9"/>
    <x v="3"/>
    <n v="0.99475251737342218"/>
    <n v="0.99475251737342218"/>
  </r>
  <r>
    <x v="9"/>
    <x v="4"/>
    <n v="0.99463159307475502"/>
    <n v="0.99463159307475502"/>
  </r>
  <r>
    <x v="9"/>
    <x v="5"/>
    <n v="0.99466310873915942"/>
    <n v="0.99466310873915942"/>
  </r>
  <r>
    <x v="9"/>
    <x v="6"/>
    <n v="0.99466773312004253"/>
    <n v="0.99466773312004253"/>
  </r>
  <r>
    <x v="9"/>
    <x v="7"/>
    <n v="0.99471404916571127"/>
    <n v="0.99471404916571127"/>
  </r>
  <r>
    <x v="9"/>
    <x v="8"/>
    <n v="0.98243708129639695"/>
    <n v="0.98243708129639695"/>
  </r>
  <r>
    <x v="9"/>
    <x v="9"/>
    <n v="0.98239358145754407"/>
    <n v="0.98239358145754407"/>
  </r>
  <r>
    <x v="9"/>
    <x v="10"/>
    <n v="0.98239358145754407"/>
    <n v="0.98239358145754407"/>
  </r>
  <r>
    <x v="9"/>
    <x v="11"/>
    <n v="0.98239358145754407"/>
    <n v="0.98239358145754407"/>
  </r>
  <r>
    <x v="9"/>
    <x v="12"/>
    <n v="0.98299319727891155"/>
    <n v="0.98299319727891155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312859884836855"/>
    <n v="0.97312859884836855"/>
  </r>
  <r>
    <x v="9"/>
    <x v="19"/>
    <n v="0.97350418069280054"/>
    <n v="0.97350418069280054"/>
  </r>
  <r>
    <x v="9"/>
    <x v="20"/>
    <n v="0.97358422290573543"/>
    <n v="0.97358422290573543"/>
  </r>
  <r>
    <x v="9"/>
    <x v="21"/>
    <n v="0.97348166806605096"/>
    <n v="0.97348166806605096"/>
  </r>
  <r>
    <x v="9"/>
    <x v="22"/>
    <n v="0.97353136408894791"/>
    <n v="0.97353136408894791"/>
  </r>
  <r>
    <x v="9"/>
    <x v="23"/>
    <n v="0.97348703170028816"/>
    <n v="0.97348703170028816"/>
  </r>
  <r>
    <x v="9"/>
    <x v="0"/>
    <n v="0.98179104477611945"/>
    <n v="0.98179104477611945"/>
  </r>
  <r>
    <x v="9"/>
    <x v="1"/>
    <n v="0.98177792915531337"/>
    <n v="0.98177792915531337"/>
  </r>
  <r>
    <x v="9"/>
    <x v="2"/>
    <n v="0.98175999999999997"/>
    <n v="0.98175999999999997"/>
  </r>
  <r>
    <x v="9"/>
    <x v="3"/>
    <n v="0.98184233835252455"/>
    <n v="0.98184233835252455"/>
  </r>
  <r>
    <x v="9"/>
    <x v="4"/>
    <n v="0.98192498870311795"/>
    <n v="0.98192498870311795"/>
  </r>
  <r>
    <x v="9"/>
    <x v="5"/>
    <n v="0.98199298031435978"/>
    <n v="0.98199298031435978"/>
  </r>
  <r>
    <x v="9"/>
    <x v="6"/>
    <n v="0.98180947821924369"/>
    <n v="0.98180947821924369"/>
  </r>
  <r>
    <x v="9"/>
    <x v="7"/>
    <n v="0.98184618769941678"/>
    <n v="0.98184618769941678"/>
  </r>
  <r>
    <x v="9"/>
    <x v="8"/>
    <n v="0.97438063063063052"/>
    <n v="0.97438063063063052"/>
  </r>
  <r>
    <x v="9"/>
    <x v="9"/>
    <n v="0.97440023405500298"/>
    <n v="0.97440023405500298"/>
  </r>
  <r>
    <x v="9"/>
    <x v="10"/>
    <n v="0.97408077154912587"/>
    <n v="0.97408077154912587"/>
  </r>
  <r>
    <x v="9"/>
    <x v="11"/>
    <n v="0.97417295414973881"/>
    <n v="0.974172954149738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87599544937431"/>
    <n v="0.97087599544937431"/>
  </r>
  <r>
    <x v="9"/>
    <x v="20"/>
    <n v="0.97090820193130434"/>
    <n v="0.97090820193130434"/>
  </r>
  <r>
    <x v="9"/>
    <x v="21"/>
    <n v="0.97095783300753979"/>
    <n v="0.97095783300753979"/>
  </r>
  <r>
    <x v="9"/>
    <x v="22"/>
    <n v="0.97108540925266895"/>
    <n v="0.97108540925266895"/>
  </r>
  <r>
    <x v="9"/>
    <x v="23"/>
    <n v="0.97085392875404808"/>
    <n v="0.97085392875404808"/>
  </r>
  <r>
    <x v="9"/>
    <x v="0"/>
    <n v="0.97771489211177931"/>
    <n v="0.97771489211177931"/>
  </r>
  <r>
    <x v="9"/>
    <x v="1"/>
    <n v="0.97764304660856383"/>
    <n v="0.97764304660856383"/>
  </r>
  <r>
    <x v="9"/>
    <x v="2"/>
    <n v="1"/>
    <n v="1"/>
  </r>
  <r>
    <x v="9"/>
    <x v="3"/>
    <n v="1"/>
    <n v="1"/>
  </r>
  <r>
    <x v="9"/>
    <x v="4"/>
    <n v="1"/>
    <n v="1"/>
  </r>
  <r>
    <x v="9"/>
    <x v="5"/>
    <n v="0.9775846294602013"/>
    <n v="0.9775846294602013"/>
  </r>
  <r>
    <x v="9"/>
    <x v="6"/>
    <n v="0.97748698466300843"/>
    <n v="0.97748698466300843"/>
  </r>
  <r>
    <x v="9"/>
    <x v="7"/>
    <n v="0.9776191628357126"/>
    <n v="0.977619162835712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07585213634174"/>
    <n v="0.97407585213634174"/>
  </r>
  <r>
    <x v="9"/>
    <x v="20"/>
    <n v="0.9739496871408504"/>
    <n v="0.9739496871408504"/>
  </r>
  <r>
    <x v="9"/>
    <x v="21"/>
    <n v="0.97394593080263347"/>
    <n v="0.97394593080263347"/>
  </r>
  <r>
    <x v="9"/>
    <x v="22"/>
    <n v="0.97394593080263347"/>
    <n v="0.97394593080263347"/>
  </r>
  <r>
    <x v="9"/>
    <x v="23"/>
    <n v="0.97388839152491791"/>
    <n v="0.97388839152491791"/>
  </r>
  <r>
    <x v="9"/>
    <x v="0"/>
    <n v="0.98134933506325006"/>
    <n v="0.98134933506325006"/>
  </r>
  <r>
    <x v="9"/>
    <x v="1"/>
    <n v="0.98146058358858623"/>
    <n v="0.98146058358858623"/>
  </r>
  <r>
    <x v="9"/>
    <x v="2"/>
    <n v="0.98136439267886844"/>
    <n v="0.98136439267886844"/>
  </r>
  <r>
    <x v="9"/>
    <x v="3"/>
    <n v="0.98136439267886844"/>
    <n v="0.98136439267886844"/>
  </r>
  <r>
    <x v="9"/>
    <x v="4"/>
    <n v="0.98134933506325006"/>
    <n v="0.98134933506325006"/>
  </r>
  <r>
    <x v="9"/>
    <x v="5"/>
    <n v="0.98136449778900825"/>
    <n v="0.98136449778900825"/>
  </r>
  <r>
    <x v="9"/>
    <x v="6"/>
    <n v="0.98137949121426693"/>
    <n v="0.98137949121426693"/>
  </r>
  <r>
    <x v="9"/>
    <x v="7"/>
    <n v="0.98135309586421227"/>
    <n v="0.98135309586421227"/>
  </r>
  <r>
    <x v="9"/>
    <x v="8"/>
    <n v="0.98009950248756206"/>
    <n v="0.98009950248756206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44360902255645"/>
    <n v="0.97744360902255645"/>
  </r>
  <r>
    <x v="9"/>
    <x v="20"/>
    <n v="0.9776002095886821"/>
    <n v="0.9776002095886821"/>
  </r>
  <r>
    <x v="9"/>
    <x v="21"/>
    <n v="0.97748917748917752"/>
    <n v="0.97748917748917752"/>
  </r>
  <r>
    <x v="9"/>
    <x v="22"/>
    <n v="0.97752472280491465"/>
    <n v="0.97752472280491465"/>
  </r>
  <r>
    <x v="9"/>
    <x v="23"/>
    <n v="0.97759264579143923"/>
    <n v="0.97759264579143923"/>
  </r>
  <r>
    <x v="9"/>
    <x v="0"/>
    <n v="0.97938346750441785"/>
    <n v="0.97938346750441785"/>
  </r>
  <r>
    <x v="9"/>
    <x v="1"/>
    <n v="0.97944061782508873"/>
    <n v="0.97944061782508873"/>
  </r>
  <r>
    <x v="9"/>
    <x v="2"/>
    <n v="0.97945945945945956"/>
    <n v="0.97945945945945956"/>
  </r>
  <r>
    <x v="9"/>
    <x v="3"/>
    <n v="0.9794297063413252"/>
    <n v="0.9794297063413252"/>
  </r>
  <r>
    <x v="9"/>
    <x v="4"/>
    <n v="0.9794297063413252"/>
    <n v="0.9794297063413252"/>
  </r>
  <r>
    <x v="9"/>
    <x v="5"/>
    <n v="0.97933210051125852"/>
    <n v="0.97933210051125852"/>
  </r>
  <r>
    <x v="9"/>
    <x v="6"/>
    <n v="0.97940981117753101"/>
    <n v="0.97940981117753101"/>
  </r>
  <r>
    <x v="9"/>
    <x v="7"/>
    <n v="0.97941839033381128"/>
    <n v="0.97941839033381128"/>
  </r>
  <r>
    <x v="9"/>
    <x v="8"/>
    <n v="0.98434856175972929"/>
    <n v="0.98434856175972929"/>
  </r>
  <r>
    <x v="9"/>
    <x v="9"/>
    <n v="0.98424867577362707"/>
    <n v="0.98424867577362707"/>
  </r>
  <r>
    <x v="9"/>
    <x v="10"/>
    <n v="0.98411088573360384"/>
    <n v="0.98411088573360384"/>
  </r>
  <r>
    <x v="9"/>
    <x v="11"/>
    <n v="0.98474341192787795"/>
    <n v="0.98474341192787795"/>
  </r>
  <r>
    <x v="9"/>
    <x v="12"/>
    <n v="0.98421807747489243"/>
    <n v="0.98421807747489243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83055814573066"/>
    <n v="0.9583055814573066"/>
  </r>
  <r>
    <x v="9"/>
    <x v="20"/>
    <n v="0.95829145728643206"/>
    <n v="0.95829145728643206"/>
  </r>
  <r>
    <x v="9"/>
    <x v="21"/>
    <n v="0.95828835018156833"/>
    <n v="0.95828835018156833"/>
  </r>
  <r>
    <x v="9"/>
    <x v="22"/>
    <n v="0.95834851244687314"/>
    <n v="0.95834851244687314"/>
  </r>
  <r>
    <x v="9"/>
    <x v="23"/>
    <n v="0.95827990926126838"/>
    <n v="0.95827990926126838"/>
  </r>
  <r>
    <x v="9"/>
    <x v="0"/>
    <n v="0.97071777169384588"/>
    <n v="0.97071777169384588"/>
  </r>
  <r>
    <x v="9"/>
    <x v="1"/>
    <n v="0.97067573310667221"/>
    <n v="0.97067573310667221"/>
  </r>
  <r>
    <x v="9"/>
    <x v="2"/>
    <n v="0.97066473988439306"/>
    <n v="0.97066473988439306"/>
  </r>
  <r>
    <x v="9"/>
    <x v="3"/>
    <n v="0.97057940558390865"/>
    <n v="0.97057940558390865"/>
  </r>
  <r>
    <x v="9"/>
    <x v="4"/>
    <n v="0.97057940558390865"/>
    <n v="0.97057940558390865"/>
  </r>
  <r>
    <x v="9"/>
    <x v="5"/>
    <n v="0.97054062803496277"/>
    <n v="0.97054062803496277"/>
  </r>
  <r>
    <x v="9"/>
    <x v="6"/>
    <n v="0.9705321800322535"/>
    <n v="0.9705321800322535"/>
  </r>
  <r>
    <x v="9"/>
    <x v="7"/>
    <n v="0.97082754514784686"/>
    <n v="0.9708275451478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226200388565085"/>
    <n v="0.95462836769145987"/>
  </r>
  <r>
    <x v="9"/>
    <x v="20"/>
    <n v="0.95225537820957673"/>
    <n v="0.95462836769145987"/>
  </r>
  <r>
    <x v="9"/>
    <x v="21"/>
    <n v="0.95225537820957673"/>
    <n v="0.95462836769145987"/>
  </r>
  <r>
    <x v="9"/>
    <x v="22"/>
    <n v="0.95225537820957673"/>
    <n v="0.95462836769145987"/>
  </r>
  <r>
    <x v="9"/>
    <x v="23"/>
    <n v="0.95230044680594128"/>
    <n v="0.95462836769145987"/>
  </r>
  <r>
    <x v="9"/>
    <x v="0"/>
    <n v="0.96755725190839692"/>
    <n v="0.96755725190839692"/>
  </r>
  <r>
    <x v="9"/>
    <x v="1"/>
    <n v="0.96755725190839692"/>
    <n v="0.96755725190839692"/>
  </r>
  <r>
    <x v="9"/>
    <x v="2"/>
    <n v="0.96758392162512608"/>
    <n v="0.96758392162512608"/>
  </r>
  <r>
    <x v="9"/>
    <x v="3"/>
    <n v="0.96760207154040712"/>
    <n v="0.96760207154040712"/>
  </r>
  <r>
    <x v="9"/>
    <x v="4"/>
    <n v="0.96752351097178679"/>
    <n v="0.96752351097178679"/>
  </r>
  <r>
    <x v="9"/>
    <x v="5"/>
    <n v="0.96757243657108549"/>
    <n v="0.96757243657108549"/>
  </r>
  <r>
    <x v="9"/>
    <x v="6"/>
    <n v="0.96760647870425898"/>
    <n v="0.96760647870425898"/>
  </r>
  <r>
    <x v="9"/>
    <x v="7"/>
    <n v="0.96760404949381318"/>
    <n v="0.967604049493813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349344978165929"/>
    <n v="0.96349344978165929"/>
  </r>
  <r>
    <x v="9"/>
    <x v="20"/>
    <n v="0.96360009972575411"/>
    <n v="0.96360009972575411"/>
  </r>
  <r>
    <x v="9"/>
    <x v="21"/>
    <n v="0.96360989810771469"/>
    <n v="0.96360989810771469"/>
  </r>
  <r>
    <x v="9"/>
    <x v="22"/>
    <n v="0.96360989810771469"/>
    <n v="0.96360989810771469"/>
  </r>
  <r>
    <x v="9"/>
    <x v="23"/>
    <n v="0.96360989810771469"/>
    <n v="0.96360989810771469"/>
  </r>
  <r>
    <x v="9"/>
    <x v="0"/>
    <n v="0.97923777019340164"/>
    <n v="0.97923777019340164"/>
  </r>
  <r>
    <x v="9"/>
    <x v="1"/>
    <n v="0.97930029154518972"/>
    <n v="0.97930029154518972"/>
  </r>
  <r>
    <x v="9"/>
    <x v="2"/>
    <n v="0.9793164148452399"/>
    <n v="0.9793164148452399"/>
  </r>
  <r>
    <x v="9"/>
    <x v="3"/>
    <n v="0.97915247308897668"/>
    <n v="0.97915247308897668"/>
  </r>
  <r>
    <x v="9"/>
    <x v="4"/>
    <n v="0.97923777019340164"/>
    <n v="0.97923777019340164"/>
  </r>
  <r>
    <x v="9"/>
    <x v="5"/>
    <n v="0.97923777019340164"/>
    <n v="0.97923777019340164"/>
  </r>
  <r>
    <x v="9"/>
    <x v="6"/>
    <n v="0.97923777019340164"/>
    <n v="0.97923777019340164"/>
  </r>
  <r>
    <x v="9"/>
    <x v="7"/>
    <n v="0.97912791899152718"/>
    <n v="0.979127918991527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357821953327573"/>
    <n v="0.98357821953327573"/>
  </r>
  <r>
    <x v="9"/>
    <x v="19"/>
    <n v="0.98300082634871921"/>
    <n v="0.98300082634871921"/>
  </r>
  <r>
    <x v="9"/>
    <x v="20"/>
    <n v="0.98299897993879637"/>
    <n v="0.98299897993879637"/>
  </r>
  <r>
    <x v="9"/>
    <x v="21"/>
    <n v="0.98304076167807208"/>
    <n v="0.98304076167807208"/>
  </r>
  <r>
    <x v="9"/>
    <x v="22"/>
    <n v="0.98300898943001092"/>
    <n v="0.98300898943001092"/>
  </r>
  <r>
    <x v="9"/>
    <x v="23"/>
    <n v="0.98299897993879637"/>
    <n v="0.98299897993879637"/>
  </r>
  <r>
    <x v="9"/>
    <x v="0"/>
    <n v="0.97923132012413472"/>
    <n v="0.97923132012413472"/>
  </r>
  <r>
    <x v="9"/>
    <x v="1"/>
    <n v="0.97923132012413472"/>
    <n v="0.97923132012413472"/>
  </r>
  <r>
    <x v="9"/>
    <x v="2"/>
    <n v="0.97923132012413472"/>
    <n v="0.97923132012413472"/>
  </r>
  <r>
    <x v="9"/>
    <x v="3"/>
    <n v="0.97923206954841824"/>
    <n v="0.97923206954841824"/>
  </r>
  <r>
    <x v="9"/>
    <x v="4"/>
    <n v="0.97925764192139741"/>
    <n v="0.97925764192139741"/>
  </r>
  <r>
    <x v="9"/>
    <x v="5"/>
    <n v="0.97923206954841824"/>
    <n v="0.97923206954841824"/>
  </r>
  <r>
    <x v="9"/>
    <x v="6"/>
    <n v="0.97930508659187443"/>
    <n v="0.97930508659187443"/>
  </r>
  <r>
    <x v="9"/>
    <x v="7"/>
    <n v="0.97922665569724399"/>
    <n v="0.9792266556972439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6194690265486715"/>
    <n v="0.96194690265486715"/>
  </r>
  <r>
    <x v="9"/>
    <x v="19"/>
    <n v="0.96193575774727613"/>
    <n v="0.96193575774727613"/>
  </r>
  <r>
    <x v="9"/>
    <x v="20"/>
    <n v="0.96192609182530797"/>
    <n v="0.96192609182530797"/>
  </r>
  <r>
    <x v="9"/>
    <x v="21"/>
    <n v="0.962012320328542"/>
    <n v="0.962012320328542"/>
  </r>
  <r>
    <x v="9"/>
    <x v="22"/>
    <n v="0.96203459396071533"/>
    <n v="0.96203459396071533"/>
  </r>
  <r>
    <x v="9"/>
    <x v="23"/>
    <n v="0.96195935383011988"/>
    <n v="0.96195935383011988"/>
  </r>
  <r>
    <x v="9"/>
    <x v="0"/>
    <n v="0.96100194990250476"/>
    <n v="0.96100194990250476"/>
  </r>
  <r>
    <x v="9"/>
    <x v="1"/>
    <n v="0.96089116845648348"/>
    <n v="0.96089116845648348"/>
  </r>
  <r>
    <x v="9"/>
    <x v="2"/>
    <n v="0.96093362026154616"/>
    <n v="0.96093362026154616"/>
  </r>
  <r>
    <x v="9"/>
    <x v="3"/>
    <n v="0.96085709465159441"/>
    <n v="0.96085709465159441"/>
  </r>
  <r>
    <x v="9"/>
    <x v="4"/>
    <n v="0.96085709465159441"/>
    <n v="0.96085709465159441"/>
  </r>
  <r>
    <x v="9"/>
    <x v="5"/>
    <n v="0.96090203543710639"/>
    <n v="0.96090203543710639"/>
  </r>
  <r>
    <x v="9"/>
    <x v="6"/>
    <n v="0.96088019559902182"/>
    <n v="0.96088019559902182"/>
  </r>
  <r>
    <x v="9"/>
    <x v="7"/>
    <n v="0.96088474970896387"/>
    <n v="0.960884749708963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201311222522179"/>
    <n v="0.96201311222522179"/>
  </r>
  <r>
    <x v="9"/>
    <x v="20"/>
    <n v="0.96199557766721944"/>
    <n v="0.96199557766721944"/>
  </r>
  <r>
    <x v="9"/>
    <x v="21"/>
    <n v="0.96199557766721944"/>
    <n v="0.96199557766721944"/>
  </r>
  <r>
    <x v="9"/>
    <x v="22"/>
    <n v="0.96196835534910718"/>
    <n v="0.96196835534910718"/>
  </r>
  <r>
    <x v="9"/>
    <x v="23"/>
    <n v="0.96204227448645419"/>
    <n v="0.96204227448645419"/>
  </r>
  <r>
    <x v="9"/>
    <x v="0"/>
    <n v="0.96296296296296302"/>
    <n v="0.96296296296296302"/>
  </r>
  <r>
    <x v="9"/>
    <x v="1"/>
    <n v="0.96296296296296302"/>
    <n v="0.96296296296296302"/>
  </r>
  <r>
    <x v="9"/>
    <x v="2"/>
    <n v="0.96292634700939195"/>
    <n v="0.96292634700939195"/>
  </r>
  <r>
    <x v="9"/>
    <x v="3"/>
    <n v="0.96292634700939195"/>
    <n v="0.96292634700939195"/>
  </r>
  <r>
    <x v="9"/>
    <x v="4"/>
    <n v="0.96292634700939195"/>
    <n v="0.96292634700939195"/>
  </r>
  <r>
    <x v="9"/>
    <x v="5"/>
    <n v="0.96299105111481864"/>
    <n v="0.96299105111481864"/>
  </r>
  <r>
    <x v="9"/>
    <x v="6"/>
    <n v="0.96286173633440508"/>
    <n v="0.96286173633440508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139279169211977"/>
    <n v="0.96139279169211977"/>
  </r>
  <r>
    <x v="9"/>
    <x v="20"/>
    <n v="0.96142338106433001"/>
    <n v="0.96142338106433001"/>
  </r>
  <r>
    <x v="9"/>
    <x v="21"/>
    <n v="0.96142338106433001"/>
    <n v="0.96142338106433001"/>
  </r>
  <r>
    <x v="9"/>
    <x v="22"/>
    <n v="0.96141814389989577"/>
    <n v="0.96141814389989577"/>
  </r>
  <r>
    <x v="9"/>
    <x v="23"/>
    <n v="0.96147332768839966"/>
    <n v="0.96147332768839966"/>
  </r>
  <r>
    <x v="9"/>
    <x v="0"/>
    <n v="0.97722908093278449"/>
    <n v="0.97722908093278449"/>
  </r>
  <r>
    <x v="9"/>
    <x v="1"/>
    <n v="0.97718631178707227"/>
    <n v="0.97718631178707227"/>
  </r>
  <r>
    <x v="9"/>
    <x v="2"/>
    <n v="0.97707147375079062"/>
    <n v="0.97707147375079062"/>
  </r>
  <r>
    <x v="9"/>
    <x v="3"/>
    <n v="0.97725204731574156"/>
    <n v="0.97725204731574156"/>
  </r>
  <r>
    <x v="9"/>
    <x v="4"/>
    <n v="0.97725204731574156"/>
    <n v="0.97725204731574156"/>
  </r>
  <r>
    <x v="9"/>
    <x v="5"/>
    <n v="0.97725204731574156"/>
    <n v="0.97725204731574156"/>
  </r>
  <r>
    <x v="9"/>
    <x v="6"/>
    <n v="0.97724345212537567"/>
    <n v="0.97724345212537567"/>
  </r>
  <r>
    <x v="9"/>
    <x v="7"/>
    <n v="0.977447335811648"/>
    <n v="0.97744733581164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127609480458332"/>
    <n v="0.97127609480458332"/>
  </r>
  <r>
    <x v="9"/>
    <x v="20"/>
    <n v="0.97130839717590511"/>
    <n v="0.97130839717590511"/>
  </r>
  <r>
    <x v="9"/>
    <x v="21"/>
    <n v="0.97127023479655827"/>
    <n v="0.97127023479655827"/>
  </r>
  <r>
    <x v="9"/>
    <x v="22"/>
    <n v="0.97113319011815247"/>
    <n v="0.97113319011815247"/>
  </r>
  <r>
    <x v="9"/>
    <x v="23"/>
    <n v="0.97122021096496924"/>
    <n v="0.97122021096496924"/>
  </r>
  <r>
    <x v="9"/>
    <x v="0"/>
    <n v="0.98316408337787276"/>
    <n v="0.98316408337787276"/>
  </r>
  <r>
    <x v="9"/>
    <x v="1"/>
    <n v="0.98316408337787276"/>
    <n v="0.98316408337787276"/>
  </r>
  <r>
    <x v="9"/>
    <x v="2"/>
    <n v="0.98317009242654163"/>
    <n v="0.98317009242654163"/>
  </r>
  <r>
    <x v="9"/>
    <x v="3"/>
    <n v="0.98315149841182159"/>
    <n v="0.98315149841182159"/>
  </r>
  <r>
    <x v="9"/>
    <x v="4"/>
    <n v="0.98315149841182159"/>
    <n v="0.98315149841182159"/>
  </r>
  <r>
    <x v="9"/>
    <x v="5"/>
    <n v="0.98315149841182159"/>
    <n v="0.98315149841182159"/>
  </r>
  <r>
    <x v="9"/>
    <x v="6"/>
    <n v="0.98315149841182159"/>
    <n v="0.98315149841182159"/>
  </r>
  <r>
    <x v="9"/>
    <x v="7"/>
    <n v="0.98316831683168315"/>
    <n v="0.983168316831683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014925373134331"/>
    <n v="0.97014925373134331"/>
  </r>
  <r>
    <x v="9"/>
    <x v="19"/>
    <n v="0.96774193548387089"/>
    <n v="0.96774193548387089"/>
  </r>
  <r>
    <x v="9"/>
    <x v="20"/>
    <n v="0.96767102030259922"/>
    <n v="0.96767102030259922"/>
  </r>
  <r>
    <x v="9"/>
    <x v="21"/>
    <n v="0.9677464987975668"/>
    <n v="0.9677464987975668"/>
  </r>
  <r>
    <x v="9"/>
    <x v="22"/>
    <n v="0.96770472895040371"/>
    <n v="0.96770472895040371"/>
  </r>
  <r>
    <x v="9"/>
    <x v="23"/>
    <n v="0.96769541390250924"/>
    <n v="0.96769541390250924"/>
  </r>
  <r>
    <x v="9"/>
    <x v="0"/>
    <n v="0.96469853170884101"/>
    <n v="0.96469853170884101"/>
  </r>
  <r>
    <x v="9"/>
    <x v="1"/>
    <n v="0.96469853170884101"/>
    <n v="0.96469853170884101"/>
  </r>
  <r>
    <x v="9"/>
    <x v="2"/>
    <n v="0.96471885336273422"/>
    <n v="0.96471885336273422"/>
  </r>
  <r>
    <x v="9"/>
    <x v="3"/>
    <n v="0.96470207253886009"/>
    <n v="0.96470207253886009"/>
  </r>
  <r>
    <x v="9"/>
    <x v="4"/>
    <n v="0.96470207253886009"/>
    <n v="0.96470207253886009"/>
  </r>
  <r>
    <x v="9"/>
    <x v="5"/>
    <n v="0.96470207253886009"/>
    <n v="0.96470207253886009"/>
  </r>
  <r>
    <x v="9"/>
    <x v="6"/>
    <n v="0.96457765667574935"/>
    <n v="0.96457765667574935"/>
  </r>
  <r>
    <x v="9"/>
    <x v="7"/>
    <n v="0.96481420585333766"/>
    <n v="0.9648142058533376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5409788589632205"/>
    <n v="0.95462836769145987"/>
  </r>
  <r>
    <x v="9"/>
    <x v="21"/>
    <n v="0.95409788589632205"/>
    <n v="0.95462836769145987"/>
  </r>
  <r>
    <x v="9"/>
    <x v="22"/>
    <n v="0.95423801985897261"/>
    <n v="0.95462836769145987"/>
  </r>
  <r>
    <x v="9"/>
    <x v="23"/>
    <n v="0.95410816432657308"/>
    <n v="0.95462836769145987"/>
  </r>
  <r>
    <x v="9"/>
    <x v="0"/>
    <n v="0.95416734627303867"/>
    <n v="0.95462836769145987"/>
  </r>
  <r>
    <x v="9"/>
    <x v="1"/>
    <n v="0.95416734627303867"/>
    <n v="0.95462836769145987"/>
  </r>
  <r>
    <x v="9"/>
    <x v="2"/>
    <n v="0.95416734627303867"/>
    <n v="0.95462836769145987"/>
  </r>
  <r>
    <x v="9"/>
    <x v="3"/>
    <n v="0.95416734627303867"/>
    <n v="0.95462836769145987"/>
  </r>
  <r>
    <x v="9"/>
    <x v="4"/>
    <n v="0.95424732042873139"/>
    <n v="0.95462836769145987"/>
  </r>
  <r>
    <x v="9"/>
    <x v="5"/>
    <n v="0.95408311537343804"/>
    <n v="0.95462836769145987"/>
  </r>
  <r>
    <x v="9"/>
    <x v="6"/>
    <n v="0.95420141116100055"/>
    <n v="0.95462836769145987"/>
  </r>
  <r>
    <x v="9"/>
    <x v="7"/>
    <n v="0.954337899543379"/>
    <n v="0.95462836769145987"/>
  </r>
  <r>
    <x v="9"/>
    <x v="8"/>
    <n v="0.96719160104986879"/>
    <n v="0.9671916010498687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532100108813929"/>
    <n v="0.95462836769145987"/>
  </r>
  <r>
    <x v="9"/>
    <x v="19"/>
    <n v="0.9531790369779195"/>
    <n v="0.95462836769145987"/>
  </r>
  <r>
    <x v="9"/>
    <x v="20"/>
    <n v="0.95313710302091403"/>
    <n v="0.95462836769145987"/>
  </r>
  <r>
    <x v="9"/>
    <x v="21"/>
    <n v="0.95313710302091403"/>
    <n v="0.95462836769145987"/>
  </r>
  <r>
    <x v="9"/>
    <x v="22"/>
    <n v="0.95297575312270388"/>
    <n v="0.95462836769145987"/>
  </r>
  <r>
    <x v="9"/>
    <x v="23"/>
    <n v="0.95310499359795131"/>
    <n v="0.95462836769145987"/>
  </r>
  <r>
    <x v="9"/>
    <x v="0"/>
    <n v="0.98304271316589353"/>
    <n v="0.98304271316589353"/>
  </r>
  <r>
    <x v="9"/>
    <x v="1"/>
    <n v="0.98304271316589353"/>
    <n v="0.98304271316589353"/>
  </r>
  <r>
    <x v="9"/>
    <x v="2"/>
    <n v="0.98302642113690952"/>
    <n v="0.98302642113690952"/>
  </r>
  <r>
    <x v="9"/>
    <x v="3"/>
    <n v="0.98299582624826098"/>
    <n v="0.98299582624826098"/>
  </r>
  <r>
    <x v="9"/>
    <x v="4"/>
    <n v="0.98283515833086721"/>
    <n v="0.98283515833086721"/>
  </r>
  <r>
    <x v="9"/>
    <x v="5"/>
    <n v="0.98289136013686906"/>
    <n v="0.98289136013686906"/>
  </r>
  <r>
    <x v="9"/>
    <x v="6"/>
    <n v="0.98295454545454541"/>
    <n v="0.98295454545454541"/>
  </r>
  <r>
    <x v="9"/>
    <x v="7"/>
    <n v="0.9829327760362242"/>
    <n v="0.982932776036224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419328079635005"/>
    <n v="0.99419328079635005"/>
  </r>
  <r>
    <x v="9"/>
    <x v="19"/>
    <n v="0.99428055388320291"/>
    <n v="0.99428055388320291"/>
  </r>
  <r>
    <x v="9"/>
    <x v="20"/>
    <n v="0.99424849868899601"/>
    <n v="0.99424849868899601"/>
  </r>
  <r>
    <x v="9"/>
    <x v="21"/>
    <n v="0.99429296131896006"/>
    <n v="0.99429296131896006"/>
  </r>
  <r>
    <x v="9"/>
    <x v="22"/>
    <n v="0.99409282700421964"/>
    <n v="0.99409282700421964"/>
  </r>
  <r>
    <x v="9"/>
    <x v="23"/>
    <n v="0.99430324276950044"/>
    <n v="0.99430324276950044"/>
  </r>
  <r>
    <x v="9"/>
    <x v="0"/>
    <n v="0.98356079404466501"/>
    <n v="0.98356079404466501"/>
  </r>
  <r>
    <x v="9"/>
    <x v="1"/>
    <n v="0.98347370093754971"/>
    <n v="0.98347370093754971"/>
  </r>
  <r>
    <x v="9"/>
    <x v="2"/>
    <n v="0.98347370093754971"/>
    <n v="0.98347370093754971"/>
  </r>
  <r>
    <x v="9"/>
    <x v="3"/>
    <n v="0.9836090001490092"/>
    <n v="0.9836090001490092"/>
  </r>
  <r>
    <x v="9"/>
    <x v="4"/>
    <n v="0.98353729603729612"/>
    <n v="0.98353729603729612"/>
  </r>
  <r>
    <x v="9"/>
    <x v="5"/>
    <n v="0.98349650349650342"/>
    <n v="0.98349650349650342"/>
  </r>
  <r>
    <x v="9"/>
    <x v="6"/>
    <n v="0.98350321888412007"/>
    <n v="0.98350321888412007"/>
  </r>
  <r>
    <x v="9"/>
    <x v="7"/>
    <n v="0.98338138036289646"/>
    <n v="0.983381380362896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498800959232611"/>
    <n v="0.96498800959232611"/>
  </r>
  <r>
    <x v="9"/>
    <x v="20"/>
    <n v="0.9648901944327879"/>
    <n v="0.9648901944327879"/>
  </r>
  <r>
    <x v="9"/>
    <x v="21"/>
    <n v="0.9648901944327879"/>
    <n v="0.9648901944327879"/>
  </r>
  <r>
    <x v="9"/>
    <x v="22"/>
    <n v="0.96481649984834694"/>
    <n v="0.96481649984834694"/>
  </r>
  <r>
    <x v="9"/>
    <x v="23"/>
    <n v="0.96483446855694588"/>
    <n v="0.96483446855694588"/>
  </r>
  <r>
    <x v="9"/>
    <x v="0"/>
    <n v="0.97024221453287196"/>
    <n v="0.97024221453287196"/>
  </r>
  <r>
    <x v="9"/>
    <x v="1"/>
    <n v="0.97024221453287196"/>
    <n v="0.97024221453287196"/>
  </r>
  <r>
    <x v="9"/>
    <x v="2"/>
    <n v="0.97024221453287196"/>
    <n v="0.97024221453287196"/>
  </r>
  <r>
    <x v="9"/>
    <x v="3"/>
    <n v="0.97024221453287196"/>
    <n v="0.97024221453287196"/>
  </r>
  <r>
    <x v="9"/>
    <x v="4"/>
    <n v="0.97024221453287196"/>
    <n v="0.97024221453287196"/>
  </r>
  <r>
    <x v="9"/>
    <x v="5"/>
    <n v="0.97025787059009649"/>
    <n v="0.97025787059009649"/>
  </r>
  <r>
    <x v="9"/>
    <x v="6"/>
    <n v="0.97030999854460787"/>
    <n v="0.97030999854460787"/>
  </r>
  <r>
    <x v="9"/>
    <x v="7"/>
    <n v="0.97018043684710353"/>
    <n v="0.9701804368471035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2172725721101"/>
    <n v="0.98532172725721101"/>
  </r>
  <r>
    <x v="9"/>
    <x v="20"/>
    <n v="0.985344150745878"/>
    <n v="0.985344150745878"/>
  </r>
  <r>
    <x v="9"/>
    <x v="21"/>
    <n v="0.9854082998661311"/>
    <n v="0.9854082998661311"/>
  </r>
  <r>
    <x v="9"/>
    <x v="22"/>
    <n v="0.98540683962264142"/>
    <n v="0.98540683962264142"/>
  </r>
  <r>
    <x v="9"/>
    <x v="23"/>
    <n v="0.98544039210033152"/>
    <n v="0.98544039210033152"/>
  </r>
  <r>
    <x v="9"/>
    <x v="0"/>
    <n v="0.99330227140361083"/>
    <n v="0.99330227140361083"/>
  </r>
  <r>
    <x v="9"/>
    <x v="1"/>
    <n v="0.99332108866254798"/>
    <n v="0.99332108866254798"/>
  </r>
  <r>
    <x v="9"/>
    <x v="2"/>
    <n v="0.99332108866254798"/>
    <n v="0.99332108866254798"/>
  </r>
  <r>
    <x v="9"/>
    <x v="3"/>
    <n v="0.99332108866254798"/>
    <n v="0.99332108866254798"/>
  </r>
  <r>
    <x v="9"/>
    <x v="4"/>
    <n v="0.99342596742865663"/>
    <n v="0.99342596742865663"/>
  </r>
  <r>
    <x v="9"/>
    <x v="5"/>
    <n v="0.99344419571474263"/>
    <n v="0.99344419571474263"/>
  </r>
  <r>
    <x v="9"/>
    <x v="6"/>
    <n v="0.99340688912809483"/>
    <n v="0.99340688912809483"/>
  </r>
  <r>
    <x v="9"/>
    <x v="7"/>
    <n v="0.99353029976277774"/>
    <n v="0.9935302997627777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28989008334339"/>
    <n v="1.0028989008334339"/>
  </r>
  <r>
    <x v="9"/>
    <x v="20"/>
    <n v="1.0028679803867149"/>
    <n v="1.0028679803867149"/>
  </r>
  <r>
    <x v="9"/>
    <x v="21"/>
    <n v="1.0029237094563728"/>
    <n v="1.0029237094563728"/>
  </r>
  <r>
    <x v="9"/>
    <x v="22"/>
    <n v="1.0029882604055496"/>
    <n v="1.0029882604055496"/>
  </r>
  <r>
    <x v="9"/>
    <x v="23"/>
    <n v="1.002876712328767"/>
    <n v="1.002876712328767"/>
  </r>
  <r>
    <x v="9"/>
    <x v="0"/>
    <n v="1.0021453089244849"/>
    <n v="1.0021453089244849"/>
  </r>
  <r>
    <x v="9"/>
    <x v="1"/>
    <n v="1.0021453089244849"/>
    <n v="1.0021453089244849"/>
  </r>
  <r>
    <x v="9"/>
    <x v="2"/>
    <n v="1.0022039377020275"/>
    <n v="1.0022039377020275"/>
  </r>
  <r>
    <x v="9"/>
    <x v="3"/>
    <n v="1.0022039377020275"/>
    <n v="1.0022039377020275"/>
  </r>
  <r>
    <x v="9"/>
    <x v="4"/>
    <n v="1.0022039377020275"/>
    <n v="1.0022039377020275"/>
  </r>
  <r>
    <x v="9"/>
    <x v="5"/>
    <n v="1.0022039377020275"/>
    <n v="1.0022039377020275"/>
  </r>
  <r>
    <x v="9"/>
    <x v="6"/>
    <n v="1.0022039377020275"/>
    <n v="1.0022039377020275"/>
  </r>
  <r>
    <x v="9"/>
    <x v="7"/>
    <n v="1.0020229265003371"/>
    <n v="1.002022926500337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73975044563278"/>
    <n v="0.98573975044563278"/>
  </r>
  <r>
    <x v="9"/>
    <x v="20"/>
    <n v="0.98576615831517811"/>
    <n v="0.98576615831517811"/>
  </r>
  <r>
    <x v="9"/>
    <x v="21"/>
    <n v="0.98569551890234997"/>
    <n v="0.98569551890234997"/>
  </r>
  <r>
    <x v="9"/>
    <x v="22"/>
    <n v="0.98577504032849395"/>
    <n v="0.98577504032849395"/>
  </r>
  <r>
    <x v="9"/>
    <x v="23"/>
    <n v="0.98570595099183189"/>
    <n v="0.98570595099183189"/>
  </r>
  <r>
    <x v="9"/>
    <x v="0"/>
    <n v="0.9894486550750482"/>
    <n v="0.9894486550750482"/>
  </r>
  <r>
    <x v="9"/>
    <x v="1"/>
    <n v="0.98936944808504435"/>
    <n v="0.98936944808504435"/>
  </r>
  <r>
    <x v="9"/>
    <x v="2"/>
    <n v="0.98938788065210703"/>
    <n v="0.98938788065210703"/>
  </r>
  <r>
    <x v="9"/>
    <x v="3"/>
    <n v="0.98936015158140211"/>
    <n v="0.98936015158140211"/>
  </r>
  <r>
    <x v="9"/>
    <x v="4"/>
    <n v="0.98946063236205839"/>
    <n v="0.98946063236205839"/>
  </r>
  <r>
    <x v="9"/>
    <x v="5"/>
    <n v="0.98945877910635616"/>
    <n v="0.98945877910635616"/>
  </r>
  <r>
    <x v="9"/>
    <x v="6"/>
    <n v="0.98945877910635616"/>
    <n v="0.98945877910635616"/>
  </r>
  <r>
    <x v="9"/>
    <x v="7"/>
    <n v="0.99055489964580878"/>
    <n v="0.9905548996458087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.0009557183816502"/>
    <n v="1.0009557183816502"/>
  </r>
  <r>
    <x v="9"/>
    <x v="19"/>
    <n v="1.000846381718155"/>
    <n v="1.000846381718155"/>
  </r>
  <r>
    <x v="9"/>
    <x v="20"/>
    <n v="1.0007940446650123"/>
    <n v="1.0007940446650123"/>
  </r>
  <r>
    <x v="9"/>
    <x v="21"/>
    <n v="1.0007280669821623"/>
    <n v="1.0007280669821623"/>
  </r>
  <r>
    <x v="9"/>
    <x v="22"/>
    <n v="1.0007280669821623"/>
    <n v="1.0007280669821623"/>
  </r>
  <r>
    <x v="9"/>
    <x v="23"/>
    <n v="1.000817772931716"/>
    <n v="1.000817772931716"/>
  </r>
  <r>
    <x v="9"/>
    <x v="0"/>
    <n v="0.99415041782729807"/>
    <n v="0.99415041782729807"/>
  </r>
  <r>
    <x v="9"/>
    <x v="1"/>
    <n v="0.99405646359583966"/>
    <n v="0.99405646359583966"/>
  </r>
  <r>
    <x v="9"/>
    <x v="2"/>
    <n v="0.99405646359583966"/>
    <n v="0.99405646359583966"/>
  </r>
  <r>
    <x v="9"/>
    <x v="3"/>
    <n v="0.99405646359583966"/>
    <n v="0.99405646359583966"/>
  </r>
  <r>
    <x v="9"/>
    <x v="4"/>
    <n v="0.99405646359583966"/>
    <n v="0.99405646359583966"/>
  </r>
  <r>
    <x v="9"/>
    <x v="5"/>
    <n v="0.99405646359583966"/>
    <n v="0.99405646359583966"/>
  </r>
  <r>
    <x v="9"/>
    <x v="6"/>
    <n v="0.99399563318777295"/>
    <n v="0.99399563318777295"/>
  </r>
  <r>
    <x v="9"/>
    <x v="7"/>
    <n v="0.9941250524548888"/>
    <n v="0.9941250524548888"/>
  </r>
  <r>
    <x v="9"/>
    <x v="8"/>
    <n v="0.98731165741475013"/>
    <n v="0.98731165741475013"/>
  </r>
  <r>
    <x v="9"/>
    <x v="9"/>
    <n v="1"/>
    <n v="1"/>
  </r>
  <r>
    <x v="9"/>
    <x v="10"/>
    <n v="0.98761609907120751"/>
    <n v="0.98761609907120751"/>
  </r>
  <r>
    <x v="9"/>
    <x v="11"/>
    <n v="0.9875630857966835"/>
    <n v="0.9875630857966835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51033386327488"/>
    <n v="0.95462836769145987"/>
  </r>
  <r>
    <x v="9"/>
    <x v="20"/>
    <n v="0.95143128476461813"/>
    <n v="0.95462836769145987"/>
  </r>
  <r>
    <x v="9"/>
    <x v="21"/>
    <n v="0.95142213460996894"/>
    <n v="0.95462836769145987"/>
  </r>
  <r>
    <x v="9"/>
    <x v="22"/>
    <n v="0.95146356033452817"/>
    <n v="0.95462836769145987"/>
  </r>
  <r>
    <x v="9"/>
    <x v="23"/>
    <n v="0.95127017095382638"/>
    <n v="0.95462836769145987"/>
  </r>
  <r>
    <x v="9"/>
    <x v="0"/>
    <n v="0.96240857288654535"/>
    <n v="0.96240857288654535"/>
  </r>
  <r>
    <x v="9"/>
    <x v="1"/>
    <n v="0.9626152270399454"/>
    <n v="0.9626152270399454"/>
  </r>
  <r>
    <x v="9"/>
    <x v="2"/>
    <n v="0.9626152270399454"/>
    <n v="0.9626152270399454"/>
  </r>
  <r>
    <x v="9"/>
    <x v="3"/>
    <n v="0.9626152270399454"/>
    <n v="0.9626152270399454"/>
  </r>
  <r>
    <x v="9"/>
    <x v="4"/>
    <n v="0.9626152270399454"/>
    <n v="0.9626152270399454"/>
  </r>
  <r>
    <x v="9"/>
    <x v="5"/>
    <n v="0.96250210190011776"/>
    <n v="0.96250210190011776"/>
  </r>
  <r>
    <x v="9"/>
    <x v="6"/>
    <n v="0.96256684491978617"/>
    <n v="0.96256684491978617"/>
  </r>
  <r>
    <x v="9"/>
    <x v="7"/>
    <n v="0.96240402435795602"/>
    <n v="0.962404024357956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349544072948333"/>
    <n v="0.95462836769145987"/>
  </r>
  <r>
    <x v="9"/>
    <x v="20"/>
    <n v="0.95362541634640019"/>
    <n v="0.95462836769145987"/>
  </r>
  <r>
    <x v="9"/>
    <x v="21"/>
    <n v="0.95358490566037735"/>
    <n v="0.95462836769145987"/>
  </r>
  <r>
    <x v="9"/>
    <x v="22"/>
    <n v="0.95352450911145636"/>
    <n v="0.95462836769145987"/>
  </r>
  <r>
    <x v="9"/>
    <x v="23"/>
    <n v="0.9534321136982159"/>
    <n v="0.95462836769145987"/>
  </r>
  <r>
    <x v="9"/>
    <x v="0"/>
    <n v="0.96926386967880751"/>
    <n v="0.96926386967880751"/>
  </r>
  <r>
    <x v="9"/>
    <x v="1"/>
    <n v="0.96926386967880751"/>
    <n v="0.96926386967880751"/>
  </r>
  <r>
    <x v="9"/>
    <x v="2"/>
    <n v="0.96926386967880751"/>
    <n v="0.96926386967880751"/>
  </r>
  <r>
    <x v="9"/>
    <x v="3"/>
    <n v="0.96926386967880751"/>
    <n v="0.96926386967880751"/>
  </r>
  <r>
    <x v="9"/>
    <x v="4"/>
    <n v="0.96918013165769001"/>
    <n v="0.96918013165769001"/>
  </r>
  <r>
    <x v="9"/>
    <x v="5"/>
    <n v="0.96933928314380313"/>
    <n v="0.96933928314380313"/>
  </r>
  <r>
    <x v="9"/>
    <x v="6"/>
    <n v="0.96926556679084619"/>
    <n v="0.96926556679084619"/>
  </r>
  <r>
    <x v="9"/>
    <x v="7"/>
    <n v="0.96902937420178803"/>
    <n v="0.9690293742017880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77511961722486"/>
    <n v="0.98277511961722486"/>
  </r>
  <r>
    <x v="9"/>
    <x v="20"/>
    <n v="0.98272011284824268"/>
    <n v="0.98272011284824268"/>
  </r>
  <r>
    <x v="9"/>
    <x v="21"/>
    <n v="0.98273700453274193"/>
    <n v="0.98273700453274193"/>
  </r>
  <r>
    <x v="9"/>
    <x v="22"/>
    <n v="0.98280479210711769"/>
    <n v="0.98280479210711769"/>
  </r>
  <r>
    <x v="9"/>
    <x v="23"/>
    <n v="0.98266409838494584"/>
    <n v="0.98266409838494584"/>
  </r>
  <r>
    <x v="9"/>
    <x v="0"/>
    <n v="0.9944569288389512"/>
    <n v="0.9944569288389512"/>
  </r>
  <r>
    <x v="9"/>
    <x v="1"/>
    <n v="0.9945889072598828"/>
    <n v="0.9945889072598828"/>
  </r>
  <r>
    <x v="9"/>
    <x v="2"/>
    <n v="0.9945889072598828"/>
    <n v="0.9945889072598828"/>
  </r>
  <r>
    <x v="9"/>
    <x v="3"/>
    <n v="0.9945889072598828"/>
    <n v="0.9945889072598828"/>
  </r>
  <r>
    <x v="9"/>
    <x v="4"/>
    <n v="0.9945889072598828"/>
    <n v="0.9945889072598828"/>
  </r>
  <r>
    <x v="9"/>
    <x v="5"/>
    <n v="0.99469857618903368"/>
    <n v="0.99469857618903368"/>
  </r>
  <r>
    <x v="9"/>
    <x v="6"/>
    <n v="0.99467794759825323"/>
    <n v="0.99467794759825323"/>
  </r>
  <r>
    <x v="9"/>
    <x v="7"/>
    <n v="0.99464237878382011"/>
    <n v="0.9946423787838201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805636540330422"/>
    <n v="0.99805636540330422"/>
  </r>
  <r>
    <x v="9"/>
    <x v="19"/>
    <n v="0.99825117499180238"/>
    <n v="0.99825117499180238"/>
  </r>
  <r>
    <x v="9"/>
    <x v="20"/>
    <n v="0.99824724198370962"/>
    <n v="0.99824724198370962"/>
  </r>
  <r>
    <x v="9"/>
    <x v="21"/>
    <n v="0.99821049099653292"/>
    <n v="0.99821049099653292"/>
  </r>
  <r>
    <x v="9"/>
    <x v="22"/>
    <n v="0.99829132849209734"/>
    <n v="0.99829132849209734"/>
  </r>
  <r>
    <x v="9"/>
    <x v="23"/>
    <n v="0.99829132849209734"/>
    <n v="0.99829132849209734"/>
  </r>
  <r>
    <x v="9"/>
    <x v="0"/>
    <n v="0.99811302016088987"/>
    <n v="0.99811302016088987"/>
  </r>
  <r>
    <x v="9"/>
    <x v="1"/>
    <n v="0.99815986198964923"/>
    <n v="0.99815986198964923"/>
  </r>
  <r>
    <x v="9"/>
    <x v="2"/>
    <n v="0.99811975701475275"/>
    <n v="0.99811975701475275"/>
  </r>
  <r>
    <x v="9"/>
    <x v="3"/>
    <n v="0.99814285714285722"/>
    <n v="0.99814285714285722"/>
  </r>
  <r>
    <x v="9"/>
    <x v="4"/>
    <n v="0.99814285714285722"/>
    <n v="0.99814285714285722"/>
  </r>
  <r>
    <x v="9"/>
    <x v="5"/>
    <n v="0.99814285714285722"/>
    <n v="0.99814285714285722"/>
  </r>
  <r>
    <x v="9"/>
    <x v="6"/>
    <n v="0.99814285714285722"/>
    <n v="0.99814285714285722"/>
  </r>
  <r>
    <x v="9"/>
    <x v="7"/>
    <n v="0.99803179409538234"/>
    <n v="0.99803179409538234"/>
  </r>
  <r>
    <x v="9"/>
    <x v="8"/>
    <n v="1.0021164021164022"/>
    <n v="1.0021164021164022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71662820357099"/>
    <n v="1.0071662820357099"/>
  </r>
  <r>
    <x v="9"/>
    <x v="20"/>
    <n v="1.0070793404126739"/>
    <n v="1.0070793404126739"/>
  </r>
  <r>
    <x v="9"/>
    <x v="21"/>
    <n v="1.0070157600406713"/>
    <n v="1.0070157600406713"/>
  </r>
  <r>
    <x v="9"/>
    <x v="22"/>
    <n v="1.0069992364469331"/>
    <n v="1.0069992364469331"/>
  </r>
  <r>
    <x v="9"/>
    <x v="23"/>
    <n v="1.0069992364469331"/>
    <n v="1.0069992364469331"/>
  </r>
  <r>
    <x v="9"/>
    <x v="0"/>
    <n v="1.000395256916996"/>
    <n v="1.000395256916996"/>
  </r>
  <r>
    <x v="9"/>
    <x v="1"/>
    <n v="1.0004038228563734"/>
    <n v="1.0004038228563734"/>
  </r>
  <r>
    <x v="9"/>
    <x v="2"/>
    <n v="1.0004531037607611"/>
    <n v="1.0004531037607611"/>
  </r>
  <r>
    <x v="9"/>
    <x v="3"/>
    <n v="1.0004531037607611"/>
    <n v="1.0004531037607611"/>
  </r>
  <r>
    <x v="9"/>
    <x v="4"/>
    <n v="1.0004531037607611"/>
    <n v="1.0004531037607611"/>
  </r>
  <r>
    <x v="9"/>
    <x v="5"/>
    <n v="1.0004429351838182"/>
    <n v="1.0004429351838182"/>
  </r>
  <r>
    <x v="9"/>
    <x v="6"/>
    <n v="1.0003727171077152"/>
    <n v="1.0003727171077152"/>
  </r>
  <r>
    <x v="9"/>
    <x v="7"/>
    <n v="1.0005644933672031"/>
    <n v="1.00056449336720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67943174799259"/>
    <n v="1.0067943174799259"/>
  </r>
  <r>
    <x v="9"/>
    <x v="20"/>
    <n v="1.0067042673193571"/>
    <n v="1.0067042673193571"/>
  </r>
  <r>
    <x v="9"/>
    <x v="21"/>
    <n v="1.0067120622568093"/>
    <n v="1.0067120622568093"/>
  </r>
  <r>
    <x v="9"/>
    <x v="22"/>
    <n v="1.0067246016966689"/>
    <n v="1.0067246016966689"/>
  </r>
  <r>
    <x v="9"/>
    <x v="23"/>
    <n v="1.0067488643737832"/>
    <n v="1.0067488643737832"/>
  </r>
  <r>
    <x v="9"/>
    <x v="0"/>
    <n v="0.99960138187616265"/>
    <n v="0.99960138187616265"/>
  </r>
  <r>
    <x v="9"/>
    <x v="1"/>
    <n v="0.99954846478025283"/>
    <n v="0.99954846478025283"/>
  </r>
  <r>
    <x v="9"/>
    <x v="2"/>
    <n v="0.99954634810222287"/>
    <n v="0.99954634810222287"/>
  </r>
  <r>
    <x v="9"/>
    <x v="3"/>
    <n v="0.99953653638189399"/>
    <n v="0.99953653638189399"/>
  </r>
  <r>
    <x v="9"/>
    <x v="4"/>
    <n v="0.99952335557673977"/>
    <n v="0.99952335557673977"/>
  </r>
  <r>
    <x v="9"/>
    <x v="5"/>
    <n v="0.99967793880837352"/>
    <n v="0.99967793880837352"/>
  </r>
  <r>
    <x v="9"/>
    <x v="6"/>
    <n v="0.99968157936634294"/>
    <n v="0.99968157936634294"/>
  </r>
  <r>
    <x v="9"/>
    <x v="7"/>
    <n v="0.99922480620155041"/>
    <n v="0.9992248062015504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48048048048053"/>
    <n v="0.98048048048048053"/>
  </r>
  <r>
    <x v="9"/>
    <x v="20"/>
    <n v="0.98040722243565115"/>
    <n v="0.98040722243565115"/>
  </r>
  <r>
    <x v="9"/>
    <x v="21"/>
    <n v="0.98045757864632987"/>
    <n v="0.98045757864632987"/>
  </r>
  <r>
    <x v="9"/>
    <x v="22"/>
    <n v="0.98055327307586959"/>
    <n v="0.98055327307586959"/>
  </r>
  <r>
    <x v="9"/>
    <x v="23"/>
    <n v="0.98037984617799401"/>
    <n v="0.98037984617799401"/>
  </r>
  <r>
    <x v="9"/>
    <x v="0"/>
    <n v="0.97373288938216795"/>
    <n v="0.97373288938216795"/>
  </r>
  <r>
    <x v="9"/>
    <x v="1"/>
    <n v="0.97359735973597361"/>
    <n v="0.97359735973597361"/>
  </r>
  <r>
    <x v="9"/>
    <x v="2"/>
    <n v="0.97366241510684126"/>
    <n v="0.97366241510684126"/>
  </r>
  <r>
    <x v="9"/>
    <x v="3"/>
    <n v="0.9736326653608558"/>
    <n v="0.9736326653608558"/>
  </r>
  <r>
    <x v="9"/>
    <x v="4"/>
    <n v="0.9736326653608558"/>
    <n v="0.9736326653608558"/>
  </r>
  <r>
    <x v="9"/>
    <x v="5"/>
    <n v="0.97372220617961291"/>
    <n v="0.97372220617961291"/>
  </r>
  <r>
    <x v="9"/>
    <x v="6"/>
    <n v="0.97368767267464806"/>
    <n v="0.97368767267464806"/>
  </r>
  <r>
    <x v="9"/>
    <x v="7"/>
    <n v="0.97386409328508239"/>
    <n v="0.9738640932850823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04438642297651"/>
    <n v="0.95462836769145987"/>
  </r>
  <r>
    <x v="9"/>
    <x v="20"/>
    <n v="0.95100422156837661"/>
    <n v="0.95462836769145987"/>
  </r>
  <r>
    <x v="9"/>
    <x v="21"/>
    <n v="0.95102040816326538"/>
    <n v="0.95462836769145987"/>
  </r>
  <r>
    <x v="9"/>
    <x v="22"/>
    <n v="0.9510361641609103"/>
    <n v="0.95462836769145987"/>
  </r>
  <r>
    <x v="9"/>
    <x v="23"/>
    <n v="0.95101033834586468"/>
    <n v="0.95462836769145987"/>
  </r>
  <r>
    <x v="9"/>
    <x v="0"/>
    <n v="0.96121883656509699"/>
    <n v="0.96121883656509699"/>
  </r>
  <r>
    <x v="9"/>
    <x v="1"/>
    <n v="0.96123050990307635"/>
    <n v="0.96123050990307635"/>
  </r>
  <r>
    <x v="9"/>
    <x v="2"/>
    <n v="0.96116504854368912"/>
    <n v="0.96116504854368912"/>
  </r>
  <r>
    <x v="9"/>
    <x v="3"/>
    <n v="0.9610990600144611"/>
    <n v="0.9610990600144611"/>
  </r>
  <r>
    <x v="9"/>
    <x v="4"/>
    <n v="0.96111929307805599"/>
    <n v="0.96111929307805599"/>
  </r>
  <r>
    <x v="9"/>
    <x v="5"/>
    <n v="0.96115933500073558"/>
    <n v="0.96115933500073558"/>
  </r>
  <r>
    <x v="9"/>
    <x v="6"/>
    <n v="0.96125584502338024"/>
    <n v="0.96125584502338024"/>
  </r>
  <r>
    <x v="9"/>
    <x v="7"/>
    <n v="0.96114285714285708"/>
    <n v="0.9611428571428570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4905577514273165"/>
    <n v="0.95462836769145987"/>
  </r>
  <r>
    <x v="9"/>
    <x v="20"/>
    <n v="0.94889573703133034"/>
    <n v="0.95462836769145987"/>
  </r>
  <r>
    <x v="9"/>
    <x v="21"/>
    <n v="0.9488418360096631"/>
    <n v="0.95462836769145987"/>
  </r>
  <r>
    <x v="9"/>
    <x v="22"/>
    <n v="0.94889573703133034"/>
    <n v="0.95462836769145987"/>
  </r>
  <r>
    <x v="10"/>
    <x v="23"/>
    <n v="0.9488423679467628"/>
    <n v="0.95462836769145987"/>
  </r>
  <r>
    <x v="10"/>
    <x v="0"/>
    <n v="0.96151636990235489"/>
    <n v="0.96151636990235489"/>
  </r>
  <r>
    <x v="10"/>
    <x v="1"/>
    <n v="0.96151636990235489"/>
    <n v="0.96151636990235489"/>
  </r>
  <r>
    <x v="10"/>
    <x v="2"/>
    <n v="0.96147563299754968"/>
    <n v="0.96147563299754968"/>
  </r>
  <r>
    <x v="10"/>
    <x v="3"/>
    <n v="0.96140441461210802"/>
    <n v="0.96140441461210802"/>
  </r>
  <r>
    <x v="10"/>
    <x v="4"/>
    <n v="0.96142953472690496"/>
    <n v="0.96142953472690496"/>
  </r>
  <r>
    <x v="10"/>
    <x v="5"/>
    <n v="0.9614814814814816"/>
    <n v="0.9614814814814816"/>
  </r>
  <r>
    <x v="10"/>
    <x v="6"/>
    <n v="0.96147764841167183"/>
    <n v="0.96147764841167183"/>
  </r>
  <r>
    <x v="10"/>
    <x v="7"/>
    <n v="0.96142857142857141"/>
    <n v="0.9614285714285714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775457419293042"/>
    <n v="0.95775457419293042"/>
  </r>
  <r>
    <x v="10"/>
    <x v="20"/>
    <n v="0.95775393987551305"/>
    <n v="0.95775393987551305"/>
  </r>
  <r>
    <x v="10"/>
    <x v="21"/>
    <n v="0.95778189518263634"/>
    <n v="0.95778189518263634"/>
  </r>
  <r>
    <x v="10"/>
    <x v="22"/>
    <n v="0.95775510204081626"/>
    <n v="0.95775510204081626"/>
  </r>
  <r>
    <x v="10"/>
    <x v="23"/>
    <n v="0.95776861127479873"/>
    <n v="0.95776861127479873"/>
  </r>
  <r>
    <x v="10"/>
    <x v="0"/>
    <n v="0.96075823079481215"/>
    <n v="0.96075823079481215"/>
  </r>
  <r>
    <x v="10"/>
    <x v="1"/>
    <n v="0.96068548387096764"/>
    <n v="0.96068548387096764"/>
  </r>
  <r>
    <x v="10"/>
    <x v="2"/>
    <n v="0.96074498567335254"/>
    <n v="0.96074498567335254"/>
  </r>
  <r>
    <x v="10"/>
    <x v="3"/>
    <n v="0.96074498567335254"/>
    <n v="0.96074498567335254"/>
  </r>
  <r>
    <x v="10"/>
    <x v="4"/>
    <n v="0.96074498567335254"/>
    <n v="0.96074498567335254"/>
  </r>
  <r>
    <x v="10"/>
    <x v="5"/>
    <n v="0.96072336818310256"/>
    <n v="0.96072336818310256"/>
  </r>
  <r>
    <x v="10"/>
    <x v="6"/>
    <n v="0.96068941093141302"/>
    <n v="0.96068941093141302"/>
  </r>
  <r>
    <x v="10"/>
    <x v="7"/>
    <n v="0.96087017940387043"/>
    <n v="0.9608701794038704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882330967500927"/>
    <n v="0.95462836769145987"/>
  </r>
  <r>
    <x v="10"/>
    <x v="20"/>
    <n v="0.94849315068493145"/>
    <n v="0.95462836769145987"/>
  </r>
  <r>
    <x v="10"/>
    <x v="21"/>
    <n v="0.94837027379400252"/>
    <n v="0.95462836769145987"/>
  </r>
  <r>
    <x v="10"/>
    <x v="22"/>
    <n v="0.94847039664999422"/>
    <n v="0.95462836769145987"/>
  </r>
  <r>
    <x v="10"/>
    <x v="23"/>
    <n v="0.94846368715083806"/>
    <n v="0.95462836769145987"/>
  </r>
  <r>
    <x v="10"/>
    <x v="0"/>
    <n v="0.96812331637234372"/>
    <n v="0.96812331637234372"/>
  </r>
  <r>
    <x v="10"/>
    <x v="1"/>
    <n v="0.96812331637234372"/>
    <n v="0.96812331637234372"/>
  </r>
  <r>
    <x v="10"/>
    <x v="2"/>
    <n v="0.96808675445391179"/>
    <n v="0.96808675445391179"/>
  </r>
  <r>
    <x v="10"/>
    <x v="3"/>
    <n v="0.9680757761796176"/>
    <n v="0.9680757761796176"/>
  </r>
  <r>
    <x v="10"/>
    <x v="4"/>
    <n v="0.96805896805896796"/>
    <n v="0.96805896805896796"/>
  </r>
  <r>
    <x v="10"/>
    <x v="5"/>
    <n v="0.9680631868131867"/>
    <n v="0.9680631868131867"/>
  </r>
  <r>
    <x v="10"/>
    <x v="6"/>
    <n v="0.96808388063140904"/>
    <n v="0.96808388063140904"/>
  </r>
  <r>
    <x v="10"/>
    <x v="7"/>
    <n v="0.96794871794871806"/>
    <n v="0.9679487179487180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8444769806416"/>
    <n v="0.97478444769806416"/>
  </r>
  <r>
    <x v="10"/>
    <x v="20"/>
    <n v="0.97474116387004628"/>
    <n v="0.97474116387004628"/>
  </r>
  <r>
    <x v="10"/>
    <x v="21"/>
    <n v="0.97474703796592577"/>
    <n v="0.97474703796592577"/>
  </r>
  <r>
    <x v="10"/>
    <x v="22"/>
    <n v="0.97474703796592577"/>
    <n v="0.97474703796592577"/>
  </r>
  <r>
    <x v="10"/>
    <x v="23"/>
    <n v="0.97476745429274025"/>
    <n v="0.97476745429274025"/>
  </r>
  <r>
    <x v="10"/>
    <x v="0"/>
    <n v="0.9946509009009008"/>
    <n v="0.9946509009009008"/>
  </r>
  <r>
    <x v="10"/>
    <x v="1"/>
    <n v="0.99461607486219716"/>
    <n v="0.99461607486219716"/>
  </r>
  <r>
    <x v="10"/>
    <x v="2"/>
    <n v="0.99468023591997234"/>
    <n v="0.99468023591997234"/>
  </r>
  <r>
    <x v="10"/>
    <x v="3"/>
    <n v="0.994695663705079"/>
    <n v="0.994695663705079"/>
  </r>
  <r>
    <x v="10"/>
    <x v="4"/>
    <n v="0.9947361130350465"/>
    <n v="0.9947361130350465"/>
  </r>
  <r>
    <x v="10"/>
    <x v="5"/>
    <n v="0.99468924931821434"/>
    <n v="0.99468924931821434"/>
  </r>
  <r>
    <x v="10"/>
    <x v="6"/>
    <n v="0.99461227631325766"/>
    <n v="0.99461227631325766"/>
  </r>
  <r>
    <x v="10"/>
    <x v="7"/>
    <n v="0.99500416319733553"/>
    <n v="0.9950041631973355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529761904762"/>
    <n v="1.002529761904762"/>
  </r>
  <r>
    <x v="10"/>
    <x v="20"/>
    <n v="1.0025237229961639"/>
    <n v="1.0025237229961639"/>
  </r>
  <r>
    <x v="10"/>
    <x v="21"/>
    <n v="1.0026141892382543"/>
    <n v="1.0026141892382543"/>
  </r>
  <r>
    <x v="10"/>
    <x v="22"/>
    <n v="1.0026053639846744"/>
    <n v="1.0026053639846744"/>
  </r>
  <r>
    <x v="10"/>
    <x v="23"/>
    <n v="1.0025202142182086"/>
    <n v="1.0025202142182086"/>
  </r>
  <r>
    <x v="10"/>
    <x v="0"/>
    <n v="0.99709340731932883"/>
    <n v="0.99709340731932883"/>
  </r>
  <r>
    <x v="10"/>
    <x v="1"/>
    <n v="0.99709864603481635"/>
    <n v="0.99709864603481635"/>
  </r>
  <r>
    <x v="10"/>
    <x v="2"/>
    <n v="0.99707217098521439"/>
    <n v="0.99707217098521439"/>
  </r>
  <r>
    <x v="10"/>
    <x v="3"/>
    <n v="0.99709344572009884"/>
    <n v="0.99709344572009884"/>
  </r>
  <r>
    <x v="10"/>
    <x v="4"/>
    <n v="0.99709344572009884"/>
    <n v="0.99709344572009884"/>
  </r>
  <r>
    <x v="10"/>
    <x v="5"/>
    <n v="0.99706362153344208"/>
    <n v="0.99706362153344208"/>
  </r>
  <r>
    <x v="10"/>
    <x v="6"/>
    <n v="0.99712798420391302"/>
    <n v="0.99712798420391302"/>
  </r>
  <r>
    <x v="10"/>
    <x v="7"/>
    <n v="0.99684873949579833"/>
    <n v="0.9968487394957983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06602254428343"/>
    <n v="0.97906602254428343"/>
  </r>
  <r>
    <x v="10"/>
    <x v="20"/>
    <n v="0.97892746183979462"/>
    <n v="0.97892746183979462"/>
  </r>
  <r>
    <x v="10"/>
    <x v="21"/>
    <n v="0.97889355007865764"/>
    <n v="0.97889355007865764"/>
  </r>
  <r>
    <x v="10"/>
    <x v="22"/>
    <n v="0.9788113695090439"/>
    <n v="0.9788113695090439"/>
  </r>
  <r>
    <x v="10"/>
    <x v="23"/>
    <n v="0.9788113695090439"/>
    <n v="0.9788113695090439"/>
  </r>
  <r>
    <x v="10"/>
    <x v="0"/>
    <n v="0.9860075846737284"/>
    <n v="0.9860075846737284"/>
  </r>
  <r>
    <x v="10"/>
    <x v="1"/>
    <n v="0.9858776059179557"/>
    <n v="0.9858776059179557"/>
  </r>
  <r>
    <x v="10"/>
    <x v="2"/>
    <n v="0.98599167822468803"/>
    <n v="0.98599167822468803"/>
  </r>
  <r>
    <x v="10"/>
    <x v="3"/>
    <n v="0.9859331476323121"/>
    <n v="0.9859331476323121"/>
  </r>
  <r>
    <x v="10"/>
    <x v="4"/>
    <n v="0.98602213162492713"/>
    <n v="0.98602213162492713"/>
  </r>
  <r>
    <x v="10"/>
    <x v="5"/>
    <n v="0.98599399742746885"/>
    <n v="0.98599399742746885"/>
  </r>
  <r>
    <x v="10"/>
    <x v="6"/>
    <n v="0.9860075846737284"/>
    <n v="0.9860075846737284"/>
  </r>
  <r>
    <x v="10"/>
    <x v="7"/>
    <n v="0.9859787884235125"/>
    <n v="0.985978788423512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312305641936914"/>
    <n v="0.97312305641936914"/>
  </r>
  <r>
    <x v="10"/>
    <x v="20"/>
    <n v="0.97301064368981249"/>
    <n v="0.97301064368981249"/>
  </r>
  <r>
    <x v="10"/>
    <x v="21"/>
    <n v="0.97301064368981249"/>
    <n v="0.97301064368981249"/>
  </r>
  <r>
    <x v="10"/>
    <x v="22"/>
    <n v="0.97310450819672134"/>
    <n v="0.97310450819672134"/>
  </r>
  <r>
    <x v="10"/>
    <x v="23"/>
    <n v="0.97297297297297292"/>
    <n v="0.97297297297297292"/>
  </r>
  <r>
    <x v="10"/>
    <x v="0"/>
    <n v="0.97509104151493065"/>
    <n v="0.97509104151493065"/>
  </r>
  <r>
    <x v="10"/>
    <x v="1"/>
    <n v="0.97515263382081496"/>
    <n v="0.97515263382081496"/>
  </r>
  <r>
    <x v="10"/>
    <x v="2"/>
    <n v="0.9751088985687616"/>
    <n v="0.9751088985687616"/>
  </r>
  <r>
    <x v="10"/>
    <x v="3"/>
    <n v="0.97503285151116958"/>
    <n v="0.97503285151116958"/>
  </r>
  <r>
    <x v="10"/>
    <x v="4"/>
    <n v="0.97504430005906673"/>
    <n v="0.97504430005906673"/>
  </r>
  <r>
    <x v="10"/>
    <x v="5"/>
    <n v="0.9750332397695376"/>
    <n v="0.9750332397695376"/>
  </r>
  <r>
    <x v="10"/>
    <x v="6"/>
    <n v="0.97508846426043871"/>
    <n v="0.97508846426043871"/>
  </r>
  <r>
    <x v="10"/>
    <x v="7"/>
    <n v="0.97496490407112779"/>
    <n v="0.97496490407112779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3922937677786389"/>
    <n v="0.95462836769145987"/>
  </r>
  <r>
    <x v="10"/>
    <x v="20"/>
    <n v="0.93910007757951885"/>
    <n v="0.95462836769145987"/>
  </r>
  <r>
    <x v="10"/>
    <x v="21"/>
    <n v="0.93910007757951885"/>
    <n v="0.95462836769145987"/>
  </r>
  <r>
    <x v="10"/>
    <x v="22"/>
    <n v="0.93908299779192106"/>
    <n v="0.95462836769145987"/>
  </r>
  <r>
    <x v="10"/>
    <x v="23"/>
    <n v="0.93899128446920999"/>
    <n v="0.95462836769145987"/>
  </r>
  <r>
    <x v="10"/>
    <x v="0"/>
    <n v="0.9408163265306122"/>
    <n v="0.95462836769145987"/>
  </r>
  <r>
    <x v="10"/>
    <x v="1"/>
    <n v="0.94071914480077745"/>
    <n v="0.95462836769145987"/>
  </r>
  <r>
    <x v="10"/>
    <x v="2"/>
    <n v="0.94071914480077745"/>
    <n v="0.95462836769145987"/>
  </r>
  <r>
    <x v="10"/>
    <x v="3"/>
    <n v="0.94071914480077745"/>
    <n v="0.95462836769145987"/>
  </r>
  <r>
    <x v="10"/>
    <x v="4"/>
    <n v="0.94062345373577438"/>
    <n v="0.95462836769145987"/>
  </r>
  <r>
    <x v="10"/>
    <x v="5"/>
    <n v="0.94075800318901015"/>
    <n v="0.95462836769145987"/>
  </r>
  <r>
    <x v="10"/>
    <x v="6"/>
    <n v="0.94075800318901015"/>
    <n v="0.95462836769145987"/>
  </r>
  <r>
    <x v="10"/>
    <x v="7"/>
    <n v="0.9407459044963401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7336743906109"/>
    <n v="0.95462836769145987"/>
  </r>
  <r>
    <x v="10"/>
    <x v="21"/>
    <n v="0.94740031511331957"/>
    <n v="0.95462836769145987"/>
  </r>
  <r>
    <x v="10"/>
    <x v="22"/>
    <n v="0.9474302810129287"/>
    <n v="0.95462836769145987"/>
  </r>
  <r>
    <x v="10"/>
    <x v="23"/>
    <n v="0.94738878143133465"/>
    <n v="0.95462836769145987"/>
  </r>
  <r>
    <x v="10"/>
    <x v="0"/>
    <n v="0.98067705212702205"/>
    <n v="0.98067705212702205"/>
  </r>
  <r>
    <x v="10"/>
    <x v="1"/>
    <n v="0.9806570463616826"/>
    <n v="0.9806570463616826"/>
  </r>
  <r>
    <x v="10"/>
    <x v="2"/>
    <n v="0.98047099368179214"/>
    <n v="0.98047099368179214"/>
  </r>
  <r>
    <x v="10"/>
    <x v="3"/>
    <n v="0.98042857142857132"/>
    <n v="0.98042857142857132"/>
  </r>
  <r>
    <x v="10"/>
    <x v="4"/>
    <n v="0.98060941828254844"/>
    <n v="0.98060941828254844"/>
  </r>
  <r>
    <x v="10"/>
    <x v="5"/>
    <n v="0.98063355927514173"/>
    <n v="0.98063355927514173"/>
  </r>
  <r>
    <x v="10"/>
    <x v="6"/>
    <n v="0.98049619962713319"/>
    <n v="0.98049619962713319"/>
  </r>
  <r>
    <x v="10"/>
    <x v="7"/>
    <n v="0.98076135898485473"/>
    <n v="0.9807613589848547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419026870007265"/>
    <n v="0.99419026870007265"/>
  </r>
  <r>
    <x v="10"/>
    <x v="19"/>
    <n v="0.99403483655452163"/>
    <n v="0.99403483655452163"/>
  </r>
  <r>
    <x v="10"/>
    <x v="20"/>
    <n v="0.99420289855072463"/>
    <n v="0.99420289855072463"/>
  </r>
  <r>
    <x v="10"/>
    <x v="21"/>
    <n v="0.99407616361071938"/>
    <n v="0.99407616361071938"/>
  </r>
  <r>
    <x v="10"/>
    <x v="22"/>
    <n v="0.99415923762680591"/>
    <n v="0.99415923762680591"/>
  </r>
  <r>
    <x v="10"/>
    <x v="23"/>
    <n v="0.99407626804887073"/>
    <n v="0.99407626804887073"/>
  </r>
  <r>
    <x v="10"/>
    <x v="0"/>
    <n v="0.98970792767732951"/>
    <n v="0.98970792767732951"/>
  </r>
  <r>
    <x v="10"/>
    <x v="1"/>
    <n v="0.98979742717728825"/>
    <n v="0.98979742717728825"/>
  </r>
  <r>
    <x v="10"/>
    <x v="2"/>
    <n v="0.98982084690553751"/>
    <n v="0.98982084690553751"/>
  </r>
  <r>
    <x v="10"/>
    <x v="3"/>
    <n v="0.98984681154257215"/>
    <n v="0.98984681154257215"/>
  </r>
  <r>
    <x v="10"/>
    <x v="4"/>
    <n v="0.98978940650925329"/>
    <n v="0.98978940650925329"/>
  </r>
  <r>
    <x v="10"/>
    <x v="5"/>
    <n v="0.98985557083906472"/>
    <n v="0.98985557083906472"/>
  </r>
  <r>
    <x v="10"/>
    <x v="6"/>
    <n v="0.98984850851163519"/>
    <n v="0.98984850851163519"/>
  </r>
  <r>
    <x v="10"/>
    <x v="7"/>
    <n v="0.98982248520710059"/>
    <n v="0.98982248520710059"/>
  </r>
  <r>
    <x v="10"/>
    <x v="8"/>
    <n v="0.98562300319488816"/>
    <n v="0.98562300319488816"/>
  </r>
  <r>
    <x v="10"/>
    <x v="9"/>
    <n v="0.98555452003727873"/>
    <n v="0.98555452003727873"/>
  </r>
  <r>
    <x v="10"/>
    <x v="10"/>
    <n v="0.98560354374307857"/>
    <n v="0.98560354374307857"/>
  </r>
  <r>
    <x v="10"/>
    <x v="11"/>
    <n v="0.98559539052496803"/>
    <n v="0.985595390524968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8038522491771"/>
    <n v="1.0028038522491771"/>
  </r>
  <r>
    <x v="10"/>
    <x v="20"/>
    <n v="1.0028337531486147"/>
    <n v="1.0028337531486147"/>
  </r>
  <r>
    <x v="10"/>
    <x v="21"/>
    <n v="1.0027832644999102"/>
    <n v="1.0027832644999102"/>
  </r>
  <r>
    <x v="10"/>
    <x v="22"/>
    <n v="1.0027994401119775"/>
    <n v="1.0027994401119775"/>
  </r>
  <r>
    <x v="10"/>
    <x v="23"/>
    <n v="1.0027994401119775"/>
    <n v="1.0027994401119775"/>
  </r>
  <r>
    <x v="10"/>
    <x v="0"/>
    <n v="0.99265197060788246"/>
    <n v="0.99265197060788246"/>
  </r>
  <r>
    <x v="10"/>
    <x v="1"/>
    <n v="0.99259366831251805"/>
    <n v="0.99259366831251805"/>
  </r>
  <r>
    <x v="10"/>
    <x v="2"/>
    <n v="0.9926576446875901"/>
    <n v="0.9926576446875901"/>
  </r>
  <r>
    <x v="10"/>
    <x v="3"/>
    <n v="0.99260464428339001"/>
    <n v="0.99260464428339001"/>
  </r>
  <r>
    <x v="10"/>
    <x v="4"/>
    <n v="0.99262210417588903"/>
    <n v="0.99262210417588903"/>
  </r>
  <r>
    <x v="10"/>
    <x v="5"/>
    <n v="0.9927597955706986"/>
    <n v="0.9927597955706986"/>
  </r>
  <r>
    <x v="10"/>
    <x v="6"/>
    <n v="0.99262097346388545"/>
    <n v="0.99262097346388545"/>
  </r>
  <r>
    <x v="10"/>
    <x v="7"/>
    <n v="0.99259602036094396"/>
    <n v="0.9925960203609439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449844881075485"/>
    <n v="0.95462836769145987"/>
  </r>
  <r>
    <x v="10"/>
    <x v="20"/>
    <n v="0.95453944760142728"/>
    <n v="0.95462836769145987"/>
  </r>
  <r>
    <x v="10"/>
    <x v="21"/>
    <n v="0.95453944760142728"/>
    <n v="0.95462836769145987"/>
  </r>
  <r>
    <x v="10"/>
    <x v="22"/>
    <n v="0.95460723022560479"/>
    <n v="0.95462836769145987"/>
  </r>
  <r>
    <x v="10"/>
    <x v="23"/>
    <n v="0.95453870153023324"/>
    <n v="0.95462836769145987"/>
  </r>
  <r>
    <x v="10"/>
    <x v="0"/>
    <n v="0.94921875"/>
    <n v="0.95462836769145987"/>
  </r>
  <r>
    <x v="10"/>
    <x v="1"/>
    <n v="0.94939459795094683"/>
    <n v="0.95462836769145987"/>
  </r>
  <r>
    <x v="10"/>
    <x v="2"/>
    <n v="0.94926170279610433"/>
    <n v="0.95462836769145987"/>
  </r>
  <r>
    <x v="10"/>
    <x v="3"/>
    <n v="0.94926170279610433"/>
    <n v="0.95462836769145987"/>
  </r>
  <r>
    <x v="10"/>
    <x v="4"/>
    <n v="0.94926170279610433"/>
    <n v="0.95462836769145987"/>
  </r>
  <r>
    <x v="10"/>
    <x v="5"/>
    <n v="0.94926170279610433"/>
    <n v="0.95462836769145987"/>
  </r>
  <r>
    <x v="10"/>
    <x v="6"/>
    <n v="0.94927357793646883"/>
    <n v="0.9546283676914598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600733880831733"/>
    <n v="0.95462836769145987"/>
  </r>
  <r>
    <x v="10"/>
    <x v="21"/>
    <n v="0.94613368283093058"/>
    <n v="0.95462836769145987"/>
  </r>
  <r>
    <x v="10"/>
    <x v="22"/>
    <n v="0.94620786516853939"/>
    <n v="0.95462836769145987"/>
  </r>
  <r>
    <x v="10"/>
    <x v="23"/>
    <n v="0.94619229638341673"/>
    <n v="0.95462836769145987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4342629482071705"/>
    <n v="0.95462836769145987"/>
  </r>
  <r>
    <x v="10"/>
    <x v="5"/>
    <n v="0.94347434743474345"/>
    <n v="0.95462836769145987"/>
  </r>
  <r>
    <x v="10"/>
    <x v="6"/>
    <n v="0.94353039598438371"/>
    <n v="0.95462836769145987"/>
  </r>
  <r>
    <x v="10"/>
    <x v="7"/>
    <n v="0.94364937388193215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149937264742789"/>
    <n v="0.95462836769145987"/>
  </r>
  <r>
    <x v="10"/>
    <x v="21"/>
    <n v="0.94162708748276402"/>
    <n v="0.95462836769145987"/>
  </r>
  <r>
    <x v="10"/>
    <x v="22"/>
    <n v="0.94166666666666665"/>
    <n v="0.95462836769145987"/>
  </r>
  <r>
    <x v="10"/>
    <x v="23"/>
    <n v="0.94156645081714463"/>
    <n v="0.95462836769145987"/>
  </r>
  <r>
    <x v="10"/>
    <x v="0"/>
    <n v="0.95855272039962203"/>
    <n v="0.95855272039962203"/>
  </r>
  <r>
    <x v="10"/>
    <x v="1"/>
    <n v="0.95859005588193147"/>
    <n v="0.95859005588193147"/>
  </r>
  <r>
    <x v="10"/>
    <x v="2"/>
    <n v="0.95868378338497862"/>
    <n v="0.95868378338497862"/>
  </r>
  <r>
    <x v="10"/>
    <x v="3"/>
    <n v="0.95868378338497862"/>
    <n v="0.95868378338497862"/>
  </r>
  <r>
    <x v="10"/>
    <x v="4"/>
    <n v="0.95868378338497862"/>
    <n v="0.95868378338497862"/>
  </r>
  <r>
    <x v="10"/>
    <x v="5"/>
    <n v="0.95868378338497862"/>
    <n v="0.95868378338497862"/>
  </r>
  <r>
    <x v="10"/>
    <x v="6"/>
    <n v="0.9586982093843941"/>
    <n v="0.9586982093843941"/>
  </r>
  <r>
    <x v="10"/>
    <x v="7"/>
    <n v="0.95869166784153381"/>
    <n v="0.9586916678415338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957983193277307"/>
    <n v="0.95462836769145987"/>
  </r>
  <r>
    <x v="10"/>
    <x v="20"/>
    <n v="0.9495453963375593"/>
    <n v="0.95462836769145987"/>
  </r>
  <r>
    <x v="10"/>
    <x v="21"/>
    <n v="0.949678800856531"/>
    <n v="0.95462836769145987"/>
  </r>
  <r>
    <x v="10"/>
    <x v="22"/>
    <n v="0.94968281430219159"/>
    <n v="0.95462836769145987"/>
  </r>
  <r>
    <x v="10"/>
    <x v="23"/>
    <n v="0.94968281430219159"/>
    <n v="0.95462836769145987"/>
  </r>
  <r>
    <x v="10"/>
    <x v="0"/>
    <n v="0.95892053973013491"/>
    <n v="0.95892053973013491"/>
  </r>
  <r>
    <x v="10"/>
    <x v="1"/>
    <n v="0.95893978857055318"/>
    <n v="0.95893978857055318"/>
  </r>
  <r>
    <x v="10"/>
    <x v="2"/>
    <n v="0.958908173861445"/>
    <n v="0.958908173861445"/>
  </r>
  <r>
    <x v="10"/>
    <x v="3"/>
    <n v="0.958908173861445"/>
    <n v="0.958908173861445"/>
  </r>
  <r>
    <x v="10"/>
    <x v="4"/>
    <n v="0.958908173861445"/>
    <n v="0.958908173861445"/>
  </r>
  <r>
    <x v="10"/>
    <x v="5"/>
    <n v="0.958908173861445"/>
    <n v="0.958908173861445"/>
  </r>
  <r>
    <x v="10"/>
    <x v="6"/>
    <n v="0.95884943572804848"/>
    <n v="0.95884943572804848"/>
  </r>
  <r>
    <x v="10"/>
    <x v="7"/>
    <n v="0.95875591615956735"/>
    <n v="0.9587559161595673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642857142857151"/>
    <n v="0.95462836769145987"/>
  </r>
  <r>
    <x v="10"/>
    <x v="20"/>
    <n v="0.94643674652830767"/>
    <n v="0.95462836769145987"/>
  </r>
  <r>
    <x v="10"/>
    <x v="21"/>
    <n v="0.94651894405690062"/>
    <n v="0.95462836769145987"/>
  </r>
  <r>
    <x v="10"/>
    <x v="22"/>
    <n v="0.94652908067542207"/>
    <n v="0.95462836769145987"/>
  </r>
  <r>
    <x v="10"/>
    <x v="23"/>
    <n v="0.94652908067542207"/>
    <n v="0.95462836769145987"/>
  </r>
  <r>
    <x v="10"/>
    <x v="0"/>
    <n v="0.95941605839416055"/>
    <n v="0.95941605839416055"/>
  </r>
  <r>
    <x v="10"/>
    <x v="1"/>
    <n v="0.95951726245035152"/>
    <n v="0.95951726245035152"/>
  </r>
  <r>
    <x v="10"/>
    <x v="2"/>
    <n v="0.95951726245035152"/>
    <n v="0.95951726245035152"/>
  </r>
  <r>
    <x v="10"/>
    <x v="3"/>
    <n v="0.95951726245035152"/>
    <n v="0.95951726245035152"/>
  </r>
  <r>
    <x v="10"/>
    <x v="4"/>
    <n v="0.95953223572857371"/>
    <n v="0.95953223572857371"/>
  </r>
  <r>
    <x v="10"/>
    <x v="5"/>
    <n v="0.95946155036360825"/>
    <n v="0.95946155036360825"/>
  </r>
  <r>
    <x v="10"/>
    <x v="6"/>
    <n v="0.95951726245035152"/>
    <n v="0.95951726245035152"/>
  </r>
  <r>
    <x v="10"/>
    <x v="7"/>
    <n v="0.95936915263298594"/>
    <n v="0.9593691526329859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140350877192982"/>
    <n v="0.96140350877192982"/>
  </r>
  <r>
    <x v="10"/>
    <x v="20"/>
    <n v="0.96167883211678828"/>
    <n v="0.96167883211678828"/>
  </r>
  <r>
    <x v="10"/>
    <x v="21"/>
    <n v="0.96163822525597265"/>
    <n v="0.96163822525597265"/>
  </r>
  <r>
    <x v="10"/>
    <x v="22"/>
    <n v="0.96163199135368838"/>
    <n v="0.96163199135368838"/>
  </r>
  <r>
    <x v="10"/>
    <x v="23"/>
    <n v="0.96177001806140883"/>
    <n v="0.96177001806140883"/>
  </r>
  <r>
    <x v="10"/>
    <x v="0"/>
    <n v="0.97852207870231311"/>
    <n v="0.97852207870231311"/>
  </r>
  <r>
    <x v="10"/>
    <x v="1"/>
    <n v="0.97849131971116909"/>
    <n v="0.97849131971116909"/>
  </r>
  <r>
    <x v="10"/>
    <x v="2"/>
    <n v="0.97844827586206906"/>
    <n v="0.97844827586206906"/>
  </r>
  <r>
    <x v="10"/>
    <x v="3"/>
    <n v="0.97849131971116909"/>
    <n v="0.97849131971116909"/>
  </r>
  <r>
    <x v="10"/>
    <x v="4"/>
    <n v="0.97849131971116909"/>
    <n v="0.97849131971116909"/>
  </r>
  <r>
    <x v="10"/>
    <x v="5"/>
    <n v="0.978512648582749"/>
    <n v="0.978512648582749"/>
  </r>
  <r>
    <x v="10"/>
    <x v="6"/>
    <n v="0.97857992859976217"/>
    <n v="0.97857992859976217"/>
  </r>
  <r>
    <x v="10"/>
    <x v="7"/>
    <n v="0.97847919655667148"/>
    <n v="0.9784791965566714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92514970059885"/>
    <n v="0.97492514970059885"/>
  </r>
  <r>
    <x v="10"/>
    <x v="20"/>
    <n v="0.97489648033126297"/>
    <n v="0.97489648033126297"/>
  </r>
  <r>
    <x v="10"/>
    <x v="21"/>
    <n v="0.97489648033126297"/>
    <n v="0.97489648033126297"/>
  </r>
  <r>
    <x v="10"/>
    <x v="22"/>
    <n v="0.97489648033126297"/>
    <n v="0.97489648033126297"/>
  </r>
  <r>
    <x v="10"/>
    <x v="23"/>
    <n v="0.9748992066588632"/>
    <n v="0.9748992066588632"/>
  </r>
  <r>
    <x v="10"/>
    <x v="0"/>
    <n v="0.97771714415643474"/>
    <n v="0.97771714415643474"/>
  </r>
  <r>
    <x v="10"/>
    <x v="1"/>
    <n v="0.97771714415643474"/>
    <n v="0.97771714415643474"/>
  </r>
  <r>
    <x v="10"/>
    <x v="2"/>
    <n v="0.97771714415643474"/>
    <n v="0.97771714415643474"/>
  </r>
  <r>
    <x v="10"/>
    <x v="3"/>
    <n v="0.97771714415643474"/>
    <n v="0.97771714415643474"/>
  </r>
  <r>
    <x v="10"/>
    <x v="4"/>
    <n v="0.97781774580335723"/>
    <n v="0.97781774580335723"/>
  </r>
  <r>
    <x v="10"/>
    <x v="5"/>
    <n v="0.97783217734258132"/>
    <n v="0.97783217734258132"/>
  </r>
  <r>
    <x v="10"/>
    <x v="6"/>
    <n v="0.97769893563101873"/>
    <n v="0.9776989356310187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91553222896506"/>
    <n v="0.95462836769145987"/>
  </r>
  <r>
    <x v="10"/>
    <x v="21"/>
    <n v="0.94917330067360695"/>
    <n v="0.95462836769145987"/>
  </r>
  <r>
    <x v="10"/>
    <x v="22"/>
    <n v="0.94917601440243748"/>
    <n v="0.95462836769145987"/>
  </r>
  <r>
    <x v="10"/>
    <x v="23"/>
    <n v="0.94923992068737606"/>
    <n v="0.95462836769145987"/>
  </r>
  <r>
    <x v="10"/>
    <x v="0"/>
    <n v="0.97669664758789865"/>
    <n v="0.97669664758789865"/>
  </r>
  <r>
    <x v="10"/>
    <x v="1"/>
    <n v="0.97670169026952947"/>
    <n v="0.97670169026952947"/>
  </r>
  <r>
    <x v="10"/>
    <x v="2"/>
    <n v="0.97670169026952947"/>
    <n v="0.97670169026952947"/>
  </r>
  <r>
    <x v="10"/>
    <x v="3"/>
    <n v="0.97670169026952947"/>
    <n v="0.97670169026952947"/>
  </r>
  <r>
    <x v="10"/>
    <x v="4"/>
    <n v="0.97670169026952947"/>
    <n v="0.97670169026952947"/>
  </r>
  <r>
    <x v="10"/>
    <x v="5"/>
    <n v="0.9767945544554455"/>
    <n v="0.9767945544554455"/>
  </r>
  <r>
    <x v="10"/>
    <x v="6"/>
    <n v="0.97653390742734114"/>
    <n v="0.9765339074273411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02597402597413"/>
    <n v="0.97402597402597413"/>
  </r>
  <r>
    <x v="10"/>
    <x v="20"/>
    <n v="0.97368738684369349"/>
    <n v="0.97368738684369349"/>
  </r>
  <r>
    <x v="10"/>
    <x v="21"/>
    <n v="0.97394163584052607"/>
    <n v="0.97394163584052607"/>
  </r>
  <r>
    <x v="10"/>
    <x v="22"/>
    <n v="0.97390871605289364"/>
    <n v="0.97390871605289364"/>
  </r>
  <r>
    <x v="10"/>
    <x v="23"/>
    <n v="0.97388583144491203"/>
    <n v="0.97388583144491203"/>
  </r>
  <r>
    <x v="10"/>
    <x v="0"/>
    <n v="0.97863542384562374"/>
    <n v="0.97863542384562374"/>
  </r>
  <r>
    <x v="10"/>
    <x v="1"/>
    <n v="0.97851535601156858"/>
    <n v="0.97851535601156858"/>
  </r>
  <r>
    <x v="10"/>
    <x v="2"/>
    <n v="0.97855777110079223"/>
    <n v="0.97855777110079223"/>
  </r>
  <r>
    <x v="10"/>
    <x v="3"/>
    <n v="0.97857455181460429"/>
    <n v="0.97857455181460429"/>
  </r>
  <r>
    <x v="10"/>
    <x v="4"/>
    <n v="0.97859977324263037"/>
    <n v="0.97859977324263037"/>
  </r>
  <r>
    <x v="10"/>
    <x v="5"/>
    <n v="0.97848884108631362"/>
    <n v="0.97848884108631362"/>
  </r>
  <r>
    <x v="10"/>
    <x v="6"/>
    <n v="0.97865459249676601"/>
    <n v="0.97865459249676601"/>
  </r>
  <r>
    <x v="10"/>
    <x v="7"/>
    <n v="0.97849462365591411"/>
    <n v="0.9784946236559141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158189127774861"/>
    <n v="0.95462836769145987"/>
  </r>
  <r>
    <x v="10"/>
    <x v="20"/>
    <n v="0.95152198421645995"/>
    <n v="0.95462836769145987"/>
  </r>
  <r>
    <x v="10"/>
    <x v="21"/>
    <n v="0.95150765076507648"/>
    <n v="0.95462836769145987"/>
  </r>
  <r>
    <x v="10"/>
    <x v="22"/>
    <n v="0.95157333333333327"/>
    <n v="0.95462836769145987"/>
  </r>
  <r>
    <x v="10"/>
    <x v="23"/>
    <n v="0.95157333333333327"/>
    <n v="0.95462836769145987"/>
  </r>
  <r>
    <x v="10"/>
    <x v="0"/>
    <n v="0.9783329877669501"/>
    <n v="0.9783329877669501"/>
  </r>
  <r>
    <x v="10"/>
    <x v="1"/>
    <n v="0.9783329877669501"/>
    <n v="0.9783329877669501"/>
  </r>
  <r>
    <x v="10"/>
    <x v="2"/>
    <n v="0.97828345802161276"/>
    <n v="0.97828345802161276"/>
  </r>
  <r>
    <x v="10"/>
    <x v="3"/>
    <n v="0.97838062571458273"/>
    <n v="0.97838062571458273"/>
  </r>
  <r>
    <x v="10"/>
    <x v="4"/>
    <n v="0.97838062571458273"/>
    <n v="0.97838062571458273"/>
  </r>
  <r>
    <x v="10"/>
    <x v="5"/>
    <n v="0.97838062571458273"/>
    <n v="0.97838062571458273"/>
  </r>
  <r>
    <x v="10"/>
    <x v="6"/>
    <n v="0.97841129255466364"/>
    <n v="0.9784112925546636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918604651162787"/>
    <n v="0.96918604651162787"/>
  </r>
  <r>
    <x v="10"/>
    <x v="20"/>
    <n v="0.96932610379550743"/>
    <n v="0.96932610379550743"/>
  </r>
  <r>
    <x v="10"/>
    <x v="21"/>
    <n v="0.96930673250150134"/>
    <n v="0.96930673250150134"/>
  </r>
  <r>
    <x v="10"/>
    <x v="22"/>
    <n v="0.96930359320088932"/>
    <n v="0.96930359320088932"/>
  </r>
  <r>
    <x v="10"/>
    <x v="23"/>
    <n v="0.96930359320088932"/>
    <n v="0.96930359320088932"/>
  </r>
  <r>
    <x v="10"/>
    <x v="0"/>
    <n v="0.9683519876495561"/>
    <n v="0.9683519876495561"/>
  </r>
  <r>
    <x v="10"/>
    <x v="1"/>
    <n v="0.96834672510348196"/>
    <n v="0.96834672510348196"/>
  </r>
  <r>
    <x v="10"/>
    <x v="2"/>
    <n v="0.96830363215888993"/>
    <n v="0.96830363215888993"/>
  </r>
  <r>
    <x v="10"/>
    <x v="3"/>
    <n v="0.96839478791239253"/>
    <n v="0.96839478791239253"/>
  </r>
  <r>
    <x v="10"/>
    <x v="4"/>
    <n v="0.96839478791239253"/>
    <n v="0.96839478791239253"/>
  </r>
  <r>
    <x v="10"/>
    <x v="5"/>
    <n v="0.9685093509350936"/>
    <n v="0.9685093509350936"/>
  </r>
  <r>
    <x v="10"/>
    <x v="6"/>
    <n v="0.96830001035947366"/>
    <n v="0.9683000103594736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540027137042062"/>
    <n v="0.96540027137042062"/>
  </r>
  <r>
    <x v="10"/>
    <x v="20"/>
    <n v="0.96545130035696081"/>
    <n v="0.96545130035696081"/>
  </r>
  <r>
    <x v="10"/>
    <x v="21"/>
    <n v="0.96536125113092919"/>
    <n v="0.96536125113092919"/>
  </r>
  <r>
    <x v="10"/>
    <x v="22"/>
    <n v="0.96538054968287523"/>
    <n v="0.96538054968287523"/>
  </r>
  <r>
    <x v="10"/>
    <x v="23"/>
    <n v="0.96536796536796532"/>
    <n v="0.96536796536796532"/>
  </r>
  <r>
    <x v="10"/>
    <x v="0"/>
    <n v="0.98374741200828164"/>
    <n v="0.98374741200828164"/>
  </r>
  <r>
    <x v="10"/>
    <x v="1"/>
    <n v="0.98377960865087533"/>
    <n v="0.98377960865087533"/>
  </r>
  <r>
    <x v="10"/>
    <x v="2"/>
    <n v="0.98376623376623373"/>
    <n v="0.98376623376623373"/>
  </r>
  <r>
    <x v="10"/>
    <x v="3"/>
    <n v="0.98379508625196033"/>
    <n v="0.98379508625196033"/>
  </r>
  <r>
    <x v="10"/>
    <x v="4"/>
    <n v="0.98372062491794676"/>
    <n v="0.98372062491794676"/>
  </r>
  <r>
    <x v="10"/>
    <x v="5"/>
    <n v="0.9837472370302951"/>
    <n v="0.9837472370302951"/>
  </r>
  <r>
    <x v="10"/>
    <x v="6"/>
    <n v="0.98375837013819634"/>
    <n v="0.9837583701381963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004594180704431"/>
    <n v="0.99004594180704431"/>
  </r>
  <r>
    <x v="10"/>
    <x v="19"/>
    <n v="0.98987108655616951"/>
    <n v="0.98987108655616951"/>
  </r>
  <r>
    <x v="10"/>
    <x v="20"/>
    <n v="0.99001864648458926"/>
    <n v="0.99001864648458926"/>
  </r>
  <r>
    <x v="10"/>
    <x v="21"/>
    <n v="0.98993633189566654"/>
    <n v="0.98993633189566654"/>
  </r>
  <r>
    <x v="10"/>
    <x v="22"/>
    <n v="0.98992331014802926"/>
    <n v="0.98992331014802926"/>
  </r>
  <r>
    <x v="10"/>
    <x v="23"/>
    <n v="0.99000420875420869"/>
    <n v="0.99000420875420869"/>
  </r>
  <r>
    <x v="10"/>
    <x v="0"/>
    <n v="0.99875750673017183"/>
    <n v="0.99875750673017183"/>
  </r>
  <r>
    <x v="10"/>
    <x v="1"/>
    <n v="0.99885044257960687"/>
    <n v="0.99885044257960687"/>
  </r>
  <r>
    <x v="10"/>
    <x v="2"/>
    <n v="0.99883735951427455"/>
    <n v="0.99883735951427455"/>
  </r>
  <r>
    <x v="10"/>
    <x v="3"/>
    <n v="0.99884556182657791"/>
    <n v="0.99884556182657791"/>
  </r>
  <r>
    <x v="10"/>
    <x v="4"/>
    <n v="0.99884851586489254"/>
    <n v="0.99884851586489254"/>
  </r>
  <r>
    <x v="10"/>
    <x v="5"/>
    <n v="0.99875961299925564"/>
    <n v="0.99875961299925564"/>
  </r>
  <r>
    <x v="10"/>
    <x v="6"/>
    <n v="0.9987575924903368"/>
    <n v="0.998757592490336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2924654480608"/>
    <n v="0.98082924654480608"/>
  </r>
  <r>
    <x v="10"/>
    <x v="20"/>
    <n v="0.98090130774296735"/>
    <n v="0.98090130774296735"/>
  </r>
  <r>
    <x v="10"/>
    <x v="21"/>
    <n v="0.98088197807800148"/>
    <n v="0.98088197807800148"/>
  </r>
  <r>
    <x v="10"/>
    <x v="22"/>
    <n v="0.98088197807800148"/>
    <n v="0.98088197807800148"/>
  </r>
  <r>
    <x v="10"/>
    <x v="23"/>
    <n v="0.98088197807800148"/>
    <n v="0.98088197807800148"/>
  </r>
  <r>
    <x v="10"/>
    <x v="0"/>
    <n v="0.98698453608247438"/>
    <n v="0.98698453608247438"/>
  </r>
  <r>
    <x v="10"/>
    <x v="1"/>
    <n v="0.98686828491842427"/>
    <n v="0.98686828491842427"/>
  </r>
  <r>
    <x v="10"/>
    <x v="2"/>
    <n v="0.98686416992733372"/>
    <n v="0.98686416992733372"/>
  </r>
  <r>
    <x v="10"/>
    <x v="3"/>
    <n v="0.98686416992733372"/>
    <n v="0.98686416992733372"/>
  </r>
  <r>
    <x v="10"/>
    <x v="4"/>
    <n v="0.98679245283018857"/>
    <n v="0.98679245283018857"/>
  </r>
  <r>
    <x v="10"/>
    <x v="5"/>
    <n v="0.98687350835322207"/>
    <n v="0.98687350835322207"/>
  </r>
  <r>
    <x v="10"/>
    <x v="6"/>
    <n v="0.98688915375446951"/>
    <n v="0.986889153754469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9049255440994"/>
    <n v="0.97709049255440994"/>
  </r>
  <r>
    <x v="10"/>
    <x v="20"/>
    <n v="0.97635808208261388"/>
    <n v="0.97635808208261388"/>
  </r>
  <r>
    <x v="10"/>
    <x v="21"/>
    <n v="0.97638709677419355"/>
    <n v="0.97638709677419355"/>
  </r>
  <r>
    <x v="10"/>
    <x v="22"/>
    <n v="0.97642875954701092"/>
    <n v="0.97642875954701092"/>
  </r>
  <r>
    <x v="10"/>
    <x v="23"/>
    <n v="0.97647362978283359"/>
    <n v="0.97647362978283359"/>
  </r>
  <r>
    <x v="10"/>
    <x v="0"/>
    <n v="0.98980118770978576"/>
    <n v="0.98980118770978576"/>
  </r>
  <r>
    <x v="10"/>
    <x v="1"/>
    <n v="0.98980118770978576"/>
    <n v="0.98980118770978576"/>
  </r>
  <r>
    <x v="10"/>
    <x v="2"/>
    <n v="0.9897946001808553"/>
    <n v="0.9897946001808553"/>
  </r>
  <r>
    <x v="10"/>
    <x v="3"/>
    <n v="0.98983050847457621"/>
    <n v="0.98983050847457621"/>
  </r>
  <r>
    <x v="10"/>
    <x v="4"/>
    <n v="0.98983050847457621"/>
    <n v="0.98983050847457621"/>
  </r>
  <r>
    <x v="10"/>
    <x v="5"/>
    <n v="0.98983050847457621"/>
    <n v="0.98983050847457621"/>
  </r>
  <r>
    <x v="10"/>
    <x v="6"/>
    <n v="0.98991105801141632"/>
    <n v="0.98991105801141632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733759318423854"/>
    <n v="0.99733759318423854"/>
  </r>
  <r>
    <x v="10"/>
    <x v="20"/>
    <n v="0.99700486709097724"/>
    <n v="0.99700486709097724"/>
  </r>
  <r>
    <x v="10"/>
    <x v="21"/>
    <n v="0.99700937601034589"/>
    <n v="0.99700937601034589"/>
  </r>
  <r>
    <x v="10"/>
    <x v="22"/>
    <n v="0.99702459666754817"/>
    <n v="0.99702459666754817"/>
  </r>
  <r>
    <x v="10"/>
    <x v="23"/>
    <n v="0.99705724986623867"/>
    <n v="0.99705724986623867"/>
  </r>
  <r>
    <x v="10"/>
    <x v="0"/>
    <n v="0.99518459069020859"/>
    <n v="0.99518459069020859"/>
  </r>
  <r>
    <x v="10"/>
    <x v="1"/>
    <n v="0.99512774806892446"/>
    <n v="0.99512774806892446"/>
  </r>
  <r>
    <x v="10"/>
    <x v="2"/>
    <n v="0.99520350829107862"/>
    <n v="0.99520350829107862"/>
  </r>
  <r>
    <x v="10"/>
    <x v="3"/>
    <n v="0.99520350829107862"/>
    <n v="0.99520350829107862"/>
  </r>
  <r>
    <x v="10"/>
    <x v="4"/>
    <n v="0.99520350829107862"/>
    <n v="0.99520350829107862"/>
  </r>
  <r>
    <x v="10"/>
    <x v="5"/>
    <n v="0.9952638700947225"/>
    <n v="0.9952638700947225"/>
  </r>
  <r>
    <x v="10"/>
    <x v="6"/>
    <n v="0.99517538140565909"/>
    <n v="0.9951753814056590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6303939962483"/>
    <n v="0.98086303939962483"/>
  </r>
  <r>
    <x v="10"/>
    <x v="20"/>
    <n v="0.98092532467532467"/>
    <n v="0.98092532467532467"/>
  </r>
  <r>
    <x v="10"/>
    <x v="21"/>
    <n v="0.980917667238422"/>
    <n v="0.980917667238422"/>
  </r>
  <r>
    <x v="10"/>
    <x v="22"/>
    <n v="0.980917667238422"/>
    <n v="0.980917667238422"/>
  </r>
  <r>
    <x v="10"/>
    <x v="23"/>
    <n v="0.98091014269186272"/>
    <n v="0.98091014269186272"/>
  </r>
  <r>
    <x v="10"/>
    <x v="0"/>
    <n v="0.98016093229744738"/>
    <n v="0.98016093229744738"/>
  </r>
  <r>
    <x v="10"/>
    <x v="1"/>
    <n v="0.98012646793134606"/>
    <n v="0.98012646793134606"/>
  </r>
  <r>
    <x v="10"/>
    <x v="2"/>
    <n v="0.98022598870056499"/>
    <n v="0.98022598870056499"/>
  </r>
  <r>
    <x v="10"/>
    <x v="3"/>
    <n v="0.98014991671293716"/>
    <n v="0.98014991671293716"/>
  </r>
  <r>
    <x v="10"/>
    <x v="4"/>
    <n v="0.98014991671293716"/>
    <n v="0.98014991671293716"/>
  </r>
  <r>
    <x v="10"/>
    <x v="5"/>
    <n v="0.98014991671293716"/>
    <n v="0.98014991671293716"/>
  </r>
  <r>
    <x v="10"/>
    <x v="6"/>
    <n v="0.98013928295073505"/>
    <n v="0.9801392829507350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289298515104959"/>
    <n v="0.95462836769145987"/>
  </r>
  <r>
    <x v="10"/>
    <x v="20"/>
    <n v="0.95272727272727276"/>
    <n v="0.95462836769145987"/>
  </r>
  <r>
    <x v="10"/>
    <x v="21"/>
    <n v="0.95270068636228"/>
    <n v="0.95462836769145987"/>
  </r>
  <r>
    <x v="10"/>
    <x v="22"/>
    <n v="0.95270068636228"/>
    <n v="0.95462836769145987"/>
  </r>
  <r>
    <x v="10"/>
    <x v="23"/>
    <n v="0.95275353596148071"/>
    <n v="0.95462836769145987"/>
  </r>
  <r>
    <x v="10"/>
    <x v="0"/>
    <n v="0.96502196688070296"/>
    <n v="0.96502196688070296"/>
  </r>
  <r>
    <x v="10"/>
    <x v="1"/>
    <n v="0.96495489243580845"/>
    <n v="0.96495489243580845"/>
  </r>
  <r>
    <x v="10"/>
    <x v="2"/>
    <n v="0.96487889273356409"/>
    <n v="0.96487889273356409"/>
  </r>
  <r>
    <x v="10"/>
    <x v="3"/>
    <n v="0.96498905908096289"/>
    <n v="0.96498905908096289"/>
  </r>
  <r>
    <x v="10"/>
    <x v="4"/>
    <n v="0.96500383729854167"/>
    <n v="0.96500383729854167"/>
  </r>
  <r>
    <x v="10"/>
    <x v="5"/>
    <n v="0.96500383729854167"/>
    <n v="0.96500383729854167"/>
  </r>
  <r>
    <x v="10"/>
    <x v="6"/>
    <n v="0.96500383729854167"/>
    <n v="0.965003837298541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785276073619629"/>
    <n v="0.95462836769145987"/>
  </r>
  <r>
    <x v="10"/>
    <x v="20"/>
    <n v="0.94792043399638326"/>
    <n v="0.95462836769145987"/>
  </r>
  <r>
    <x v="10"/>
    <x v="21"/>
    <n v="0.94787045252883761"/>
    <n v="0.95462836769145987"/>
  </r>
  <r>
    <x v="10"/>
    <x v="22"/>
    <n v="0.94791666666666652"/>
    <n v="0.95462836769145987"/>
  </r>
  <r>
    <x v="10"/>
    <x v="23"/>
    <n v="0.94783390795982614"/>
    <n v="0.95462836769145987"/>
  </r>
  <r>
    <x v="10"/>
    <x v="0"/>
    <n v="0.98025894116138945"/>
    <n v="0.98025894116138945"/>
  </r>
  <r>
    <x v="10"/>
    <x v="1"/>
    <n v="0.98041582830315233"/>
    <n v="0.98041582830315233"/>
  </r>
  <r>
    <x v="10"/>
    <x v="2"/>
    <n v="0.98040975026170174"/>
    <n v="0.98040975026170174"/>
  </r>
  <r>
    <x v="10"/>
    <x v="3"/>
    <n v="0.98025111169238832"/>
    <n v="0.98025111169238832"/>
  </r>
  <r>
    <x v="10"/>
    <x v="4"/>
    <n v="0.98032573289902269"/>
    <n v="0.98032573289902269"/>
  </r>
  <r>
    <x v="10"/>
    <x v="5"/>
    <n v="0.98032573289902269"/>
    <n v="0.98032573289902269"/>
  </r>
  <r>
    <x v="10"/>
    <x v="6"/>
    <n v="0.98030745775632067"/>
    <n v="0.980307457756320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48290485025181"/>
    <n v="0.98648290485025181"/>
  </r>
  <r>
    <x v="10"/>
    <x v="20"/>
    <n v="0.98647331221057766"/>
    <n v="0.98647331221057766"/>
  </r>
  <r>
    <x v="10"/>
    <x v="21"/>
    <n v="0.98666920586554951"/>
    <n v="0.98666920586554951"/>
  </r>
  <r>
    <x v="10"/>
    <x v="22"/>
    <n v="0.98666920586554951"/>
    <n v="0.98666920586554951"/>
  </r>
  <r>
    <x v="11"/>
    <x v="23"/>
    <n v="0.98666920586554951"/>
    <n v="0.98666920586554951"/>
  </r>
  <r>
    <x v="11"/>
    <x v="0"/>
    <n v="0.98704018850634911"/>
    <n v="0.98704018850634911"/>
  </r>
  <r>
    <x v="11"/>
    <x v="1"/>
    <n v="0.98710197501007646"/>
    <n v="0.98710197501007646"/>
  </r>
  <r>
    <x v="11"/>
    <x v="2"/>
    <n v="0.98716605552645353"/>
    <n v="0.98716605552645353"/>
  </r>
  <r>
    <x v="11"/>
    <x v="3"/>
    <n v="0.98717948717948711"/>
    <n v="0.98717948717948711"/>
  </r>
  <r>
    <x v="11"/>
    <x v="4"/>
    <n v="0.98722931704608552"/>
    <n v="0.98722931704608552"/>
  </r>
  <r>
    <x v="11"/>
    <x v="5"/>
    <n v="0.98722931704608552"/>
    <n v="0.98722931704608552"/>
  </r>
  <r>
    <x v="11"/>
    <x v="6"/>
    <n v="0.98709414481728019"/>
    <n v="0.98709414481728019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777878513145974"/>
    <n v="0.95462836769145987"/>
  </r>
  <r>
    <x v="11"/>
    <x v="21"/>
    <n v="0.94787012213285671"/>
    <n v="0.95462836769145987"/>
  </r>
  <r>
    <x v="11"/>
    <x v="22"/>
    <n v="0.94780494780494773"/>
    <n v="0.95462836769145987"/>
  </r>
  <r>
    <x v="11"/>
    <x v="23"/>
    <n v="0.94783258594917774"/>
    <n v="0.95462836769145987"/>
  </r>
  <r>
    <x v="11"/>
    <x v="0"/>
    <n v="0.94628240109140516"/>
    <n v="0.95462836769145987"/>
  </r>
  <r>
    <x v="11"/>
    <x v="1"/>
    <n v="0.94628240109140516"/>
    <n v="0.95462836769145987"/>
  </r>
  <r>
    <x v="11"/>
    <x v="2"/>
    <n v="0.94628240109140516"/>
    <n v="0.95462836769145987"/>
  </r>
  <r>
    <x v="11"/>
    <x v="3"/>
    <n v="0.94628240109140516"/>
    <n v="0.95462836769145987"/>
  </r>
  <r>
    <x v="11"/>
    <x v="4"/>
    <n v="0.94646243617797221"/>
    <n v="0.95462836769145987"/>
  </r>
  <r>
    <x v="11"/>
    <x v="5"/>
    <n v="0.94647705235940527"/>
    <n v="0.95462836769145987"/>
  </r>
  <r>
    <x v="11"/>
    <x v="6"/>
    <n v="0.94647397296935631"/>
    <n v="0.95462836769145987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3359375"/>
    <n v="0.95462836769145987"/>
  </r>
  <r>
    <x v="11"/>
    <x v="20"/>
    <n v="0.9433667491212081"/>
    <n v="0.95462836769145987"/>
  </r>
  <r>
    <x v="11"/>
    <x v="21"/>
    <n v="0.9433500708124114"/>
    <n v="0.95462836769145987"/>
  </r>
  <r>
    <x v="11"/>
    <x v="22"/>
    <n v="0.9433667491212081"/>
    <n v="0.95462836769145987"/>
  </r>
  <r>
    <x v="11"/>
    <x v="23"/>
    <n v="0.94334203655352489"/>
    <n v="0.95462836769145987"/>
  </r>
  <r>
    <x v="11"/>
    <x v="0"/>
    <n v="0.95328826060233562"/>
    <n v="0.95462836769145987"/>
  </r>
  <r>
    <x v="11"/>
    <x v="1"/>
    <n v="0.95317882868775439"/>
    <n v="0.95462836769145987"/>
  </r>
  <r>
    <x v="11"/>
    <x v="2"/>
    <n v="0.95317882868775439"/>
    <n v="0.95462836769145987"/>
  </r>
  <r>
    <x v="11"/>
    <x v="3"/>
    <n v="0.95316351684470002"/>
    <n v="0.95462836769145987"/>
  </r>
  <r>
    <x v="11"/>
    <x v="4"/>
    <n v="0.95313110272099977"/>
    <n v="0.95462836769145987"/>
  </r>
  <r>
    <x v="11"/>
    <x v="5"/>
    <n v="0.95319193396719271"/>
    <n v="0.95462836769145987"/>
  </r>
  <r>
    <x v="11"/>
    <x v="6"/>
    <n v="0.95318737147695654"/>
    <n v="0.95462836769145987"/>
  </r>
  <r>
    <x v="11"/>
    <x v="7"/>
    <n v="0.95330066301527827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123036649214653"/>
    <n v="0.95462836769145987"/>
  </r>
  <r>
    <x v="11"/>
    <x v="21"/>
    <n v="0.94122953988916092"/>
    <n v="0.95462836769145987"/>
  </r>
  <r>
    <x v="11"/>
    <x v="22"/>
    <n v="0.94119873817034705"/>
    <n v="0.95462836769145987"/>
  </r>
  <r>
    <x v="11"/>
    <x v="23"/>
    <n v="0.94119873817034705"/>
    <n v="0.95462836769145987"/>
  </r>
  <r>
    <x v="11"/>
    <x v="0"/>
    <n v="0.96741986337362051"/>
    <n v="0.96741986337362051"/>
  </r>
  <r>
    <x v="11"/>
    <x v="1"/>
    <n v="0.96741986337362051"/>
    <n v="0.96741986337362051"/>
  </r>
  <r>
    <x v="11"/>
    <x v="2"/>
    <n v="0.96741986337362051"/>
    <n v="0.96741986337362051"/>
  </r>
  <r>
    <x v="11"/>
    <x v="3"/>
    <n v="0.96741986337362051"/>
    <n v="0.96741986337362051"/>
  </r>
  <r>
    <x v="11"/>
    <x v="4"/>
    <n v="0.96741986337362051"/>
    <n v="0.96741986337362051"/>
  </r>
  <r>
    <x v="11"/>
    <x v="5"/>
    <n v="0.96739130434782616"/>
    <n v="0.96739130434782616"/>
  </r>
  <r>
    <x v="11"/>
    <x v="6"/>
    <n v="0.96737907761529807"/>
    <n v="0.96737907761529807"/>
  </r>
  <r>
    <x v="11"/>
    <x v="7"/>
    <n v="0.96722365038560409"/>
    <n v="0.9672236503856040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15206727400139"/>
    <n v="0.97915206727400139"/>
  </r>
  <r>
    <x v="11"/>
    <x v="20"/>
    <n v="0.97927607431249641"/>
    <n v="0.97927607431249641"/>
  </r>
  <r>
    <x v="11"/>
    <x v="21"/>
    <n v="0.97928649152805847"/>
    <n v="0.97928649152805847"/>
  </r>
  <r>
    <x v="11"/>
    <x v="22"/>
    <n v="0.97929265164009527"/>
    <n v="0.97929265164009527"/>
  </r>
  <r>
    <x v="11"/>
    <x v="23"/>
    <n v="0.97922625319885581"/>
    <n v="0.97922625319885581"/>
  </r>
  <r>
    <x v="11"/>
    <x v="0"/>
    <n v="0.98089920658242735"/>
    <n v="0.98089920658242735"/>
  </r>
  <r>
    <x v="11"/>
    <x v="1"/>
    <n v="0.98080855749567408"/>
    <n v="0.98080855749567408"/>
  </r>
  <r>
    <x v="11"/>
    <x v="2"/>
    <n v="0.9807631661936298"/>
    <n v="0.9807631661936298"/>
  </r>
  <r>
    <x v="11"/>
    <x v="3"/>
    <n v="0.9807631661936298"/>
    <n v="0.9807631661936298"/>
  </r>
  <r>
    <x v="11"/>
    <x v="4"/>
    <n v="0.98071759824261662"/>
    <n v="0.98071759824261662"/>
  </r>
  <r>
    <x v="11"/>
    <x v="5"/>
    <n v="0.98083868378812189"/>
    <n v="0.98083868378812189"/>
  </r>
  <r>
    <x v="11"/>
    <x v="6"/>
    <n v="0.98081579437511635"/>
    <n v="0.9808157943751163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681233933161958"/>
    <n v="0.95681233933161958"/>
  </r>
  <r>
    <x v="11"/>
    <x v="20"/>
    <n v="0.95702434380524959"/>
    <n v="0.95702434380524959"/>
  </r>
  <r>
    <x v="11"/>
    <x v="21"/>
    <n v="0.95693597560975607"/>
    <n v="0.95693597560975607"/>
  </r>
  <r>
    <x v="11"/>
    <x v="22"/>
    <n v="0.95694941236586606"/>
    <n v="0.95694941236586606"/>
  </r>
  <r>
    <x v="11"/>
    <x v="23"/>
    <n v="0.95685975609756113"/>
    <n v="0.95685975609756113"/>
  </r>
  <r>
    <x v="11"/>
    <x v="0"/>
    <n v="0.96554770318021199"/>
    <n v="0.96554770318021199"/>
  </r>
  <r>
    <x v="11"/>
    <x v="1"/>
    <n v="0.96554770318021199"/>
    <n v="0.96554770318021199"/>
  </r>
  <r>
    <x v="11"/>
    <x v="2"/>
    <n v="0.96554823247453547"/>
    <n v="0.96554823247453547"/>
  </r>
  <r>
    <x v="11"/>
    <x v="3"/>
    <n v="0.96554449186028135"/>
    <n v="0.96554449186028135"/>
  </r>
  <r>
    <x v="11"/>
    <x v="4"/>
    <n v="0.96554449186028135"/>
    <n v="0.96554449186028135"/>
  </r>
  <r>
    <x v="11"/>
    <x v="5"/>
    <n v="0.96556825823806336"/>
    <n v="0.96556825823806336"/>
  </r>
  <r>
    <x v="11"/>
    <x v="6"/>
    <n v="0.9655383360522023"/>
    <n v="0.9655383360522023"/>
  </r>
  <r>
    <x v="11"/>
    <x v="7"/>
    <n v="1"/>
    <n v="1"/>
  </r>
  <r>
    <x v="11"/>
    <x v="8"/>
    <n v="0.97110808973487417"/>
    <n v="0.97110808973487417"/>
  </r>
  <r>
    <x v="11"/>
    <x v="9"/>
    <n v="0.97065820777160994"/>
    <n v="0.97065820777160994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664982314300152"/>
    <n v="0.96664982314300152"/>
  </r>
  <r>
    <x v="11"/>
    <x v="20"/>
    <n v="0.96666367148890275"/>
    <n v="0.96666367148890275"/>
  </r>
  <r>
    <x v="11"/>
    <x v="21"/>
    <n v="0.96666035233945824"/>
    <n v="0.96666035233945824"/>
  </r>
  <r>
    <x v="11"/>
    <x v="22"/>
    <n v="0.96656193895870735"/>
    <n v="0.96656193895870735"/>
  </r>
  <r>
    <x v="11"/>
    <x v="23"/>
    <n v="0.96654462820350973"/>
    <n v="0.96654462820350973"/>
  </r>
  <r>
    <x v="11"/>
    <x v="0"/>
    <n v="0.9766684753119913"/>
    <n v="0.9766684753119913"/>
  </r>
  <r>
    <x v="11"/>
    <x v="1"/>
    <n v="0.97669753086419753"/>
    <n v="0.97669753086419753"/>
  </r>
  <r>
    <x v="11"/>
    <x v="2"/>
    <n v="0.97660557293994943"/>
    <n v="0.97660557293994943"/>
  </r>
  <r>
    <x v="11"/>
    <x v="3"/>
    <n v="0.97668968919585597"/>
    <n v="0.97668968919585597"/>
  </r>
  <r>
    <x v="11"/>
    <x v="4"/>
    <n v="0.97667783153454912"/>
    <n v="0.97667783153454912"/>
  </r>
  <r>
    <x v="11"/>
    <x v="5"/>
    <n v="0.97656661400737244"/>
    <n v="0.97656661400737244"/>
  </r>
  <r>
    <x v="11"/>
    <x v="6"/>
    <n v="0.97661898169512373"/>
    <n v="0.9766189816951237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0061349693252"/>
    <n v="0.9730061349693252"/>
  </r>
  <r>
    <x v="11"/>
    <x v="20"/>
    <n v="0.97300432352631017"/>
    <n v="0.97300432352631017"/>
  </r>
  <r>
    <x v="11"/>
    <x v="21"/>
    <n v="0.97309779471192703"/>
    <n v="0.97309779471192703"/>
  </r>
  <r>
    <x v="11"/>
    <x v="22"/>
    <n v="0.97304620650313745"/>
    <n v="0.97304620650313745"/>
  </r>
  <r>
    <x v="11"/>
    <x v="23"/>
    <n v="0.97304620650313745"/>
    <n v="0.97304620650313745"/>
  </r>
  <r>
    <x v="11"/>
    <x v="0"/>
    <n v="0.97013888888888877"/>
    <n v="0.97013888888888877"/>
  </r>
  <r>
    <x v="11"/>
    <x v="1"/>
    <n v="0.96992378878606411"/>
    <n v="0.96992378878606411"/>
  </r>
  <r>
    <x v="11"/>
    <x v="2"/>
    <n v="0.97005526281968901"/>
    <n v="0.97005526281968901"/>
  </r>
  <r>
    <x v="11"/>
    <x v="3"/>
    <n v="0.97007894066717582"/>
    <n v="0.97007894066717582"/>
  </r>
  <r>
    <x v="11"/>
    <x v="4"/>
    <n v="0.97003695881731766"/>
    <n v="0.97003695881731766"/>
  </r>
  <r>
    <x v="11"/>
    <x v="5"/>
    <n v="0.97018279892118675"/>
    <n v="0.97018279892118675"/>
  </r>
  <r>
    <x v="11"/>
    <x v="6"/>
    <n v="0.9703053115851108"/>
    <n v="0.9703053115851108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"/>
    <n v="0.95462836769145987"/>
  </r>
  <r>
    <x v="11"/>
    <x v="21"/>
    <n v="0.95033491259598102"/>
    <n v="0.95462836769145987"/>
  </r>
  <r>
    <x v="11"/>
    <x v="22"/>
    <n v="0.95016835016835011"/>
    <n v="0.95462836769145987"/>
  </r>
  <r>
    <x v="11"/>
    <x v="23"/>
    <n v="0.95017015070491018"/>
    <n v="0.95462836769145987"/>
  </r>
  <r>
    <x v="11"/>
    <x v="0"/>
    <n v="0.94521702486304249"/>
    <n v="0.95462836769145987"/>
  </r>
  <r>
    <x v="11"/>
    <x v="1"/>
    <n v="0.94508771929824553"/>
    <n v="0.95462836769145987"/>
  </r>
  <r>
    <x v="11"/>
    <x v="2"/>
    <n v="0.94508771929824553"/>
    <n v="0.95462836769145987"/>
  </r>
  <r>
    <x v="11"/>
    <x v="3"/>
    <n v="0.94508771929824553"/>
    <n v="0.95462836769145987"/>
  </r>
  <r>
    <x v="11"/>
    <x v="4"/>
    <n v="0.94508771929824553"/>
    <n v="0.95462836769145987"/>
  </r>
  <r>
    <x v="11"/>
    <x v="5"/>
    <n v="0.94508771929824553"/>
    <n v="0.95462836769145987"/>
  </r>
  <r>
    <x v="11"/>
    <x v="6"/>
    <n v="0.94492948287441225"/>
    <n v="0.95462836769145987"/>
  </r>
  <r>
    <x v="11"/>
    <x v="7"/>
    <n v="0.94401244167962683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615384615384612"/>
    <n v="0.95462836769145987"/>
  </r>
  <r>
    <x v="11"/>
    <x v="20"/>
    <n v="0.94650487096222879"/>
    <n v="0.95462836769145987"/>
  </r>
  <r>
    <x v="11"/>
    <x v="21"/>
    <n v="0.94652615144418428"/>
    <n v="0.95462836769145987"/>
  </r>
  <r>
    <x v="11"/>
    <x v="22"/>
    <n v="0.94650006065752745"/>
    <n v="0.95462836769145987"/>
  </r>
  <r>
    <x v="11"/>
    <x v="23"/>
    <n v="0.94659118877676585"/>
    <n v="0.95462836769145987"/>
  </r>
  <r>
    <x v="11"/>
    <x v="0"/>
    <n v="0.98258751353302065"/>
    <n v="0.98258751353302065"/>
  </r>
  <r>
    <x v="11"/>
    <x v="1"/>
    <n v="0.98259587020648964"/>
    <n v="0.98259587020648964"/>
  </r>
  <r>
    <x v="11"/>
    <x v="2"/>
    <n v="0.98260321228532221"/>
    <n v="0.98260321228532221"/>
  </r>
  <r>
    <x v="11"/>
    <x v="3"/>
    <n v="0.98260217472815903"/>
    <n v="0.98260217472815903"/>
  </r>
  <r>
    <x v="11"/>
    <x v="4"/>
    <n v="0.98258398643384204"/>
    <n v="0.98258398643384204"/>
  </r>
  <r>
    <x v="11"/>
    <x v="5"/>
    <n v="0.98260242948322007"/>
    <n v="0.98260242948322007"/>
  </r>
  <r>
    <x v="11"/>
    <x v="6"/>
    <n v="0.98257531010041355"/>
    <n v="0.98257531010041355"/>
  </r>
  <r>
    <x v="11"/>
    <x v="7"/>
    <n v="0.98039215686274506"/>
    <n v="0.9803921568627450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3175230566536"/>
    <n v="1.0013175230566536"/>
  </r>
  <r>
    <x v="11"/>
    <x v="20"/>
    <n v="1.0010383017997231"/>
    <n v="1.0010383017997231"/>
  </r>
  <r>
    <x v="11"/>
    <x v="21"/>
    <n v="1.001005227181343"/>
    <n v="1.001005227181343"/>
  </r>
  <r>
    <x v="11"/>
    <x v="22"/>
    <n v="1.0010063399416322"/>
    <n v="1.0010063399416322"/>
  </r>
  <r>
    <x v="11"/>
    <x v="23"/>
    <n v="1.0009835743090389"/>
    <n v="1.0009835743090389"/>
  </r>
  <r>
    <x v="11"/>
    <x v="0"/>
    <n v="1.0002990132562544"/>
    <n v="1.0002990132562544"/>
  </r>
  <r>
    <x v="11"/>
    <x v="1"/>
    <n v="1.0003024193548387"/>
    <n v="1.0003024193548387"/>
  </r>
  <r>
    <x v="11"/>
    <x v="2"/>
    <n v="1.0002295947652393"/>
    <n v="1.0002295947652393"/>
  </r>
  <r>
    <x v="11"/>
    <x v="3"/>
    <n v="1.000298092209857"/>
    <n v="1.000298092209857"/>
  </r>
  <r>
    <x v="11"/>
    <x v="4"/>
    <n v="1.0002957121734846"/>
    <n v="1.0002957121734846"/>
  </r>
  <r>
    <x v="11"/>
    <x v="5"/>
    <n v="1.0002957121734846"/>
    <n v="1.0002957121734846"/>
  </r>
  <r>
    <x v="11"/>
    <x v="6"/>
    <n v="1.0002504382669672"/>
    <n v="1.000250438266967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06986899563319"/>
    <n v="0.9606986899563319"/>
  </r>
  <r>
    <x v="11"/>
    <x v="20"/>
    <n v="0.96074783741047343"/>
    <n v="0.96074783741047343"/>
  </r>
  <r>
    <x v="11"/>
    <x v="21"/>
    <n v="0.96074783741047343"/>
    <n v="0.96074783741047343"/>
  </r>
  <r>
    <x v="11"/>
    <x v="22"/>
    <n v="0.96081222127336563"/>
    <n v="0.96081222127336563"/>
  </r>
  <r>
    <x v="11"/>
    <x v="23"/>
    <n v="0.96086442318030318"/>
    <n v="0.96086442318030318"/>
  </r>
  <r>
    <x v="11"/>
    <x v="0"/>
    <n v="0.96625481599574869"/>
    <n v="0.96625481599574869"/>
  </r>
  <r>
    <x v="11"/>
    <x v="1"/>
    <n v="0.9662240556916335"/>
    <n v="0.9662240556916335"/>
  </r>
  <r>
    <x v="11"/>
    <x v="2"/>
    <n v="0.96618219815711981"/>
    <n v="0.96618219815711981"/>
  </r>
  <r>
    <x v="11"/>
    <x v="3"/>
    <n v="0.96621047663992454"/>
    <n v="0.96621047663992454"/>
  </r>
  <r>
    <x v="11"/>
    <x v="4"/>
    <n v="0.96621047663992454"/>
    <n v="0.96621047663992454"/>
  </r>
  <r>
    <x v="11"/>
    <x v="5"/>
    <n v="0.96621047663992454"/>
    <n v="0.96621047663992454"/>
  </r>
  <r>
    <x v="11"/>
    <x v="6"/>
    <n v="0.96621047663992454"/>
    <n v="0.96621047663992454"/>
  </r>
  <r>
    <x v="11"/>
    <x v="7"/>
    <n v="0.96601941747572817"/>
    <n v="0.966019417475728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19531953195324"/>
    <n v="0.95462836769145987"/>
  </r>
  <r>
    <x v="11"/>
    <x v="20"/>
    <n v="0.95356706457373819"/>
    <n v="0.95462836769145987"/>
  </r>
  <r>
    <x v="11"/>
    <x v="21"/>
    <n v="0.95356706457373819"/>
    <n v="0.95462836769145987"/>
  </r>
  <r>
    <x v="11"/>
    <x v="22"/>
    <n v="0.95364864864864851"/>
    <n v="0.95462836769145987"/>
  </r>
  <r>
    <x v="11"/>
    <x v="23"/>
    <n v="0.95369261477045908"/>
    <n v="0.95462836769145987"/>
  </r>
  <r>
    <x v="11"/>
    <x v="0"/>
    <n v="0.96496982419312516"/>
    <n v="0.96496982419312516"/>
  </r>
  <r>
    <x v="11"/>
    <x v="1"/>
    <n v="0.96491701524760498"/>
    <n v="0.96491701524760498"/>
  </r>
  <r>
    <x v="11"/>
    <x v="2"/>
    <n v="0.96491975571651756"/>
    <n v="0.96491975571651756"/>
  </r>
  <r>
    <x v="11"/>
    <x v="3"/>
    <n v="0.96491228070175417"/>
    <n v="0.96491228070175417"/>
  </r>
  <r>
    <x v="11"/>
    <x v="4"/>
    <n v="0.96493310315062586"/>
    <n v="0.96493310315062586"/>
  </r>
  <r>
    <x v="11"/>
    <x v="5"/>
    <n v="0.96494394831844943"/>
    <n v="0.96494394831844943"/>
  </r>
  <r>
    <x v="11"/>
    <x v="6"/>
    <n v="0.96498970285378061"/>
    <n v="0.96498970285378061"/>
  </r>
  <r>
    <x v="11"/>
    <x v="7"/>
    <n v="0.965034965034965"/>
    <n v="0.9650349650349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246950647401008"/>
    <n v="0.96246950647401008"/>
  </r>
  <r>
    <x v="11"/>
    <x v="20"/>
    <n v="0.96261165853209318"/>
    <n v="0.96261165853209318"/>
  </r>
  <r>
    <x v="11"/>
    <x v="21"/>
    <n v="0.96261165853209318"/>
    <n v="0.96261165853209318"/>
  </r>
  <r>
    <x v="11"/>
    <x v="22"/>
    <n v="0.96261165853209318"/>
    <n v="0.96261165853209318"/>
  </r>
  <r>
    <x v="11"/>
    <x v="23"/>
    <n v="0.96263488484458049"/>
    <n v="0.96263488484458049"/>
  </r>
  <r>
    <x v="11"/>
    <x v="0"/>
    <n v="0.99210903873744627"/>
    <n v="0.99210903873744627"/>
  </r>
  <r>
    <x v="11"/>
    <x v="1"/>
    <n v="0.99210903873744627"/>
    <n v="0.99210903873744627"/>
  </r>
  <r>
    <x v="11"/>
    <x v="2"/>
    <n v="0.99215788785779624"/>
    <n v="0.99215788785779624"/>
  </r>
  <r>
    <x v="11"/>
    <x v="3"/>
    <n v="0.99225758879193793"/>
    <n v="0.99225758879193793"/>
  </r>
  <r>
    <x v="11"/>
    <x v="4"/>
    <n v="0.99223099831671624"/>
    <n v="0.99223099831671624"/>
  </r>
  <r>
    <x v="11"/>
    <x v="5"/>
    <n v="0.99224500525762349"/>
    <n v="0.99224500525762349"/>
  </r>
  <r>
    <x v="11"/>
    <x v="6"/>
    <n v="0.99224204809930172"/>
    <n v="0.99224204809930172"/>
  </r>
  <r>
    <x v="11"/>
    <x v="7"/>
    <n v="0.99217527386541471"/>
    <n v="0.9921752738654147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62277751081206"/>
    <n v="0.98462277751081206"/>
  </r>
  <r>
    <x v="11"/>
    <x v="20"/>
    <n v="0.98486066452304399"/>
    <n v="0.98486066452304399"/>
  </r>
  <r>
    <x v="11"/>
    <x v="21"/>
    <n v="0.98489129099619221"/>
    <n v="0.98489129099619221"/>
  </r>
  <r>
    <x v="11"/>
    <x v="22"/>
    <n v="0.98486122792262398"/>
    <n v="0.98486122792262398"/>
  </r>
  <r>
    <x v="11"/>
    <x v="23"/>
    <n v="0.98486122792262398"/>
    <n v="0.98486122792262398"/>
  </r>
  <r>
    <x v="11"/>
    <x v="0"/>
    <n v="0.98576423576423577"/>
    <n v="0.98576423576423577"/>
  </r>
  <r>
    <x v="11"/>
    <x v="1"/>
    <n v="0.98571610763933182"/>
    <n v="0.98571610763933182"/>
  </r>
  <r>
    <x v="11"/>
    <x v="2"/>
    <n v="0.98571610763933182"/>
    <n v="0.98571610763933182"/>
  </r>
  <r>
    <x v="11"/>
    <x v="3"/>
    <n v="0.98571610763933182"/>
    <n v="0.98571610763933182"/>
  </r>
  <r>
    <x v="11"/>
    <x v="4"/>
    <n v="0.98571610763933182"/>
    <n v="0.98571610763933182"/>
  </r>
  <r>
    <x v="11"/>
    <x v="5"/>
    <n v="0.98571610763933182"/>
    <n v="0.98571610763933182"/>
  </r>
  <r>
    <x v="11"/>
    <x v="6"/>
    <n v="0.98571610763933182"/>
    <n v="0.98571610763933182"/>
  </r>
  <r>
    <x v="11"/>
    <x v="7"/>
    <n v="0.98546289211935734"/>
    <n v="0.985462892119357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530465949820789"/>
    <n v="0.98530465949820789"/>
  </r>
  <r>
    <x v="11"/>
    <x v="20"/>
    <n v="0.98512740509620378"/>
    <n v="0.98512740509620378"/>
  </r>
  <r>
    <x v="11"/>
    <x v="21"/>
    <n v="0.98509339080459768"/>
    <n v="0.98509339080459768"/>
  </r>
  <r>
    <x v="11"/>
    <x v="22"/>
    <n v="0.98509339080459768"/>
    <n v="0.98509339080459768"/>
  </r>
  <r>
    <x v="11"/>
    <x v="23"/>
    <n v="0.98509339080459768"/>
    <n v="0.98509339080459768"/>
  </r>
  <r>
    <x v="11"/>
    <x v="0"/>
    <n v="0.99684466019417473"/>
    <n v="0.99684466019417473"/>
  </r>
  <r>
    <x v="11"/>
    <x v="1"/>
    <n v="0.99684466019417473"/>
    <n v="0.99684466019417473"/>
  </r>
  <r>
    <x v="11"/>
    <x v="2"/>
    <n v="0.99686008540567694"/>
    <n v="0.99686008540567694"/>
  </r>
  <r>
    <x v="11"/>
    <x v="3"/>
    <n v="0.99686008540567694"/>
    <n v="0.99686008540567694"/>
  </r>
  <r>
    <x v="11"/>
    <x v="4"/>
    <n v="0.99686008540567694"/>
    <n v="0.99686008540567694"/>
  </r>
  <r>
    <x v="11"/>
    <x v="5"/>
    <n v="0.99683263651336629"/>
    <n v="0.99683263651336629"/>
  </r>
  <r>
    <x v="11"/>
    <x v="6"/>
    <n v="0.99686008540567694"/>
    <n v="0.99686008540567694"/>
  </r>
  <r>
    <x v="11"/>
    <x v="7"/>
    <n v="0.99677716390423576"/>
    <n v="0.996777163904235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666434297664"/>
    <n v="0.98152666434297664"/>
  </r>
  <r>
    <x v="11"/>
    <x v="20"/>
    <n v="0.9815943587904864"/>
    <n v="0.9815943587904864"/>
  </r>
  <r>
    <x v="11"/>
    <x v="21"/>
    <n v="0.98154383339568518"/>
    <n v="0.98154383339568518"/>
  </r>
  <r>
    <x v="11"/>
    <x v="22"/>
    <n v="0.9815699658703072"/>
    <n v="0.9815699658703072"/>
  </r>
  <r>
    <x v="11"/>
    <x v="23"/>
    <n v="0.9815699658703072"/>
    <n v="0.9815699658703072"/>
  </r>
  <r>
    <x v="11"/>
    <x v="0"/>
    <n v="0.97570199489458265"/>
    <n v="0.97570199489458265"/>
  </r>
  <r>
    <x v="11"/>
    <x v="1"/>
    <n v="0.97566789154831657"/>
    <n v="0.97566789154831657"/>
  </r>
  <r>
    <x v="11"/>
    <x v="2"/>
    <n v="0.97567896230239148"/>
    <n v="0.97567896230239148"/>
  </r>
  <r>
    <x v="11"/>
    <x v="3"/>
    <n v="0.97567896230239148"/>
    <n v="0.97567896230239148"/>
  </r>
  <r>
    <x v="11"/>
    <x v="4"/>
    <n v="0.97567896230239148"/>
    <n v="0.97567896230239148"/>
  </r>
  <r>
    <x v="11"/>
    <x v="5"/>
    <n v="0.97571164869328675"/>
    <n v="0.97571164869328675"/>
  </r>
  <r>
    <x v="11"/>
    <x v="6"/>
    <n v="0.97568208778173193"/>
    <n v="0.97568208778173193"/>
  </r>
  <r>
    <x v="11"/>
    <x v="7"/>
    <n v="0.97574626865671643"/>
    <n v="0.9757462686567164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930693069306926"/>
    <n v="0.95462836769145987"/>
  </r>
  <r>
    <x v="11"/>
    <x v="21"/>
    <n v="0.9491383637276225"/>
    <n v="0.95462836769145987"/>
  </r>
  <r>
    <x v="11"/>
    <x v="22"/>
    <n v="0.9492332099418298"/>
    <n v="0.95462836769145987"/>
  </r>
  <r>
    <x v="11"/>
    <x v="23"/>
    <n v="0.94923516557404597"/>
    <n v="0.95462836769145987"/>
  </r>
  <r>
    <x v="11"/>
    <x v="0"/>
    <n v="0.9524139124415989"/>
    <n v="0.95462836769145987"/>
  </r>
  <r>
    <x v="11"/>
    <x v="1"/>
    <n v="0.95235715475595539"/>
    <n v="0.95462836769145987"/>
  </r>
  <r>
    <x v="11"/>
    <x v="2"/>
    <n v="0.95234446828072317"/>
    <n v="0.95462836769145987"/>
  </r>
  <r>
    <x v="11"/>
    <x v="3"/>
    <n v="0.95234446828072317"/>
    <n v="0.95462836769145987"/>
  </r>
  <r>
    <x v="11"/>
    <x v="4"/>
    <n v="0.95242786769880372"/>
    <n v="0.95462836769145987"/>
  </r>
  <r>
    <x v="11"/>
    <x v="5"/>
    <n v="0.95236862542065748"/>
    <n v="0.95462836769145987"/>
  </r>
  <r>
    <x v="11"/>
    <x v="6"/>
    <n v="0.95235069885641677"/>
    <n v="0.95462836769145987"/>
  </r>
  <r>
    <x v="11"/>
    <x v="7"/>
    <n v="0.95219546742209638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56986421375389"/>
    <n v="0.95462836769145987"/>
  </r>
  <r>
    <x v="11"/>
    <x v="20"/>
    <n v="0.953290761149449"/>
    <n v="0.95462836769145987"/>
  </r>
  <r>
    <x v="11"/>
    <x v="21"/>
    <n v="0.95325978982590054"/>
    <n v="0.95462836769145987"/>
  </r>
  <r>
    <x v="11"/>
    <x v="22"/>
    <n v="0.9533522678371632"/>
    <n v="0.95462836769145987"/>
  </r>
  <r>
    <x v="11"/>
    <x v="23"/>
    <n v="0.95334810438207784"/>
    <n v="0.95462836769145987"/>
  </r>
  <r>
    <x v="11"/>
    <x v="0"/>
    <n v="0.98135572292875672"/>
    <n v="0.98135572292875672"/>
  </r>
  <r>
    <x v="11"/>
    <x v="1"/>
    <n v="0.98135572292875672"/>
    <n v="0.98135572292875672"/>
  </r>
  <r>
    <x v="11"/>
    <x v="2"/>
    <n v="0.98135572292875672"/>
    <n v="0.98135572292875672"/>
  </r>
  <r>
    <x v="11"/>
    <x v="3"/>
    <n v="0.98135572292875672"/>
    <n v="0.98135572292875672"/>
  </r>
  <r>
    <x v="11"/>
    <x v="4"/>
    <n v="0.98135572292875672"/>
    <n v="0.98135572292875672"/>
  </r>
  <r>
    <x v="11"/>
    <x v="5"/>
    <n v="0.98135572292875672"/>
    <n v="0.98135572292875672"/>
  </r>
  <r>
    <x v="11"/>
    <x v="6"/>
    <n v="0.98135572292875672"/>
    <n v="0.98135572292875672"/>
  </r>
  <r>
    <x v="11"/>
    <x v="7"/>
    <n v="0.98162729658792658"/>
    <n v="0.9816272965879265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460176991150448"/>
    <n v="0.96460176991150448"/>
  </r>
  <r>
    <x v="11"/>
    <x v="20"/>
    <n v="0.96460504408953573"/>
    <n v="0.96460504408953573"/>
  </r>
  <r>
    <x v="11"/>
    <x v="21"/>
    <n v="0.96460847763978785"/>
    <n v="0.96460847763978785"/>
  </r>
  <r>
    <x v="11"/>
    <x v="22"/>
    <n v="0.96460847763978785"/>
    <n v="0.96460847763978785"/>
  </r>
  <r>
    <x v="11"/>
    <x v="23"/>
    <n v="0.96460847763978785"/>
    <n v="0.96460847763978785"/>
  </r>
  <r>
    <x v="11"/>
    <x v="0"/>
    <n v="0.97141382868937043"/>
    <n v="0.97141382868937043"/>
  </r>
  <r>
    <x v="11"/>
    <x v="1"/>
    <n v="0.97141382868937043"/>
    <n v="0.97141382868937043"/>
  </r>
  <r>
    <x v="11"/>
    <x v="2"/>
    <n v="0.97141382868937043"/>
    <n v="0.97141382868937043"/>
  </r>
  <r>
    <x v="11"/>
    <x v="3"/>
    <n v="0.97141382868937043"/>
    <n v="0.97141382868937043"/>
  </r>
  <r>
    <x v="11"/>
    <x v="4"/>
    <n v="0.97141382868937043"/>
    <n v="0.97141382868937043"/>
  </r>
  <r>
    <x v="11"/>
    <x v="5"/>
    <n v="0.97141382868937043"/>
    <n v="0.97141382868937043"/>
  </r>
  <r>
    <x v="11"/>
    <x v="6"/>
    <n v="0.97141382868937043"/>
    <n v="0.97141382868937043"/>
  </r>
  <r>
    <x v="11"/>
    <x v="7"/>
    <n v="0.97119620467638079"/>
    <n v="0.9711962046763807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753715498938419"/>
    <n v="0.95753715498938419"/>
  </r>
  <r>
    <x v="11"/>
    <x v="20"/>
    <n v="0.95753868297948896"/>
    <n v="0.95753868297948896"/>
  </r>
  <r>
    <x v="11"/>
    <x v="21"/>
    <n v="0.95741299856983952"/>
    <n v="0.95741299856983952"/>
  </r>
  <r>
    <x v="11"/>
    <x v="22"/>
    <n v="0.957346609257266"/>
    <n v="0.957346609257266"/>
  </r>
  <r>
    <x v="11"/>
    <x v="23"/>
    <n v="0.95742275810097965"/>
    <n v="0.95742275810097965"/>
  </r>
  <r>
    <x v="11"/>
    <x v="0"/>
    <n v="0.9777941176470587"/>
    <n v="0.9777941176470587"/>
  </r>
  <r>
    <x v="11"/>
    <x v="1"/>
    <n v="0.97781492174441564"/>
    <n v="0.97781492174441564"/>
  </r>
  <r>
    <x v="11"/>
    <x v="2"/>
    <n v="0.97783367395063669"/>
    <n v="0.97783367395063669"/>
  </r>
  <r>
    <x v="11"/>
    <x v="3"/>
    <n v="0.97769156159068871"/>
    <n v="0.97769156159068871"/>
  </r>
  <r>
    <x v="11"/>
    <x v="4"/>
    <n v="0.97768576029445597"/>
    <n v="0.97768576029445597"/>
  </r>
  <r>
    <x v="11"/>
    <x v="5"/>
    <n v="0.97768576029445597"/>
    <n v="0.97768576029445597"/>
  </r>
  <r>
    <x v="11"/>
    <x v="6"/>
    <n v="0.97775346462436186"/>
    <n v="0.97775346462436186"/>
  </r>
  <r>
    <x v="11"/>
    <x v="7"/>
    <n v="0.97780458383594693"/>
    <n v="0.977804583835946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34869739478958"/>
    <n v="0.97434869739478958"/>
  </r>
  <r>
    <x v="11"/>
    <x v="20"/>
    <n v="0.97418244406196208"/>
    <n v="0.97418244406196208"/>
  </r>
  <r>
    <x v="11"/>
    <x v="21"/>
    <n v="0.97429365446966187"/>
    <n v="0.97429365446966187"/>
  </r>
  <r>
    <x v="11"/>
    <x v="22"/>
    <n v="0.97429365446966187"/>
    <n v="0.97429365446966187"/>
  </r>
  <r>
    <x v="11"/>
    <x v="23"/>
    <n v="0.97426945952935085"/>
    <n v="0.97426945952935085"/>
  </r>
  <r>
    <x v="11"/>
    <x v="0"/>
    <n v="0.97743418303384866"/>
    <n v="0.97743418303384866"/>
  </r>
  <r>
    <x v="11"/>
    <x v="1"/>
    <n v="0.9775440591245026"/>
    <n v="0.9775440591245026"/>
  </r>
  <r>
    <x v="11"/>
    <x v="2"/>
    <n v="0.97759818516943142"/>
    <n v="0.97759818516943142"/>
  </r>
  <r>
    <x v="11"/>
    <x v="3"/>
    <n v="0.97753120665742044"/>
    <n v="0.97753120665742044"/>
  </r>
  <r>
    <x v="11"/>
    <x v="4"/>
    <n v="0.97758405977584073"/>
    <n v="0.97758405977584073"/>
  </r>
  <r>
    <x v="11"/>
    <x v="5"/>
    <n v="0.977478084962913"/>
    <n v="0.977478084962913"/>
  </r>
  <r>
    <x v="11"/>
    <x v="6"/>
    <n v="0.97742912193779241"/>
    <n v="0.97742912193779241"/>
  </r>
  <r>
    <x v="11"/>
    <x v="7"/>
    <n v="0.97739672642244735"/>
    <n v="0.9773967264224473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065376917945291"/>
    <n v="0.98065376917945291"/>
  </r>
  <r>
    <x v="11"/>
    <x v="20"/>
    <n v="0.98086642599277996"/>
    <n v="0.98086642599277996"/>
  </r>
  <r>
    <x v="11"/>
    <x v="21"/>
    <n v="0.98077808471454875"/>
    <n v="0.98077808471454875"/>
  </r>
  <r>
    <x v="11"/>
    <x v="22"/>
    <n v="0.98077808471454875"/>
    <n v="0.98077808471454875"/>
  </r>
  <r>
    <x v="11"/>
    <x v="23"/>
    <n v="0.98077808471454875"/>
    <n v="0.98077808471454875"/>
  </r>
  <r>
    <x v="11"/>
    <x v="0"/>
    <n v="0.99132079670635365"/>
    <n v="0.99132079670635365"/>
  </r>
  <r>
    <x v="11"/>
    <x v="1"/>
    <n v="0.99141574220813511"/>
    <n v="0.99141574220813511"/>
  </r>
  <r>
    <x v="11"/>
    <x v="2"/>
    <n v="0.99127165301463671"/>
    <n v="0.99127165301463671"/>
  </r>
  <r>
    <x v="11"/>
    <x v="3"/>
    <n v="0.99119360520254696"/>
    <n v="0.99119360520254696"/>
  </r>
  <r>
    <x v="11"/>
    <x v="4"/>
    <n v="0.99119360520254696"/>
    <n v="0.99119360520254696"/>
  </r>
  <r>
    <x v="11"/>
    <x v="5"/>
    <n v="0.99119360520254696"/>
    <n v="0.99119360520254696"/>
  </r>
  <r>
    <x v="11"/>
    <x v="6"/>
    <n v="0.99120412496208676"/>
    <n v="0.99120412496208676"/>
  </r>
  <r>
    <x v="11"/>
    <x v="7"/>
    <n v="0.99101332506972417"/>
    <n v="0.991013325069724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8645121193288"/>
    <n v="1.0018645121193288"/>
  </r>
  <r>
    <x v="11"/>
    <x v="20"/>
    <n v="1.001904090267983"/>
    <n v="1.001904090267983"/>
  </r>
  <r>
    <x v="11"/>
    <x v="21"/>
    <n v="1.0019296254256527"/>
    <n v="1.0019296254256527"/>
  </r>
  <r>
    <x v="11"/>
    <x v="22"/>
    <n v="1.0019452642876308"/>
    <n v="1.0019452642876308"/>
  </r>
  <r>
    <x v="11"/>
    <x v="23"/>
    <n v="1.0018142235123368"/>
    <n v="1.0018142235123368"/>
  </r>
  <r>
    <x v="11"/>
    <x v="0"/>
    <n v="0.99944490702192612"/>
    <n v="0.99944490702192612"/>
  </r>
  <r>
    <x v="11"/>
    <x v="1"/>
    <n v="0.99938243013740946"/>
    <n v="0.99938243013740946"/>
  </r>
  <r>
    <x v="11"/>
    <x v="2"/>
    <n v="0.99939070830159926"/>
    <n v="0.99939070830159926"/>
  </r>
  <r>
    <x v="11"/>
    <x v="3"/>
    <n v="0.99939070830159926"/>
    <n v="0.99939070830159926"/>
  </r>
  <r>
    <x v="11"/>
    <x v="4"/>
    <n v="0.99939070830159926"/>
    <n v="0.99939070830159926"/>
  </r>
  <r>
    <x v="11"/>
    <x v="5"/>
    <n v="0.99939070830159926"/>
    <n v="0.99939070830159926"/>
  </r>
  <r>
    <x v="11"/>
    <x v="6"/>
    <n v="0.999327731092437"/>
    <n v="0.999327731092437"/>
  </r>
  <r>
    <x v="11"/>
    <x v="7"/>
    <n v="0.99935815147625162"/>
    <n v="0.999358151476251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391420911528149"/>
    <n v="0.98391420911528149"/>
  </r>
  <r>
    <x v="11"/>
    <x v="20"/>
    <n v="0.98378016085790898"/>
    <n v="0.98378016085790898"/>
  </r>
  <r>
    <x v="11"/>
    <x v="21"/>
    <n v="0.98376842959556332"/>
    <n v="0.98376842959556332"/>
  </r>
  <r>
    <x v="11"/>
    <x v="22"/>
    <n v="0.9836995038979448"/>
    <n v="0.9836995038979448"/>
  </r>
  <r>
    <x v="11"/>
    <x v="23"/>
    <n v="0.9836995038979448"/>
    <n v="0.9836995038979448"/>
  </r>
  <r>
    <x v="11"/>
    <x v="0"/>
    <n v="0.99349516103442803"/>
    <n v="0.99349516103442803"/>
  </r>
  <r>
    <x v="11"/>
    <x v="1"/>
    <n v="0.99354630525976129"/>
    <n v="0.99354630525976129"/>
  </r>
  <r>
    <x v="11"/>
    <x v="2"/>
    <n v="0.99357382795384841"/>
    <n v="0.99357382795384841"/>
  </r>
  <r>
    <x v="11"/>
    <x v="3"/>
    <n v="0.99343232438606499"/>
    <n v="0.99343232438606499"/>
  </r>
  <r>
    <x v="11"/>
    <x v="4"/>
    <n v="0.99344915978353754"/>
    <n v="0.99344915978353754"/>
  </r>
  <r>
    <x v="11"/>
    <x v="5"/>
    <n v="0.99354630525976129"/>
    <n v="0.99354630525976129"/>
  </r>
  <r>
    <x v="11"/>
    <x v="6"/>
    <n v="0.99353521605988426"/>
    <n v="0.99353521605988426"/>
  </r>
  <r>
    <x v="11"/>
    <x v="7"/>
    <n v="0.9933333333333334"/>
    <n v="0.99333333333333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3556609365738"/>
    <n v="1.003556609365738"/>
  </r>
  <r>
    <x v="11"/>
    <x v="20"/>
    <n v="1.0030816640986133"/>
    <n v="1.0030816640986133"/>
  </r>
  <r>
    <x v="11"/>
    <x v="21"/>
    <n v="1.0030816640986133"/>
    <n v="1.0030816640986133"/>
  </r>
  <r>
    <x v="11"/>
    <x v="22"/>
    <n v="1.0032076984763434"/>
    <n v="1.0032076984763434"/>
  </r>
  <r>
    <x v="11"/>
    <x v="23"/>
    <n v="1.0030847639484979"/>
    <n v="1.0030847639484979"/>
  </r>
  <r>
    <x v="11"/>
    <x v="0"/>
    <n v="0.99514563106796117"/>
    <n v="0.99514563106796117"/>
  </r>
  <r>
    <x v="11"/>
    <x v="1"/>
    <n v="0.99500998003992025"/>
    <n v="0.99500998003992025"/>
  </r>
  <r>
    <x v="11"/>
    <x v="2"/>
    <n v="0.99505867819641747"/>
    <n v="0.99505867819641747"/>
  </r>
  <r>
    <x v="11"/>
    <x v="3"/>
    <n v="0.99515673348580658"/>
    <n v="0.99515673348580658"/>
  </r>
  <r>
    <x v="11"/>
    <x v="4"/>
    <n v="0.99513729977116705"/>
    <n v="0.99513729977116705"/>
  </r>
  <r>
    <x v="11"/>
    <x v="5"/>
    <n v="0.99513729977116705"/>
    <n v="0.99513729977116705"/>
  </r>
  <r>
    <x v="11"/>
    <x v="6"/>
    <n v="0.99513729977116705"/>
    <n v="0.99513729977116705"/>
  </r>
  <r>
    <x v="11"/>
    <x v="7"/>
    <n v="0.99512768817204289"/>
    <n v="0.9951276881720428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.0032970656116058"/>
    <n v="1.0032970656116058"/>
  </r>
  <r>
    <x v="11"/>
    <x v="19"/>
    <n v="1.0033416875522141"/>
    <n v="1.0033416875522141"/>
  </r>
  <r>
    <x v="11"/>
    <x v="20"/>
    <n v="1.0033101860180622"/>
    <n v="1.0033101860180622"/>
  </r>
  <r>
    <x v="11"/>
    <x v="21"/>
    <n v="1.0033279656468062"/>
    <n v="1.0033279656468062"/>
  </r>
  <r>
    <x v="11"/>
    <x v="22"/>
    <n v="1.0033398821218074"/>
    <n v="1.0033398821218074"/>
  </r>
  <r>
    <x v="11"/>
    <x v="23"/>
    <n v="1.0033036848792884"/>
    <n v="1.0033036848792884"/>
  </r>
  <r>
    <x v="11"/>
    <x v="0"/>
    <n v="0.992089650626236"/>
    <n v="0.992089650626236"/>
  </r>
  <r>
    <x v="11"/>
    <x v="1"/>
    <n v="0.99206611570247938"/>
    <n v="0.99206611570247938"/>
  </r>
  <r>
    <x v="11"/>
    <x v="2"/>
    <n v="0.99206611570247938"/>
    <n v="0.99206611570247938"/>
  </r>
  <r>
    <x v="11"/>
    <x v="3"/>
    <n v="0.99206611570247938"/>
    <n v="0.99206611570247938"/>
  </r>
  <r>
    <x v="11"/>
    <x v="4"/>
    <n v="0.99206611570247938"/>
    <n v="0.99206611570247938"/>
  </r>
  <r>
    <x v="11"/>
    <x v="5"/>
    <n v="0.99209039548022604"/>
    <n v="0.99209039548022604"/>
  </r>
  <r>
    <x v="11"/>
    <x v="6"/>
    <n v="0.99216045611891679"/>
    <n v="0.99216045611891679"/>
  </r>
  <r>
    <x v="11"/>
    <x v="7"/>
    <n v="0.99203993524015111"/>
    <n v="0.99203993524015111"/>
  </r>
  <r>
    <x v="11"/>
    <x v="8"/>
    <n v="1.0058508044856167"/>
    <n v="1.0058508044856167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57514757075829"/>
    <n v="1.0057514757075829"/>
  </r>
  <r>
    <x v="11"/>
    <x v="20"/>
    <n v="1.005736137667304"/>
    <n v="1.005736137667304"/>
  </r>
  <r>
    <x v="11"/>
    <x v="21"/>
    <n v="1.0057843590930124"/>
    <n v="1.0057843590930124"/>
  </r>
  <r>
    <x v="11"/>
    <x v="22"/>
    <n v="1.0057726152763111"/>
    <n v="1.0057726152763111"/>
  </r>
  <r>
    <x v="11"/>
    <x v="23"/>
    <n v="1.0057781201848999"/>
    <n v="1.0057781201848999"/>
  </r>
  <r>
    <x v="11"/>
    <x v="0"/>
    <n v="0.99753182644842819"/>
    <n v="0.99753182644842819"/>
  </r>
  <r>
    <x v="11"/>
    <x v="1"/>
    <n v="0.99753182644842819"/>
    <n v="0.99753182644842819"/>
  </r>
  <r>
    <x v="11"/>
    <x v="2"/>
    <n v="0.99753182644842819"/>
    <n v="0.99753182644842819"/>
  </r>
  <r>
    <x v="11"/>
    <x v="3"/>
    <n v="0.99753182644842819"/>
    <n v="0.99753182644842819"/>
  </r>
  <r>
    <x v="11"/>
    <x v="4"/>
    <n v="0.99753182644842819"/>
    <n v="0.99753182644842819"/>
  </r>
  <r>
    <x v="11"/>
    <x v="5"/>
    <n v="0.99745238384083457"/>
    <n v="0.99745238384083457"/>
  </r>
  <r>
    <x v="11"/>
    <x v="6"/>
    <n v="0.99753318454128992"/>
    <n v="0.99753318454128992"/>
  </r>
  <r>
    <x v="11"/>
    <x v="7"/>
    <n v="0.99748876553000265"/>
    <n v="0.99748876553000265"/>
  </r>
  <r>
    <x v="11"/>
    <x v="8"/>
    <n v="1.0089261563429808"/>
    <n v="1.0089261563429808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45779161325765"/>
    <n v="1.0045779161325765"/>
  </r>
  <r>
    <x v="11"/>
    <x v="20"/>
    <n v="1.0045935263326569"/>
    <n v="1.0045935263326569"/>
  </r>
  <r>
    <x v="11"/>
    <x v="21"/>
    <n v="1.0045935263326569"/>
    <n v="1.0045935263326569"/>
  </r>
  <r>
    <x v="11"/>
    <x v="22"/>
    <n v="1.0045935263326569"/>
    <n v="1.0045935263326569"/>
  </r>
  <r>
    <x v="11"/>
    <x v="23"/>
    <n v="1.0046578287352204"/>
    <n v="1.0046578287352204"/>
  </r>
  <r>
    <x v="11"/>
    <x v="0"/>
    <n v="0.99625675863025098"/>
    <n v="0.99625675863025098"/>
  </r>
  <r>
    <x v="11"/>
    <x v="1"/>
    <n v="0.99635464132274443"/>
    <n v="0.99635464132274443"/>
  </r>
  <r>
    <x v="11"/>
    <x v="2"/>
    <n v="0.99631845375057515"/>
    <n v="0.99631845375057515"/>
  </r>
  <r>
    <x v="11"/>
    <x v="3"/>
    <n v="0.99616613418530353"/>
    <n v="0.99616613418530353"/>
  </r>
  <r>
    <x v="11"/>
    <x v="4"/>
    <n v="0.99635727815823982"/>
    <n v="0.99635727815823982"/>
  </r>
  <r>
    <x v="11"/>
    <x v="5"/>
    <n v="0.99626490446774885"/>
    <n v="0.99626490446774885"/>
  </r>
  <r>
    <x v="11"/>
    <x v="6"/>
    <n v="0.99621424565339323"/>
    <n v="0.99621424565339323"/>
  </r>
  <r>
    <x v="11"/>
    <x v="7"/>
    <n v="0.99625561657513717"/>
    <n v="0.996255616575137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601328903654485"/>
    <n v="0.99601328903654485"/>
  </r>
  <r>
    <x v="11"/>
    <x v="20"/>
    <n v="0.99623435596411558"/>
    <n v="0.99623435596411558"/>
  </r>
  <r>
    <x v="11"/>
    <x v="21"/>
    <n v="0.99623435596411558"/>
    <n v="0.99623435596411558"/>
  </r>
  <r>
    <x v="11"/>
    <x v="22"/>
    <n v="0.99629230953235259"/>
    <n v="0.99629230953235259"/>
  </r>
  <r>
    <x v="11"/>
    <x v="23"/>
    <n v="0.99629230953235259"/>
    <n v="0.99629230953235259"/>
  </r>
  <r>
    <x v="11"/>
    <x v="0"/>
    <n v="0.99686098654708521"/>
    <n v="0.99686098654708521"/>
  </r>
  <r>
    <x v="11"/>
    <x v="1"/>
    <n v="0.99685204616998957"/>
    <n v="0.99685204616998957"/>
  </r>
  <r>
    <x v="11"/>
    <x v="2"/>
    <n v="0.99685204616998957"/>
    <n v="0.99685204616998957"/>
  </r>
  <r>
    <x v="11"/>
    <x v="3"/>
    <n v="0.99685204616998957"/>
    <n v="0.99685204616998957"/>
  </r>
  <r>
    <x v="11"/>
    <x v="4"/>
    <n v="0.99685204616998957"/>
    <n v="0.99685204616998957"/>
  </r>
  <r>
    <x v="11"/>
    <x v="5"/>
    <n v="0.99697656840513993"/>
    <n v="0.99697656840513993"/>
  </r>
  <r>
    <x v="11"/>
    <x v="6"/>
    <n v="0.9969945902624725"/>
    <n v="0.9969945902624725"/>
  </r>
  <r>
    <x v="11"/>
    <x v="7"/>
    <n v="0.99702248027393181"/>
    <n v="0.9970224802739318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886237072394589"/>
    <n v="0.98886237072394589"/>
  </r>
  <r>
    <x v="11"/>
    <x v="20"/>
    <n v="0.98873711957824106"/>
    <n v="0.98873711957824106"/>
  </r>
  <r>
    <x v="11"/>
    <x v="21"/>
    <n v="0.98881678862349853"/>
    <n v="0.98881678862349853"/>
  </r>
  <r>
    <x v="11"/>
    <x v="22"/>
    <n v="0.98879668049792524"/>
    <n v="0.98879668049792524"/>
  </r>
  <r>
    <x v="11"/>
    <x v="23"/>
    <n v="0.98879668049792524"/>
    <n v="0.98879668049792524"/>
  </r>
  <r>
    <x v="11"/>
    <x v="0"/>
    <n v="0.98951300100560258"/>
    <n v="0.98951300100560258"/>
  </r>
  <r>
    <x v="11"/>
    <x v="1"/>
    <n v="0.98943661971830987"/>
    <n v="0.98943661971830987"/>
  </r>
  <r>
    <x v="11"/>
    <x v="2"/>
    <n v="0.98943661971830987"/>
    <n v="0.98943661971830987"/>
  </r>
  <r>
    <x v="11"/>
    <x v="3"/>
    <n v="0.98943661971830987"/>
    <n v="0.98943661971830987"/>
  </r>
  <r>
    <x v="11"/>
    <x v="4"/>
    <n v="0.98943661971830987"/>
    <n v="0.98943661971830987"/>
  </r>
  <r>
    <x v="11"/>
    <x v="5"/>
    <n v="0.98943661971830987"/>
    <n v="0.98943661971830987"/>
  </r>
  <r>
    <x v="11"/>
    <x v="6"/>
    <n v="0.98934691987031032"/>
    <n v="0.98934691987031032"/>
  </r>
  <r>
    <x v="11"/>
    <x v="7"/>
    <n v="0.98929503916449091"/>
    <n v="0.9892950391644909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853295535081507"/>
    <n v="0.96853295535081507"/>
  </r>
  <r>
    <x v="11"/>
    <x v="21"/>
    <n v="0.96859056122448983"/>
    <n v="0.96859056122448983"/>
  </r>
  <r>
    <x v="11"/>
    <x v="22"/>
    <n v="0.96861489191353078"/>
    <n v="0.968614891913530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  <n v="0.99712458189073405"/>
    <n v="0.99712458189073405"/>
  </r>
  <r>
    <x v="0"/>
    <x v="1"/>
    <n v="0.99712458189073405"/>
    <n v="0.99712458189073405"/>
    <n v="0.99712458189073405"/>
    <n v="0.99712458189073405"/>
  </r>
  <r>
    <x v="0"/>
    <x v="2"/>
    <n v="0.99707049130302117"/>
    <n v="0.99707049130302117"/>
    <n v="0.99707049130302117"/>
    <n v="0.99707049130302117"/>
  </r>
  <r>
    <x v="0"/>
    <x v="3"/>
    <n v="0.99708636836628506"/>
    <n v="0.99708636836628506"/>
    <n v="0.99708636836628506"/>
    <n v="0.99708636836628506"/>
  </r>
  <r>
    <x v="0"/>
    <x v="4"/>
    <n v="0.99708636836628506"/>
    <n v="0.99708636836628506"/>
    <n v="0.99708636836628506"/>
    <n v="0.99708636836628506"/>
  </r>
  <r>
    <x v="0"/>
    <x v="5"/>
    <n v="0.99711711711711704"/>
    <n v="0.99711711711711704"/>
    <n v="0.99711711711711704"/>
    <n v="0.99711711711711704"/>
  </r>
  <r>
    <x v="0"/>
    <x v="6"/>
    <n v="0.9971509971509972"/>
    <n v="0.9971509971509972"/>
    <n v="0.9971509971509972"/>
    <n v="0.9971509971509972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0.96831683168316829"/>
    <n v="0.96831683168316829"/>
    <n v="0.96831683168316829"/>
    <n v="0.97277702061487592"/>
  </r>
  <r>
    <x v="0"/>
    <x v="21"/>
    <n v="0.96829727187206027"/>
    <n v="0.96829727187206027"/>
    <n v="0.96829727187206027"/>
    <n v="0.97277702061487592"/>
  </r>
  <r>
    <x v="0"/>
    <x v="22"/>
    <n v="0.96831683168316829"/>
    <n v="0.96831683168316829"/>
    <n v="0.96831683168316829"/>
    <n v="0.97277702061487592"/>
  </r>
  <r>
    <x v="0"/>
    <x v="23"/>
    <n v="0.96831683168316829"/>
    <n v="0.96831683168316829"/>
    <n v="0.96831683168316829"/>
    <n v="0.97277702061487592"/>
  </r>
  <r>
    <x v="0"/>
    <x v="0"/>
    <n v="0.9815486516322347"/>
    <n v="0.9815486516322347"/>
    <n v="0.9815486516322347"/>
    <n v="0.9815486516322347"/>
  </r>
  <r>
    <x v="0"/>
    <x v="1"/>
    <n v="0.98154867598239792"/>
    <n v="0.98154867598239792"/>
    <n v="0.98154867598239792"/>
    <n v="0.98154867598239792"/>
  </r>
  <r>
    <x v="0"/>
    <x v="2"/>
    <n v="0.98152265583071385"/>
    <n v="0.98152265583071385"/>
    <n v="0.98152265583071385"/>
    <n v="0.98152265583071385"/>
  </r>
  <r>
    <x v="0"/>
    <x v="3"/>
    <n v="0.98152265583071385"/>
    <n v="0.98152265583071385"/>
    <n v="0.98152265583071385"/>
    <n v="0.98152265583071385"/>
  </r>
  <r>
    <x v="0"/>
    <x v="4"/>
    <n v="0.98152265583071385"/>
    <n v="0.98152265583071385"/>
    <n v="0.98152265583071385"/>
    <n v="0.98152265583071385"/>
  </r>
  <r>
    <x v="0"/>
    <x v="5"/>
    <n v="0.98153053715967609"/>
    <n v="0.98153053715967609"/>
    <n v="0.98153053715967609"/>
    <n v="0.98153053715967609"/>
  </r>
  <r>
    <x v="0"/>
    <x v="6"/>
    <n v="0.98148865308651523"/>
    <n v="0.98148865308651523"/>
    <n v="0.98148865308651523"/>
    <n v="0.98148865308651523"/>
  </r>
  <r>
    <x v="0"/>
    <x v="7"/>
    <n v="0.98155444126074498"/>
    <n v="0.98155444126074498"/>
    <n v="0.98155444126074498"/>
    <n v="0.9815544412607449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5958083832335339"/>
    <n v="0.95958083832335339"/>
    <n v="0.96370269415316789"/>
    <n v="0.97277702061487592"/>
  </r>
  <r>
    <x v="0"/>
    <x v="20"/>
    <n v="0.95930189379873732"/>
    <n v="0.95930189379873732"/>
    <n v="0.96370269415316789"/>
    <n v="0.97277702061487592"/>
  </r>
  <r>
    <x v="0"/>
    <x v="21"/>
    <n v="0.95934537914691953"/>
    <n v="0.95934537914691953"/>
    <n v="0.96370269415316789"/>
    <n v="0.97277702061487592"/>
  </r>
  <r>
    <x v="0"/>
    <x v="22"/>
    <n v="0.95936356166430126"/>
    <n v="0.95936356166430126"/>
    <n v="0.96370269415316789"/>
    <n v="0.97277702061487592"/>
  </r>
  <r>
    <x v="0"/>
    <x v="23"/>
    <n v="0.95935999999999999"/>
    <n v="0.95935999999999999"/>
    <n v="0.96370269415316789"/>
    <n v="0.97277702061487592"/>
  </r>
  <r>
    <x v="0"/>
    <x v="0"/>
    <n v="0.97528353539303869"/>
    <n v="0.97528353539303869"/>
    <n v="0.97528353539303869"/>
    <n v="0.97528353539303869"/>
  </r>
  <r>
    <x v="0"/>
    <x v="1"/>
    <n v="0.97531351052922144"/>
    <n v="0.97531351052922144"/>
    <n v="0.97531351052922144"/>
    <n v="0.97531351052922144"/>
  </r>
  <r>
    <x v="0"/>
    <x v="2"/>
    <n v="0.97531067401859928"/>
    <n v="0.97531067401859928"/>
    <n v="0.97531067401859928"/>
    <n v="0.97531067401859928"/>
  </r>
  <r>
    <x v="0"/>
    <x v="3"/>
    <n v="0.97531067401859928"/>
    <n v="0.97531067401859928"/>
    <n v="0.97531067401859928"/>
    <n v="0.97531067401859928"/>
  </r>
  <r>
    <x v="0"/>
    <x v="4"/>
    <n v="0.97531067401859928"/>
    <n v="0.97531067401859928"/>
    <n v="0.97531067401859928"/>
    <n v="0.97531067401859928"/>
  </r>
  <r>
    <x v="0"/>
    <x v="5"/>
    <n v="0.97528664394174147"/>
    <n v="0.97528664394174147"/>
    <n v="0.97528664394174147"/>
    <n v="0.97528664394174147"/>
  </r>
  <r>
    <x v="0"/>
    <x v="6"/>
    <n v="0.97527157113839091"/>
    <n v="0.97527157113839091"/>
    <n v="0.97527157113839091"/>
    <n v="0.97527157113839091"/>
  </r>
  <r>
    <x v="0"/>
    <x v="7"/>
    <n v="0.97525641025641019"/>
    <n v="0.97525641025641019"/>
    <n v="0.97525641025641019"/>
    <n v="0.97525641025641019"/>
  </r>
  <r>
    <x v="0"/>
    <x v="8"/>
    <n v="0.98187919463087248"/>
    <n v="0.98187919463087248"/>
    <n v="0.98187919463087248"/>
    <n v="0.981879194630872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457627118644063"/>
    <n v="0.97457627118644063"/>
    <n v="0.97457627118644063"/>
    <n v="0.97457627118644063"/>
  </r>
  <r>
    <x v="0"/>
    <x v="20"/>
    <n v="0.97459339813299972"/>
    <n v="0.97459339813299972"/>
    <n v="0.97459339813299972"/>
    <n v="0.97459339813299972"/>
  </r>
  <r>
    <x v="0"/>
    <x v="21"/>
    <n v="0.9746463472972049"/>
    <n v="0.9746463472972049"/>
    <n v="0.9746463472972049"/>
    <n v="0.9746463472972049"/>
  </r>
  <r>
    <x v="0"/>
    <x v="22"/>
    <n v="0.97470110311116998"/>
    <n v="0.97470110311116998"/>
    <n v="0.97470110311116998"/>
    <n v="0.97470110311116998"/>
  </r>
  <r>
    <x v="0"/>
    <x v="23"/>
    <n v="0.97471755304491603"/>
    <n v="0.97471755304491603"/>
    <n v="0.97471755304491603"/>
    <n v="0.97471755304491603"/>
  </r>
  <r>
    <x v="0"/>
    <x v="0"/>
    <n v="0.99775878974646315"/>
    <n v="0.99775878974646315"/>
    <n v="0.99775878974646315"/>
    <n v="0.99775878974646315"/>
  </r>
  <r>
    <x v="0"/>
    <x v="1"/>
    <n v="0.99774075120022598"/>
    <n v="0.99774075120022598"/>
    <n v="0.99774075120022598"/>
    <n v="0.99774075120022598"/>
  </r>
  <r>
    <x v="0"/>
    <x v="2"/>
    <n v="0.99774167698696004"/>
    <n v="0.99774167698696004"/>
    <n v="0.99774167698696004"/>
    <n v="0.99774167698696004"/>
  </r>
  <r>
    <x v="0"/>
    <x v="3"/>
    <n v="0.99779541446208109"/>
    <n v="0.99779541446208109"/>
    <n v="0.99779541446208109"/>
    <n v="0.99779541446208109"/>
  </r>
  <r>
    <x v="0"/>
    <x v="4"/>
    <n v="0.99778085991678234"/>
    <n v="0.99778085991678234"/>
    <n v="0.99778085991678234"/>
    <n v="0.99778085991678234"/>
  </r>
  <r>
    <x v="0"/>
    <x v="5"/>
    <n v="0.99774059168255314"/>
    <n v="0.99774059168255314"/>
    <n v="0.99774059168255314"/>
    <n v="0.99774059168255314"/>
  </r>
  <r>
    <x v="0"/>
    <x v="6"/>
    <n v="0.99774160890896357"/>
    <n v="0.99774160890896357"/>
    <n v="0.99774160890896357"/>
    <n v="0.99774160890896357"/>
  </r>
  <r>
    <x v="0"/>
    <x v="7"/>
    <n v="0.99777777777777776"/>
    <n v="0.99777777777777776"/>
    <n v="0.99777777777777776"/>
    <n v="0.9977777777777777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3665017408834"/>
    <n v="1.0003665017408834"/>
    <n v="1.0003665017408834"/>
    <n v="1.0003665017408834"/>
  </r>
  <r>
    <x v="0"/>
    <x v="20"/>
    <n v="1.0003378834977701"/>
    <n v="1.0003378834977701"/>
    <n v="1.0003378834977701"/>
    <n v="1.0003378834977701"/>
  </r>
  <r>
    <x v="0"/>
    <x v="21"/>
    <n v="1.0003866477638872"/>
    <n v="1.0003866477638872"/>
    <n v="1.0003866477638872"/>
    <n v="1.0003866477638872"/>
  </r>
  <r>
    <x v="0"/>
    <x v="22"/>
    <n v="1.0003556693697537"/>
    <n v="1.0003556693697537"/>
    <n v="1.0003556693697537"/>
    <n v="1.0003556693697537"/>
  </r>
  <r>
    <x v="0"/>
    <x v="23"/>
    <n v="1.0003636099192788"/>
    <n v="1.0003636099192788"/>
    <n v="1.0003636099192788"/>
    <n v="1.0003636099192788"/>
  </r>
  <r>
    <x v="0"/>
    <x v="0"/>
    <n v="0.9984271108886823"/>
    <n v="0.9984271108886823"/>
    <n v="0.9984271108886823"/>
    <n v="0.9984271108886823"/>
  </r>
  <r>
    <x v="0"/>
    <x v="1"/>
    <n v="0.99836928322585428"/>
    <n v="0.99836928322585428"/>
    <n v="0.99836928322585428"/>
    <n v="0.99836928322585428"/>
  </r>
  <r>
    <x v="0"/>
    <x v="2"/>
    <n v="0.99839437265846032"/>
    <n v="0.99839437265846032"/>
    <n v="0.99839437265846032"/>
    <n v="0.99839437265846032"/>
  </r>
  <r>
    <x v="0"/>
    <x v="3"/>
    <n v="0.99834829443447048"/>
    <n v="0.99834829443447048"/>
    <n v="0.99834829443447048"/>
    <n v="0.99834829443447048"/>
  </r>
  <r>
    <x v="0"/>
    <x v="4"/>
    <n v="0.99830495983491785"/>
    <n v="0.99830495983491785"/>
    <n v="0.99830495983491785"/>
    <n v="0.99830495983491785"/>
  </r>
  <r>
    <x v="0"/>
    <x v="5"/>
    <n v="0.9984107012780612"/>
    <n v="0.9984107012780612"/>
    <n v="0.9984107012780612"/>
    <n v="0.9984107012780612"/>
  </r>
  <r>
    <x v="0"/>
    <x v="6"/>
    <n v="0.99836291009102218"/>
    <n v="0.99836291009102218"/>
    <n v="0.99836291009102218"/>
    <n v="0.99836291009102218"/>
  </r>
  <r>
    <x v="0"/>
    <x v="7"/>
    <n v="0.99845218352681042"/>
    <n v="0.99845218352681042"/>
    <n v="0.99845218352681042"/>
    <n v="0.9984521835268104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1762735765909"/>
    <n v="1.0001762735765909"/>
    <n v="1.0001762735765909"/>
    <n v="1.0001762735765909"/>
  </r>
  <r>
    <x v="0"/>
    <x v="20"/>
    <n v="1.0001273236567354"/>
    <n v="1.0001273236567354"/>
    <n v="1.0001273236567354"/>
    <n v="1.0001273236567354"/>
  </r>
  <r>
    <x v="0"/>
    <x v="21"/>
    <n v="1.0001273236567354"/>
    <n v="1.0001273236567354"/>
    <n v="1.0001273236567354"/>
    <n v="1.0001273236567354"/>
  </r>
  <r>
    <x v="0"/>
    <x v="22"/>
    <n v="1.0001309500425588"/>
    <n v="1.0001309500425588"/>
    <n v="1.0001309500425588"/>
    <n v="1.0001309500425588"/>
  </r>
  <r>
    <x v="0"/>
    <x v="23"/>
    <n v="1.000148411991689"/>
    <n v="1.000148411991689"/>
    <n v="1.000148411991689"/>
    <n v="1.000148411991689"/>
  </r>
  <r>
    <x v="0"/>
    <x v="0"/>
    <n v="1.000940801852656"/>
    <n v="1.000940801852656"/>
    <n v="1.000940801852656"/>
    <n v="1.000940801852656"/>
  </r>
  <r>
    <x v="0"/>
    <x v="1"/>
    <n v="1.0009210712767467"/>
    <n v="1.0009210712767467"/>
    <n v="1.0009210712767467"/>
    <n v="1.0009210712767467"/>
  </r>
  <r>
    <x v="0"/>
    <x v="2"/>
    <n v="1.0009406657018816"/>
    <n v="1.0009406657018816"/>
    <n v="1.0009406657018816"/>
    <n v="1.0009406657018816"/>
  </r>
  <r>
    <x v="0"/>
    <x v="3"/>
    <n v="1.0009406657018816"/>
    <n v="1.0009406657018816"/>
    <n v="1.0009406657018816"/>
    <n v="1.0009406657018816"/>
  </r>
  <r>
    <x v="0"/>
    <x v="4"/>
    <n v="1.0009406657018816"/>
    <n v="1.0009406657018816"/>
    <n v="1.0009406657018816"/>
    <n v="1.0009406657018816"/>
  </r>
  <r>
    <x v="0"/>
    <x v="5"/>
    <n v="1.0009575268449489"/>
    <n v="1.0009575268449489"/>
    <n v="1.0009575268449489"/>
    <n v="1.0009575268449489"/>
  </r>
  <r>
    <x v="0"/>
    <x v="6"/>
    <n v="1.0009360165808652"/>
    <n v="1.0009360165808652"/>
    <n v="1.0009360165808652"/>
    <n v="1.0009360165808652"/>
  </r>
  <r>
    <x v="0"/>
    <x v="7"/>
    <n v="1.0008574490889603"/>
    <n v="1.0008574490889603"/>
    <n v="1.0008574490889603"/>
    <n v="1.000857449088960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25772234526166"/>
    <n v="0.99125772234526166"/>
    <n v="0.99125772234526166"/>
    <n v="0.99125772234526166"/>
  </r>
  <r>
    <x v="0"/>
    <x v="20"/>
    <n v="0.99123284358183694"/>
    <n v="0.99123284358183694"/>
    <n v="0.99123284358183694"/>
    <n v="0.99123284358183694"/>
  </r>
  <r>
    <x v="0"/>
    <x v="21"/>
    <n v="0.991202169328111"/>
    <n v="0.991202169328111"/>
    <n v="0.991202169328111"/>
    <n v="0.991202169328111"/>
  </r>
  <r>
    <x v="0"/>
    <x v="22"/>
    <n v="0.991202169328111"/>
    <n v="0.991202169328111"/>
    <n v="0.991202169328111"/>
    <n v="0.991202169328111"/>
  </r>
  <r>
    <x v="0"/>
    <x v="23"/>
    <n v="0.99118580326712891"/>
    <n v="0.99118580326712891"/>
    <n v="0.99118580326712891"/>
    <n v="0.99118580326712891"/>
  </r>
  <r>
    <x v="0"/>
    <x v="0"/>
    <n v="0.999115631218218"/>
    <n v="0.999115631218218"/>
    <n v="0.999115631218218"/>
    <n v="0.999115631218218"/>
  </r>
  <r>
    <x v="0"/>
    <x v="1"/>
    <n v="0.99916243229661061"/>
    <n v="0.99916243229661061"/>
    <n v="0.99916243229661061"/>
    <n v="0.99916243229661061"/>
  </r>
  <r>
    <x v="0"/>
    <x v="2"/>
    <n v="0.99917007528602775"/>
    <n v="0.99917007528602775"/>
    <n v="0.99917007528602775"/>
    <n v="0.99917007528602775"/>
  </r>
  <r>
    <x v="0"/>
    <x v="3"/>
    <n v="0.99917596348884385"/>
    <n v="0.99917596348884385"/>
    <n v="0.99917596348884385"/>
    <n v="0.99917596348884385"/>
  </r>
  <r>
    <x v="0"/>
    <x v="4"/>
    <n v="0.99916352990380586"/>
    <n v="0.99916352990380586"/>
    <n v="0.99916352990380586"/>
    <n v="0.99916352990380586"/>
  </r>
  <r>
    <x v="0"/>
    <x v="5"/>
    <n v="0.99916352990380586"/>
    <n v="0.99916352990380586"/>
    <n v="0.99916352990380586"/>
    <n v="0.99916352990380586"/>
  </r>
  <r>
    <x v="0"/>
    <x v="6"/>
    <n v="0.99916352990380586"/>
    <n v="0.99916352990380586"/>
    <n v="0.99916352990380586"/>
    <n v="0.99916352990380586"/>
  </r>
  <r>
    <x v="0"/>
    <x v="7"/>
    <n v="0.99922017156225629"/>
    <n v="0.99922017156225629"/>
    <n v="0.99922017156225629"/>
    <n v="0.9992201715622562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18079096045208"/>
    <n v="0.98418079096045208"/>
    <n v="0.98418079096045208"/>
    <n v="0.98418079096045208"/>
  </r>
  <r>
    <x v="0"/>
    <x v="20"/>
    <n v="0.98417275406894789"/>
    <n v="0.98417275406894789"/>
    <n v="0.98417275406894789"/>
    <n v="0.98417275406894789"/>
  </r>
  <r>
    <x v="0"/>
    <x v="21"/>
    <n v="0.98417275406894789"/>
    <n v="0.98417275406894789"/>
    <n v="0.98417275406894789"/>
    <n v="0.98417275406894789"/>
  </r>
  <r>
    <x v="0"/>
    <x v="22"/>
    <n v="0.98419215766782997"/>
    <n v="0.98419215766782997"/>
    <n v="0.98419215766782997"/>
    <n v="0.98419215766782997"/>
  </r>
  <r>
    <x v="0"/>
    <x v="23"/>
    <n v="0.98418578145034907"/>
    <n v="0.98418578145034907"/>
    <n v="0.98418578145034907"/>
    <n v="0.98418578145034907"/>
  </r>
  <r>
    <x v="0"/>
    <x v="0"/>
    <n v="0.99658750609373903"/>
    <n v="0.99658750609373903"/>
    <n v="0.99658750609373903"/>
    <n v="0.99658750609373903"/>
  </r>
  <r>
    <x v="0"/>
    <x v="1"/>
    <n v="0.99659090909090897"/>
    <n v="0.99659090909090897"/>
    <n v="0.99659090909090897"/>
    <n v="0.99659090909090897"/>
  </r>
  <r>
    <x v="0"/>
    <x v="2"/>
    <n v="0.99665377751338502"/>
    <n v="0.99665377751338502"/>
    <n v="0.99665377751338502"/>
    <n v="0.99665377751338502"/>
  </r>
  <r>
    <x v="0"/>
    <x v="3"/>
    <n v="0.99660537482319644"/>
    <n v="0.99660537482319644"/>
    <n v="0.99660537482319644"/>
    <n v="0.99660537482319644"/>
  </r>
  <r>
    <x v="0"/>
    <x v="4"/>
    <n v="0.99658750609373903"/>
    <n v="0.99658750609373903"/>
    <n v="0.99658750609373903"/>
    <n v="0.99658750609373903"/>
  </r>
  <r>
    <x v="0"/>
    <x v="5"/>
    <n v="0.99661638234879446"/>
    <n v="0.99661638234879446"/>
    <n v="0.99661638234879446"/>
    <n v="0.99661638234879446"/>
  </r>
  <r>
    <x v="0"/>
    <x v="6"/>
    <n v="0.99660140376800876"/>
    <n v="0.99660140376800876"/>
    <n v="0.99660140376800876"/>
    <n v="0.99660140376800876"/>
  </r>
  <r>
    <x v="0"/>
    <x v="7"/>
    <n v="0.99669794925269384"/>
    <n v="0.99669794925269384"/>
    <n v="0.99669794925269384"/>
    <n v="0.9966979492526938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895027624309395"/>
    <n v="0.98895027624309395"/>
    <n v="0.98895027624309395"/>
    <n v="0.98895027624309395"/>
  </r>
  <r>
    <x v="0"/>
    <x v="20"/>
    <n v="0.98899324041394998"/>
    <n v="0.98899324041394998"/>
    <n v="0.98899324041394998"/>
    <n v="0.98899324041394998"/>
  </r>
  <r>
    <x v="0"/>
    <x v="21"/>
    <n v="0.98894472361809049"/>
    <n v="0.98894472361809049"/>
    <n v="0.98894472361809049"/>
    <n v="0.98894472361809049"/>
  </r>
  <r>
    <x v="0"/>
    <x v="22"/>
    <n v="0.98899533920248583"/>
    <n v="0.98899533920248583"/>
    <n v="0.98899533920248583"/>
    <n v="0.98899533920248583"/>
  </r>
  <r>
    <x v="0"/>
    <x v="23"/>
    <n v="0.98891559829059827"/>
    <n v="0.98891559829059827"/>
    <n v="0.98891559829059827"/>
    <n v="0.98891559829059827"/>
  </r>
  <r>
    <x v="0"/>
    <x v="0"/>
    <n v="0.99726726179631997"/>
    <n v="0.99726726179631997"/>
    <n v="0.99726726179631997"/>
    <n v="0.99726726179631997"/>
  </r>
  <r>
    <x v="0"/>
    <x v="1"/>
    <n v="0.99726726179631997"/>
    <n v="0.99726726179631997"/>
    <n v="0.99726726179631997"/>
    <n v="0.99726726179631997"/>
  </r>
  <r>
    <x v="0"/>
    <x v="2"/>
    <n v="0.99732313575525799"/>
    <n v="0.99732313575525799"/>
    <n v="0.99732313575525799"/>
    <n v="0.99732313575525799"/>
  </r>
  <r>
    <x v="0"/>
    <x v="3"/>
    <n v="0.99730838246603448"/>
    <n v="0.99730838246603448"/>
    <n v="0.99730838246603448"/>
    <n v="0.99730838246603448"/>
  </r>
  <r>
    <x v="0"/>
    <x v="4"/>
    <n v="0.99730838246603448"/>
    <n v="0.99730838246603448"/>
    <n v="0.99730838246603448"/>
    <n v="0.99730838246603448"/>
  </r>
  <r>
    <x v="0"/>
    <x v="5"/>
    <n v="0.99730838246603448"/>
    <n v="0.99730838246603448"/>
    <n v="0.99730838246603448"/>
    <n v="0.99730838246603448"/>
  </r>
  <r>
    <x v="0"/>
    <x v="6"/>
    <n v="0.99730838246603448"/>
    <n v="0.99730838246603448"/>
    <n v="0.99730838246603448"/>
    <n v="0.99730838246603448"/>
  </r>
  <r>
    <x v="0"/>
    <x v="7"/>
    <n v="0.9973267988416129"/>
    <n v="0.9973267988416129"/>
    <n v="0.9973267988416129"/>
    <n v="0.9973267988416129"/>
  </r>
  <r>
    <x v="0"/>
    <x v="8"/>
    <n v="0.99465364946536494"/>
    <n v="0.99465364946536494"/>
    <n v="0.99465364946536494"/>
    <n v="0.99465364946536494"/>
  </r>
  <r>
    <x v="0"/>
    <x v="9"/>
    <n v="0.99466964990787043"/>
    <n v="0.99466964990787043"/>
    <n v="0.99466964990787043"/>
    <n v="0.99466964990787043"/>
  </r>
  <r>
    <x v="0"/>
    <x v="10"/>
    <n v="0.9946641766157539"/>
    <n v="0.9946641766157539"/>
    <n v="0.9946641766157539"/>
    <n v="0.9946641766157539"/>
  </r>
  <r>
    <x v="0"/>
    <x v="11"/>
    <n v="0.99466891133557811"/>
    <n v="0.99466891133557811"/>
    <n v="0.99466891133557811"/>
    <n v="0.99466891133557811"/>
  </r>
  <r>
    <x v="0"/>
    <x v="12"/>
    <n v="0.99462769958096053"/>
    <n v="0.99462769958096053"/>
    <n v="0.99462769958096053"/>
    <n v="0.99462769958096053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12030166646403"/>
    <n v="0.99112030166646403"/>
    <n v="0.99112030166646403"/>
    <n v="0.99112030166646403"/>
  </r>
  <r>
    <x v="0"/>
    <x v="20"/>
    <n v="0.99113092904743239"/>
    <n v="0.99113092904743239"/>
    <n v="0.99113092904743239"/>
    <n v="0.99113092904743239"/>
  </r>
  <r>
    <x v="0"/>
    <x v="21"/>
    <n v="0.99113092904743239"/>
    <n v="0.99113092904743239"/>
    <n v="0.99113092904743239"/>
    <n v="0.99113092904743239"/>
  </r>
  <r>
    <x v="0"/>
    <x v="22"/>
    <n v="0.99113092904743239"/>
    <n v="0.99113092904743239"/>
    <n v="0.99113092904743239"/>
    <n v="0.99113092904743239"/>
  </r>
  <r>
    <x v="0"/>
    <x v="23"/>
    <n v="0.99113092904743239"/>
    <n v="0.99113092904743239"/>
    <n v="0.99113092904743239"/>
    <n v="0.99113092904743239"/>
  </r>
  <r>
    <x v="0"/>
    <x v="0"/>
    <n v="0.9985576152572252"/>
    <n v="0.9985576152572252"/>
    <n v="0.9985576152572252"/>
    <n v="0.9985576152572252"/>
  </r>
  <r>
    <x v="0"/>
    <x v="1"/>
    <n v="0.99858203916272781"/>
    <n v="0.99858203916272781"/>
    <n v="0.99858203916272781"/>
    <n v="0.99858203916272781"/>
  </r>
  <r>
    <x v="0"/>
    <x v="2"/>
    <n v="0.99863925007559717"/>
    <n v="0.99863925007559717"/>
    <n v="0.99863925007559717"/>
    <n v="0.99863925007559717"/>
  </r>
  <r>
    <x v="0"/>
    <x v="3"/>
    <n v="0.99855132450331119"/>
    <n v="0.99855132450331119"/>
    <n v="0.99855132450331119"/>
    <n v="0.99855132450331119"/>
  </r>
  <r>
    <x v="0"/>
    <x v="4"/>
    <n v="0.99854598327880761"/>
    <n v="0.99854598327880761"/>
    <n v="0.99854598327880761"/>
    <n v="0.99854598327880761"/>
  </r>
  <r>
    <x v="0"/>
    <x v="5"/>
    <n v="0.99858786980159575"/>
    <n v="0.99858786980159575"/>
    <n v="0.99858786980159575"/>
    <n v="0.99858786980159575"/>
  </r>
  <r>
    <x v="0"/>
    <x v="6"/>
    <n v="0.99861796643632783"/>
    <n v="0.99861796643632783"/>
    <n v="0.99861796643632783"/>
    <n v="0.99861796643632783"/>
  </r>
  <r>
    <x v="0"/>
    <x v="7"/>
    <n v="0.99860877205828513"/>
    <n v="0.99860877205828513"/>
    <n v="0.99860877205828513"/>
    <n v="0.99860877205828513"/>
  </r>
  <r>
    <x v="0"/>
    <x v="8"/>
    <n v="0.98879876400154498"/>
    <n v="0.98879876400154498"/>
    <n v="0.98879876400154498"/>
    <n v="0.98879876400154498"/>
  </r>
  <r>
    <x v="0"/>
    <x v="9"/>
    <n v="0.98883815322171476"/>
    <n v="0.98883815322171476"/>
    <n v="0.98883815322171476"/>
    <n v="0.98883815322171476"/>
  </r>
  <r>
    <x v="0"/>
    <x v="10"/>
    <n v="0.98925373134328365"/>
    <n v="0.98925373134328365"/>
    <n v="0.98925373134328365"/>
    <n v="0.98925373134328365"/>
  </r>
  <r>
    <x v="0"/>
    <x v="11"/>
    <n v="1"/>
    <n v="1"/>
    <n v="1"/>
    <n v="1"/>
  </r>
  <r>
    <x v="0"/>
    <x v="12"/>
    <n v="0.98912334130954971"/>
    <n v="0.98912334130954971"/>
    <n v="0.98912334130954971"/>
    <n v="0.9891233413095497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83501374885418"/>
    <n v="0.97983501374885418"/>
    <n v="0.97983501374885418"/>
    <n v="0.97983501374885418"/>
  </r>
  <r>
    <x v="0"/>
    <x v="20"/>
    <n v="0.97995936968099706"/>
    <n v="0.97995936968099706"/>
    <n v="0.97995936968099706"/>
    <n v="0.97995936968099706"/>
  </r>
  <r>
    <x v="0"/>
    <x v="21"/>
    <n v="0.97995936968099706"/>
    <n v="0.97995936968099706"/>
    <n v="0.97995936968099706"/>
    <n v="0.97995936968099706"/>
  </r>
  <r>
    <x v="0"/>
    <x v="22"/>
    <n v="0.97995936968099706"/>
    <n v="0.97995936968099706"/>
    <n v="0.97995936968099706"/>
    <n v="0.97995936968099706"/>
  </r>
  <r>
    <x v="0"/>
    <x v="23"/>
    <n v="0.97995936968099706"/>
    <n v="0.97995936968099706"/>
    <n v="0.97995936968099706"/>
    <n v="0.97995936968099706"/>
  </r>
  <r>
    <x v="0"/>
    <x v="0"/>
    <n v="0.98738633030214151"/>
    <n v="0.98738633030214151"/>
    <n v="0.98738633030214151"/>
    <n v="0.98738633030214151"/>
  </r>
  <r>
    <x v="0"/>
    <x v="1"/>
    <n v="0.98737678178852561"/>
    <n v="0.98737678178852561"/>
    <n v="0.98737678178852561"/>
    <n v="0.98737678178852561"/>
  </r>
  <r>
    <x v="0"/>
    <x v="2"/>
    <n v="0.9873706138923245"/>
    <n v="0.9873706138923245"/>
    <n v="0.9873706138923245"/>
    <n v="0.9873706138923245"/>
  </r>
  <r>
    <x v="0"/>
    <x v="3"/>
    <n v="0.98738633030214151"/>
    <n v="0.98738633030214151"/>
    <n v="0.98738633030214151"/>
    <n v="0.98738633030214151"/>
  </r>
  <r>
    <x v="0"/>
    <x v="4"/>
    <n v="0.98738633030214151"/>
    <n v="0.98738633030214151"/>
    <n v="0.98738633030214151"/>
    <n v="0.98738633030214151"/>
  </r>
  <r>
    <x v="0"/>
    <x v="5"/>
    <n v="0.98738633030214151"/>
    <n v="0.98738633030214151"/>
    <n v="0.98738633030214151"/>
    <n v="0.98738633030214151"/>
  </r>
  <r>
    <x v="0"/>
    <x v="6"/>
    <n v="0.98738633030214151"/>
    <n v="0.98738633030214151"/>
    <n v="0.98738633030214151"/>
    <n v="0.98738633030214151"/>
  </r>
  <r>
    <x v="0"/>
    <x v="7"/>
    <n v="0.9873826742575782"/>
    <n v="0.9873826742575782"/>
    <n v="0.9873826742575782"/>
    <n v="0.9873826742575782"/>
  </r>
  <r>
    <x v="0"/>
    <x v="8"/>
    <n v="0.98618490967056316"/>
    <n v="0.98618490967056316"/>
    <n v="0.98618490967056316"/>
    <n v="0.986184909670563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310643470333513"/>
    <n v="0.97310643470333513"/>
    <n v="0.97310643470333513"/>
    <n v="0.97310643470333513"/>
  </r>
  <r>
    <x v="0"/>
    <x v="20"/>
    <n v="0.97317984201824759"/>
    <n v="0.97317984201824759"/>
    <n v="0.97317984201824759"/>
    <n v="0.97317984201824759"/>
  </r>
  <r>
    <x v="0"/>
    <x v="21"/>
    <n v="0.97317984201824759"/>
    <n v="0.97317984201824759"/>
    <n v="0.97317984201824759"/>
    <n v="0.97317984201824759"/>
  </r>
  <r>
    <x v="0"/>
    <x v="22"/>
    <n v="0.97317984201824759"/>
    <n v="0.97317984201824759"/>
    <n v="0.97317984201824759"/>
    <n v="0.97317984201824759"/>
  </r>
  <r>
    <x v="0"/>
    <x v="23"/>
    <n v="0.97317984201824759"/>
    <n v="0.97317984201824759"/>
    <n v="0.97317984201824759"/>
    <n v="0.97317984201824759"/>
  </r>
  <r>
    <x v="0"/>
    <x v="0"/>
    <n v="0.97709673901188798"/>
    <n v="0.97709673901188798"/>
    <n v="0.97709673901188798"/>
    <n v="0.97709673901188798"/>
  </r>
  <r>
    <x v="0"/>
    <x v="1"/>
    <n v="0.97707220803343398"/>
    <n v="0.97707220803343398"/>
    <n v="0.97707220803343398"/>
    <n v="0.97707220803343398"/>
  </r>
  <r>
    <x v="0"/>
    <x v="2"/>
    <n v="0.97704604454160415"/>
    <n v="0.97704604454160415"/>
    <n v="0.97704604454160415"/>
    <n v="0.97704604454160415"/>
  </r>
  <r>
    <x v="0"/>
    <x v="3"/>
    <n v="0.97704604454160415"/>
    <n v="0.97704604454160415"/>
    <n v="0.97704604454160415"/>
    <n v="0.97704604454160415"/>
  </r>
  <r>
    <x v="0"/>
    <x v="4"/>
    <n v="0.97704604454160415"/>
    <n v="0.97704604454160415"/>
    <n v="0.97704604454160415"/>
    <n v="0.97704604454160415"/>
  </r>
  <r>
    <x v="0"/>
    <x v="5"/>
    <n v="0.97704604454160415"/>
    <n v="0.97704604454160415"/>
    <n v="0.97704604454160415"/>
    <n v="0.97704604454160415"/>
  </r>
  <r>
    <x v="0"/>
    <x v="6"/>
    <n v="0.9770589206139626"/>
    <n v="0.9770589206139626"/>
    <n v="0.9770589206139626"/>
    <n v="0.9770589206139626"/>
  </r>
  <r>
    <x v="0"/>
    <x v="7"/>
    <n v="0.97704709713287263"/>
    <n v="0.97704709713287263"/>
    <n v="0.97704709713287263"/>
    <n v="0.97704709713287263"/>
  </r>
  <r>
    <x v="0"/>
    <x v="8"/>
    <n v="0.98204882719004305"/>
    <n v="0.98204882719004305"/>
    <n v="0.98204882719004305"/>
    <n v="0.9820488271900430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91782570718267"/>
    <n v="0.98091782570718267"/>
    <n v="0.98091782570718267"/>
    <n v="0.98091782570718267"/>
  </r>
  <r>
    <x v="0"/>
    <x v="20"/>
    <n v="0.98096452279421453"/>
    <n v="0.98096452279421453"/>
    <n v="0.98096452279421453"/>
    <n v="0.98096452279421453"/>
  </r>
  <r>
    <x v="0"/>
    <x v="21"/>
    <n v="0.98092265001734313"/>
    <n v="0.98092265001734313"/>
    <n v="0.98092265001734313"/>
    <n v="0.98092265001734313"/>
  </r>
  <r>
    <x v="0"/>
    <x v="22"/>
    <n v="0.98092597260734382"/>
    <n v="0.98092597260734382"/>
    <n v="0.98092597260734382"/>
    <n v="0.98092597260734382"/>
  </r>
  <r>
    <x v="0"/>
    <x v="23"/>
    <n v="0.98093670118279097"/>
    <n v="0.98093670118279097"/>
    <n v="0.98093670118279097"/>
    <n v="0.98093670118279097"/>
  </r>
  <r>
    <x v="0"/>
    <x v="0"/>
    <n v="0.98223120939637742"/>
    <n v="0.98223120939637742"/>
    <n v="0.98223120939637742"/>
    <n v="0.98223120939637742"/>
  </r>
  <r>
    <x v="0"/>
    <x v="1"/>
    <n v="0.98220074622301057"/>
    <n v="0.98220074622301057"/>
    <n v="0.98220074622301057"/>
    <n v="0.98220074622301057"/>
  </r>
  <r>
    <x v="0"/>
    <x v="2"/>
    <n v="0.98221764061593952"/>
    <n v="0.98221764061593952"/>
    <n v="0.98221764061593952"/>
    <n v="0.98221764061593952"/>
  </r>
  <r>
    <x v="0"/>
    <x v="3"/>
    <n v="0.98221764061593952"/>
    <n v="0.98221764061593952"/>
    <n v="0.98221764061593952"/>
    <n v="0.98221764061593952"/>
  </r>
  <r>
    <x v="0"/>
    <x v="4"/>
    <n v="0.98221764061593952"/>
    <n v="0.98221764061593952"/>
    <n v="0.98221764061593952"/>
    <n v="0.98221764061593952"/>
  </r>
  <r>
    <x v="0"/>
    <x v="5"/>
    <n v="0.98221764061593952"/>
    <n v="0.98221764061593952"/>
    <n v="0.98221764061593952"/>
    <n v="0.98221764061593952"/>
  </r>
  <r>
    <x v="0"/>
    <x v="6"/>
    <n v="0.98221764061593952"/>
    <n v="0.98221764061593952"/>
    <n v="0.98221764061593952"/>
    <n v="0.98221764061593952"/>
  </r>
  <r>
    <x v="0"/>
    <x v="7"/>
    <n v="0.98221748021694677"/>
    <n v="0.98221748021694677"/>
    <n v="0.98221748021694677"/>
    <n v="0.98221748021694677"/>
  </r>
  <r>
    <x v="0"/>
    <x v="8"/>
    <n v="0.97715517241379324"/>
    <n v="0.97715517241379324"/>
    <n v="0.97715517241379324"/>
    <n v="0.977155172413793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02102577637018"/>
    <n v="0.98302102577637018"/>
    <n v="0.98302102577637018"/>
    <n v="0.98302102577637018"/>
  </r>
  <r>
    <x v="0"/>
    <x v="20"/>
    <n v="0.98302884615384611"/>
    <n v="0.98302884615384611"/>
    <n v="0.98302884615384611"/>
    <n v="0.98302884615384611"/>
  </r>
  <r>
    <x v="0"/>
    <x v="21"/>
    <n v="0.98304893208272126"/>
    <n v="0.98304893208272126"/>
    <n v="0.98304893208272126"/>
    <n v="0.98304893208272126"/>
  </r>
  <r>
    <x v="0"/>
    <x v="22"/>
    <n v="0.98306303949777674"/>
    <n v="0.98306303949777674"/>
    <n v="0.98306303949777674"/>
    <n v="0.98306303949777674"/>
  </r>
  <r>
    <x v="0"/>
    <x v="23"/>
    <n v="0.98306303949777674"/>
    <n v="0.98306303949777674"/>
    <n v="0.98306303949777674"/>
    <n v="0.98306303949777674"/>
  </r>
  <r>
    <x v="0"/>
    <x v="0"/>
    <n v="0.99044791532206022"/>
    <n v="0.99044791532206022"/>
    <n v="0.99044791532206022"/>
    <n v="0.99044791532206022"/>
  </r>
  <r>
    <x v="0"/>
    <x v="1"/>
    <n v="0.99044791532206022"/>
    <n v="0.99044791532206022"/>
    <n v="0.99044791532206022"/>
    <n v="0.99044791532206022"/>
  </r>
  <r>
    <x v="0"/>
    <x v="2"/>
    <n v="0.99044791532206022"/>
    <n v="0.99044791532206022"/>
    <n v="0.99044791532206022"/>
    <n v="0.99044791532206022"/>
  </r>
  <r>
    <x v="0"/>
    <x v="3"/>
    <n v="0.99044791532206022"/>
    <n v="0.99044791532206022"/>
    <n v="0.99044791532206022"/>
    <n v="0.99044791532206022"/>
  </r>
  <r>
    <x v="0"/>
    <x v="4"/>
    <n v="0.99044791532206022"/>
    <n v="0.99044791532206022"/>
    <n v="0.99044791532206022"/>
    <n v="0.99044791532206022"/>
  </r>
  <r>
    <x v="0"/>
    <x v="5"/>
    <n v="0.99046483909415972"/>
    <n v="0.99046483909415972"/>
    <n v="0.99046483909415972"/>
    <n v="0.99046483909415972"/>
  </r>
  <r>
    <x v="0"/>
    <x v="6"/>
    <n v="0.99048491683112494"/>
    <n v="0.99048491683112494"/>
    <n v="0.99048491683112494"/>
    <n v="0.99048491683112494"/>
  </r>
  <r>
    <x v="0"/>
    <x v="7"/>
    <n v="0.99042764793635008"/>
    <n v="0.99042764793635008"/>
    <n v="0.99042764793635008"/>
    <n v="0.9904276479363500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941896024464835"/>
    <n v="0.96941896024464835"/>
    <n v="0.96941896024464835"/>
    <n v="0.97277702061487592"/>
  </r>
  <r>
    <x v="0"/>
    <x v="20"/>
    <n v="0.96945839554771274"/>
    <n v="0.96945839554771274"/>
    <n v="0.96945839554771274"/>
    <n v="0.97277702061487592"/>
  </r>
  <r>
    <x v="0"/>
    <x v="21"/>
    <n v="0.96947113813165986"/>
    <n v="0.96947113813165986"/>
    <n v="0.96947113813165986"/>
    <n v="0.97277702061487592"/>
  </r>
  <r>
    <x v="0"/>
    <x v="22"/>
    <n v="0.96944982953405978"/>
    <n v="0.96944982953405978"/>
    <n v="0.96944982953405978"/>
    <n v="0.97277702061487592"/>
  </r>
  <r>
    <x v="0"/>
    <x v="23"/>
    <n v="0.96945839554771274"/>
    <n v="0.96945839554771274"/>
    <n v="0.96945839554771274"/>
    <n v="0.97277702061487592"/>
  </r>
  <r>
    <x v="0"/>
    <x v="0"/>
    <n v="0.98784420739270651"/>
    <n v="0.98784420739270651"/>
    <n v="0.98784420739270651"/>
    <n v="0.98784420739270651"/>
  </r>
  <r>
    <x v="0"/>
    <x v="1"/>
    <n v="0.98793801053515529"/>
    <n v="0.98793801053515529"/>
    <n v="0.98793801053515529"/>
    <n v="0.98793801053515529"/>
  </r>
  <r>
    <x v="0"/>
    <x v="2"/>
    <n v="0.9878881482685743"/>
    <n v="0.9878881482685743"/>
    <n v="0.9878881482685743"/>
    <n v="0.9878881482685743"/>
  </r>
  <r>
    <x v="0"/>
    <x v="3"/>
    <n v="0.98785933575216311"/>
    <n v="0.98785933575216311"/>
    <n v="0.98785933575216311"/>
    <n v="0.98785933575216311"/>
  </r>
  <r>
    <x v="0"/>
    <x v="4"/>
    <n v="0.98789293268178813"/>
    <n v="0.98789293268178813"/>
    <n v="0.98789293268178813"/>
    <n v="0.98789293268178813"/>
  </r>
  <r>
    <x v="0"/>
    <x v="5"/>
    <n v="0.98795730316576957"/>
    <n v="0.98795730316576957"/>
    <n v="0.98795730316576957"/>
    <n v="0.98795730316576957"/>
  </r>
  <r>
    <x v="0"/>
    <x v="6"/>
    <n v="0.98789469228815718"/>
    <n v="0.98789469228815718"/>
    <n v="0.98789469228815718"/>
    <n v="0.98789469228815718"/>
  </r>
  <r>
    <x v="0"/>
    <x v="7"/>
    <n v="0.98799445898106819"/>
    <n v="0.98799445898106819"/>
    <n v="0.98799445898106819"/>
    <n v="0.987994458981068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92523364485984"/>
    <n v="0.98392523364485984"/>
    <n v="0.98392523364485984"/>
    <n v="0.98392523364485984"/>
  </r>
  <r>
    <x v="0"/>
    <x v="20"/>
    <n v="0.98390789559756653"/>
    <n v="0.98390789559756653"/>
    <n v="0.98390789559756653"/>
    <n v="0.98390789559756653"/>
  </r>
  <r>
    <x v="0"/>
    <x v="21"/>
    <n v="0.98390789559756653"/>
    <n v="0.98390789559756653"/>
    <n v="0.98390789559756653"/>
    <n v="0.98390789559756653"/>
  </r>
  <r>
    <x v="0"/>
    <x v="22"/>
    <n v="0.98390789559756653"/>
    <n v="0.98390789559756653"/>
    <n v="0.98390789559756653"/>
    <n v="0.98390789559756653"/>
  </r>
  <r>
    <x v="0"/>
    <x v="23"/>
    <n v="0.98389238496622589"/>
    <n v="0.98389238496622589"/>
    <n v="0.98389238496622589"/>
    <n v="0.98389238496622589"/>
  </r>
  <r>
    <x v="0"/>
    <x v="0"/>
    <n v="0.99378549233901214"/>
    <n v="0.99378549233901214"/>
    <n v="0.99378549233901214"/>
    <n v="0.99378549233901214"/>
  </r>
  <r>
    <x v="0"/>
    <x v="1"/>
    <n v="0.99384413100645475"/>
    <n v="0.99384413100645475"/>
    <n v="0.99384413100645475"/>
    <n v="0.99384413100645475"/>
  </r>
  <r>
    <x v="0"/>
    <x v="2"/>
    <n v="0.99383011860548698"/>
    <n v="0.99383011860548698"/>
    <n v="0.99383011860548698"/>
    <n v="0.99383011860548698"/>
  </r>
  <r>
    <x v="0"/>
    <x v="3"/>
    <n v="0.99385468128690213"/>
    <n v="0.99385468128690213"/>
    <n v="0.99385468128690213"/>
    <n v="0.99385468128690213"/>
  </r>
  <r>
    <x v="0"/>
    <x v="4"/>
    <n v="0.99385468128690213"/>
    <n v="0.99385468128690213"/>
    <n v="0.99385468128690213"/>
    <n v="0.99385468128690213"/>
  </r>
  <r>
    <x v="0"/>
    <x v="5"/>
    <n v="0.99381852111033353"/>
    <n v="0.99381852111033353"/>
    <n v="0.99381852111033353"/>
    <n v="0.99381852111033353"/>
  </r>
  <r>
    <x v="0"/>
    <x v="6"/>
    <n v="0.99383659063372487"/>
    <n v="0.99383659063372487"/>
    <n v="0.99383659063372487"/>
    <n v="0.99383659063372487"/>
  </r>
  <r>
    <x v="0"/>
    <x v="7"/>
    <n v="0.99379715004191127"/>
    <n v="0.99379715004191127"/>
    <n v="0.99379715004191127"/>
    <n v="0.99379715004191127"/>
  </r>
  <r>
    <x v="0"/>
    <x v="8"/>
    <n v="0.99453607204290206"/>
    <n v="0.99453607204290206"/>
    <n v="0.99453607204290206"/>
    <n v="0.99453607204290206"/>
  </r>
  <r>
    <x v="0"/>
    <x v="9"/>
    <n v="0.99446085672082718"/>
    <n v="0.99446085672082718"/>
    <n v="0.99446085672082718"/>
    <n v="0.99446085672082718"/>
  </r>
  <r>
    <x v="0"/>
    <x v="10"/>
    <n v="0.99474237644584662"/>
    <n v="0.99474237644584662"/>
    <n v="0.99474237644584662"/>
    <n v="0.99474237644584662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08310839607904"/>
    <n v="0.98508310839607904"/>
    <n v="0.98508310839607904"/>
    <n v="0.98508310839607904"/>
  </r>
  <r>
    <x v="0"/>
    <x v="20"/>
    <n v="0.98514823097654691"/>
    <n v="0.98514823097654691"/>
    <n v="0.98514823097654691"/>
    <n v="0.98514823097654691"/>
  </r>
  <r>
    <x v="0"/>
    <x v="21"/>
    <n v="0.9851782363977486"/>
    <n v="0.9851782363977486"/>
    <n v="0.9851782363977486"/>
    <n v="0.9851782363977486"/>
  </r>
  <r>
    <x v="0"/>
    <x v="22"/>
    <n v="0.9851782363977486"/>
    <n v="0.9851782363977486"/>
    <n v="0.9851782363977486"/>
    <n v="0.9851782363977486"/>
  </r>
  <r>
    <x v="0"/>
    <x v="23"/>
    <n v="0.9851782363977486"/>
    <n v="0.9851782363977486"/>
    <n v="0.9851782363977486"/>
    <n v="0.9851782363977486"/>
  </r>
  <r>
    <x v="0"/>
    <x v="0"/>
    <n v="0.99638893314215915"/>
    <n v="0.99638893314215915"/>
    <n v="0.99638893314215915"/>
    <n v="0.99638893314215915"/>
  </r>
  <r>
    <x v="0"/>
    <x v="1"/>
    <n v="0.99638893314215915"/>
    <n v="0.99638893314215915"/>
    <n v="0.99638893314215915"/>
    <n v="0.99638893314215915"/>
  </r>
  <r>
    <x v="0"/>
    <x v="2"/>
    <n v="0.99639160011830807"/>
    <n v="0.99639160011830807"/>
    <n v="0.99639160011830807"/>
    <n v="0.99639160011830807"/>
  </r>
  <r>
    <x v="0"/>
    <x v="3"/>
    <n v="0.9963721330627805"/>
    <n v="0.9963721330627805"/>
    <n v="0.9963721330627805"/>
    <n v="0.9963721330627805"/>
  </r>
  <r>
    <x v="0"/>
    <x v="4"/>
    <n v="0.99638806159305493"/>
    <n v="0.99638806159305493"/>
    <n v="0.99638806159305493"/>
    <n v="0.99638806159305493"/>
  </r>
  <r>
    <x v="0"/>
    <x v="5"/>
    <n v="0.99639607704123845"/>
    <n v="0.99639607704123845"/>
    <n v="0.99639607704123845"/>
    <n v="0.99639607704123845"/>
  </r>
  <r>
    <x v="0"/>
    <x v="6"/>
    <n v="0.99638893314215915"/>
    <n v="0.99638893314215915"/>
    <n v="0.99638893314215915"/>
    <n v="0.99638893314215915"/>
  </r>
  <r>
    <x v="0"/>
    <x v="7"/>
    <n v="0.99640774983805425"/>
    <n v="0.99640774983805425"/>
    <n v="0.99640774983805425"/>
    <n v="0.99640774983805425"/>
  </r>
  <r>
    <x v="0"/>
    <x v="8"/>
    <n v="0.9920063948840927"/>
    <n v="0.9920063948840927"/>
    <n v="0.9920063948840927"/>
    <n v="0.9920063948840927"/>
  </r>
  <r>
    <x v="0"/>
    <x v="9"/>
    <n v="1"/>
    <n v="1"/>
    <n v="1"/>
    <n v="1"/>
  </r>
  <r>
    <x v="0"/>
    <x v="10"/>
    <n v="0.99225556631171352"/>
    <n v="0.99225556631171352"/>
    <n v="0.99225556631171352"/>
    <n v="0.99225556631171352"/>
  </r>
  <r>
    <x v="0"/>
    <x v="11"/>
    <n v="0.99204145844900982"/>
    <n v="0.99204145844900982"/>
    <n v="0.99204145844900982"/>
    <n v="0.9920414584490098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86040386303774"/>
    <n v="0.98086040386303774"/>
    <n v="0.98086040386303774"/>
    <n v="0.98086040386303774"/>
  </r>
  <r>
    <x v="0"/>
    <x v="20"/>
    <n v="0.98082360804071778"/>
    <n v="0.98082360804071778"/>
    <n v="0.98082360804071778"/>
    <n v="0.98082360804071778"/>
  </r>
  <r>
    <x v="0"/>
    <x v="21"/>
    <n v="0.98086221815035379"/>
    <n v="0.98086221815035379"/>
    <n v="0.98086221815035379"/>
    <n v="0.98086221815035379"/>
  </r>
  <r>
    <x v="0"/>
    <x v="22"/>
    <n v="0.98083736713408864"/>
    <n v="0.98083736713408864"/>
    <n v="0.98083736713408864"/>
    <n v="0.98083736713408864"/>
  </r>
  <r>
    <x v="0"/>
    <x v="23"/>
    <n v="0.98083736713408864"/>
    <n v="0.98083736713408864"/>
    <n v="0.98083736713408864"/>
    <n v="0.98083736713408864"/>
  </r>
  <r>
    <x v="0"/>
    <x v="0"/>
    <n v="0.99187906658186975"/>
    <n v="0.99187906658186975"/>
    <n v="0.99187906658186975"/>
    <n v="0.99187906658186975"/>
  </r>
  <r>
    <x v="0"/>
    <x v="1"/>
    <n v="0.99184660368870881"/>
    <n v="0.99184660368870881"/>
    <n v="0.99184660368870881"/>
    <n v="0.99184660368870881"/>
  </r>
  <r>
    <x v="0"/>
    <x v="2"/>
    <n v="0.99181031635955352"/>
    <n v="0.99181031635955352"/>
    <n v="0.99181031635955352"/>
    <n v="0.99181031635955352"/>
  </r>
  <r>
    <x v="0"/>
    <x v="3"/>
    <n v="0.99181031635955352"/>
    <n v="0.99181031635955352"/>
    <n v="0.99181031635955352"/>
    <n v="0.99181031635955352"/>
  </r>
  <r>
    <x v="0"/>
    <x v="4"/>
    <n v="0.99185336048879835"/>
    <n v="0.99185336048879835"/>
    <n v="0.99185336048879835"/>
    <n v="0.99185336048879835"/>
  </r>
  <r>
    <x v="0"/>
    <x v="5"/>
    <n v="0.99189867640346885"/>
    <n v="0.99189867640346885"/>
    <n v="0.99189867640346885"/>
    <n v="0.99189867640346885"/>
  </r>
  <r>
    <x v="0"/>
    <x v="6"/>
    <n v="0.99190974133186571"/>
    <n v="0.99190974133186571"/>
    <n v="0.99190974133186571"/>
    <n v="0.99190974133186571"/>
  </r>
  <r>
    <x v="0"/>
    <x v="7"/>
    <n v="0.99187868790051392"/>
    <n v="0.99187868790051392"/>
    <n v="0.99187868790051392"/>
    <n v="0.99187868790051392"/>
  </r>
  <r>
    <x v="0"/>
    <x v="8"/>
    <n v="0.99107461620849702"/>
    <n v="0.99107461620849702"/>
    <n v="0.99107461620849702"/>
    <n v="0.991074616208497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295274341896599"/>
    <n v="0.98295274341896599"/>
    <n v="0.98295274341896599"/>
    <n v="0.98295274341896599"/>
  </r>
  <r>
    <x v="0"/>
    <x v="20"/>
    <n v="0.98297023626879421"/>
    <n v="0.98297023626879421"/>
    <n v="0.98297023626879421"/>
    <n v="0.98297023626879421"/>
  </r>
  <r>
    <x v="0"/>
    <x v="21"/>
    <n v="0.98297023626879421"/>
    <n v="0.98297023626879421"/>
    <n v="0.98297023626879421"/>
    <n v="0.98297023626879421"/>
  </r>
  <r>
    <x v="0"/>
    <x v="22"/>
    <n v="0.9830136413526368"/>
    <n v="0.9830136413526368"/>
    <n v="0.9830136413526368"/>
    <n v="0.9830136413526368"/>
  </r>
  <r>
    <x v="0"/>
    <x v="23"/>
    <n v="0.98296712655424967"/>
    <n v="0.98296712655424967"/>
    <n v="0.98296712655424967"/>
    <n v="0.98296712655424967"/>
  </r>
  <r>
    <x v="0"/>
    <x v="0"/>
    <n v="0.99740475448977473"/>
    <n v="0.99740475448977473"/>
    <n v="0.99740475448977473"/>
    <n v="0.99740475448977473"/>
  </r>
  <r>
    <x v="0"/>
    <x v="1"/>
    <n v="0.99740475448977473"/>
    <n v="0.99740475448977473"/>
    <n v="0.99740475448977473"/>
    <n v="0.99740475448977473"/>
  </r>
  <r>
    <x v="0"/>
    <x v="2"/>
    <n v="0.99739730677831839"/>
    <n v="0.99739730677831839"/>
    <n v="0.99739730677831839"/>
    <n v="0.99739730677831839"/>
  </r>
  <r>
    <x v="0"/>
    <x v="3"/>
    <n v="0.99740124740124747"/>
    <n v="0.99740124740124747"/>
    <n v="0.99740124740124747"/>
    <n v="0.99740124740124747"/>
  </r>
  <r>
    <x v="0"/>
    <x v="4"/>
    <n v="0.99740124740124747"/>
    <n v="0.99740124740124747"/>
    <n v="0.99740124740124747"/>
    <n v="0.99740124740124747"/>
  </r>
  <r>
    <x v="0"/>
    <x v="5"/>
    <n v="0.99742186677891187"/>
    <n v="0.99742186677891187"/>
    <n v="0.99742186677891187"/>
    <n v="0.99742186677891187"/>
  </r>
  <r>
    <x v="0"/>
    <x v="6"/>
    <n v="0.99750769681864837"/>
    <n v="0.99750769681864837"/>
    <n v="0.99750769681864837"/>
    <n v="0.99750769681864837"/>
  </r>
  <r>
    <x v="0"/>
    <x v="7"/>
    <n v="0.99745129134571819"/>
    <n v="0.99745129134571819"/>
    <n v="0.99745129134571819"/>
    <n v="0.99745129134571819"/>
  </r>
  <r>
    <x v="0"/>
    <x v="8"/>
    <n v="0.9935511982570806"/>
    <n v="0.9935511982570806"/>
    <n v="0.9935511982570806"/>
    <n v="0.9935511982570806"/>
  </r>
  <r>
    <x v="0"/>
    <x v="9"/>
    <n v="0.99353290914780423"/>
    <n v="0.99353290914780423"/>
    <n v="0.99353290914780423"/>
    <n v="0.99353290914780423"/>
  </r>
  <r>
    <x v="0"/>
    <x v="10"/>
    <n v="0.99352969579913086"/>
    <n v="0.99352969579913086"/>
    <n v="0.99352969579913086"/>
    <n v="0.99352969579913086"/>
  </r>
  <r>
    <x v="0"/>
    <x v="11"/>
    <n v="0.99346514745308312"/>
    <n v="0.99346514745308312"/>
    <n v="0.99346514745308312"/>
    <n v="0.99346514745308312"/>
  </r>
  <r>
    <x v="0"/>
    <x v="12"/>
    <n v="0.9935046189376443"/>
    <n v="0.9935046189376443"/>
    <n v="0.9935046189376443"/>
    <n v="0.9935046189376443"/>
  </r>
  <r>
    <x v="0"/>
    <x v="13"/>
    <n v="0.99350277087712602"/>
    <n v="0.99350277087712602"/>
    <n v="0.99350277087712602"/>
    <n v="0.99350277087712602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803207484129639"/>
    <n v="0.97803207484129639"/>
    <n v="0.97803207484129639"/>
    <n v="0.97803207484129639"/>
  </r>
  <r>
    <x v="0"/>
    <x v="20"/>
    <n v="0.97806751566606021"/>
    <n v="0.97806751566606021"/>
    <n v="0.97806751566606021"/>
    <n v="0.97806751566606021"/>
  </r>
  <r>
    <x v="0"/>
    <x v="21"/>
    <n v="0.97806751566606021"/>
    <n v="0.97806751566606021"/>
    <n v="0.97806751566606021"/>
    <n v="0.97806751566606021"/>
  </r>
  <r>
    <x v="0"/>
    <x v="22"/>
    <n v="0.9780564263322884"/>
    <n v="0.9780564263322884"/>
    <n v="0.9780564263322884"/>
    <n v="0.9780564263322884"/>
  </r>
  <r>
    <x v="0"/>
    <x v="23"/>
    <n v="0.9780558578164672"/>
    <n v="0.9780558578164672"/>
    <n v="0.9780558578164672"/>
    <n v="0.9780558578164672"/>
  </r>
  <r>
    <x v="0"/>
    <x v="0"/>
    <n v="0.98046390068605027"/>
    <n v="0.98046390068605027"/>
    <n v="0.98046390068605027"/>
    <n v="0.98046390068605027"/>
  </r>
  <r>
    <x v="0"/>
    <x v="1"/>
    <n v="0.98048258806229516"/>
    <n v="0.98048258806229516"/>
    <n v="0.98048258806229516"/>
    <n v="0.98048258806229516"/>
  </r>
  <r>
    <x v="0"/>
    <x v="2"/>
    <n v="0.98051436819315052"/>
    <n v="0.98051436819315052"/>
    <n v="0.98051436819315052"/>
    <n v="0.98051436819315052"/>
  </r>
  <r>
    <x v="0"/>
    <x v="3"/>
    <n v="0.9804820539690855"/>
    <n v="0.9804820539690855"/>
    <n v="0.9804820539690855"/>
    <n v="0.9804820539690855"/>
  </r>
  <r>
    <x v="0"/>
    <x v="4"/>
    <n v="0.9804820539690855"/>
    <n v="0.9804820539690855"/>
    <n v="0.9804820539690855"/>
    <n v="0.9804820539690855"/>
  </r>
  <r>
    <x v="0"/>
    <x v="5"/>
    <n v="0.98048971377459748"/>
    <n v="0.98048971377459748"/>
    <n v="0.98048971377459748"/>
    <n v="0.98048971377459748"/>
  </r>
  <r>
    <x v="0"/>
    <x v="6"/>
    <n v="0.98051754907792976"/>
    <n v="0.98051754907792976"/>
    <n v="0.98051754907792976"/>
    <n v="0.98051754907792976"/>
  </r>
  <r>
    <x v="0"/>
    <x v="7"/>
    <n v="0.98051826119613184"/>
    <n v="0.98051826119613184"/>
    <n v="0.98051826119613184"/>
    <n v="0.98051826119613184"/>
  </r>
  <r>
    <x v="0"/>
    <x v="8"/>
    <n v="0.98592168939727221"/>
    <n v="0.98592168939727221"/>
    <n v="0.98592168939727221"/>
    <n v="0.98592168939727221"/>
  </r>
  <r>
    <x v="0"/>
    <x v="9"/>
    <n v="0.98590739142939321"/>
    <n v="0.98590739142939321"/>
    <n v="0.98590739142939321"/>
    <n v="0.98590739142939321"/>
  </r>
  <r>
    <x v="0"/>
    <x v="10"/>
    <n v="0.98589727002199501"/>
    <n v="0.98589727002199501"/>
    <n v="0.98589727002199501"/>
    <n v="0.98589727002199501"/>
  </r>
  <r>
    <x v="0"/>
    <x v="11"/>
    <n v="0.98583234946871312"/>
    <n v="0.98583234946871312"/>
    <n v="0.98583234946871312"/>
    <n v="0.9858323494687131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21774193548387"/>
    <n v="0.9721774193548387"/>
    <n v="0.9721774193548387"/>
    <n v="0.97277702061487592"/>
  </r>
  <r>
    <x v="0"/>
    <x v="20"/>
    <n v="0.97252841395853562"/>
    <n v="0.97252841395853562"/>
    <n v="0.97252841395853562"/>
    <n v="0.97277702061487592"/>
  </r>
  <r>
    <x v="0"/>
    <x v="21"/>
    <n v="0.97254730394837574"/>
    <n v="0.97254730394837574"/>
    <n v="0.97254730394837574"/>
    <n v="0.97277702061487592"/>
  </r>
  <r>
    <x v="0"/>
    <x v="22"/>
    <n v="0.97251021979975127"/>
    <n v="0.97251021979975127"/>
    <n v="0.97251021979975127"/>
    <n v="0.97277702061487592"/>
  </r>
  <r>
    <x v="0"/>
    <x v="23"/>
    <n v="0.9724867724867724"/>
    <n v="0.9724867724867724"/>
    <n v="0.9724867724867724"/>
    <n v="0.97277702061487592"/>
  </r>
  <r>
    <x v="0"/>
    <x v="0"/>
    <n v="0.98501301835270216"/>
    <n v="0.98501301835270216"/>
    <n v="0.98501301835270216"/>
    <n v="0.98501301835270216"/>
  </r>
  <r>
    <x v="0"/>
    <x v="1"/>
    <n v="0.98504414283831854"/>
    <n v="0.98504414283831854"/>
    <n v="0.98504414283831854"/>
    <n v="0.98504414283831854"/>
  </r>
  <r>
    <x v="0"/>
    <x v="2"/>
    <n v="0.9850936967632028"/>
    <n v="0.9850936967632028"/>
    <n v="0.9850936967632028"/>
    <n v="0.9850936967632028"/>
  </r>
  <r>
    <x v="0"/>
    <x v="3"/>
    <n v="0.98506666666666665"/>
    <n v="0.98506666666666665"/>
    <n v="0.98506666666666665"/>
    <n v="0.98506666666666665"/>
  </r>
  <r>
    <x v="0"/>
    <x v="4"/>
    <n v="0.9850235556657575"/>
    <n v="0.9850235556657575"/>
    <n v="0.9850235556657575"/>
    <n v="0.9850235556657575"/>
  </r>
  <r>
    <x v="0"/>
    <x v="5"/>
    <n v="0.98502873947333236"/>
    <n v="0.98502873947333236"/>
    <n v="0.98502873947333236"/>
    <n v="0.98502873947333236"/>
  </r>
  <r>
    <x v="0"/>
    <x v="6"/>
    <n v="0.98502873947333236"/>
    <n v="0.98502873947333236"/>
    <n v="0.98502873947333236"/>
    <n v="0.98502873947333236"/>
  </r>
  <r>
    <x v="0"/>
    <x v="7"/>
    <n v="0.98506262208433881"/>
    <n v="0.98506262208433881"/>
    <n v="0.98506262208433881"/>
    <n v="0.98506262208433881"/>
  </r>
  <r>
    <x v="0"/>
    <x v="8"/>
    <n v="0.98727735368956759"/>
    <n v="0.98727735368956759"/>
    <n v="0.98727735368956759"/>
    <n v="0.9872773536895675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674858223062389"/>
    <n v="0.97674858223062389"/>
    <n v="0.97674858223062389"/>
    <n v="0.97674858223062389"/>
  </r>
  <r>
    <x v="0"/>
    <x v="20"/>
    <n v="0.9766493455239097"/>
    <n v="0.9766493455239097"/>
    <n v="0.9766493455239097"/>
    <n v="0.9766493455239097"/>
  </r>
  <r>
    <x v="0"/>
    <x v="21"/>
    <n v="0.97672736835185048"/>
    <n v="0.97672736835185048"/>
    <n v="0.97672736835185048"/>
    <n v="0.97672736835185048"/>
  </r>
  <r>
    <x v="0"/>
    <x v="22"/>
    <n v="0.97672135745337263"/>
    <n v="0.97672135745337263"/>
    <n v="0.97672135745337263"/>
    <n v="0.97672135745337263"/>
  </r>
  <r>
    <x v="0"/>
    <x v="23"/>
    <n v="0.97666762095619819"/>
    <n v="0.97666762095619819"/>
    <n v="0.97666762095619819"/>
    <n v="0.97666762095619819"/>
  </r>
  <r>
    <x v="0"/>
    <x v="0"/>
    <n v="0.99207256106270525"/>
    <n v="0.99207256106270525"/>
    <n v="0.99207256106270525"/>
    <n v="0.99207256106270525"/>
  </r>
  <r>
    <x v="0"/>
    <x v="1"/>
    <n v="0.99208107210100782"/>
    <n v="0.99208107210100782"/>
    <n v="0.99208107210100782"/>
    <n v="0.99208107210100782"/>
  </r>
  <r>
    <x v="0"/>
    <x v="2"/>
    <n v="0.99207418151678406"/>
    <n v="0.99207418151678406"/>
    <n v="0.99207418151678406"/>
    <n v="0.99207418151678406"/>
  </r>
  <r>
    <x v="0"/>
    <x v="3"/>
    <n v="0.99207418151678406"/>
    <n v="0.99207418151678406"/>
    <n v="0.99207418151678406"/>
    <n v="0.99207418151678406"/>
  </r>
  <r>
    <x v="0"/>
    <x v="4"/>
    <n v="0.99207418151678406"/>
    <n v="0.99207418151678406"/>
    <n v="0.99207418151678406"/>
    <n v="0.99207418151678406"/>
  </r>
  <r>
    <x v="0"/>
    <x v="5"/>
    <n v="0.99207418151678406"/>
    <n v="0.99207418151678406"/>
    <n v="0.99207418151678406"/>
    <n v="0.99207418151678406"/>
  </r>
  <r>
    <x v="0"/>
    <x v="6"/>
    <n v="0.99207418151678406"/>
    <n v="0.99207418151678406"/>
    <n v="0.99207418151678406"/>
    <n v="0.99207418151678406"/>
  </r>
  <r>
    <x v="0"/>
    <x v="7"/>
    <n v="0.99200079004542763"/>
    <n v="0.99200079004542763"/>
    <n v="0.99200079004542763"/>
    <n v="0.9920007900454276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94398183194543"/>
    <n v="0.99394398183194543"/>
    <n v="0.99394398183194543"/>
    <n v="0.99394398183194543"/>
  </r>
  <r>
    <x v="0"/>
    <x v="20"/>
    <n v="0.99388991024115936"/>
    <n v="0.99388991024115936"/>
    <n v="0.99388991024115936"/>
    <n v="0.99388991024115936"/>
  </r>
  <r>
    <x v="0"/>
    <x v="21"/>
    <n v="0.99391541145434426"/>
    <n v="0.99391541145434426"/>
    <n v="0.99391541145434426"/>
    <n v="0.99391541145434426"/>
  </r>
  <r>
    <x v="0"/>
    <x v="22"/>
    <n v="0.99392958316471069"/>
    <n v="0.99392958316471069"/>
    <n v="0.99392958316471069"/>
    <n v="0.99392958316471069"/>
  </r>
  <r>
    <x v="0"/>
    <x v="23"/>
    <n v="0.99392635707958998"/>
    <n v="0.99392635707958998"/>
    <n v="0.99392635707958998"/>
    <n v="0.99392635707958998"/>
  </r>
  <r>
    <x v="0"/>
    <x v="0"/>
    <n v="0.99941395621415718"/>
    <n v="0.99941395621415718"/>
    <n v="0.99941395621415718"/>
    <n v="0.99941395621415718"/>
  </r>
  <r>
    <x v="0"/>
    <x v="1"/>
    <n v="0.99941885805608033"/>
    <n v="0.99941885805608033"/>
    <n v="0.99941885805608033"/>
    <n v="0.99941885805608033"/>
  </r>
  <r>
    <x v="0"/>
    <x v="2"/>
    <n v="0.99939068973921519"/>
    <n v="0.99939068973921519"/>
    <n v="0.99939068973921519"/>
    <n v="0.99939068973921519"/>
  </r>
  <r>
    <x v="0"/>
    <x v="3"/>
    <n v="0.99940572204771194"/>
    <n v="0.99940572204771194"/>
    <n v="0.99940572204771194"/>
    <n v="0.99940572204771194"/>
  </r>
  <r>
    <x v="0"/>
    <x v="4"/>
    <n v="0.99940572204771194"/>
    <n v="0.99940572204771194"/>
    <n v="0.99940572204771194"/>
    <n v="0.99940572204771194"/>
  </r>
  <r>
    <x v="0"/>
    <x v="5"/>
    <n v="0.99944923811272246"/>
    <n v="0.99944923811272246"/>
    <n v="0.99944923811272246"/>
    <n v="0.99944923811272246"/>
  </r>
  <r>
    <x v="0"/>
    <x v="6"/>
    <n v="0.99943589582876324"/>
    <n v="0.99943589582876324"/>
    <n v="0.99943589582876324"/>
    <n v="0.99943589582876324"/>
  </r>
  <r>
    <x v="0"/>
    <x v="7"/>
    <n v="0.99942540390725343"/>
    <n v="0.99942540390725343"/>
    <n v="0.99942540390725343"/>
    <n v="0.99942540390725343"/>
  </r>
  <r>
    <x v="0"/>
    <x v="8"/>
    <n v="0.99472317614540584"/>
    <n v="0.99472317614540584"/>
    <n v="0.99472317614540584"/>
    <n v="0.99472317614540584"/>
  </r>
  <r>
    <x v="0"/>
    <x v="9"/>
    <n v="0.99474720945502293"/>
    <n v="0.99474720945502293"/>
    <n v="0.99474720945502293"/>
    <n v="0.99474720945502293"/>
  </r>
  <r>
    <x v="0"/>
    <x v="10"/>
    <n v="0.9947007481296759"/>
    <n v="0.9947007481296759"/>
    <n v="0.9947007481296759"/>
    <n v="0.9947007481296759"/>
  </r>
  <r>
    <x v="0"/>
    <x v="11"/>
    <n v="0.99477663230240554"/>
    <n v="0.99477663230240554"/>
    <n v="0.99477663230240554"/>
    <n v="0.99477663230240554"/>
  </r>
  <r>
    <x v="0"/>
    <x v="12"/>
    <n v="0.99422918384171477"/>
    <n v="0.99422918384171477"/>
    <n v="0.99422918384171477"/>
    <n v="0.9942291838417147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1992409867173"/>
    <n v="0.9851992409867173"/>
    <n v="0.9851992409867173"/>
    <n v="0.9851992409867173"/>
  </r>
  <r>
    <x v="0"/>
    <x v="20"/>
    <n v="0.98516286951609866"/>
    <n v="0.98516286951609866"/>
    <n v="0.98516286951609866"/>
    <n v="0.98516286951609866"/>
  </r>
  <r>
    <x v="0"/>
    <x v="21"/>
    <n v="0.98516286951609866"/>
    <n v="0.98516286951609866"/>
    <n v="0.98516286951609866"/>
    <n v="0.98516286951609866"/>
  </r>
  <r>
    <x v="0"/>
    <x v="22"/>
    <n v="0.98514506134843449"/>
    <n v="0.98514506134843449"/>
    <n v="0.98514506134843449"/>
    <n v="0.98514506134843449"/>
  </r>
  <r>
    <x v="0"/>
    <x v="23"/>
    <n v="0.98512448225181493"/>
    <n v="0.98512448225181493"/>
    <n v="0.98512448225181493"/>
    <n v="0.98512448225181493"/>
  </r>
  <r>
    <x v="0"/>
    <x v="0"/>
    <n v="0.98733696940953286"/>
    <n v="0.98733696940953286"/>
    <n v="0.98733696940953286"/>
    <n v="0.98733696940953286"/>
  </r>
  <r>
    <x v="0"/>
    <x v="1"/>
    <n v="0.98732967972245977"/>
    <n v="0.98732967972245977"/>
    <n v="0.98732967972245977"/>
    <n v="0.98732967972245977"/>
  </r>
  <r>
    <x v="0"/>
    <x v="2"/>
    <n v="0.98731443994601897"/>
    <n v="0.98731443994601897"/>
    <n v="0.98731443994601897"/>
    <n v="0.98731443994601897"/>
  </r>
  <r>
    <x v="0"/>
    <x v="3"/>
    <n v="0.987303506650544"/>
    <n v="0.987303506650544"/>
    <n v="0.987303506650544"/>
    <n v="0.987303506650544"/>
  </r>
  <r>
    <x v="0"/>
    <x v="4"/>
    <n v="0.9873640072529466"/>
    <n v="0.9873640072529466"/>
    <n v="0.9873640072529466"/>
    <n v="0.9873640072529466"/>
  </r>
  <r>
    <x v="0"/>
    <x v="5"/>
    <n v="0.98734254244507991"/>
    <n v="0.98734254244507991"/>
    <n v="0.98734254244507991"/>
    <n v="0.98734254244507991"/>
  </r>
  <r>
    <x v="0"/>
    <x v="6"/>
    <n v="0.98733983358007049"/>
    <n v="0.98733983358007049"/>
    <n v="0.98733983358007049"/>
    <n v="0.98733983358007049"/>
  </r>
  <r>
    <x v="0"/>
    <x v="7"/>
    <n v="0.98732285208148807"/>
    <n v="0.98732285208148807"/>
    <n v="0.98732285208148807"/>
    <n v="0.98732285208148807"/>
  </r>
  <r>
    <x v="0"/>
    <x v="8"/>
    <n v="0.98003606388459563"/>
    <n v="0.98003606388459563"/>
    <n v="0.98003606388459563"/>
    <n v="0.98003606388459563"/>
  </r>
  <r>
    <x v="0"/>
    <x v="9"/>
    <n v="0.98009566424934425"/>
    <n v="0.98009566424934425"/>
    <n v="0.98009566424934425"/>
    <n v="0.98009566424934425"/>
  </r>
  <r>
    <x v="0"/>
    <x v="10"/>
    <n v="0.98027375201288247"/>
    <n v="0.98027375201288247"/>
    <n v="0.98027375201288247"/>
    <n v="0.9802737520128824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220864448970367"/>
    <n v="0.96220864448970367"/>
    <n v="0.96370269415316789"/>
    <n v="0.97277702061487592"/>
  </r>
  <r>
    <x v="0"/>
    <x v="20"/>
    <n v="0.96227060298643563"/>
    <n v="0.96227060298643563"/>
    <n v="0.96370269415316789"/>
    <n v="0.97277702061487592"/>
  </r>
  <r>
    <x v="0"/>
    <x v="21"/>
    <n v="0.96221478551870998"/>
    <n v="0.96221478551870998"/>
    <n v="0.96370269415316789"/>
    <n v="0.97277702061487592"/>
  </r>
  <r>
    <x v="0"/>
    <x v="22"/>
    <n v="0.96221478551870998"/>
    <n v="0.96221478551870998"/>
    <n v="0.96370269415316789"/>
    <n v="0.97277702061487592"/>
  </r>
  <r>
    <x v="0"/>
    <x v="23"/>
    <n v="0.9622288955622289"/>
    <n v="0.9622288955622289"/>
    <n v="0.96370269415316789"/>
    <n v="0.97277702061487592"/>
  </r>
  <r>
    <x v="0"/>
    <x v="0"/>
    <n v="0.9739643601018283"/>
    <n v="0.9739643601018283"/>
    <n v="0.9739643601018283"/>
    <n v="0.9739643601018283"/>
  </r>
  <r>
    <x v="0"/>
    <x v="1"/>
    <n v="0.97394358219100485"/>
    <n v="0.97394358219100485"/>
    <n v="0.97394358219100485"/>
    <n v="0.97394358219100485"/>
  </r>
  <r>
    <x v="0"/>
    <x v="2"/>
    <n v="0.9739793629430239"/>
    <n v="0.9739793629430239"/>
    <n v="0.9739793629430239"/>
    <n v="0.9739793629430239"/>
  </r>
  <r>
    <x v="0"/>
    <x v="3"/>
    <n v="0.97394491209986844"/>
    <n v="0.97394491209986844"/>
    <n v="0.97394491209986844"/>
    <n v="0.97394491209986844"/>
  </r>
  <r>
    <x v="0"/>
    <x v="4"/>
    <n v="0.97394491209986844"/>
    <n v="0.97394491209986844"/>
    <n v="0.97394491209986844"/>
    <n v="0.97394491209986844"/>
  </r>
  <r>
    <x v="0"/>
    <x v="5"/>
    <n v="0.97394491209986844"/>
    <n v="0.97394491209986844"/>
    <n v="0.97394491209986844"/>
    <n v="0.97394491209986844"/>
  </r>
  <r>
    <x v="0"/>
    <x v="6"/>
    <n v="0.97394491209986844"/>
    <n v="0.97394491209986844"/>
    <n v="0.97394491209986844"/>
    <n v="0.97394491209986844"/>
  </r>
  <r>
    <x v="0"/>
    <x v="7"/>
    <n v="0.97393643854044054"/>
    <n v="0.97393643854044054"/>
    <n v="0.97393643854044054"/>
    <n v="0.9739364385404405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398559423769503"/>
    <n v="0.96398559423769503"/>
    <n v="0.96398559423769503"/>
    <n v="0.97277702061487592"/>
  </r>
  <r>
    <x v="0"/>
    <x v="20"/>
    <n v="0.96388965899639589"/>
    <n v="0.96388965899639589"/>
    <n v="0.96388965899639589"/>
    <n v="0.97277702061487592"/>
  </r>
  <r>
    <x v="0"/>
    <x v="21"/>
    <n v="0.96385316518916209"/>
    <n v="0.96385316518916209"/>
    <n v="0.96385316518916209"/>
    <n v="0.97277702061487592"/>
  </r>
  <r>
    <x v="0"/>
    <x v="22"/>
    <n v="0.96385391998005732"/>
    <n v="0.96385391998005732"/>
    <n v="0.96385391998005732"/>
    <n v="0.97277702061487592"/>
  </r>
  <r>
    <x v="0"/>
    <x v="23"/>
    <n v="0.96385788184045762"/>
    <n v="0.96385788184045762"/>
    <n v="0.96385788184045762"/>
    <n v="0.97277702061487592"/>
  </r>
  <r>
    <x v="0"/>
    <x v="0"/>
    <n v="0.97695262483994882"/>
    <n v="0.97695262483994882"/>
    <n v="0.97695262483994882"/>
    <n v="0.97695262483994882"/>
  </r>
  <r>
    <x v="0"/>
    <x v="1"/>
    <n v="0.97700926105822172"/>
    <n v="0.97700926105822172"/>
    <n v="0.97700926105822172"/>
    <n v="0.97700926105822172"/>
  </r>
  <r>
    <x v="0"/>
    <x v="2"/>
    <n v="0.97709133904818213"/>
    <n v="0.97709133904818213"/>
    <n v="0.97709133904818213"/>
    <n v="0.97709133904818213"/>
  </r>
  <r>
    <x v="0"/>
    <x v="3"/>
    <n v="0.97702991452991461"/>
    <n v="0.97702991452991461"/>
    <n v="0.97702991452991461"/>
    <n v="0.97702991452991461"/>
  </r>
  <r>
    <x v="0"/>
    <x v="4"/>
    <n v="0.97702991452991461"/>
    <n v="0.97702991452991461"/>
    <n v="0.97702991452991461"/>
    <n v="0.97702991452991461"/>
  </r>
  <r>
    <x v="0"/>
    <x v="5"/>
    <n v="0.9770278359772524"/>
    <n v="0.9770278359772524"/>
    <n v="0.9770278359772524"/>
    <n v="0.9770278359772524"/>
  </r>
  <r>
    <x v="0"/>
    <x v="6"/>
    <n v="0.977024"/>
    <n v="0.977024"/>
    <n v="0.977024"/>
    <n v="0.977024"/>
  </r>
  <r>
    <x v="0"/>
    <x v="7"/>
    <n v="0.97701149425287359"/>
    <n v="0.97701149425287359"/>
    <n v="0.97701149425287359"/>
    <n v="0.97701149425287359"/>
  </r>
  <r>
    <x v="0"/>
    <x v="8"/>
    <n v="0.974856168761986"/>
    <n v="0.974856168761986"/>
    <n v="0.974856168761986"/>
    <n v="0.97485616876198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757218034419001"/>
    <n v="0.96757218034419001"/>
    <n v="0.96757218034419001"/>
    <n v="0.97277702061487592"/>
  </r>
  <r>
    <x v="0"/>
    <x v="20"/>
    <n v="0.96752584825979315"/>
    <n v="0.96752584825979315"/>
    <n v="0.96752584825979315"/>
    <n v="0.97277702061487592"/>
  </r>
  <r>
    <x v="0"/>
    <x v="21"/>
    <n v="0.96757744120557132"/>
    <n v="0.96757744120557132"/>
    <n v="0.96757744120557132"/>
    <n v="0.97277702061487592"/>
  </r>
  <r>
    <x v="0"/>
    <x v="22"/>
    <n v="0.96748336358136711"/>
    <n v="0.96748336358136711"/>
    <n v="0.96748336358136711"/>
    <n v="0.97277702061487592"/>
  </r>
  <r>
    <x v="0"/>
    <x v="23"/>
    <n v="0.96747598517510014"/>
    <n v="0.96747598517510014"/>
    <n v="0.96747598517510014"/>
    <n v="0.97277702061487592"/>
  </r>
  <r>
    <x v="0"/>
    <x v="0"/>
    <n v="0.98175182481751833"/>
    <n v="0.98175182481751833"/>
    <n v="0.98175182481751833"/>
    <n v="0.98175182481751833"/>
  </r>
  <r>
    <x v="0"/>
    <x v="1"/>
    <n v="0.98174521992288921"/>
    <n v="0.98174521992288921"/>
    <n v="0.98174521992288921"/>
    <n v="0.98174521992288921"/>
  </r>
  <r>
    <x v="0"/>
    <x v="2"/>
    <n v="0.98172486196438291"/>
    <n v="0.98172486196438291"/>
    <n v="0.98172486196438291"/>
    <n v="0.98172486196438291"/>
  </r>
  <r>
    <x v="0"/>
    <x v="3"/>
    <n v="0.98170864484285392"/>
    <n v="0.98170864484285392"/>
    <n v="0.98170864484285392"/>
    <n v="0.98170864484285392"/>
  </r>
  <r>
    <x v="0"/>
    <x v="4"/>
    <n v="0.98171846435100552"/>
    <n v="0.98171846435100552"/>
    <n v="0.98171846435100552"/>
    <n v="0.98171846435100552"/>
  </r>
  <r>
    <x v="0"/>
    <x v="5"/>
    <n v="0.98171846435100552"/>
    <n v="0.98171846435100552"/>
    <n v="0.98171846435100552"/>
    <n v="0.98171846435100552"/>
  </r>
  <r>
    <x v="0"/>
    <x v="6"/>
    <n v="0.98166325835037493"/>
    <n v="0.98166325835037493"/>
    <n v="0.98166325835037493"/>
    <n v="0.98166325835037493"/>
  </r>
  <r>
    <x v="0"/>
    <x v="7"/>
    <n v="0.98171812330939279"/>
    <n v="0.98171812330939279"/>
    <n v="0.98171812330939279"/>
    <n v="0.9817181233093927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564195298372513"/>
    <n v="0.96564195298372513"/>
    <n v="0.96564195298372513"/>
    <n v="0.97277702061487592"/>
  </r>
  <r>
    <x v="0"/>
    <x v="20"/>
    <n v="0.96594753063218819"/>
    <n v="0.96594753063218819"/>
    <n v="0.96594753063218819"/>
    <n v="0.97277702061487592"/>
  </r>
  <r>
    <x v="0"/>
    <x v="21"/>
    <n v="0.96595103578154418"/>
    <n v="0.96595103578154418"/>
    <n v="0.96595103578154418"/>
    <n v="0.97277702061487592"/>
  </r>
  <r>
    <x v="0"/>
    <x v="22"/>
    <n v="0.9659384880712848"/>
    <n v="0.9659384880712848"/>
    <n v="0.9659384880712848"/>
    <n v="0.97277702061487592"/>
  </r>
  <r>
    <x v="0"/>
    <x v="23"/>
    <n v="0.96590762064950186"/>
    <n v="0.96590762064950186"/>
    <n v="0.96590762064950186"/>
    <n v="0.97277702061487592"/>
  </r>
  <r>
    <x v="0"/>
    <x v="0"/>
    <n v="0.98031471767972844"/>
    <n v="0.98031471767972844"/>
    <n v="0.98031471767972844"/>
    <n v="0.98031471767972844"/>
  </r>
  <r>
    <x v="0"/>
    <x v="1"/>
    <n v="0.98035064505458158"/>
    <n v="0.98035064505458158"/>
    <n v="0.98035064505458158"/>
    <n v="0.98035064505458158"/>
  </r>
  <r>
    <x v="0"/>
    <x v="2"/>
    <n v="0.98032766538413807"/>
    <n v="0.98032766538413807"/>
    <n v="0.98032766538413807"/>
    <n v="0.98032766538413807"/>
  </r>
  <r>
    <x v="0"/>
    <x v="3"/>
    <n v="0.98035042916932669"/>
    <n v="0.98035042916932669"/>
    <n v="0.98035042916932669"/>
    <n v="0.98035042916932669"/>
  </r>
  <r>
    <x v="0"/>
    <x v="4"/>
    <n v="0.98031043403276796"/>
    <n v="0.98031043403276796"/>
    <n v="0.98031043403276796"/>
    <n v="0.98031043403276796"/>
  </r>
  <r>
    <x v="0"/>
    <x v="5"/>
    <n v="0.98031043403276796"/>
    <n v="0.98031043403276796"/>
    <n v="0.98031043403276796"/>
    <n v="0.98031043403276796"/>
  </r>
  <r>
    <x v="0"/>
    <x v="6"/>
    <n v="0.98033671764554686"/>
    <n v="0.98033671764554686"/>
    <n v="0.98033671764554686"/>
    <n v="0.98033671764554686"/>
  </r>
  <r>
    <x v="0"/>
    <x v="7"/>
    <n v="0.98032972475765934"/>
    <n v="0.98032972475765934"/>
    <n v="0.98032972475765934"/>
    <n v="0.98032972475765934"/>
  </r>
  <r>
    <x v="0"/>
    <x v="8"/>
    <n v="0.9880268199233716"/>
    <n v="0.9880268199233716"/>
    <n v="0.9880268199233716"/>
    <n v="0.98802681992337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48195576251462"/>
    <n v="0.97948195576251462"/>
    <n v="0.97948195576251462"/>
    <n v="0.97948195576251462"/>
  </r>
  <r>
    <x v="0"/>
    <x v="20"/>
    <n v="0.9795839753466874"/>
    <n v="0.9795839753466874"/>
    <n v="0.9795839753466874"/>
    <n v="0.9795839753466874"/>
  </r>
  <r>
    <x v="0"/>
    <x v="21"/>
    <n v="0.9795839753466874"/>
    <n v="0.9795839753466874"/>
    <n v="0.9795839753466874"/>
    <n v="0.9795839753466874"/>
  </r>
  <r>
    <x v="0"/>
    <x v="22"/>
    <n v="0.9795839753466874"/>
    <n v="0.9795839753466874"/>
    <n v="0.9795839753466874"/>
    <n v="0.9795839753466874"/>
  </r>
  <r>
    <x v="0"/>
    <x v="23"/>
    <n v="0.97954095006713138"/>
    <n v="0.97954095006713138"/>
    <n v="0.97954095006713138"/>
    <n v="0.97954095006713138"/>
  </r>
  <r>
    <x v="0"/>
    <x v="0"/>
    <n v="0.98011594516985434"/>
    <n v="0.98011594516985434"/>
    <n v="0.98011594516985434"/>
    <n v="0.98011594516985434"/>
  </r>
  <r>
    <x v="0"/>
    <x v="1"/>
    <n v="0.98012193247604895"/>
    <n v="0.98012193247604895"/>
    <n v="0.98012193247604895"/>
    <n v="0.98012193247604895"/>
  </r>
  <r>
    <x v="0"/>
    <x v="2"/>
    <n v="0.98012193247604895"/>
    <n v="0.98012193247604895"/>
    <n v="0.98012193247604895"/>
    <n v="0.98012193247604895"/>
  </r>
  <r>
    <x v="0"/>
    <x v="3"/>
    <n v="0.98012193247604895"/>
    <n v="0.98012193247604895"/>
    <n v="0.98012193247604895"/>
    <n v="0.98012193247604895"/>
  </r>
  <r>
    <x v="0"/>
    <x v="4"/>
    <n v="0.98013245033112584"/>
    <n v="0.98013245033112584"/>
    <n v="0.98013245033112584"/>
    <n v="0.98013245033112584"/>
  </r>
  <r>
    <x v="0"/>
    <x v="5"/>
    <n v="0.98009079118028541"/>
    <n v="0.98009079118028541"/>
    <n v="0.98009079118028541"/>
    <n v="0.98009079118028541"/>
  </r>
  <r>
    <x v="0"/>
    <x v="6"/>
    <n v="0.98009079118028541"/>
    <n v="0.98009079118028541"/>
    <n v="0.98009079118028541"/>
    <n v="0.98009079118028541"/>
  </r>
  <r>
    <x v="0"/>
    <x v="7"/>
    <n v="0.9800950922717383"/>
    <n v="0.9800950922717383"/>
    <n v="0.9800950922717383"/>
    <n v="0.980095092271738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66387367064123"/>
    <n v="0.98066387367064123"/>
    <n v="0.98066387367064123"/>
    <n v="0.98066387367064123"/>
  </r>
  <r>
    <x v="0"/>
    <x v="20"/>
    <n v="0.98060641858633579"/>
    <n v="0.98060641858633579"/>
    <n v="0.98060641858633579"/>
    <n v="0.98060641858633579"/>
  </r>
  <r>
    <x v="0"/>
    <x v="21"/>
    <n v="0.98060478983061949"/>
    <n v="0.98060478983061949"/>
    <n v="0.98060478983061949"/>
    <n v="0.98060478983061949"/>
  </r>
  <r>
    <x v="0"/>
    <x v="22"/>
    <n v="0.98062394801737973"/>
    <n v="0.98062394801737973"/>
    <n v="0.98062394801737973"/>
    <n v="0.98062394801737973"/>
  </r>
  <r>
    <x v="0"/>
    <x v="23"/>
    <n v="0.9805693189546294"/>
    <n v="0.9805693189546294"/>
    <n v="0.9805693189546294"/>
    <n v="0.9805693189546294"/>
  </r>
  <r>
    <x v="0"/>
    <x v="0"/>
    <n v="0.99084173698291833"/>
    <n v="0.99084173698291833"/>
    <n v="0.99084173698291833"/>
    <n v="0.99084173698291833"/>
  </r>
  <r>
    <x v="0"/>
    <x v="1"/>
    <n v="0.99086236436322095"/>
    <n v="0.99086236436322095"/>
    <n v="0.99086236436322095"/>
    <n v="0.99086236436322095"/>
  </r>
  <r>
    <x v="0"/>
    <x v="2"/>
    <n v="0.99084199752195234"/>
    <n v="0.99084199752195234"/>
    <n v="0.99084199752195234"/>
    <n v="0.99084199752195234"/>
  </r>
  <r>
    <x v="0"/>
    <x v="3"/>
    <n v="0.99084199752195234"/>
    <n v="0.99084199752195234"/>
    <n v="0.99084199752195234"/>
    <n v="0.99084199752195234"/>
  </r>
  <r>
    <x v="0"/>
    <x v="4"/>
    <n v="0.99081096849474903"/>
    <n v="0.99081096849474903"/>
    <n v="0.99081096849474903"/>
    <n v="0.99081096849474903"/>
  </r>
  <r>
    <x v="0"/>
    <x v="5"/>
    <n v="0.99082089552238817"/>
    <n v="0.99082089552238817"/>
    <n v="0.99082089552238817"/>
    <n v="0.99082089552238817"/>
  </r>
  <r>
    <x v="0"/>
    <x v="6"/>
    <n v="0.99083832527148663"/>
    <n v="0.99083832527148663"/>
    <n v="0.99083832527148663"/>
    <n v="0.99083832527148663"/>
  </r>
  <r>
    <x v="0"/>
    <x v="7"/>
    <n v="0.99085066641339792"/>
    <n v="0.99085066641339792"/>
    <n v="0.99085066641339792"/>
    <n v="0.99085066641339792"/>
  </r>
  <r>
    <x v="0"/>
    <x v="8"/>
    <n v="0.99398007196235816"/>
    <n v="0.99398007196235816"/>
    <n v="0.99398007196235816"/>
    <n v="0.99398007196235816"/>
  </r>
  <r>
    <x v="0"/>
    <x v="9"/>
    <n v="0.99399244764847239"/>
    <n v="0.99399244764847239"/>
    <n v="0.99399244764847239"/>
    <n v="0.9939924476484723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662248404516439"/>
    <n v="0.98662248404516439"/>
    <n v="0.98662248404516439"/>
    <n v="0.98662248404516439"/>
  </r>
  <r>
    <x v="0"/>
    <x v="20"/>
    <n v="0.98655949400448029"/>
    <n v="0.98655949400448029"/>
    <n v="0.98655949400448029"/>
    <n v="0.98655949400448029"/>
  </r>
  <r>
    <x v="0"/>
    <x v="21"/>
    <n v="0.98654672177648106"/>
    <n v="0.98654672177648106"/>
    <n v="0.98654672177648106"/>
    <n v="0.98654672177648106"/>
  </r>
  <r>
    <x v="0"/>
    <x v="22"/>
    <n v="0.98657753172820806"/>
    <n v="0.98657753172820806"/>
    <n v="0.98657753172820806"/>
    <n v="0.98657753172820806"/>
  </r>
  <r>
    <x v="0"/>
    <x v="23"/>
    <n v="0.98659086033040122"/>
    <n v="0.98659086033040122"/>
    <n v="0.98659086033040122"/>
    <n v="0.98659086033040122"/>
  </r>
  <r>
    <x v="0"/>
    <x v="0"/>
    <n v="0.99876384238990468"/>
    <n v="0.99876384238990468"/>
    <n v="0.99876384238990468"/>
    <n v="0.99876384238990468"/>
  </r>
  <r>
    <x v="0"/>
    <x v="1"/>
    <n v="0.99882576604786399"/>
    <n v="0.99882576604786399"/>
    <n v="0.99882576604786399"/>
    <n v="0.99882576604786399"/>
  </r>
  <r>
    <x v="0"/>
    <x v="2"/>
    <n v="0.99873277364169188"/>
    <n v="0.99873277364169188"/>
    <n v="0.99873277364169188"/>
    <n v="0.99873277364169188"/>
  </r>
  <r>
    <x v="0"/>
    <x v="3"/>
    <n v="0.99874180865006545"/>
    <n v="0.99874180865006545"/>
    <n v="0.99874180865006545"/>
    <n v="0.99874180865006545"/>
  </r>
  <r>
    <x v="0"/>
    <x v="4"/>
    <n v="0.99879129734085415"/>
    <n v="0.99879129734085415"/>
    <n v="0.99879129734085415"/>
    <n v="0.99879129734085415"/>
  </r>
  <r>
    <x v="0"/>
    <x v="5"/>
    <n v="0.99879129734085415"/>
    <n v="0.99879129734085415"/>
    <n v="0.99879129734085415"/>
    <n v="0.99879129734085415"/>
  </r>
  <r>
    <x v="0"/>
    <x v="6"/>
    <n v="0.99874180865006545"/>
    <n v="0.99874180865006545"/>
    <n v="0.99874180865006545"/>
    <n v="0.99874180865006545"/>
  </r>
  <r>
    <x v="0"/>
    <x v="7"/>
    <n v="0.99884449309736667"/>
    <n v="0.99884449309736667"/>
    <n v="0.99884449309736667"/>
    <n v="0.99884449309736667"/>
  </r>
  <r>
    <x v="0"/>
    <x v="8"/>
    <n v="0.99546065904505721"/>
    <n v="0.99546065904505721"/>
    <n v="0.99546065904505721"/>
    <n v="0.99546065904505721"/>
  </r>
  <r>
    <x v="0"/>
    <x v="9"/>
    <n v="0.99550868970904116"/>
    <n v="0.99550868970904116"/>
    <n v="0.99550868970904116"/>
    <n v="0.99550868970904116"/>
  </r>
  <r>
    <x v="0"/>
    <x v="10"/>
    <n v="0.99548717948717946"/>
    <n v="0.99548717948717946"/>
    <n v="0.99548717948717946"/>
    <n v="0.99548717948717946"/>
  </r>
  <r>
    <x v="0"/>
    <x v="11"/>
    <n v="0.99546564352982203"/>
    <n v="0.99546564352982203"/>
    <n v="0.99546564352982203"/>
    <n v="0.99546564352982203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565903709550119"/>
    <n v="0.99565903709550119"/>
    <n v="0.99565903709550119"/>
    <n v="0.99565903709550119"/>
  </r>
  <r>
    <x v="0"/>
    <x v="16"/>
    <n v="0.99546814878153056"/>
    <n v="0.99546814878153056"/>
    <n v="0.99546814878153056"/>
    <n v="0.99546814878153056"/>
  </r>
  <r>
    <x v="0"/>
    <x v="17"/>
    <n v="0.99543022737405262"/>
    <n v="0.99543022737405262"/>
    <n v="0.99543022737405262"/>
    <n v="0.99543022737405262"/>
  </r>
  <r>
    <x v="0"/>
    <x v="18"/>
    <n v="1"/>
    <n v="1"/>
    <n v="1"/>
    <n v="1"/>
  </r>
  <r>
    <x v="0"/>
    <x v="19"/>
    <n v="0.99526813880126197"/>
    <n v="0.99526813880126197"/>
    <n v="0.99526813880126197"/>
    <n v="0.99526813880126197"/>
  </r>
  <r>
    <x v="0"/>
    <x v="20"/>
    <n v="0.99528917234381808"/>
    <n v="0.99528917234381808"/>
    <n v="0.99528917234381808"/>
    <n v="0.99528917234381808"/>
  </r>
  <r>
    <x v="0"/>
    <x v="21"/>
    <n v="0.99528738873001166"/>
    <n v="0.99528738873001166"/>
    <n v="0.99528738873001166"/>
    <n v="0.99528738873001166"/>
  </r>
  <r>
    <x v="0"/>
    <x v="22"/>
    <n v="0.9953012981980236"/>
    <n v="0.9953012981980236"/>
    <n v="0.9953012981980236"/>
    <n v="0.9953012981980236"/>
  </r>
  <r>
    <x v="1"/>
    <x v="23"/>
    <n v="0.99527066970695044"/>
    <n v="0.99527066970695044"/>
    <n v="0.99527066970695044"/>
    <n v="0.99527066970695044"/>
  </r>
  <r>
    <x v="1"/>
    <x v="0"/>
    <n v="0.99787573021773768"/>
    <n v="0.99787573021773768"/>
    <n v="0.99787573021773768"/>
    <n v="0.99787573021773768"/>
  </r>
  <r>
    <x v="1"/>
    <x v="1"/>
    <n v="0.99783270550596015"/>
    <n v="0.99783270550596015"/>
    <n v="0.99783270550596015"/>
    <n v="0.99783270550596015"/>
  </r>
  <r>
    <x v="1"/>
    <x v="2"/>
    <n v="0.99793364033534071"/>
    <n v="0.99793364033534071"/>
    <n v="0.99793364033534071"/>
    <n v="0.99793364033534071"/>
  </r>
  <r>
    <x v="1"/>
    <x v="3"/>
    <n v="0.99785128271910395"/>
    <n v="0.99785128271910395"/>
    <n v="0.99785128271910395"/>
    <n v="0.99785128271910395"/>
  </r>
  <r>
    <x v="1"/>
    <x v="4"/>
    <n v="0.99787985865724371"/>
    <n v="0.99787985865724371"/>
    <n v="0.99787985865724371"/>
    <n v="0.99787985865724371"/>
  </r>
  <r>
    <x v="1"/>
    <x v="5"/>
    <n v="0.99789305434466735"/>
    <n v="0.99789305434466735"/>
    <n v="0.99789305434466735"/>
    <n v="0.99789305434466735"/>
  </r>
  <r>
    <x v="1"/>
    <x v="6"/>
    <n v="0.99789340636191293"/>
    <n v="0.99789340636191293"/>
    <n v="0.99789340636191293"/>
    <n v="0.99789340636191293"/>
  </r>
  <r>
    <x v="1"/>
    <x v="7"/>
    <n v="0.99791247297398045"/>
    <n v="0.99791247297398045"/>
    <n v="0.99791247297398045"/>
    <n v="0.99791247297398045"/>
  </r>
  <r>
    <x v="1"/>
    <x v="8"/>
    <n v="0.98799115137469717"/>
    <n v="0.98799115137469717"/>
    <n v="0.98799115137469717"/>
    <n v="0.987991151374697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023606917375794"/>
    <n v="0.98023606917375794"/>
    <n v="0.98023606917375794"/>
    <n v="0.98023606917375794"/>
  </r>
  <r>
    <x v="1"/>
    <x v="20"/>
    <n v="0.9802243402710239"/>
    <n v="0.9802243402710239"/>
    <n v="0.9802243402710239"/>
    <n v="0.9802243402710239"/>
  </r>
  <r>
    <x v="1"/>
    <x v="21"/>
    <n v="0.98026415667223299"/>
    <n v="0.98026415667223299"/>
    <n v="0.98026415667223299"/>
    <n v="0.98026415667223299"/>
  </r>
  <r>
    <x v="1"/>
    <x v="22"/>
    <n v="0.98016723101375158"/>
    <n v="0.98016723101375158"/>
    <n v="0.98016723101375158"/>
    <n v="0.98016723101375158"/>
  </r>
  <r>
    <x v="1"/>
    <x v="23"/>
    <n v="0.98023149954480426"/>
    <n v="0.98023149954480426"/>
    <n v="0.98023149954480426"/>
    <n v="0.98023149954480426"/>
  </r>
  <r>
    <x v="1"/>
    <x v="0"/>
    <n v="0.99232651981213205"/>
    <n v="0.99232651981213205"/>
    <n v="0.99232651981213205"/>
    <n v="0.99232651981213205"/>
  </r>
  <r>
    <x v="1"/>
    <x v="1"/>
    <n v="0.99235406557859118"/>
    <n v="0.99235406557859118"/>
    <n v="0.99235406557859118"/>
    <n v="0.99235406557859118"/>
  </r>
  <r>
    <x v="1"/>
    <x v="2"/>
    <n v="0.99234167893961689"/>
    <n v="0.99234167893961689"/>
    <n v="0.99234167893961689"/>
    <n v="0.99234167893961689"/>
  </r>
  <r>
    <x v="1"/>
    <x v="3"/>
    <n v="0.99231995362990866"/>
    <n v="0.99231995362990866"/>
    <n v="0.99231995362990866"/>
    <n v="0.99231995362990866"/>
  </r>
  <r>
    <x v="1"/>
    <x v="4"/>
    <n v="0.99231995362990866"/>
    <n v="0.99231995362990866"/>
    <n v="0.99231995362990866"/>
    <n v="0.99231995362990866"/>
  </r>
  <r>
    <x v="1"/>
    <x v="5"/>
    <n v="0.99231995362990866"/>
    <n v="0.99231995362990866"/>
    <n v="0.99231995362990866"/>
    <n v="0.99231995362990866"/>
  </r>
  <r>
    <x v="1"/>
    <x v="6"/>
    <n v="0.99228925030778181"/>
    <n v="0.99228925030778181"/>
    <n v="0.99228925030778181"/>
    <n v="0.99228925030778181"/>
  </r>
  <r>
    <x v="1"/>
    <x v="7"/>
    <n v="0.99232968412244615"/>
    <n v="0.99232968412244615"/>
    <n v="0.99232968412244615"/>
    <n v="0.99232968412244615"/>
  </r>
  <r>
    <x v="1"/>
    <x v="8"/>
    <n v="0.99557522123893805"/>
    <n v="0.99557522123893805"/>
    <n v="0.99557522123893805"/>
    <n v="0.9955752212389380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33637011803844"/>
    <n v="0.99833637011803844"/>
    <n v="0.99833637011803844"/>
    <n v="0.99833637011803844"/>
  </r>
  <r>
    <x v="1"/>
    <x v="20"/>
    <n v="0.99838135318873411"/>
    <n v="0.99838135318873411"/>
    <n v="0.99838135318873411"/>
    <n v="0.99838135318873411"/>
  </r>
  <r>
    <x v="1"/>
    <x v="21"/>
    <n v="0.99834002677376166"/>
    <n v="0.99834002677376166"/>
    <n v="0.99834002677376166"/>
    <n v="0.99834002677376166"/>
  </r>
  <r>
    <x v="1"/>
    <x v="22"/>
    <n v="0.99829922933829396"/>
    <n v="0.99829922933829396"/>
    <n v="0.99829922933829396"/>
    <n v="0.99829922933829396"/>
  </r>
  <r>
    <x v="1"/>
    <x v="23"/>
    <n v="0.99829922933829396"/>
    <n v="0.99829922933829396"/>
    <n v="0.99829922933829396"/>
    <n v="0.99829922933829396"/>
  </r>
  <r>
    <x v="1"/>
    <x v="0"/>
    <n v="0.9990716328122099"/>
    <n v="0.9990716328122099"/>
    <n v="0.9990716328122099"/>
    <n v="0.9990716328122099"/>
  </r>
  <r>
    <x v="1"/>
    <x v="1"/>
    <n v="0.99907629004492593"/>
    <n v="0.99907629004492593"/>
    <n v="0.99907629004492593"/>
    <n v="0.99907629004492593"/>
  </r>
  <r>
    <x v="1"/>
    <x v="2"/>
    <n v="0.99901421604233687"/>
    <n v="0.99901421604233687"/>
    <n v="0.99901421604233687"/>
    <n v="0.99901421604233687"/>
  </r>
  <r>
    <x v="1"/>
    <x v="3"/>
    <n v="0.99901421604233687"/>
    <n v="0.99901421604233687"/>
    <n v="0.99901421604233687"/>
    <n v="0.99901421604233687"/>
  </r>
  <r>
    <x v="1"/>
    <x v="4"/>
    <n v="0.99901421604233687"/>
    <n v="0.99901421604233687"/>
    <n v="0.99901421604233687"/>
    <n v="0.99901421604233687"/>
  </r>
  <r>
    <x v="1"/>
    <x v="5"/>
    <n v="0.99901421604233687"/>
    <n v="0.99901421604233687"/>
    <n v="0.99901421604233687"/>
    <n v="0.99901421604233687"/>
  </r>
  <r>
    <x v="1"/>
    <x v="6"/>
    <n v="0.99904250447525078"/>
    <n v="0.99904250447525078"/>
    <n v="0.99904250447525078"/>
    <n v="0.99904250447525078"/>
  </r>
  <r>
    <x v="1"/>
    <x v="7"/>
    <n v="0.99900078885090715"/>
    <n v="0.99900078885090715"/>
    <n v="0.99900078885090715"/>
    <n v="0.99900078885090715"/>
  </r>
  <r>
    <x v="1"/>
    <x v="8"/>
    <n v="0.99070032264186758"/>
    <n v="0.99070032264186758"/>
    <n v="0.99070032264186758"/>
    <n v="0.990700322641867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93244766028111"/>
    <n v="0.99893244766028111"/>
    <n v="0.99893244766028111"/>
    <n v="0.99893244766028111"/>
  </r>
  <r>
    <x v="1"/>
    <x v="20"/>
    <n v="0.99889980651769805"/>
    <n v="0.99889980651769805"/>
    <n v="0.99889980651769805"/>
    <n v="0.99889980651769805"/>
  </r>
  <r>
    <x v="1"/>
    <x v="21"/>
    <n v="0.99889980651769805"/>
    <n v="0.99889980651769805"/>
    <n v="0.99889980651769805"/>
    <n v="0.99889980651769805"/>
  </r>
  <r>
    <x v="1"/>
    <x v="22"/>
    <n v="0.99889980651769805"/>
    <n v="0.99889980651769805"/>
    <n v="0.99889980651769805"/>
    <n v="0.99889980651769805"/>
  </r>
  <r>
    <x v="1"/>
    <x v="23"/>
    <n v="0.99889980651769805"/>
    <n v="0.99889980651769805"/>
    <n v="0.99889980651769805"/>
    <n v="0.99889980651769805"/>
  </r>
  <r>
    <x v="1"/>
    <x v="0"/>
    <n v="0.99645814886191986"/>
    <n v="0.99645814886191986"/>
    <n v="0.99645814886191986"/>
    <n v="0.99645814886191986"/>
  </r>
  <r>
    <x v="1"/>
    <x v="1"/>
    <n v="0.99645509790681974"/>
    <n v="0.99645509790681974"/>
    <n v="0.99645509790681974"/>
    <n v="0.99645509790681974"/>
  </r>
  <r>
    <x v="1"/>
    <x v="2"/>
    <n v="0.99645129711209013"/>
    <n v="0.99645129711209013"/>
    <n v="0.99645129711209013"/>
    <n v="0.99645129711209013"/>
  </r>
  <r>
    <x v="1"/>
    <x v="3"/>
    <n v="0.99645129711209013"/>
    <n v="0.99645129711209013"/>
    <n v="0.99645129711209013"/>
    <n v="0.99645129711209013"/>
  </r>
  <r>
    <x v="1"/>
    <x v="4"/>
    <n v="0.99648506151142358"/>
    <n v="0.99648506151142358"/>
    <n v="0.99648506151142358"/>
    <n v="0.99648506151142358"/>
  </r>
  <r>
    <x v="1"/>
    <x v="5"/>
    <n v="0.99642857142857155"/>
    <n v="0.99642857142857155"/>
    <n v="0.99642857142857155"/>
    <n v="0.99642857142857155"/>
  </r>
  <r>
    <x v="1"/>
    <x v="6"/>
    <n v="0.99639602883176936"/>
    <n v="0.99639602883176936"/>
    <n v="0.99639602883176936"/>
    <n v="0.99639602883176936"/>
  </r>
  <r>
    <x v="1"/>
    <x v="7"/>
    <n v="0.99639259460931118"/>
    <n v="0.99639259460931118"/>
    <n v="0.99639259460931118"/>
    <n v="0.99639259460931118"/>
  </r>
  <r>
    <x v="1"/>
    <x v="8"/>
    <n v="0.98780669144981426"/>
    <n v="0.98780669144981426"/>
    <n v="0.98780669144981426"/>
    <n v="0.9878066914498142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11349491103463"/>
    <n v="1.0011349491103463"/>
    <n v="1.0011349491103463"/>
    <n v="1.0011349491103463"/>
  </r>
  <r>
    <x v="1"/>
    <x v="1"/>
    <n v="1.0011730460094712"/>
    <n v="1.0011730460094712"/>
    <n v="1.0011730460094712"/>
    <n v="1.0011730460094712"/>
  </r>
  <r>
    <x v="1"/>
    <x v="2"/>
    <n v="1.0011651925215825"/>
    <n v="1.0011651925215825"/>
    <n v="1.0011651925215825"/>
    <n v="1.0011651925215825"/>
  </r>
  <r>
    <x v="1"/>
    <x v="3"/>
    <n v="1.0011651925215825"/>
    <n v="1.0011651925215825"/>
    <n v="1.0011651925215825"/>
    <n v="1.0011651925215825"/>
  </r>
  <r>
    <x v="1"/>
    <x v="4"/>
    <n v="1.0011064523643141"/>
    <n v="1.0011064523643141"/>
    <n v="1.0011064523643141"/>
    <n v="1.0011064523643141"/>
  </r>
  <r>
    <x v="1"/>
    <x v="5"/>
    <n v="1.0011262596324837"/>
    <n v="1.0011262596324837"/>
    <n v="1.0011262596324837"/>
    <n v="1.0011262596324837"/>
  </r>
  <r>
    <x v="1"/>
    <x v="6"/>
    <n v="1.0011262596324837"/>
    <n v="1.0011262596324837"/>
    <n v="1.0011262596324837"/>
    <n v="1.0011262596324837"/>
  </r>
  <r>
    <x v="1"/>
    <x v="7"/>
    <n v="1.0010810080399972"/>
    <n v="1.0010810080399972"/>
    <n v="1.0010810080399972"/>
    <n v="1.0010810080399972"/>
  </r>
  <r>
    <x v="1"/>
    <x v="8"/>
    <n v="0.99348940296439947"/>
    <n v="0.99348940296439947"/>
    <n v="0.99348940296439947"/>
    <n v="0.9934894029643994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727711738484392"/>
    <n v="0.98727711738484392"/>
    <n v="0.98727711738484392"/>
    <n v="0.98727711738484392"/>
  </r>
  <r>
    <x v="1"/>
    <x v="20"/>
    <n v="0.98730684326710827"/>
    <n v="0.98730684326710827"/>
    <n v="0.98730684326710827"/>
    <n v="0.98730684326710827"/>
  </r>
  <r>
    <x v="1"/>
    <x v="21"/>
    <n v="0.98731083259659891"/>
    <n v="0.98731083259659891"/>
    <n v="0.98731083259659891"/>
    <n v="0.98731083259659891"/>
  </r>
  <r>
    <x v="1"/>
    <x v="22"/>
    <n v="0.98730684326710827"/>
    <n v="0.98730684326710827"/>
    <n v="0.98730684326710827"/>
    <n v="0.98730684326710827"/>
  </r>
  <r>
    <x v="1"/>
    <x v="23"/>
    <n v="0.98730684326710827"/>
    <n v="0.98730684326710827"/>
    <n v="0.98730684326710827"/>
    <n v="0.98730684326710827"/>
  </r>
  <r>
    <x v="1"/>
    <x v="0"/>
    <n v="0.994760268184123"/>
    <n v="0.994760268184123"/>
    <n v="0.994760268184123"/>
    <n v="0.994760268184123"/>
  </r>
  <r>
    <x v="1"/>
    <x v="1"/>
    <n v="0.99469954142099948"/>
    <n v="0.99469954142099948"/>
    <n v="0.99469954142099948"/>
    <n v="0.99469954142099948"/>
  </r>
  <r>
    <x v="1"/>
    <x v="2"/>
    <n v="0.99469954142099948"/>
    <n v="0.99469954142099948"/>
    <n v="0.99469954142099948"/>
    <n v="0.99469954142099948"/>
  </r>
  <r>
    <x v="1"/>
    <x v="3"/>
    <n v="0.99476665435291223"/>
    <n v="0.99476665435291223"/>
    <n v="0.99476665435291223"/>
    <n v="0.99476665435291223"/>
  </r>
  <r>
    <x v="1"/>
    <x v="4"/>
    <n v="0.99473524962178517"/>
    <n v="0.99473524962178517"/>
    <n v="0.99473524962178517"/>
    <n v="0.99473524962178517"/>
  </r>
  <r>
    <x v="1"/>
    <x v="5"/>
    <n v="0.9946992257296009"/>
    <n v="0.9946992257296009"/>
    <n v="0.9946992257296009"/>
    <n v="0.9946992257296009"/>
  </r>
  <r>
    <x v="1"/>
    <x v="6"/>
    <n v="0.9946992257296009"/>
    <n v="0.9946992257296009"/>
    <n v="0.9946992257296009"/>
    <n v="0.9946992257296009"/>
  </r>
  <r>
    <x v="1"/>
    <x v="7"/>
    <n v="0.9946992257296009"/>
    <n v="0.9946992257296009"/>
    <n v="0.9946992257296009"/>
    <n v="0.9946992257296009"/>
  </r>
  <r>
    <x v="1"/>
    <x v="8"/>
    <n v="0.99365949790077979"/>
    <n v="0.99365949790077979"/>
    <n v="0.99365949790077979"/>
    <n v="0.99365949790077979"/>
  </r>
  <r>
    <x v="1"/>
    <x v="9"/>
    <n v="0.99371385466431983"/>
    <n v="0.99371385466431983"/>
    <n v="0.99371385466431983"/>
    <n v="0.99371385466431983"/>
  </r>
  <r>
    <x v="1"/>
    <x v="10"/>
    <n v="0.99365864975639939"/>
    <n v="0.99365864975639939"/>
    <n v="0.99365864975639939"/>
    <n v="0.99365864975639939"/>
  </r>
  <r>
    <x v="1"/>
    <x v="11"/>
    <n v="0.99370733788395904"/>
    <n v="0.99370733788395904"/>
    <n v="0.99370733788395904"/>
    <n v="0.99370733788395904"/>
  </r>
  <r>
    <x v="1"/>
    <x v="12"/>
    <n v="0.99363836554930274"/>
    <n v="0.99363836554930274"/>
    <n v="0.99363836554930274"/>
    <n v="0.9936383655493027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151507360030855"/>
    <n v="0.99151507360030855"/>
    <n v="0.99151507360030855"/>
    <n v="0.99151507360030855"/>
  </r>
  <r>
    <x v="1"/>
    <x v="20"/>
    <n v="0.99153094462540703"/>
    <n v="0.99153094462540703"/>
    <n v="0.99153094462540703"/>
    <n v="0.99153094462540703"/>
  </r>
  <r>
    <x v="1"/>
    <x v="21"/>
    <n v="0.99153094462540703"/>
    <n v="0.99153094462540703"/>
    <n v="0.99153094462540703"/>
    <n v="0.99153094462540703"/>
  </r>
  <r>
    <x v="1"/>
    <x v="22"/>
    <n v="0.99155191663565323"/>
    <n v="0.99155191663565323"/>
    <n v="0.99155191663565323"/>
    <n v="0.99155191663565323"/>
  </r>
  <r>
    <x v="1"/>
    <x v="23"/>
    <n v="0.99155123293054326"/>
    <n v="0.99155123293054326"/>
    <n v="0.99155123293054326"/>
    <n v="0.99155123293054326"/>
  </r>
  <r>
    <x v="1"/>
    <x v="0"/>
    <n v="0.99275705358833555"/>
    <n v="0.99275705358833555"/>
    <n v="0.99275705358833555"/>
    <n v="0.99275705358833555"/>
  </r>
  <r>
    <x v="1"/>
    <x v="1"/>
    <n v="0.99275705358833555"/>
    <n v="0.99275705358833555"/>
    <n v="0.99275705358833555"/>
    <n v="0.99275705358833555"/>
  </r>
  <r>
    <x v="1"/>
    <x v="2"/>
    <n v="0.99275362318840588"/>
    <n v="0.99275362318840588"/>
    <n v="0.99275362318840588"/>
    <n v="0.99275362318840588"/>
  </r>
  <r>
    <x v="1"/>
    <x v="3"/>
    <n v="0.99277032690695732"/>
    <n v="0.99277032690695732"/>
    <n v="0.99277032690695732"/>
    <n v="0.99277032690695732"/>
  </r>
  <r>
    <x v="1"/>
    <x v="4"/>
    <n v="0.99273981772308328"/>
    <n v="0.99273981772308328"/>
    <n v="0.99273981772308328"/>
    <n v="0.99273981772308328"/>
  </r>
  <r>
    <x v="1"/>
    <x v="5"/>
    <n v="0.99272141077622"/>
    <n v="0.99272141077622"/>
    <n v="0.99272141077622"/>
    <n v="0.99272141077622"/>
  </r>
  <r>
    <x v="1"/>
    <x v="6"/>
    <n v="0.99275671069450366"/>
    <n v="0.99275671069450366"/>
    <n v="0.99275671069450366"/>
    <n v="0.99275671069450366"/>
  </r>
  <r>
    <x v="1"/>
    <x v="7"/>
    <n v="0.99280368451352907"/>
    <n v="0.99280368451352907"/>
    <n v="0.99280368451352907"/>
    <n v="0.99280368451352907"/>
  </r>
  <r>
    <x v="1"/>
    <x v="8"/>
    <n v="0.99680102367242485"/>
    <n v="0.99680102367242485"/>
    <n v="0.99680102367242485"/>
    <n v="0.99680102367242485"/>
  </r>
  <r>
    <x v="1"/>
    <x v="9"/>
    <n v="0.99679547596606988"/>
    <n v="0.99679547596606988"/>
    <n v="0.99679547596606988"/>
    <n v="0.99679547596606988"/>
  </r>
  <r>
    <x v="1"/>
    <x v="10"/>
    <n v="0.99672968014676544"/>
    <n v="0.99672968014676544"/>
    <n v="0.99672968014676544"/>
    <n v="0.99672968014676544"/>
  </r>
  <r>
    <x v="1"/>
    <x v="11"/>
    <n v="0.99665751462337349"/>
    <n v="0.99665751462337349"/>
    <n v="0.99665751462337349"/>
    <n v="0.99665751462337349"/>
  </r>
  <r>
    <x v="1"/>
    <x v="12"/>
    <n v="0.99674001629991837"/>
    <n v="0.99674001629991837"/>
    <n v="0.99674001629991837"/>
    <n v="0.99674001629991837"/>
  </r>
  <r>
    <x v="1"/>
    <x v="13"/>
    <n v="0.99656873257559508"/>
    <n v="0.99656873257559508"/>
    <n v="0.99656873257559508"/>
    <n v="0.99656873257559508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695121951219512"/>
    <n v="0.99695121951219512"/>
    <n v="0.99695121951219512"/>
    <n v="0.99695121951219512"/>
  </r>
  <r>
    <x v="1"/>
    <x v="19"/>
    <n v="0.99718569031769222"/>
    <n v="0.99718569031769222"/>
    <n v="0.99718569031769222"/>
    <n v="0.99718569031769222"/>
  </r>
  <r>
    <x v="1"/>
    <x v="20"/>
    <n v="0.99722657663089354"/>
    <n v="0.99722657663089354"/>
    <n v="0.99722657663089354"/>
    <n v="0.99722657663089354"/>
  </r>
  <r>
    <x v="1"/>
    <x v="21"/>
    <n v="0.99716473847156595"/>
    <n v="0.99716473847156595"/>
    <n v="0.99716473847156595"/>
    <n v="0.99716473847156595"/>
  </r>
  <r>
    <x v="1"/>
    <x v="22"/>
    <n v="0.99718095720756394"/>
    <n v="0.99718095720756394"/>
    <n v="0.99718095720756394"/>
    <n v="0.99718095720756394"/>
  </r>
  <r>
    <x v="1"/>
    <x v="23"/>
    <n v="0.99718095720756394"/>
    <n v="0.99718095720756394"/>
    <n v="0.99718095720756394"/>
    <n v="0.99718095720756394"/>
  </r>
  <r>
    <x v="1"/>
    <x v="0"/>
    <n v="0.99520391309871681"/>
    <n v="0.99520391309871681"/>
    <n v="0.99520391309871681"/>
    <n v="0.99520391309871681"/>
  </r>
  <r>
    <x v="1"/>
    <x v="1"/>
    <n v="0.99518746854554596"/>
    <n v="0.99518746854554596"/>
    <n v="0.99518746854554596"/>
    <n v="0.99518746854554596"/>
  </r>
  <r>
    <x v="1"/>
    <x v="2"/>
    <n v="0.99515666699614524"/>
    <n v="0.99515666699614524"/>
    <n v="0.99515666699614524"/>
    <n v="0.99515666699614524"/>
  </r>
  <r>
    <x v="1"/>
    <x v="3"/>
    <n v="0.99517358452884208"/>
    <n v="0.99517358452884208"/>
    <n v="0.99517358452884208"/>
    <n v="0.99517358452884208"/>
  </r>
  <r>
    <x v="1"/>
    <x v="4"/>
    <n v="0.99517358452884208"/>
    <n v="0.99517358452884208"/>
    <n v="0.99517358452884208"/>
    <n v="0.99517358452884208"/>
  </r>
  <r>
    <x v="1"/>
    <x v="5"/>
    <n v="0.99517358452884208"/>
    <n v="0.99517358452884208"/>
    <n v="0.99517358452884208"/>
    <n v="0.99517358452884208"/>
  </r>
  <r>
    <x v="1"/>
    <x v="6"/>
    <n v="0.99517358452884208"/>
    <n v="0.99517358452884208"/>
    <n v="0.99517358452884208"/>
    <n v="0.99517358452884208"/>
  </r>
  <r>
    <x v="1"/>
    <x v="7"/>
    <n v="0.99517843316674881"/>
    <n v="0.99517843316674881"/>
    <n v="0.99517843316674881"/>
    <n v="0.99517843316674881"/>
  </r>
  <r>
    <x v="1"/>
    <x v="8"/>
    <n v="0.99589446025837525"/>
    <n v="0.99589446025837525"/>
    <n v="0.99589446025837525"/>
    <n v="0.99589446025837525"/>
  </r>
  <r>
    <x v="1"/>
    <x v="9"/>
    <n v="0.99583971972848706"/>
    <n v="0.99583971972848706"/>
    <n v="0.99583971972848706"/>
    <n v="0.99583971972848706"/>
  </r>
  <r>
    <x v="1"/>
    <x v="10"/>
    <n v="0.99584828958180172"/>
    <n v="0.99584828958180172"/>
    <n v="0.99584828958180172"/>
    <n v="0.99584828958180172"/>
  </r>
  <r>
    <x v="1"/>
    <x v="11"/>
    <n v="0.9958388085851948"/>
    <n v="0.9958388085851948"/>
    <n v="0.9958388085851948"/>
    <n v="0.9958388085851948"/>
  </r>
  <r>
    <x v="1"/>
    <x v="12"/>
    <n v="0.99588333798492878"/>
    <n v="0.99588333798492878"/>
    <n v="0.99588333798492878"/>
    <n v="0.99588333798492878"/>
  </r>
  <r>
    <x v="1"/>
    <x v="13"/>
    <n v="0.99590923617769267"/>
    <n v="0.99590923617769267"/>
    <n v="0.99590923617769267"/>
    <n v="0.99590923617769267"/>
  </r>
  <r>
    <x v="1"/>
    <x v="14"/>
    <n v="0.99582041256572751"/>
    <n v="0.99582041256572751"/>
    <n v="0.99582041256572751"/>
    <n v="0.99582041256572751"/>
  </r>
  <r>
    <x v="1"/>
    <x v="15"/>
    <n v="0.99584828958180172"/>
    <n v="0.99584828958180172"/>
    <n v="0.99584828958180172"/>
    <n v="0.99584828958180172"/>
  </r>
  <r>
    <x v="1"/>
    <x v="16"/>
    <n v="0.99584828958180172"/>
    <n v="0.99584828958180172"/>
    <n v="0.99584828958180172"/>
    <n v="0.99584828958180172"/>
  </r>
  <r>
    <x v="1"/>
    <x v="17"/>
    <n v="0.99584828958180172"/>
    <n v="0.99584828958180172"/>
    <n v="0.99584828958180172"/>
    <n v="0.99584828958180172"/>
  </r>
  <r>
    <x v="1"/>
    <x v="18"/>
    <n v="0.99901524233601646"/>
    <n v="0.99901524233601646"/>
    <n v="0.99901524233601646"/>
    <n v="0.99901524233601646"/>
  </r>
  <r>
    <x v="1"/>
    <x v="19"/>
    <n v="0.99904134212103068"/>
    <n v="0.99904134212103068"/>
    <n v="0.99904134212103068"/>
    <n v="0.99904134212103068"/>
  </r>
  <r>
    <x v="1"/>
    <x v="20"/>
    <n v="0.99903718459495361"/>
    <n v="0.99903718459495361"/>
    <n v="0.99903718459495361"/>
    <n v="0.99903718459495361"/>
  </r>
  <r>
    <x v="1"/>
    <x v="21"/>
    <n v="0.99903718459495361"/>
    <n v="0.99903718459495361"/>
    <n v="0.99903718459495361"/>
    <n v="0.99903718459495361"/>
  </r>
  <r>
    <x v="1"/>
    <x v="22"/>
    <n v="0.99902880107166769"/>
    <n v="0.99902880107166769"/>
    <n v="0.99902880107166769"/>
    <n v="0.99902880107166769"/>
  </r>
  <r>
    <x v="1"/>
    <x v="23"/>
    <n v="0.99907739620707325"/>
    <n v="0.99907739620707325"/>
    <n v="0.99907739620707325"/>
    <n v="0.99907739620707325"/>
  </r>
  <r>
    <x v="1"/>
    <x v="0"/>
    <n v="1.000770366566091"/>
    <n v="1.000770366566091"/>
    <n v="1.000770366566091"/>
    <n v="1.000770366566091"/>
  </r>
  <r>
    <x v="1"/>
    <x v="1"/>
    <n v="1.0007232559668617"/>
    <n v="1.0007232559668617"/>
    <n v="1.0007232559668617"/>
    <n v="1.0007232559668617"/>
  </r>
  <r>
    <x v="1"/>
    <x v="2"/>
    <n v="1.0007351466951815"/>
    <n v="1.0007351466951815"/>
    <n v="1.0007351466951815"/>
    <n v="1.0007351466951815"/>
  </r>
  <r>
    <x v="1"/>
    <x v="3"/>
    <n v="1.0007382798080473"/>
    <n v="1.0007382798080473"/>
    <n v="1.0007382798080473"/>
    <n v="1.0007382798080473"/>
  </r>
  <r>
    <x v="1"/>
    <x v="4"/>
    <n v="1.0007306889352818"/>
    <n v="1.0007306889352818"/>
    <n v="1.0007306889352818"/>
    <n v="1.0007306889352818"/>
  </r>
  <r>
    <x v="1"/>
    <x v="5"/>
    <n v="1.0008122377149047"/>
    <n v="1.0008122377149047"/>
    <n v="1.0008122377149047"/>
    <n v="1.0008122377149047"/>
  </r>
  <r>
    <x v="1"/>
    <x v="6"/>
    <n v="1.0008343763037131"/>
    <n v="1.0008343763037131"/>
    <n v="1.0008343763037131"/>
    <n v="1.0008343763037131"/>
  </r>
  <r>
    <x v="1"/>
    <x v="7"/>
    <n v="1.0007905138339919"/>
    <n v="1.0007905138339919"/>
    <n v="1.0007905138339919"/>
    <n v="1.0007905138339919"/>
  </r>
  <r>
    <x v="1"/>
    <x v="8"/>
    <n v="0.99417475728155347"/>
    <n v="0.99417475728155347"/>
    <n v="0.99417475728155347"/>
    <n v="0.99417475728155347"/>
  </r>
  <r>
    <x v="1"/>
    <x v="9"/>
    <n v="0.99410476671719739"/>
    <n v="0.99410476671719739"/>
    <n v="0.99410476671719739"/>
    <n v="0.99410476671719739"/>
  </r>
  <r>
    <x v="1"/>
    <x v="10"/>
    <n v="0.99414248739953692"/>
    <n v="0.99414248739953692"/>
    <n v="0.99414248739953692"/>
    <n v="0.99414248739953692"/>
  </r>
  <r>
    <x v="1"/>
    <x v="11"/>
    <n v="0.99414248739953692"/>
    <n v="0.99414248739953692"/>
    <n v="0.99414248739953692"/>
    <n v="0.99414248739953692"/>
  </r>
  <r>
    <x v="1"/>
    <x v="12"/>
    <n v="0.99408983451536637"/>
    <n v="0.99408983451536637"/>
    <n v="0.99408983451536637"/>
    <n v="0.99408983451536637"/>
  </r>
  <r>
    <x v="1"/>
    <x v="13"/>
    <n v="0.99411580103561903"/>
    <n v="0.99411580103561903"/>
    <n v="0.99411580103561903"/>
    <n v="0.99411580103561903"/>
  </r>
  <r>
    <x v="1"/>
    <x v="14"/>
    <n v="0.99414922492309554"/>
    <n v="0.99414922492309554"/>
    <n v="0.99414922492309554"/>
    <n v="0.99414922492309554"/>
  </r>
  <r>
    <x v="1"/>
    <x v="15"/>
    <n v="0.99414922492309554"/>
    <n v="0.99414922492309554"/>
    <n v="0.99414922492309554"/>
    <n v="0.99414922492309554"/>
  </r>
  <r>
    <x v="1"/>
    <x v="16"/>
    <n v="0.99419245754612962"/>
    <n v="0.99419245754612962"/>
    <n v="0.99419245754612962"/>
    <n v="0.99419245754612962"/>
  </r>
  <r>
    <x v="1"/>
    <x v="17"/>
    <n v="0.99410329402196018"/>
    <n v="0.99410329402196018"/>
    <n v="0.99410329402196018"/>
    <n v="0.99410329402196018"/>
  </r>
  <r>
    <x v="1"/>
    <x v="18"/>
    <n v="0.99406006860202456"/>
    <n v="0.99406006860202456"/>
    <n v="0.99406006860202456"/>
    <n v="0.99406006860202456"/>
  </r>
  <r>
    <x v="1"/>
    <x v="19"/>
    <n v="0.99405267629566696"/>
    <n v="0.99405267629566696"/>
    <n v="0.99405267629566696"/>
    <n v="0.99405267629566696"/>
  </r>
  <r>
    <x v="1"/>
    <x v="20"/>
    <n v="0.99406482085702741"/>
    <n v="0.99406482085702741"/>
    <n v="0.99406482085702741"/>
    <n v="0.99406482085702741"/>
  </r>
  <r>
    <x v="1"/>
    <x v="21"/>
    <n v="0.99405747686312718"/>
    <n v="0.99405747686312718"/>
    <n v="0.99405747686312718"/>
    <n v="0.99405747686312718"/>
  </r>
  <r>
    <x v="1"/>
    <x v="22"/>
    <n v="0.99402205654997078"/>
    <n v="0.99402205654997078"/>
    <n v="0.99402205654997078"/>
    <n v="0.99402205654997078"/>
  </r>
  <r>
    <x v="1"/>
    <x v="23"/>
    <n v="0.99402205654997078"/>
    <n v="0.99402205654997078"/>
    <n v="0.99402205654997078"/>
    <n v="0.99402205654997078"/>
  </r>
  <r>
    <x v="1"/>
    <x v="0"/>
    <n v="1.0008810871259617"/>
    <n v="1.0008810871259617"/>
    <n v="1.0008810871259617"/>
    <n v="1.0008810871259617"/>
  </r>
  <r>
    <x v="1"/>
    <x v="1"/>
    <n v="1.000876168224299"/>
    <n v="1.000876168224299"/>
    <n v="1.000876168224299"/>
    <n v="1.000876168224299"/>
  </r>
  <r>
    <x v="1"/>
    <x v="2"/>
    <n v="1.0008924321751544"/>
    <n v="1.0008924321751544"/>
    <n v="1.0008924321751544"/>
    <n v="1.0008924321751544"/>
  </r>
  <r>
    <x v="1"/>
    <x v="3"/>
    <n v="1.0008924321751544"/>
    <n v="1.0008924321751544"/>
    <n v="1.0008924321751544"/>
    <n v="1.0008924321751544"/>
  </r>
  <r>
    <x v="1"/>
    <x v="4"/>
    <n v="1.0008924321751544"/>
    <n v="1.0008924321751544"/>
    <n v="1.0008924321751544"/>
    <n v="1.0008924321751544"/>
  </r>
  <r>
    <x v="1"/>
    <x v="5"/>
    <n v="1.0008924321751544"/>
    <n v="1.0008924321751544"/>
    <n v="1.0008924321751544"/>
    <n v="1.0008924321751544"/>
  </r>
  <r>
    <x v="1"/>
    <x v="6"/>
    <n v="1.0008590081319437"/>
    <n v="1.0008590081319437"/>
    <n v="1.0008590081319437"/>
    <n v="1.0008590081319437"/>
  </r>
  <r>
    <x v="1"/>
    <x v="7"/>
    <n v="1.0008765266171917"/>
    <n v="1.0008765266171917"/>
    <n v="1.0008765266171917"/>
    <n v="1.0008765266171917"/>
  </r>
  <r>
    <x v="1"/>
    <x v="8"/>
    <n v="0.99416641080749157"/>
    <n v="0.99416641080749157"/>
    <n v="0.99416641080749157"/>
    <n v="0.99416641080749157"/>
  </r>
  <r>
    <x v="1"/>
    <x v="9"/>
    <n v="0.99416970327954191"/>
    <n v="0.99416970327954191"/>
    <n v="0.99416970327954191"/>
    <n v="0.99416970327954191"/>
  </r>
  <r>
    <x v="1"/>
    <x v="10"/>
    <n v="0.99408816347513163"/>
    <n v="0.99408816347513163"/>
    <n v="0.99408816347513163"/>
    <n v="0.99408816347513163"/>
  </r>
  <r>
    <x v="1"/>
    <x v="11"/>
    <n v="0.99408816347513163"/>
    <n v="0.99408816347513163"/>
    <n v="0.99408816347513163"/>
    <n v="0.99408816347513163"/>
  </r>
  <r>
    <x v="1"/>
    <x v="12"/>
    <n v="0.99408816347513163"/>
    <n v="0.99408816347513163"/>
    <n v="0.99408816347513163"/>
    <n v="0.99408816347513163"/>
  </r>
  <r>
    <x v="1"/>
    <x v="13"/>
    <n v="0.99410657280838177"/>
    <n v="0.99410657280838177"/>
    <n v="0.99410657280838177"/>
    <n v="0.99410657280838177"/>
  </r>
  <r>
    <x v="1"/>
    <x v="14"/>
    <n v="0.9940858185478797"/>
    <n v="0.9940858185478797"/>
    <n v="0.9940858185478797"/>
    <n v="0.9940858185478797"/>
  </r>
  <r>
    <x v="1"/>
    <x v="15"/>
    <n v="0.9941676046249871"/>
    <n v="0.9941676046249871"/>
    <n v="0.9941676046249871"/>
    <n v="0.9941676046249871"/>
  </r>
  <r>
    <x v="1"/>
    <x v="16"/>
    <n v="0.99408983451536637"/>
    <n v="0.99408983451536637"/>
    <n v="0.99408983451536637"/>
    <n v="0.99408983451536637"/>
  </r>
  <r>
    <x v="1"/>
    <x v="17"/>
    <n v="0.99422236102435968"/>
    <n v="0.99422236102435968"/>
    <n v="0.99422236102435968"/>
    <n v="0.99422236102435968"/>
  </r>
  <r>
    <x v="1"/>
    <x v="18"/>
    <n v="0.98869047619047612"/>
    <n v="0.98869047619047612"/>
    <n v="0.98869047619047612"/>
    <n v="0.98869047619047612"/>
  </r>
  <r>
    <x v="1"/>
    <x v="19"/>
    <n v="0.9888506538196834"/>
    <n v="0.9888506538196834"/>
    <n v="0.9888506538196834"/>
    <n v="0.9888506538196834"/>
  </r>
  <r>
    <x v="1"/>
    <x v="20"/>
    <n v="0.98888390237166424"/>
    <n v="0.98888390237166424"/>
    <n v="0.98888390237166424"/>
    <n v="0.98888390237166424"/>
  </r>
  <r>
    <x v="1"/>
    <x v="21"/>
    <n v="0.98888390237166424"/>
    <n v="0.98888390237166424"/>
    <n v="0.98888390237166424"/>
    <n v="0.98888390237166424"/>
  </r>
  <r>
    <x v="1"/>
    <x v="22"/>
    <n v="0.98888390237166424"/>
    <n v="0.98888390237166424"/>
    <n v="0.98888390237166424"/>
    <n v="0.98888390237166424"/>
  </r>
  <r>
    <x v="1"/>
    <x v="23"/>
    <n v="0.98887394102461568"/>
    <n v="0.98887394102461568"/>
    <n v="0.98887394102461568"/>
    <n v="0.98887394102461568"/>
  </r>
  <r>
    <x v="1"/>
    <x v="0"/>
    <n v="0.99679854740061169"/>
    <n v="0.99679854740061169"/>
    <n v="0.99679854740061169"/>
    <n v="0.99679854740061169"/>
  </r>
  <r>
    <x v="1"/>
    <x v="1"/>
    <n v="0.99684445470638039"/>
    <n v="0.99684445470638039"/>
    <n v="0.99684445470638039"/>
    <n v="0.99684445470638039"/>
  </r>
  <r>
    <x v="1"/>
    <x v="2"/>
    <n v="0.99684588865253421"/>
    <n v="0.99684588865253421"/>
    <n v="0.99684588865253421"/>
    <n v="0.99684588865253421"/>
  </r>
  <r>
    <x v="1"/>
    <x v="3"/>
    <n v="0.99685714285714289"/>
    <n v="0.99685714285714289"/>
    <n v="0.99685714285714289"/>
    <n v="0.99685714285714289"/>
  </r>
  <r>
    <x v="1"/>
    <x v="4"/>
    <n v="0.99689045936395759"/>
    <n v="0.99689045936395759"/>
    <n v="0.99689045936395759"/>
    <n v="0.99689045936395759"/>
  </r>
  <r>
    <x v="1"/>
    <x v="5"/>
    <n v="0.99684563758389266"/>
    <n v="0.99684563758389266"/>
    <n v="0.99684563758389266"/>
    <n v="0.99684563758389266"/>
  </r>
  <r>
    <x v="1"/>
    <x v="6"/>
    <n v="0.99685581673903267"/>
    <n v="0.99685581673903267"/>
    <n v="0.99685581673903267"/>
    <n v="0.99685581673903267"/>
  </r>
  <r>
    <x v="1"/>
    <x v="7"/>
    <n v="0.99686838764282693"/>
    <n v="0.99686838764282693"/>
    <n v="0.99686838764282693"/>
    <n v="0.99686838764282693"/>
  </r>
  <r>
    <x v="1"/>
    <x v="8"/>
    <n v="0.9914083557951483"/>
    <n v="0.9914083557951483"/>
    <n v="0.9914083557951483"/>
    <n v="0.9914083557951483"/>
  </r>
  <r>
    <x v="1"/>
    <x v="9"/>
    <n v="0.99109131403118045"/>
    <n v="0.99109131403118045"/>
    <n v="0.99109131403118045"/>
    <n v="0.99109131403118045"/>
  </r>
  <r>
    <x v="1"/>
    <x v="10"/>
    <n v="0.99150183150183158"/>
    <n v="0.99150183150183158"/>
    <n v="0.99150183150183158"/>
    <n v="0.99150183150183158"/>
  </r>
  <r>
    <x v="1"/>
    <x v="11"/>
    <n v="0.99137233755729304"/>
    <n v="0.99137233755729304"/>
    <n v="0.99137233755729304"/>
    <n v="0.99137233755729304"/>
  </r>
  <r>
    <x v="1"/>
    <x v="12"/>
    <n v="0.99139524960887493"/>
    <n v="0.99139524960887493"/>
    <n v="0.99139524960887493"/>
    <n v="0.99139524960887493"/>
  </r>
  <r>
    <x v="1"/>
    <x v="13"/>
    <n v="0.99139524960887493"/>
    <n v="0.99139524960887493"/>
    <n v="0.99139524960887493"/>
    <n v="0.99139524960887493"/>
  </r>
  <r>
    <x v="1"/>
    <x v="14"/>
    <n v="0.99141753683307121"/>
    <n v="0.99141753683307121"/>
    <n v="0.99141753683307121"/>
    <n v="0.99141753683307121"/>
  </r>
  <r>
    <x v="1"/>
    <x v="15"/>
    <n v="0.99140310750059146"/>
    <n v="0.99140310750059146"/>
    <n v="0.99140310750059146"/>
    <n v="0.99140310750059146"/>
  </r>
  <r>
    <x v="1"/>
    <x v="16"/>
    <n v="0.99141063759497861"/>
    <n v="0.99141063759497861"/>
    <n v="0.99141063759497861"/>
    <n v="0.99141063759497861"/>
  </r>
  <r>
    <x v="1"/>
    <x v="17"/>
    <n v="0.9912752923705217"/>
    <n v="0.9912752923705217"/>
    <n v="0.9912752923705217"/>
    <n v="0.9912752923705217"/>
  </r>
  <r>
    <x v="1"/>
    <x v="18"/>
    <n v="0.97711834107972828"/>
    <n v="0.97711834107972828"/>
    <n v="0.97711834107972828"/>
    <n v="0.97711834107972828"/>
  </r>
  <r>
    <x v="1"/>
    <x v="19"/>
    <n v="0.9771294117647058"/>
    <n v="0.9771294117647058"/>
    <n v="0.9771294117647058"/>
    <n v="0.9771294117647058"/>
  </r>
  <r>
    <x v="1"/>
    <x v="20"/>
    <n v="0.97712079299216226"/>
    <n v="0.97712079299216226"/>
    <n v="0.97712079299216226"/>
    <n v="0.97712079299216226"/>
  </r>
  <r>
    <x v="1"/>
    <x v="21"/>
    <n v="0.97715466351829983"/>
    <n v="0.97715466351829983"/>
    <n v="0.97715466351829983"/>
    <n v="0.97715466351829983"/>
  </r>
  <r>
    <x v="1"/>
    <x v="22"/>
    <n v="0.97715988083416072"/>
    <n v="0.97715988083416072"/>
    <n v="0.97715988083416072"/>
    <n v="0.97715988083416072"/>
  </r>
  <r>
    <x v="1"/>
    <x v="23"/>
    <n v="0.97715988083416072"/>
    <n v="0.97715988083416072"/>
    <n v="0.97715988083416072"/>
    <n v="0.97715988083416072"/>
  </r>
  <r>
    <x v="1"/>
    <x v="0"/>
    <n v="0.98967029857082212"/>
    <n v="0.98967029857082212"/>
    <n v="0.98967029857082212"/>
    <n v="0.98967029857082212"/>
  </r>
  <r>
    <x v="1"/>
    <x v="1"/>
    <n v="0.98967029857082212"/>
    <n v="0.98967029857082212"/>
    <n v="0.98967029857082212"/>
    <n v="0.98967029857082212"/>
  </r>
  <r>
    <x v="1"/>
    <x v="2"/>
    <n v="0.98967029857082212"/>
    <n v="0.98967029857082212"/>
    <n v="0.98967029857082212"/>
    <n v="0.98967029857082212"/>
  </r>
  <r>
    <x v="1"/>
    <x v="3"/>
    <n v="0.98967029857082212"/>
    <n v="0.98967029857082212"/>
    <n v="0.98967029857082212"/>
    <n v="0.98967029857082212"/>
  </r>
  <r>
    <x v="1"/>
    <x v="4"/>
    <n v="0.98967029857082212"/>
    <n v="0.98967029857082212"/>
    <n v="0.98967029857082212"/>
    <n v="0.98967029857082212"/>
  </r>
  <r>
    <x v="1"/>
    <x v="5"/>
    <n v="0.98967029857082212"/>
    <n v="0.98967029857082212"/>
    <n v="0.98967029857082212"/>
    <n v="0.98967029857082212"/>
  </r>
  <r>
    <x v="1"/>
    <x v="6"/>
    <n v="0.9896031746031746"/>
    <n v="0.9896031746031746"/>
    <n v="0.9896031746031746"/>
    <n v="0.9896031746031746"/>
  </r>
  <r>
    <x v="1"/>
    <x v="7"/>
    <n v="0.98969359331476325"/>
    <n v="0.98969359331476325"/>
    <n v="0.98969359331476325"/>
    <n v="0.98969359331476325"/>
  </r>
  <r>
    <x v="1"/>
    <x v="8"/>
    <n v="0.99054982817869408"/>
    <n v="0.99054982817869408"/>
    <n v="0.99054982817869408"/>
    <n v="0.99054982817869408"/>
  </r>
  <r>
    <x v="1"/>
    <x v="9"/>
    <n v="1"/>
    <n v="1"/>
    <n v="1"/>
    <n v="1"/>
  </r>
  <r>
    <x v="1"/>
    <x v="10"/>
    <n v="0.99055978800927458"/>
    <n v="0.99055978800927458"/>
    <n v="0.99055978800927458"/>
    <n v="0.99055978800927458"/>
  </r>
  <r>
    <x v="1"/>
    <x v="11"/>
    <n v="0.99054665022605837"/>
    <n v="0.99054665022605837"/>
    <n v="0.99054665022605837"/>
    <n v="0.99054665022605837"/>
  </r>
  <r>
    <x v="1"/>
    <x v="12"/>
    <n v="0.99054665022605837"/>
    <n v="0.99054665022605837"/>
    <n v="0.99054665022605837"/>
    <n v="0.99054665022605837"/>
  </r>
  <r>
    <x v="1"/>
    <x v="13"/>
    <n v="0.99054665022605837"/>
    <n v="0.99054665022605837"/>
    <n v="0.99054665022605837"/>
    <n v="0.99054665022605837"/>
  </r>
  <r>
    <x v="1"/>
    <x v="14"/>
    <n v="0.99054665022605837"/>
    <n v="0.99054665022605837"/>
    <n v="0.99054665022605837"/>
    <n v="0.99054665022605837"/>
  </r>
  <r>
    <x v="1"/>
    <x v="15"/>
    <n v="0.99049576162342667"/>
    <n v="0.99049576162342667"/>
    <n v="0.99049576162342667"/>
    <n v="0.9904957616234266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908315565031977"/>
    <n v="0.96908315565031977"/>
    <n v="0.96908315565031977"/>
    <n v="0.97277702061487592"/>
  </r>
  <r>
    <x v="1"/>
    <x v="20"/>
    <n v="0.96854407559368394"/>
    <n v="0.96854407559368394"/>
    <n v="0.96854407559368394"/>
    <n v="0.97277702061487592"/>
  </r>
  <r>
    <x v="1"/>
    <x v="21"/>
    <n v="0.96864264308164616"/>
    <n v="0.96864264308164616"/>
    <n v="0.96864264308164616"/>
    <n v="0.97277702061487592"/>
  </r>
  <r>
    <x v="1"/>
    <x v="22"/>
    <n v="0.96854624919395294"/>
    <n v="0.96854624919395294"/>
    <n v="0.96854624919395294"/>
    <n v="0.97277702061487592"/>
  </r>
  <r>
    <x v="1"/>
    <x v="23"/>
    <n v="0.96851770878880616"/>
    <n v="0.96851770878880616"/>
    <n v="0.96851770878880616"/>
    <n v="0.97277702061487592"/>
  </r>
  <r>
    <x v="1"/>
    <x v="0"/>
    <n v="0.97318154034229831"/>
    <n v="0.97318154034229831"/>
    <n v="0.97318154034229831"/>
    <n v="0.97318154034229831"/>
  </r>
  <r>
    <x v="1"/>
    <x v="1"/>
    <n v="0.97322354771784236"/>
    <n v="0.97322354771784236"/>
    <n v="0.97322354771784236"/>
    <n v="0.97322354771784236"/>
  </r>
  <r>
    <x v="1"/>
    <x v="2"/>
    <n v="0.9731371490280778"/>
    <n v="0.9731371490280778"/>
    <n v="0.9731371490280778"/>
    <n v="0.9731371490280778"/>
  </r>
  <r>
    <x v="1"/>
    <x v="3"/>
    <n v="0.97319602687700857"/>
    <n v="0.97319602687700857"/>
    <n v="0.97319602687700857"/>
    <n v="0.97319602687700857"/>
  </r>
  <r>
    <x v="1"/>
    <x v="4"/>
    <n v="0.97317019237856572"/>
    <n v="0.97317019237856572"/>
    <n v="0.97317019237856572"/>
    <n v="0.97317019237856572"/>
  </r>
  <r>
    <x v="1"/>
    <x v="5"/>
    <n v="0.97317019237856572"/>
    <n v="0.97317019237856572"/>
    <n v="0.97317019237856572"/>
    <n v="0.97317019237856572"/>
  </r>
  <r>
    <x v="1"/>
    <x v="6"/>
    <n v="0.97323473594660037"/>
    <n v="0.97323473594660037"/>
    <n v="0.97323473594660037"/>
    <n v="0.97323473594660037"/>
  </r>
  <r>
    <x v="1"/>
    <x v="7"/>
    <n v="0.97315343842500168"/>
    <n v="0.97315343842500168"/>
    <n v="0.97315343842500168"/>
    <n v="0.97315343842500168"/>
  </r>
  <r>
    <x v="1"/>
    <x v="8"/>
    <n v="0.97634242957746487"/>
    <n v="0.97634242957746487"/>
    <n v="0.97634242957746487"/>
    <n v="0.97634242957746487"/>
  </r>
  <r>
    <x v="1"/>
    <x v="9"/>
    <n v="0.97623170155831895"/>
    <n v="0.97623170155831895"/>
    <n v="0.97623170155831895"/>
    <n v="0.97623170155831895"/>
  </r>
  <r>
    <x v="1"/>
    <x v="10"/>
    <n v="0.97625093353248693"/>
    <n v="0.97625093353248693"/>
    <n v="0.97625093353248693"/>
    <n v="0.97625093353248693"/>
  </r>
  <r>
    <x v="1"/>
    <x v="11"/>
    <n v="0.97630147630147635"/>
    <n v="0.97630147630147635"/>
    <n v="0.97630147630147635"/>
    <n v="0.97630147630147635"/>
  </r>
  <r>
    <x v="1"/>
    <x v="12"/>
    <n v="0.97630147630147635"/>
    <n v="0.97630147630147635"/>
    <n v="0.97630147630147635"/>
    <n v="0.97630147630147635"/>
  </r>
  <r>
    <x v="1"/>
    <x v="13"/>
    <n v="0.97630147630147635"/>
    <n v="0.97630147630147635"/>
    <n v="0.97630147630147635"/>
    <n v="0.97630147630147635"/>
  </r>
  <r>
    <x v="1"/>
    <x v="14"/>
    <n v="0.9763136942675158"/>
    <n v="0.9763136942675158"/>
    <n v="0.9763136942675158"/>
    <n v="0.9763136942675158"/>
  </r>
  <r>
    <x v="1"/>
    <x v="15"/>
    <n v="0.9763100094132412"/>
    <n v="0.9763100094132412"/>
    <n v="0.9763100094132412"/>
    <n v="0.9763100094132412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721311475409844"/>
    <n v="0.96721311475409844"/>
    <n v="0.96721311475409844"/>
    <n v="0.97277702061487592"/>
  </r>
  <r>
    <x v="1"/>
    <x v="20"/>
    <n v="0.96748130341880334"/>
    <n v="0.96748130341880334"/>
    <n v="0.96748130341880334"/>
    <n v="0.97277702061487592"/>
  </r>
  <r>
    <x v="1"/>
    <x v="21"/>
    <n v="0.96746551483906928"/>
    <n v="0.96746551483906928"/>
    <n v="0.96746551483906928"/>
    <n v="0.97277702061487592"/>
  </r>
  <r>
    <x v="1"/>
    <x v="22"/>
    <n v="0.96744004679274709"/>
    <n v="0.96744004679274709"/>
    <n v="0.96744004679274709"/>
    <n v="0.97277702061487592"/>
  </r>
  <r>
    <x v="1"/>
    <x v="23"/>
    <n v="0.96746597537265067"/>
    <n v="0.96746597537265067"/>
    <n v="0.96746597537265067"/>
    <n v="0.97277702061487592"/>
  </r>
  <r>
    <x v="1"/>
    <x v="0"/>
    <n v="0.97596466155645067"/>
    <n v="0.97596466155645067"/>
    <n v="0.97596466155645067"/>
    <n v="0.97596466155645067"/>
  </r>
  <r>
    <x v="1"/>
    <x v="1"/>
    <n v="0.97591268347760651"/>
    <n v="0.97591268347760651"/>
    <n v="0.97591268347760651"/>
    <n v="0.97591268347760651"/>
  </r>
  <r>
    <x v="1"/>
    <x v="2"/>
    <n v="0.97596466155645067"/>
    <n v="0.97596466155645067"/>
    <n v="0.97596466155645067"/>
    <n v="0.97596466155645067"/>
  </r>
  <r>
    <x v="1"/>
    <x v="3"/>
    <n v="0.97595206181502803"/>
    <n v="0.97595206181502803"/>
    <n v="0.97595206181502803"/>
    <n v="0.97595206181502803"/>
  </r>
  <r>
    <x v="1"/>
    <x v="4"/>
    <n v="0.97595339700602868"/>
    <n v="0.97595339700602868"/>
    <n v="0.97595339700602868"/>
    <n v="0.97595339700602868"/>
  </r>
  <r>
    <x v="1"/>
    <x v="5"/>
    <n v="0.97596433417328932"/>
    <n v="0.97596433417328932"/>
    <n v="0.97596433417328932"/>
    <n v="0.97596433417328932"/>
  </r>
  <r>
    <x v="1"/>
    <x v="6"/>
    <n v="0.97592646629705271"/>
    <n v="0.97592646629705271"/>
    <n v="0.97592646629705271"/>
    <n v="0.97592646629705271"/>
  </r>
  <r>
    <x v="1"/>
    <x v="7"/>
    <n v="0.97595339700602868"/>
    <n v="0.97595339700602868"/>
    <n v="0.97595339700602868"/>
    <n v="0.97595339700602868"/>
  </r>
  <r>
    <x v="1"/>
    <x v="8"/>
    <n v="0.98263859045981949"/>
    <n v="0.98263859045981949"/>
    <n v="0.98263859045981949"/>
    <n v="0.98263859045981949"/>
  </r>
  <r>
    <x v="1"/>
    <x v="9"/>
    <n v="0.98267790262172283"/>
    <n v="0.98267790262172283"/>
    <n v="0.98267790262172283"/>
    <n v="0.98267790262172283"/>
  </r>
  <r>
    <x v="1"/>
    <x v="10"/>
    <n v="0.98260381593714929"/>
    <n v="0.98260381593714929"/>
    <n v="0.98260381593714929"/>
    <n v="0.98260381593714929"/>
  </r>
  <r>
    <x v="1"/>
    <x v="11"/>
    <n v="0.98265519040166915"/>
    <n v="0.98265519040166915"/>
    <n v="0.98265519040166915"/>
    <n v="0.98265519040166915"/>
  </r>
  <r>
    <x v="1"/>
    <x v="12"/>
    <n v="0.98265227447956827"/>
    <n v="0.98265227447956827"/>
    <n v="0.98265227447956827"/>
    <n v="0.98265227447956827"/>
  </r>
  <r>
    <x v="1"/>
    <x v="13"/>
    <n v="0.98265227447956827"/>
    <n v="0.98265227447956827"/>
    <n v="0.98265227447956827"/>
    <n v="0.98265227447956827"/>
  </r>
  <r>
    <x v="1"/>
    <x v="14"/>
    <n v="0.98269397173348705"/>
    <n v="0.98269397173348705"/>
    <n v="0.98269397173348705"/>
    <n v="0.98269397173348705"/>
  </r>
  <r>
    <x v="1"/>
    <x v="15"/>
    <n v="0.98266068759342307"/>
    <n v="0.98266068759342307"/>
    <n v="0.98266068759342307"/>
    <n v="0.9826606875934230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152717860224325"/>
    <n v="0.97152717860224325"/>
    <n v="0.97152717860224325"/>
    <n v="0.97277702061487592"/>
  </r>
  <r>
    <x v="1"/>
    <x v="20"/>
    <n v="0.97140297684674748"/>
    <n v="0.97140297684674748"/>
    <n v="0.97140297684674748"/>
    <n v="0.97277702061487592"/>
  </r>
  <r>
    <x v="1"/>
    <x v="21"/>
    <n v="0.97143052422937592"/>
    <n v="0.97143052422937592"/>
    <n v="0.97143052422937592"/>
    <n v="0.97277702061487592"/>
  </r>
  <r>
    <x v="1"/>
    <x v="22"/>
    <n v="0.971493405190753"/>
    <n v="0.971493405190753"/>
    <n v="0.971493405190753"/>
    <n v="0.97277702061487592"/>
  </r>
  <r>
    <x v="1"/>
    <x v="23"/>
    <n v="0.97145556380322562"/>
    <n v="0.97145556380322562"/>
    <n v="0.97145556380322562"/>
    <n v="0.97277702061487592"/>
  </r>
  <r>
    <x v="1"/>
    <x v="0"/>
    <n v="0.98467044840626683"/>
    <n v="0.98467044840626683"/>
    <n v="0.98467044840626683"/>
    <n v="0.98467044840626683"/>
  </r>
  <r>
    <x v="1"/>
    <x v="1"/>
    <n v="0.98465889006716167"/>
    <n v="0.98465889006716167"/>
    <n v="0.98465889006716167"/>
    <n v="0.98465889006716167"/>
  </r>
  <r>
    <x v="1"/>
    <x v="2"/>
    <n v="0.98466236851034961"/>
    <n v="0.98466236851034961"/>
    <n v="0.98466236851034961"/>
    <n v="0.98466236851034961"/>
  </r>
  <r>
    <x v="1"/>
    <x v="3"/>
    <n v="0.98469422617014024"/>
    <n v="0.98469422617014024"/>
    <n v="0.98469422617014024"/>
    <n v="0.98469422617014024"/>
  </r>
  <r>
    <x v="1"/>
    <x v="4"/>
    <n v="0.98459988485895211"/>
    <n v="0.98459988485895211"/>
    <n v="0.98459988485895211"/>
    <n v="0.98459988485895211"/>
  </r>
  <r>
    <x v="1"/>
    <x v="5"/>
    <n v="0.98469809760132343"/>
    <n v="0.98469809760132343"/>
    <n v="0.98469809760132343"/>
    <n v="0.98469809760132343"/>
  </r>
  <r>
    <x v="1"/>
    <x v="6"/>
    <n v="0.98463265735737848"/>
    <n v="0.98463265735737848"/>
    <n v="0.98463265735737848"/>
    <n v="0.98463265735737848"/>
  </r>
  <r>
    <x v="1"/>
    <x v="7"/>
    <n v="0.9846912489880032"/>
    <n v="0.9846912489880032"/>
    <n v="0.9846912489880032"/>
    <n v="0.9846912489880032"/>
  </r>
  <r>
    <x v="1"/>
    <x v="8"/>
    <n v="0.9953248621433709"/>
    <n v="0.9953248621433709"/>
    <n v="0.9953248621433709"/>
    <n v="0.995324862143370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04885662998521"/>
    <n v="0.99804885662998521"/>
    <n v="0.99804885662998521"/>
    <n v="0.99804885662998521"/>
  </r>
  <r>
    <x v="1"/>
    <x v="20"/>
    <n v="0.99806844932697536"/>
    <n v="0.99806844932697536"/>
    <n v="0.99806844932697536"/>
    <n v="0.99806844932697536"/>
  </r>
  <r>
    <x v="1"/>
    <x v="21"/>
    <n v="0.99808959156785226"/>
    <n v="0.99808959156785226"/>
    <n v="0.99808959156785226"/>
    <n v="0.99808959156785226"/>
  </r>
  <r>
    <x v="1"/>
    <x v="22"/>
    <n v="0.99807756049055363"/>
    <n v="0.99807756049055363"/>
    <n v="0.99807756049055363"/>
    <n v="0.99807756049055363"/>
  </r>
  <r>
    <x v="1"/>
    <x v="23"/>
    <n v="0.99806149732620331"/>
    <n v="0.99806149732620331"/>
    <n v="0.99806149732620331"/>
    <n v="0.99806149732620331"/>
  </r>
  <r>
    <x v="1"/>
    <x v="0"/>
    <n v="0.99617807346592124"/>
    <n v="0.99617807346592124"/>
    <n v="0.99617807346592124"/>
    <n v="0.99617807346592124"/>
  </r>
  <r>
    <x v="1"/>
    <x v="1"/>
    <n v="0.99617383771296564"/>
    <n v="0.99617383771296564"/>
    <n v="0.99617383771296564"/>
    <n v="0.99617383771296564"/>
  </r>
  <r>
    <x v="1"/>
    <x v="2"/>
    <n v="0.99611389283312146"/>
    <n v="0.99611389283312146"/>
    <n v="0.99611389283312146"/>
    <n v="0.99611389283312146"/>
  </r>
  <r>
    <x v="1"/>
    <x v="3"/>
    <n v="0.99607899051828608"/>
    <n v="0.99607899051828608"/>
    <n v="0.99607899051828608"/>
    <n v="0.99607899051828608"/>
  </r>
  <r>
    <x v="1"/>
    <x v="4"/>
    <n v="0.99609873740956179"/>
    <n v="0.99609873740956179"/>
    <n v="0.99609873740956179"/>
    <n v="0.99609873740956179"/>
  </r>
  <r>
    <x v="1"/>
    <x v="5"/>
    <n v="0.99609873740956179"/>
    <n v="0.99609873740956179"/>
    <n v="0.99609873740956179"/>
    <n v="0.99609873740956179"/>
  </r>
  <r>
    <x v="1"/>
    <x v="6"/>
    <n v="0.99609873740956179"/>
    <n v="0.99609873740956179"/>
    <n v="0.99609873740956179"/>
    <n v="0.99609873740956179"/>
  </r>
  <r>
    <x v="1"/>
    <x v="7"/>
    <n v="0.99609873740956179"/>
    <n v="0.99609873740956179"/>
    <n v="0.99609873740956179"/>
    <n v="0.99609873740956179"/>
  </r>
  <r>
    <x v="1"/>
    <x v="8"/>
    <n v="0.99486948694869493"/>
    <n v="0.99486948694869493"/>
    <n v="0.99486948694869493"/>
    <n v="0.99486948694869493"/>
  </r>
  <r>
    <x v="1"/>
    <x v="9"/>
    <n v="0.99498625262817408"/>
    <n v="0.99498625262817408"/>
    <n v="0.99498625262817408"/>
    <n v="0.99498625262817408"/>
  </r>
  <r>
    <x v="1"/>
    <x v="10"/>
    <n v="0.99472140762463346"/>
    <n v="0.99472140762463346"/>
    <n v="0.99472140762463346"/>
    <n v="0.99472140762463346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574014909478159"/>
    <n v="0.99574014909478159"/>
    <n v="0.99574014909478159"/>
    <n v="0.99574014909478159"/>
  </r>
  <r>
    <x v="1"/>
    <x v="19"/>
    <n v="0.99562726176115812"/>
    <n v="0.99562726176115812"/>
    <n v="0.99562726176115812"/>
    <n v="0.99562726176115812"/>
  </r>
  <r>
    <x v="1"/>
    <x v="20"/>
    <n v="0.99571414332702091"/>
    <n v="0.99571414332702091"/>
    <n v="0.99571414332702091"/>
    <n v="0.99571414332702091"/>
  </r>
  <r>
    <x v="1"/>
    <x v="21"/>
    <n v="0.99572941578407925"/>
    <n v="0.99572941578407925"/>
    <n v="0.99572941578407925"/>
    <n v="0.99572941578407925"/>
  </r>
  <r>
    <x v="1"/>
    <x v="22"/>
    <n v="0.9957648055339875"/>
    <n v="0.9957648055339875"/>
    <n v="0.9957648055339875"/>
    <n v="0.9957648055339875"/>
  </r>
  <r>
    <x v="1"/>
    <x v="23"/>
    <n v="0.99571418534391898"/>
    <n v="0.99571418534391898"/>
    <n v="0.99571418534391898"/>
    <n v="0.99571418534391898"/>
  </r>
  <r>
    <x v="1"/>
    <x v="0"/>
    <n v="0.99922030053870137"/>
    <n v="0.99922030053870137"/>
    <n v="0.99922030053870137"/>
    <n v="0.99922030053870137"/>
  </r>
  <r>
    <x v="1"/>
    <x v="1"/>
    <n v="0.99922030053870137"/>
    <n v="0.99922030053870137"/>
    <n v="0.99922030053870137"/>
    <n v="0.99922030053870137"/>
  </r>
  <r>
    <x v="1"/>
    <x v="2"/>
    <n v="0.99922625572248369"/>
    <n v="0.99922625572248369"/>
    <n v="0.99922625572248369"/>
    <n v="0.99922625572248369"/>
  </r>
  <r>
    <x v="1"/>
    <x v="3"/>
    <n v="0.99925233644859812"/>
    <n v="0.99925233644859812"/>
    <n v="0.99925233644859812"/>
    <n v="0.99925233644859812"/>
  </r>
  <r>
    <x v="1"/>
    <x v="4"/>
    <n v="0.99925233644859812"/>
    <n v="0.99925233644859812"/>
    <n v="0.99925233644859812"/>
    <n v="0.99925233644859812"/>
  </r>
  <r>
    <x v="1"/>
    <x v="5"/>
    <n v="0.99925233644859812"/>
    <n v="0.99925233644859812"/>
    <n v="0.99925233644859812"/>
    <n v="0.99925233644859812"/>
  </r>
  <r>
    <x v="1"/>
    <x v="6"/>
    <n v="0.99925233644859812"/>
    <n v="0.99925233644859812"/>
    <n v="0.99925233644859812"/>
    <n v="0.99925233644859812"/>
  </r>
  <r>
    <x v="1"/>
    <x v="7"/>
    <n v="0.99925233644859812"/>
    <n v="0.99925233644859812"/>
    <n v="0.99925233644859812"/>
    <n v="0.99925233644859812"/>
  </r>
  <r>
    <x v="1"/>
    <x v="8"/>
    <n v="0.99558498896247238"/>
    <n v="0.99558498896247238"/>
    <n v="0.99558498896247238"/>
    <n v="0.99558498896247238"/>
  </r>
  <r>
    <x v="1"/>
    <x v="9"/>
    <n v="0.99639423076923062"/>
    <n v="0.99639423076923062"/>
    <n v="0.99639423076923062"/>
    <n v="0.99639423076923062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572192513368984"/>
    <n v="0.99572192513368984"/>
    <n v="0.99572192513368984"/>
    <n v="0.99572192513368984"/>
  </r>
  <r>
    <x v="1"/>
    <x v="17"/>
    <n v="0.99552603036876353"/>
    <n v="0.99552603036876353"/>
    <n v="0.99552603036876353"/>
    <n v="0.99552603036876353"/>
  </r>
  <r>
    <x v="1"/>
    <x v="18"/>
    <n v="0.99985222402837293"/>
    <n v="0.99985222402837293"/>
    <n v="0.99985222402837293"/>
    <n v="0.99985222402837293"/>
  </r>
  <r>
    <x v="1"/>
    <x v="19"/>
    <n v="0.99991458831568159"/>
    <n v="0.99991458831568159"/>
    <n v="0.99991458831568159"/>
    <n v="0.99991458831568159"/>
  </r>
  <r>
    <x v="1"/>
    <x v="20"/>
    <n v="0.99987104262041393"/>
    <n v="0.99987104262041393"/>
    <n v="0.99987104262041393"/>
    <n v="0.99987104262041393"/>
  </r>
  <r>
    <x v="1"/>
    <x v="21"/>
    <n v="0.99987104262041393"/>
    <n v="0.99987104262041393"/>
    <n v="0.99987104262041393"/>
    <n v="0.99987104262041393"/>
  </r>
  <r>
    <x v="1"/>
    <x v="22"/>
    <n v="0.99987104262041393"/>
    <n v="0.99987104262041393"/>
    <n v="0.99987104262041393"/>
    <n v="0.99987104262041393"/>
  </r>
  <r>
    <x v="1"/>
    <x v="23"/>
    <n v="0.99987104262041393"/>
    <n v="0.99987104262041393"/>
    <n v="0.99987104262041393"/>
    <n v="0.99987104262041393"/>
  </r>
  <r>
    <x v="1"/>
    <x v="0"/>
    <n v="1.0002898382702452"/>
    <n v="1.0002898382702452"/>
    <n v="1.0002898382702452"/>
    <n v="1.0002898382702452"/>
  </r>
  <r>
    <x v="1"/>
    <x v="1"/>
    <n v="1.0002898382702452"/>
    <n v="1.0002898382702452"/>
    <n v="1.0002898382702452"/>
    <n v="1.0002898382702452"/>
  </r>
  <r>
    <x v="1"/>
    <x v="2"/>
    <n v="1.0002898382702452"/>
    <n v="1.0002898382702452"/>
    <n v="1.0002898382702452"/>
    <n v="1.0002898382702452"/>
  </r>
  <r>
    <x v="1"/>
    <x v="3"/>
    <n v="1.0002898382702452"/>
    <n v="1.0002898382702452"/>
    <n v="1.0002898382702452"/>
    <n v="1.0002898382702452"/>
  </r>
  <r>
    <x v="1"/>
    <x v="4"/>
    <n v="1.0002898382702452"/>
    <n v="1.0002898382702452"/>
    <n v="1.0002898382702452"/>
    <n v="1.0002898382702452"/>
  </r>
  <r>
    <x v="1"/>
    <x v="5"/>
    <n v="1.0002898382702452"/>
    <n v="1.0002898382702452"/>
    <n v="1.0002898382702452"/>
    <n v="1.0002898382702452"/>
  </r>
  <r>
    <x v="1"/>
    <x v="6"/>
    <n v="1.0002898382702452"/>
    <n v="1.0002898382702452"/>
    <n v="1.0002898382702452"/>
    <n v="1.0002898382702452"/>
  </r>
  <r>
    <x v="1"/>
    <x v="7"/>
    <n v="1.0003051199121253"/>
    <n v="1.0003051199121253"/>
    <n v="1.0003051199121253"/>
    <n v="1.0003051199121253"/>
  </r>
  <r>
    <x v="1"/>
    <x v="8"/>
    <n v="0.99358029888444543"/>
    <n v="0.99358029888444543"/>
    <n v="0.99358029888444543"/>
    <n v="0.99358029888444543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359161083600356"/>
    <n v="0.99359161083600356"/>
    <n v="0.99359161083600356"/>
    <n v="0.99359161083600356"/>
  </r>
  <r>
    <x v="1"/>
    <x v="17"/>
    <n v="0.99353660250105369"/>
    <n v="0.99353660250105369"/>
    <n v="0.99353660250105369"/>
    <n v="0.99353660250105369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08875739644971"/>
    <n v="1.0008875739644971"/>
    <n v="1.0008875739644971"/>
    <n v="1.0008875739644971"/>
  </r>
  <r>
    <x v="1"/>
    <x v="1"/>
    <n v="1.0008875739644971"/>
    <n v="1.0008875739644971"/>
    <n v="1.0008875739644971"/>
    <n v="1.0008875739644971"/>
  </r>
  <r>
    <x v="1"/>
    <x v="2"/>
    <n v="1.0008875739644971"/>
    <n v="1.0008875739644971"/>
    <n v="1.0008875739644971"/>
    <n v="1.0008875739644971"/>
  </r>
  <r>
    <x v="1"/>
    <x v="3"/>
    <n v="1.0008875739644971"/>
    <n v="1.0008875739644971"/>
    <n v="1.0008875739644971"/>
    <n v="1.0008875739644971"/>
  </r>
  <r>
    <x v="1"/>
    <x v="4"/>
    <n v="1.0008875739644971"/>
    <n v="1.0008875739644971"/>
    <n v="1.0008875739644971"/>
    <n v="1.0008875739644971"/>
  </r>
  <r>
    <x v="1"/>
    <x v="5"/>
    <n v="1.0008875739644971"/>
    <n v="1.0008875739644971"/>
    <n v="1.0008875739644971"/>
    <n v="1.0008875739644971"/>
  </r>
  <r>
    <x v="1"/>
    <x v="6"/>
    <n v="1.0008869179600888"/>
    <n v="1.0008869179600888"/>
    <n v="1.0008869179600888"/>
    <n v="1.0008869179600888"/>
  </r>
  <r>
    <x v="1"/>
    <x v="7"/>
    <n v="1.0008115685406522"/>
    <n v="1.0008115685406522"/>
    <n v="1.0008115685406522"/>
    <n v="1.0008115685406522"/>
  </r>
  <r>
    <x v="1"/>
    <x v="8"/>
    <n v="0.98971193415637859"/>
    <n v="0.98971193415637859"/>
    <n v="0.98971193415637859"/>
    <n v="0.9897119341563785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517185223279335"/>
    <n v="0.98517185223279335"/>
    <n v="0.98517185223279335"/>
    <n v="0.98517185223279335"/>
  </r>
  <r>
    <x v="1"/>
    <x v="20"/>
    <n v="0.98514792899408288"/>
    <n v="0.98514792899408288"/>
    <n v="0.98514792899408288"/>
    <n v="0.98514792899408288"/>
  </r>
  <r>
    <x v="1"/>
    <x v="21"/>
    <n v="0.98509017157265799"/>
    <n v="0.98509017157265799"/>
    <n v="0.98509017157265799"/>
    <n v="0.98509017157265799"/>
  </r>
  <r>
    <x v="1"/>
    <x v="22"/>
    <n v="0.98513975704682155"/>
    <n v="0.98513975704682155"/>
    <n v="0.98513975704682155"/>
    <n v="0.98513975704682155"/>
  </r>
  <r>
    <x v="1"/>
    <x v="23"/>
    <n v="0.98515610623811578"/>
    <n v="0.98515610623811578"/>
    <n v="0.98515610623811578"/>
    <n v="0.98515610623811578"/>
  </r>
  <r>
    <x v="1"/>
    <x v="0"/>
    <n v="0.99504950495049505"/>
    <n v="0.99504950495049505"/>
    <n v="0.99504950495049505"/>
    <n v="0.99504950495049505"/>
  </r>
  <r>
    <x v="1"/>
    <x v="1"/>
    <n v="0.99504950495049505"/>
    <n v="0.99504950495049505"/>
    <n v="0.99504950495049505"/>
    <n v="0.99504950495049505"/>
  </r>
  <r>
    <x v="1"/>
    <x v="2"/>
    <n v="0.99504950495049505"/>
    <n v="0.99504950495049505"/>
    <n v="0.99504950495049505"/>
    <n v="0.99504950495049505"/>
  </r>
  <r>
    <x v="1"/>
    <x v="3"/>
    <n v="0.99504950495049505"/>
    <n v="0.99504950495049505"/>
    <n v="0.99504950495049505"/>
    <n v="0.99504950495049505"/>
  </r>
  <r>
    <x v="1"/>
    <x v="4"/>
    <n v="0.99504950495049505"/>
    <n v="0.99504950495049505"/>
    <n v="0.99504950495049505"/>
    <n v="0.99504950495049505"/>
  </r>
  <r>
    <x v="1"/>
    <x v="5"/>
    <n v="0.99504950495049505"/>
    <n v="0.99504950495049505"/>
    <n v="0.99504950495049505"/>
    <n v="0.99504950495049505"/>
  </r>
  <r>
    <x v="1"/>
    <x v="6"/>
    <n v="0.99504950495049505"/>
    <n v="0.99504950495049505"/>
    <n v="0.99504950495049505"/>
    <n v="0.99504950495049505"/>
  </r>
  <r>
    <x v="1"/>
    <x v="7"/>
    <n v="0.99509112106522668"/>
    <n v="0.99509112106522668"/>
    <n v="0.99509112106522668"/>
    <n v="0.99509112106522668"/>
  </r>
  <r>
    <x v="1"/>
    <x v="8"/>
    <n v="0.98922888616891058"/>
    <n v="0.98922888616891058"/>
    <n v="0.98922888616891058"/>
    <n v="0.98922888616891058"/>
  </r>
  <r>
    <x v="1"/>
    <x v="9"/>
    <n v="0.99159663865546221"/>
    <n v="0.99159663865546221"/>
    <n v="0.99159663865546221"/>
    <n v="0.99159663865546221"/>
  </r>
  <r>
    <x v="1"/>
    <x v="10"/>
    <n v="0.98989898989898983"/>
    <n v="0.98989898989898983"/>
    <n v="0.98989898989898983"/>
    <n v="0.98989898989898983"/>
  </r>
  <r>
    <x v="1"/>
    <x v="11"/>
    <n v="0.98924291938997833"/>
    <n v="0.98924291938997833"/>
    <n v="0.98924291938997833"/>
    <n v="0.98924291938997833"/>
  </r>
  <r>
    <x v="1"/>
    <x v="12"/>
    <n v="0.98925468678555106"/>
    <n v="0.98925468678555106"/>
    <n v="0.98925468678555106"/>
    <n v="0.98925468678555106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41612277297597"/>
    <n v="0.98941612277297597"/>
    <n v="0.98941612277297597"/>
    <n v="0.98941612277297597"/>
  </r>
  <r>
    <x v="1"/>
    <x v="20"/>
    <n v="0.9894284459501852"/>
    <n v="0.9894284459501852"/>
    <n v="0.9894284459501852"/>
    <n v="0.9894284459501852"/>
  </r>
  <r>
    <x v="1"/>
    <x v="21"/>
    <n v="0.98944090970624066"/>
    <n v="0.98944090970624066"/>
    <n v="0.98944090970624066"/>
    <n v="0.98944090970624066"/>
  </r>
  <r>
    <x v="1"/>
    <x v="22"/>
    <n v="0.98946166034120631"/>
    <n v="0.98946166034120631"/>
    <n v="0.98946166034120631"/>
    <n v="0.98946166034120631"/>
  </r>
  <r>
    <x v="1"/>
    <x v="23"/>
    <n v="0.98945392303020252"/>
    <n v="0.98945392303020252"/>
    <n v="0.98945392303020252"/>
    <n v="0.98945392303020252"/>
  </r>
  <r>
    <x v="1"/>
    <x v="0"/>
    <n v="0.99917257683215133"/>
    <n v="0.99917257683215133"/>
    <n v="0.99917257683215133"/>
    <n v="0.99917257683215133"/>
  </r>
  <r>
    <x v="1"/>
    <x v="1"/>
    <n v="0.99917257683215133"/>
    <n v="0.99917257683215133"/>
    <n v="0.99917257683215133"/>
    <n v="0.99917257683215133"/>
  </r>
  <r>
    <x v="1"/>
    <x v="2"/>
    <n v="0.99917257683215133"/>
    <n v="0.99917257683215133"/>
    <n v="0.99917257683215133"/>
    <n v="0.99917257683215133"/>
  </r>
  <r>
    <x v="1"/>
    <x v="3"/>
    <n v="0.99917257683215133"/>
    <n v="0.99917257683215133"/>
    <n v="0.99917257683215133"/>
    <n v="0.99917257683215133"/>
  </r>
  <r>
    <x v="1"/>
    <x v="4"/>
    <n v="0.99917257683215133"/>
    <n v="0.99917257683215133"/>
    <n v="0.99917257683215133"/>
    <n v="0.99917257683215133"/>
  </r>
  <r>
    <x v="1"/>
    <x v="5"/>
    <n v="0.99917257683215133"/>
    <n v="0.99917257683215133"/>
    <n v="0.99917257683215133"/>
    <n v="0.99917257683215133"/>
  </r>
  <r>
    <x v="1"/>
    <x v="6"/>
    <n v="0.99917257683215133"/>
    <n v="0.99917257683215133"/>
    <n v="0.99917257683215133"/>
    <n v="0.99917257683215133"/>
  </r>
  <r>
    <x v="1"/>
    <x v="7"/>
    <n v="0.99914914306551605"/>
    <n v="0.99914914306551605"/>
    <n v="0.99914914306551605"/>
    <n v="0.99914914306551605"/>
  </r>
  <r>
    <x v="1"/>
    <x v="8"/>
    <n v="0.99713890170742969"/>
    <n v="0.99713890170742969"/>
    <n v="0.99713890170742969"/>
    <n v="0.99713890170742969"/>
  </r>
  <r>
    <x v="1"/>
    <x v="9"/>
    <n v="1"/>
    <n v="1"/>
    <n v="1"/>
    <n v="1"/>
  </r>
  <r>
    <x v="1"/>
    <x v="10"/>
    <n v="1"/>
    <n v="1"/>
    <n v="1"/>
    <n v="1"/>
  </r>
  <r>
    <x v="1"/>
    <x v="11"/>
    <n v="0.99721448467966578"/>
    <n v="0.99721448467966578"/>
    <n v="0.99721448467966578"/>
    <n v="0.99721448467966578"/>
  </r>
  <r>
    <x v="1"/>
    <x v="12"/>
    <n v="0.99721137757947564"/>
    <n v="0.99721137757947564"/>
    <n v="0.99721137757947564"/>
    <n v="0.99721137757947564"/>
  </r>
  <r>
    <x v="1"/>
    <x v="13"/>
    <n v="0.99721137757947564"/>
    <n v="0.99721137757947564"/>
    <n v="0.99721137757947564"/>
    <n v="0.99721137757947564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833680700292"/>
    <n v="1.000833680700292"/>
    <n v="1.000833680700292"/>
    <n v="1.000833680700292"/>
  </r>
  <r>
    <x v="1"/>
    <x v="19"/>
    <n v="1.0009673986649898"/>
    <n v="1.0009673986649898"/>
    <n v="1.0009673986649898"/>
    <n v="1.0009673986649898"/>
  </r>
  <r>
    <x v="1"/>
    <x v="20"/>
    <n v="1.0009927669834064"/>
    <n v="1.0009927669834064"/>
    <n v="1.0009927669834064"/>
    <n v="1.0009927669834064"/>
  </r>
  <r>
    <x v="1"/>
    <x v="21"/>
    <n v="1.0010103228640457"/>
    <n v="1.0010103228640457"/>
    <n v="1.0010103228640457"/>
    <n v="1.0010103228640457"/>
  </r>
  <r>
    <x v="1"/>
    <x v="22"/>
    <n v="1.000968660968661"/>
    <n v="1.000968660968661"/>
    <n v="1.000968660968661"/>
    <n v="1.000968660968661"/>
  </r>
  <r>
    <x v="1"/>
    <x v="23"/>
    <n v="1.0009761611179615"/>
    <n v="1.0009761611179615"/>
    <n v="1.0009761611179615"/>
    <n v="1.0009761611179615"/>
  </r>
  <r>
    <x v="1"/>
    <x v="0"/>
    <n v="1.0013464991023338"/>
    <n v="1.0013464991023338"/>
    <n v="1.0013464991023338"/>
    <n v="1.0013464991023338"/>
  </r>
  <r>
    <x v="1"/>
    <x v="1"/>
    <n v="1.0013464991023338"/>
    <n v="1.0013464991023338"/>
    <n v="1.0013464991023338"/>
    <n v="1.0013464991023338"/>
  </r>
  <r>
    <x v="1"/>
    <x v="2"/>
    <n v="1.0013464991023338"/>
    <n v="1.0013464991023338"/>
    <n v="1.0013464991023338"/>
    <n v="1.0013464991023338"/>
  </r>
  <r>
    <x v="1"/>
    <x v="3"/>
    <n v="1.0013252664938057"/>
    <n v="1.0013252664938057"/>
    <n v="1.0013252664938057"/>
    <n v="1.0013252664938057"/>
  </r>
  <r>
    <x v="1"/>
    <x v="4"/>
    <n v="1.0013434579439253"/>
    <n v="1.0013434579439253"/>
    <n v="1.0013434579439253"/>
    <n v="1.0013434579439253"/>
  </r>
  <r>
    <x v="1"/>
    <x v="5"/>
    <n v="1.0013857613026156"/>
    <n v="1.0013857613026156"/>
    <n v="1.0013857613026156"/>
    <n v="1.0013857613026156"/>
  </r>
  <r>
    <x v="1"/>
    <x v="6"/>
    <n v="1.0013464991023338"/>
    <n v="1.0013464991023338"/>
    <n v="1.0013464991023338"/>
    <n v="1.0013464991023338"/>
  </r>
  <r>
    <x v="1"/>
    <x v="7"/>
    <n v="1.0013586153937033"/>
    <n v="1.0013586153937033"/>
    <n v="1.0013586153937033"/>
    <n v="1.0013586153937033"/>
  </r>
  <r>
    <x v="1"/>
    <x v="8"/>
    <n v="0.99768079274720645"/>
    <n v="0.99768079274720645"/>
    <n v="0.99768079274720645"/>
    <n v="0.99768079274720645"/>
  </r>
  <r>
    <x v="1"/>
    <x v="9"/>
    <n v="0.99787488378270672"/>
    <n v="0.99787488378270672"/>
    <n v="0.99787488378270672"/>
    <n v="0.99787488378270672"/>
  </r>
  <r>
    <x v="1"/>
    <x v="10"/>
    <n v="0.99785972999670725"/>
    <n v="0.99785972999670725"/>
    <n v="0.99785972999670725"/>
    <n v="0.99785972999670725"/>
  </r>
  <r>
    <x v="1"/>
    <x v="11"/>
    <n v="0.99788434414668548"/>
    <n v="0.99788434414668548"/>
    <n v="0.99788434414668548"/>
    <n v="0.99788434414668548"/>
  </r>
  <r>
    <x v="1"/>
    <x v="12"/>
    <n v="0.99788471708090964"/>
    <n v="0.99788471708090964"/>
    <n v="0.99788471708090964"/>
    <n v="0.9978847170809096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9886307464162"/>
    <n v="1.0009886307464162"/>
    <n v="1.0009886307464162"/>
    <n v="1.0009886307464162"/>
  </r>
  <r>
    <x v="1"/>
    <x v="19"/>
    <n v="1.0009045169314263"/>
    <n v="1.0009045169314263"/>
    <n v="1.0009045169314263"/>
    <n v="1.0009045169314263"/>
  </r>
  <r>
    <x v="1"/>
    <x v="20"/>
    <n v="1.0009026289066907"/>
    <n v="1.0009026289066907"/>
    <n v="1.0009026289066907"/>
    <n v="1.0009026289066907"/>
  </r>
  <r>
    <x v="1"/>
    <x v="21"/>
    <n v="1.0009045169314263"/>
    <n v="1.0009045169314263"/>
    <n v="1.0009045169314263"/>
    <n v="1.0009045169314263"/>
  </r>
  <r>
    <x v="1"/>
    <x v="22"/>
    <n v="1.0009045169314263"/>
    <n v="1.0009045169314263"/>
    <n v="1.0009045169314263"/>
    <n v="1.0009045169314263"/>
  </r>
  <r>
    <x v="1"/>
    <x v="23"/>
    <n v="1.0009045169314263"/>
    <n v="1.0009045169314263"/>
    <n v="1.0009045169314263"/>
    <n v="1.0009045169314263"/>
  </r>
  <r>
    <x v="1"/>
    <x v="0"/>
    <n v="1.0008969146137285"/>
    <n v="1.0008969146137285"/>
    <n v="1.0008969146137285"/>
    <n v="1.0008969146137285"/>
  </r>
  <r>
    <x v="1"/>
    <x v="1"/>
    <n v="1.0008969146137285"/>
    <n v="1.0008969146137285"/>
    <n v="1.0008969146137285"/>
    <n v="1.0008969146137285"/>
  </r>
  <r>
    <x v="1"/>
    <x v="2"/>
    <n v="1.0008969146137285"/>
    <n v="1.0008969146137285"/>
    <n v="1.0008969146137285"/>
    <n v="1.0008969146137285"/>
  </r>
  <r>
    <x v="1"/>
    <x v="3"/>
    <n v="1.0008969146137285"/>
    <n v="1.0008969146137285"/>
    <n v="1.0008969146137285"/>
    <n v="1.0008969146137285"/>
  </r>
  <r>
    <x v="1"/>
    <x v="4"/>
    <n v="1.0008969146137285"/>
    <n v="1.0008969146137285"/>
    <n v="1.0008969146137285"/>
    <n v="1.0008969146137285"/>
  </r>
  <r>
    <x v="1"/>
    <x v="5"/>
    <n v="1.0008969146137285"/>
    <n v="1.0008969146137285"/>
    <n v="1.0008969146137285"/>
    <n v="1.0008969146137285"/>
  </r>
  <r>
    <x v="1"/>
    <x v="6"/>
    <n v="1.0008969146137285"/>
    <n v="1.0008969146137285"/>
    <n v="1.0008969146137285"/>
    <n v="1.0008969146137285"/>
  </r>
  <r>
    <x v="1"/>
    <x v="7"/>
    <n v="1.0009212627441346"/>
    <n v="1.0009212627441346"/>
    <n v="1.0009212627441346"/>
    <n v="1.0009212627441346"/>
  </r>
  <r>
    <x v="1"/>
    <x v="8"/>
    <n v="0.99768429177923568"/>
    <n v="0.99768429177923568"/>
    <n v="0.99768429177923568"/>
    <n v="0.99768429177923568"/>
  </r>
  <r>
    <x v="1"/>
    <x v="9"/>
    <n v="1"/>
    <n v="1"/>
    <n v="1"/>
    <n v="1"/>
  </r>
  <r>
    <x v="1"/>
    <x v="10"/>
    <n v="0.99776536312849162"/>
    <n v="0.99776536312849162"/>
    <n v="0.99776536312849162"/>
    <n v="0.99776536312849162"/>
  </r>
  <r>
    <x v="1"/>
    <x v="11"/>
    <n v="0.99790473529822588"/>
    <n v="0.99790473529822588"/>
    <n v="0.99790473529822588"/>
    <n v="0.99790473529822588"/>
  </r>
  <r>
    <x v="1"/>
    <x v="12"/>
    <n v="0.9977678571428571"/>
    <n v="0.9977678571428571"/>
    <n v="0.9977678571428571"/>
    <n v="0.9977678571428571"/>
  </r>
  <r>
    <x v="1"/>
    <x v="13"/>
    <n v="0.99790444258172672"/>
    <n v="0.99790444258172672"/>
    <n v="0.99790444258172672"/>
    <n v="0.99790444258172672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186503899627"/>
    <n v="1.00186503899627"/>
    <n v="1.00186503899627"/>
    <n v="1.00186503899627"/>
  </r>
  <r>
    <x v="1"/>
    <x v="19"/>
    <n v="1.0019002375296913"/>
    <n v="1.0019002375296913"/>
    <n v="1.0019002375296913"/>
    <n v="1.0019002375296913"/>
  </r>
  <r>
    <x v="1"/>
    <x v="20"/>
    <n v="1.0018564715437721"/>
    <n v="1.0018564715437721"/>
    <n v="1.0018564715437721"/>
    <n v="1.0018564715437721"/>
  </r>
  <r>
    <x v="1"/>
    <x v="21"/>
    <n v="1.0018881283927308"/>
    <n v="1.0018881283927308"/>
    <n v="1.0018881283927308"/>
    <n v="1.0018881283927308"/>
  </r>
  <r>
    <x v="1"/>
    <x v="22"/>
    <n v="1.001921921921922"/>
    <n v="1.001921921921922"/>
    <n v="1.001921921921922"/>
    <n v="1.001921921921922"/>
  </r>
  <r>
    <x v="1"/>
    <x v="23"/>
    <n v="1.001921921921922"/>
    <n v="1.001921921921922"/>
    <n v="1.001921921921922"/>
    <n v="1.001921921921922"/>
  </r>
  <r>
    <x v="1"/>
    <x v="0"/>
    <n v="1.00114540631782"/>
    <n v="1.00114540631782"/>
    <n v="1.00114540631782"/>
    <n v="1.00114540631782"/>
  </r>
  <r>
    <x v="1"/>
    <x v="1"/>
    <n v="1.00114540631782"/>
    <n v="1.00114540631782"/>
    <n v="1.00114540631782"/>
    <n v="1.00114540631782"/>
  </r>
  <r>
    <x v="1"/>
    <x v="2"/>
    <n v="1.00114540631782"/>
    <n v="1.00114540631782"/>
    <n v="1.00114540631782"/>
    <n v="1.00114540631782"/>
  </r>
  <r>
    <x v="1"/>
    <x v="3"/>
    <n v="1.00114540631782"/>
    <n v="1.00114540631782"/>
    <n v="1.00114540631782"/>
    <n v="1.00114540631782"/>
  </r>
  <r>
    <x v="1"/>
    <x v="4"/>
    <n v="1.0011796626164917"/>
    <n v="1.0011796626164917"/>
    <n v="1.0011796626164917"/>
    <n v="1.0011796626164917"/>
  </r>
  <r>
    <x v="1"/>
    <x v="5"/>
    <n v="1.0011255828911401"/>
    <n v="1.0011255828911401"/>
    <n v="1.0011255828911401"/>
    <n v="1.0011255828911401"/>
  </r>
  <r>
    <x v="1"/>
    <x v="6"/>
    <n v="1.0011202987463323"/>
    <n v="1.0011202987463323"/>
    <n v="1.0011202987463323"/>
    <n v="1.0011202987463323"/>
  </r>
  <r>
    <x v="1"/>
    <x v="7"/>
    <n v="1.0010899182561308"/>
    <n v="1.0010899182561308"/>
    <n v="1.0010899182561308"/>
    <n v="1.0010899182561308"/>
  </r>
  <r>
    <x v="1"/>
    <x v="8"/>
    <n v="0.99581589958159"/>
    <n v="0.99581589958159"/>
    <n v="0.99581589958159"/>
    <n v="0.99581589958159"/>
  </r>
  <r>
    <x v="1"/>
    <x v="9"/>
    <n v="0.99598811292719169"/>
    <n v="0.99598811292719169"/>
    <n v="0.99598811292719169"/>
    <n v="0.99598811292719169"/>
  </r>
  <r>
    <x v="1"/>
    <x v="10"/>
    <n v="0.99580712788259962"/>
    <n v="0.99580712788259962"/>
    <n v="0.99580712788259962"/>
    <n v="0.99580712788259962"/>
  </r>
  <r>
    <x v="1"/>
    <x v="11"/>
    <n v="0.99580712788259962"/>
    <n v="0.99580712788259962"/>
    <n v="0.99580712788259962"/>
    <n v="0.99580712788259962"/>
  </r>
  <r>
    <x v="1"/>
    <x v="12"/>
    <n v="0.99569322511181058"/>
    <n v="0.99569322511181058"/>
    <n v="0.99569322511181058"/>
    <n v="0.99569322511181058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625139575689903"/>
    <n v="0.99625139575689903"/>
    <n v="0.99625139575689903"/>
    <n v="0.99625139575689903"/>
  </r>
  <r>
    <x v="1"/>
    <x v="20"/>
    <n v="0.99623824451410659"/>
    <n v="0.99623824451410659"/>
    <n v="0.99623824451410659"/>
    <n v="0.99623824451410659"/>
  </r>
  <r>
    <x v="1"/>
    <x v="21"/>
    <n v="0.99623824451410659"/>
    <n v="0.99623824451410659"/>
    <n v="0.99623824451410659"/>
    <n v="0.99623824451410659"/>
  </r>
  <r>
    <x v="1"/>
    <x v="22"/>
    <n v="0.99623824451410659"/>
    <n v="0.99623824451410659"/>
    <n v="0.99623824451410659"/>
    <n v="0.99623824451410659"/>
  </r>
  <r>
    <x v="1"/>
    <x v="23"/>
    <n v="0.99623824451410659"/>
    <n v="0.99623824451410659"/>
    <n v="0.99623824451410659"/>
    <n v="0.99623824451410659"/>
  </r>
  <r>
    <x v="1"/>
    <x v="0"/>
    <n v="0.99614570327343788"/>
    <n v="0.99614570327343788"/>
    <n v="0.99614570327343788"/>
    <n v="0.99614570327343788"/>
  </r>
  <r>
    <x v="1"/>
    <x v="1"/>
    <n v="0.99615259564322112"/>
    <n v="0.99615259564322112"/>
    <n v="0.99615259564322112"/>
    <n v="0.99615259564322112"/>
  </r>
  <r>
    <x v="1"/>
    <x v="2"/>
    <n v="0.99615259564322112"/>
    <n v="0.99615259564322112"/>
    <n v="0.99615259564322112"/>
    <n v="0.99615259564322112"/>
  </r>
  <r>
    <x v="1"/>
    <x v="3"/>
    <n v="0.99615259564322112"/>
    <n v="0.99615259564322112"/>
    <n v="0.99615259564322112"/>
    <n v="0.99615259564322112"/>
  </r>
  <r>
    <x v="1"/>
    <x v="4"/>
    <n v="0.99613662305733608"/>
    <n v="0.99613662305733608"/>
    <n v="0.99613662305733608"/>
    <n v="0.99613662305733608"/>
  </r>
  <r>
    <x v="1"/>
    <x v="5"/>
    <n v="0.99615401424762906"/>
    <n v="0.99615401424762906"/>
    <n v="0.99615401424762906"/>
    <n v="0.99615401424762906"/>
  </r>
  <r>
    <x v="1"/>
    <x v="6"/>
    <n v="0.99615009218089157"/>
    <n v="0.99615009218089157"/>
    <n v="0.99615009218089157"/>
    <n v="0.99615009218089157"/>
  </r>
  <r>
    <x v="1"/>
    <x v="7"/>
    <n v="0.99612621055920025"/>
    <n v="0.99612621055920025"/>
    <n v="0.99612621055920025"/>
    <n v="0.99612621055920025"/>
  </r>
  <r>
    <x v="1"/>
    <x v="8"/>
    <n v="0.98782218018444079"/>
    <n v="0.98782218018444079"/>
    <n v="0.98782218018444079"/>
    <n v="0.98782218018444079"/>
  </r>
  <r>
    <x v="1"/>
    <x v="9"/>
    <n v="0.98783542039355998"/>
    <n v="0.98783542039355998"/>
    <n v="0.98783542039355998"/>
    <n v="0.98783542039355998"/>
  </r>
  <r>
    <x v="1"/>
    <x v="10"/>
    <n v="0.98780487804878059"/>
    <n v="0.98780487804878059"/>
    <n v="0.98780487804878059"/>
    <n v="0.9878048780487805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713864306784659"/>
    <n v="0.97713864306784659"/>
    <n v="0.97713864306784659"/>
    <n v="0.97713864306784659"/>
  </r>
  <r>
    <x v="1"/>
    <x v="20"/>
    <n v="0.97719699444625929"/>
    <n v="0.97719699444625929"/>
    <n v="0.97719699444625929"/>
    <n v="0.97719699444625929"/>
  </r>
  <r>
    <x v="1"/>
    <x v="21"/>
    <n v="0.97719699444625929"/>
    <n v="0.97719699444625929"/>
    <n v="0.97719699444625929"/>
    <n v="0.97719699444625929"/>
  </r>
  <r>
    <x v="1"/>
    <x v="22"/>
    <n v="0.97719699444625929"/>
    <n v="0.97719699444625929"/>
    <n v="0.97719699444625929"/>
    <n v="0.97719699444625929"/>
  </r>
  <r>
    <x v="1"/>
    <x v="23"/>
    <n v="0.97719699444625929"/>
    <n v="0.97719699444625929"/>
    <n v="0.97719699444625929"/>
    <n v="0.97719699444625929"/>
  </r>
  <r>
    <x v="1"/>
    <x v="0"/>
    <n v="0.98622390663538473"/>
    <n v="0.98622390663538473"/>
    <n v="0.98622390663538473"/>
    <n v="0.98622390663538473"/>
  </r>
  <r>
    <x v="1"/>
    <x v="1"/>
    <n v="0.98622390663538473"/>
    <n v="0.98622390663538473"/>
    <n v="0.98622390663538473"/>
    <n v="0.98622390663538473"/>
  </r>
  <r>
    <x v="1"/>
    <x v="2"/>
    <n v="0.98628669380758527"/>
    <n v="0.98628669380758527"/>
    <n v="0.98628669380758527"/>
    <n v="0.98628669380758527"/>
  </r>
  <r>
    <x v="1"/>
    <x v="3"/>
    <n v="0.98624797764377137"/>
    <n v="0.98624797764377137"/>
    <n v="0.98624797764377137"/>
    <n v="0.98624797764377137"/>
  </r>
  <r>
    <x v="1"/>
    <x v="4"/>
    <n v="0.98624797764377137"/>
    <n v="0.98624797764377137"/>
    <n v="0.98624797764377137"/>
    <n v="0.98624797764377137"/>
  </r>
  <r>
    <x v="1"/>
    <x v="5"/>
    <n v="0.98619102416570781"/>
    <n v="0.98619102416570781"/>
    <n v="0.98619102416570781"/>
    <n v="0.98619102416570781"/>
  </r>
  <r>
    <x v="1"/>
    <x v="6"/>
    <n v="0.98626142181323306"/>
    <n v="0.98626142181323306"/>
    <n v="0.98626142181323306"/>
    <n v="0.98626142181323306"/>
  </r>
  <r>
    <x v="1"/>
    <x v="7"/>
    <n v="0.9862826828344069"/>
    <n v="0.9862826828344069"/>
    <n v="0.9862826828344069"/>
    <n v="0.986282682834406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314606741573041"/>
    <n v="0.98314606741573041"/>
    <n v="0.98314606741573041"/>
    <n v="0.98314606741573041"/>
  </r>
  <r>
    <x v="1"/>
    <x v="20"/>
    <n v="0.98291965199590592"/>
    <n v="0.98291965199590592"/>
    <n v="0.98291965199590592"/>
    <n v="0.98291965199590592"/>
  </r>
  <r>
    <x v="1"/>
    <x v="21"/>
    <n v="0.98296092872300589"/>
    <n v="0.98296092872300589"/>
    <n v="0.98296092872300589"/>
    <n v="0.98296092872300589"/>
  </r>
  <r>
    <x v="1"/>
    <x v="22"/>
    <n v="0.98296092872300589"/>
    <n v="0.98296092872300589"/>
    <n v="0.98296092872300589"/>
    <n v="0.98296092872300589"/>
  </r>
  <r>
    <x v="1"/>
    <x v="23"/>
    <n v="0.98296618852459017"/>
    <n v="0.98296618852459017"/>
    <n v="0.98296618852459017"/>
    <n v="0.98296618852459017"/>
  </r>
  <r>
    <x v="1"/>
    <x v="0"/>
    <n v="0.99287864327141917"/>
    <n v="0.99287864327141917"/>
    <n v="0.99287864327141917"/>
    <n v="0.99287864327141917"/>
  </r>
  <r>
    <x v="1"/>
    <x v="1"/>
    <n v="0.99287864327141917"/>
    <n v="0.99287864327141917"/>
    <n v="0.99287864327141917"/>
    <n v="0.99287864327141917"/>
  </r>
  <r>
    <x v="1"/>
    <x v="2"/>
    <n v="0.99287864327141917"/>
    <n v="0.99287864327141917"/>
    <n v="0.99287864327141917"/>
    <n v="0.99287864327141917"/>
  </r>
  <r>
    <x v="1"/>
    <x v="3"/>
    <n v="0.99287864327141917"/>
    <n v="0.99287864327141917"/>
    <n v="0.99287864327141917"/>
    <n v="0.99287864327141917"/>
  </r>
  <r>
    <x v="1"/>
    <x v="4"/>
    <n v="0.99287864327141917"/>
    <n v="0.99287864327141917"/>
    <n v="0.99287864327141917"/>
    <n v="0.99287864327141917"/>
  </r>
  <r>
    <x v="1"/>
    <x v="5"/>
    <n v="0.99284376672017105"/>
    <n v="0.99284376672017105"/>
    <n v="0.99284376672017105"/>
    <n v="0.99284376672017105"/>
  </r>
  <r>
    <x v="1"/>
    <x v="6"/>
    <n v="0.99284210526315786"/>
    <n v="0.99284210526315786"/>
    <n v="0.99284210526315786"/>
    <n v="0.99284210526315786"/>
  </r>
  <r>
    <x v="1"/>
    <x v="7"/>
    <n v="0.99279806447982899"/>
    <n v="0.99279806447982899"/>
    <n v="0.99279806447982899"/>
    <n v="0.99279806447982899"/>
  </r>
  <r>
    <x v="1"/>
    <x v="8"/>
    <n v="0.9954114860864417"/>
    <n v="0.9954114860864417"/>
    <n v="0.9954114860864417"/>
    <n v="0.99541148608644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360914900773623"/>
    <n v="0.99360914900773623"/>
    <n v="0.99360914900773623"/>
    <n v="0.99360914900773623"/>
  </r>
  <r>
    <x v="1"/>
    <x v="19"/>
    <n v="0.9936071817192601"/>
    <n v="0.9936071817192601"/>
    <n v="0.9936071817192601"/>
    <n v="0.9936071817192601"/>
  </r>
  <r>
    <x v="1"/>
    <x v="20"/>
    <n v="0.99355469873971336"/>
    <n v="0.99355469873971336"/>
    <n v="0.99355469873971336"/>
    <n v="0.99355469873971336"/>
  </r>
  <r>
    <x v="1"/>
    <x v="21"/>
    <n v="0.99355469873971336"/>
    <n v="0.99355469873971336"/>
    <n v="0.99355469873971336"/>
    <n v="0.99355469873971336"/>
  </r>
  <r>
    <x v="1"/>
    <x v="22"/>
    <n v="0.99355469873971336"/>
    <n v="0.99355469873971336"/>
    <n v="0.99355469873971336"/>
    <n v="0.99355469873971336"/>
  </r>
  <r>
    <x v="1"/>
    <x v="23"/>
    <n v="0.99355469873971336"/>
    <n v="0.99355469873971336"/>
    <n v="0.99355469873971336"/>
    <n v="0.99355469873971336"/>
  </r>
  <r>
    <x v="1"/>
    <x v="0"/>
    <n v="0.99345372460496617"/>
    <n v="0.99345372460496617"/>
    <n v="0.99345372460496617"/>
    <n v="0.99345372460496617"/>
  </r>
  <r>
    <x v="1"/>
    <x v="1"/>
    <n v="0.99345372460496617"/>
    <n v="0.99345372460496617"/>
    <n v="0.99345372460496617"/>
    <n v="0.99345372460496617"/>
  </r>
  <r>
    <x v="1"/>
    <x v="2"/>
    <n v="0.9934823091247672"/>
    <n v="0.9934823091247672"/>
    <n v="0.9934823091247672"/>
    <n v="0.9934823091247672"/>
  </r>
  <r>
    <x v="1"/>
    <x v="3"/>
    <n v="0.99342146093216654"/>
    <n v="0.99342146093216654"/>
    <n v="0.99342146093216654"/>
    <n v="0.99342146093216654"/>
  </r>
  <r>
    <x v="1"/>
    <x v="4"/>
    <n v="0.99342146093216654"/>
    <n v="0.99342146093216654"/>
    <n v="0.99342146093216654"/>
    <n v="0.99342146093216654"/>
  </r>
  <r>
    <x v="1"/>
    <x v="5"/>
    <n v="0.99345592212006484"/>
    <n v="0.99345592212006484"/>
    <n v="0.99345592212006484"/>
    <n v="0.99345592212006484"/>
  </r>
  <r>
    <x v="1"/>
    <x v="6"/>
    <n v="0.9934538946971837"/>
    <n v="0.9934538946971837"/>
    <n v="0.9934538946971837"/>
    <n v="0.9934538946971837"/>
  </r>
  <r>
    <x v="1"/>
    <x v="7"/>
    <n v="0.99345000511718351"/>
    <n v="0.99345000511718351"/>
    <n v="0.99345000511718351"/>
    <n v="0.99345000511718351"/>
  </r>
  <r>
    <x v="1"/>
    <x v="8"/>
    <n v="0.99536451748841137"/>
    <n v="0.99536451748841137"/>
    <n v="0.99536451748841137"/>
    <n v="0.995364517488411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4501553908678"/>
    <n v="0.994501553908678"/>
    <n v="0.994501553908678"/>
    <n v="0.994501553908678"/>
  </r>
  <r>
    <x v="1"/>
    <x v="20"/>
    <n v="0.99450127877237848"/>
    <n v="0.99450127877237848"/>
    <n v="0.99450127877237848"/>
    <n v="0.99450127877237848"/>
  </r>
  <r>
    <x v="1"/>
    <x v="21"/>
    <n v="0.9944869409413547"/>
    <n v="0.9944869409413547"/>
    <n v="0.9944869409413547"/>
    <n v="0.9944869409413547"/>
  </r>
  <r>
    <x v="1"/>
    <x v="22"/>
    <n v="0.99448203376469813"/>
    <n v="0.99448203376469813"/>
    <n v="0.99448203376469813"/>
    <n v="0.99448203376469813"/>
  </r>
  <r>
    <x v="2"/>
    <x v="23"/>
    <n v="0.99443819108786335"/>
    <n v="0.99443819108786335"/>
    <n v="0.99443819108786335"/>
    <n v="0.99443819108786335"/>
  </r>
  <r>
    <x v="2"/>
    <x v="0"/>
    <n v="0.98869153709052915"/>
    <n v="0.98869153709052915"/>
    <n v="0.98869153709052915"/>
    <n v="0.98869153709052915"/>
  </r>
  <r>
    <x v="2"/>
    <x v="1"/>
    <n v="0.98867105352418438"/>
    <n v="0.98867105352418438"/>
    <n v="0.98867105352418438"/>
    <n v="0.98867105352418438"/>
  </r>
  <r>
    <x v="2"/>
    <x v="2"/>
    <n v="0.98864639838526569"/>
    <n v="0.98864639838526569"/>
    <n v="0.98864639838526569"/>
    <n v="0.98864639838526569"/>
  </r>
  <r>
    <x v="2"/>
    <x v="3"/>
    <n v="0.98866043613707166"/>
    <n v="0.98866043613707166"/>
    <n v="0.98866043613707166"/>
    <n v="0.98866043613707166"/>
  </r>
  <r>
    <x v="2"/>
    <x v="4"/>
    <n v="0.98866043613707166"/>
    <n v="0.98866043613707166"/>
    <n v="0.98866043613707166"/>
    <n v="0.98866043613707166"/>
  </r>
  <r>
    <x v="2"/>
    <x v="5"/>
    <n v="0.98866043613707166"/>
    <n v="0.98866043613707166"/>
    <n v="0.98866043613707166"/>
    <n v="0.98866043613707166"/>
  </r>
  <r>
    <x v="2"/>
    <x v="6"/>
    <n v="0.98868722028841372"/>
    <n v="0.98868722028841372"/>
    <n v="0.98868722028841372"/>
    <n v="0.98868722028841372"/>
  </r>
  <r>
    <x v="2"/>
    <x v="7"/>
    <n v="0.98867670461500801"/>
    <n v="0.98867670461500801"/>
    <n v="0.98867670461500801"/>
    <n v="0.98867670461500801"/>
  </r>
  <r>
    <x v="2"/>
    <x v="8"/>
    <n v="0.99311899394946002"/>
    <n v="0.99311899394946002"/>
    <n v="0.99311899394946002"/>
    <n v="0.99311899394946002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7976507748494723"/>
    <n v="0.97976507748494723"/>
    <n v="0.97976507748494723"/>
    <n v="0.97976507748494723"/>
  </r>
  <r>
    <x v="2"/>
    <x v="20"/>
    <n v="0.97984838913455463"/>
    <n v="0.97984838913455463"/>
    <n v="0.97984838913455463"/>
    <n v="0.97984838913455463"/>
  </r>
  <r>
    <x v="2"/>
    <x v="21"/>
    <n v="0.9797842835130971"/>
    <n v="0.9797842835130971"/>
    <n v="0.9797842835130971"/>
    <n v="0.9797842835130971"/>
  </r>
  <r>
    <x v="2"/>
    <x v="22"/>
    <n v="0.9797842835130971"/>
    <n v="0.9797842835130971"/>
    <n v="0.9797842835130971"/>
    <n v="0.9797842835130971"/>
  </r>
  <r>
    <x v="2"/>
    <x v="23"/>
    <n v="0.97979996077662279"/>
    <n v="0.97979996077662279"/>
    <n v="0.97979996077662279"/>
    <n v="0.97979996077662279"/>
  </r>
  <r>
    <x v="2"/>
    <x v="0"/>
    <n v="0.98910598819229678"/>
    <n v="0.98910598819229678"/>
    <n v="0.98910598819229678"/>
    <n v="0.98910598819229678"/>
  </r>
  <r>
    <x v="2"/>
    <x v="1"/>
    <n v="0.98906309751434029"/>
    <n v="0.98906309751434029"/>
    <n v="0.98906309751434029"/>
    <n v="0.98906309751434029"/>
  </r>
  <r>
    <x v="2"/>
    <x v="2"/>
    <n v="0.98910290844908288"/>
    <n v="0.98910290844908288"/>
    <n v="0.98910290844908288"/>
    <n v="0.98910290844908288"/>
  </r>
  <r>
    <x v="2"/>
    <x v="3"/>
    <n v="0.98904089438070009"/>
    <n v="0.98904089438070009"/>
    <n v="0.98904089438070009"/>
    <n v="0.98904089438070009"/>
  </r>
  <r>
    <x v="2"/>
    <x v="4"/>
    <n v="0.98903973978220916"/>
    <n v="0.98903973978220916"/>
    <n v="0.98903973978220916"/>
    <n v="0.98903973978220916"/>
  </r>
  <r>
    <x v="2"/>
    <x v="5"/>
    <n v="0.98903973978220916"/>
    <n v="0.98903973978220916"/>
    <n v="0.98903973978220916"/>
    <n v="0.98903973978220916"/>
  </r>
  <r>
    <x v="2"/>
    <x v="6"/>
    <n v="0.98907825252040327"/>
    <n v="0.98907825252040327"/>
    <n v="0.98907825252040327"/>
    <n v="0.98907825252040327"/>
  </r>
  <r>
    <x v="2"/>
    <x v="7"/>
    <n v="0.98904566291599694"/>
    <n v="0.98904566291599694"/>
    <n v="0.98904566291599694"/>
    <n v="0.98904566291599694"/>
  </r>
  <r>
    <x v="2"/>
    <x v="8"/>
    <n v="0.99488725747246987"/>
    <n v="0.99488725747246987"/>
    <n v="0.99488725747246987"/>
    <n v="0.9948872574724698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607615172213348"/>
    <n v="0.99607615172213348"/>
    <n v="0.99607615172213348"/>
    <n v="0.99607615172213348"/>
  </r>
  <r>
    <x v="2"/>
    <x v="20"/>
    <n v="0.99605619916194221"/>
    <n v="0.99605619916194221"/>
    <n v="0.99605619916194221"/>
    <n v="0.99605619916194221"/>
  </r>
  <r>
    <x v="2"/>
    <x v="21"/>
    <n v="0.99605619916194221"/>
    <n v="0.99605619916194221"/>
    <n v="0.99605619916194221"/>
    <n v="0.99605619916194221"/>
  </r>
  <r>
    <x v="2"/>
    <x v="22"/>
    <n v="0.99605619916194221"/>
    <n v="0.99605619916194221"/>
    <n v="0.99605619916194221"/>
    <n v="0.99605619916194221"/>
  </r>
  <r>
    <x v="2"/>
    <x v="23"/>
    <n v="0.99608214849921006"/>
    <n v="0.99608214849921006"/>
    <n v="0.99608214849921006"/>
    <n v="0.99608214849921006"/>
  </r>
  <r>
    <x v="2"/>
    <x v="0"/>
    <n v="0.99906803355079232"/>
    <n v="0.99906803355079232"/>
    <n v="0.99906803355079232"/>
    <n v="0.99906803355079232"/>
  </r>
  <r>
    <x v="2"/>
    <x v="1"/>
    <n v="0.99904528096017464"/>
    <n v="0.99904528096017464"/>
    <n v="0.99904528096017464"/>
    <n v="0.99904528096017464"/>
  </r>
  <r>
    <x v="2"/>
    <x v="2"/>
    <n v="0.99908810325476993"/>
    <n v="0.99908810325476993"/>
    <n v="0.99908810325476993"/>
    <n v="0.99908810325476993"/>
  </r>
  <r>
    <x v="2"/>
    <x v="3"/>
    <n v="0.99907552268525102"/>
    <n v="0.99907552268525102"/>
    <n v="0.99907552268525102"/>
    <n v="0.99907552268525102"/>
  </r>
  <r>
    <x v="2"/>
    <x v="4"/>
    <n v="0.99908810325476993"/>
    <n v="0.99908810325476993"/>
    <n v="0.99908810325476993"/>
    <n v="0.99908810325476993"/>
  </r>
  <r>
    <x v="2"/>
    <x v="5"/>
    <n v="0.99905232518784282"/>
    <n v="0.99905232518784282"/>
    <n v="0.99905232518784282"/>
    <n v="0.99905232518784282"/>
  </r>
  <r>
    <x v="2"/>
    <x v="6"/>
    <n v="0.99903846153846154"/>
    <n v="0.99903846153846154"/>
    <n v="0.99903846153846154"/>
    <n v="0.99903846153846154"/>
  </r>
  <r>
    <x v="2"/>
    <x v="7"/>
    <n v="0.99903846153846154"/>
    <n v="0.99903846153846154"/>
    <n v="0.99903846153846154"/>
    <n v="0.99903846153846154"/>
  </r>
  <r>
    <x v="2"/>
    <x v="8"/>
    <n v="0.99448529411764708"/>
    <n v="0.99448529411764708"/>
    <n v="0.99448529411764708"/>
    <n v="0.99448529411764708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52879581151831"/>
    <n v="0.98952879581151831"/>
    <n v="0.98952879581151831"/>
    <n v="0.98952879581151831"/>
  </r>
  <r>
    <x v="2"/>
    <x v="19"/>
    <n v="0.99050994053696906"/>
    <n v="0.99050994053696906"/>
    <n v="0.99050994053696906"/>
    <n v="0.99050994053696906"/>
  </r>
  <r>
    <x v="2"/>
    <x v="20"/>
    <n v="0.99049230051329917"/>
    <n v="0.99049230051329917"/>
    <n v="0.99049230051329917"/>
    <n v="0.99049230051329917"/>
  </r>
  <r>
    <x v="2"/>
    <x v="21"/>
    <n v="0.99052540913006037"/>
    <n v="0.99052540913006037"/>
    <n v="0.99052540913006037"/>
    <n v="0.99052540913006037"/>
  </r>
  <r>
    <x v="2"/>
    <x v="22"/>
    <n v="0.99052540913006037"/>
    <n v="0.99052540913006037"/>
    <n v="0.99052540913006037"/>
    <n v="0.99052540913006037"/>
  </r>
  <r>
    <x v="2"/>
    <x v="23"/>
    <n v="0.99052540913006037"/>
    <n v="0.99052540913006037"/>
    <n v="0.99052540913006037"/>
    <n v="0.99052540913006037"/>
  </r>
  <r>
    <x v="2"/>
    <x v="0"/>
    <n v="0.99626434829858057"/>
    <n v="0.99626434829858057"/>
    <n v="0.99626434829858057"/>
    <n v="0.99626434829858057"/>
  </r>
  <r>
    <x v="2"/>
    <x v="1"/>
    <n v="0.99626434829858057"/>
    <n v="0.99626434829858057"/>
    <n v="0.99626434829858057"/>
    <n v="0.99626434829858057"/>
  </r>
  <r>
    <x v="2"/>
    <x v="2"/>
    <n v="0.99624512929507614"/>
    <n v="0.99624512929507614"/>
    <n v="0.99624512929507614"/>
    <n v="0.99624512929507614"/>
  </r>
  <r>
    <x v="2"/>
    <x v="3"/>
    <n v="0.99622908319585191"/>
    <n v="0.99622908319585191"/>
    <n v="0.99622908319585191"/>
    <n v="0.99622908319585191"/>
  </r>
  <r>
    <x v="2"/>
    <x v="4"/>
    <n v="0.99629425214854528"/>
    <n v="0.99629425214854528"/>
    <n v="0.99629425214854528"/>
    <n v="0.99629425214854528"/>
  </r>
  <r>
    <x v="2"/>
    <x v="5"/>
    <n v="0.99621271895218566"/>
    <n v="0.99621271895218566"/>
    <n v="0.99621271895218566"/>
    <n v="0.99621271895218566"/>
  </r>
  <r>
    <x v="2"/>
    <x v="6"/>
    <n v="0.99619849297400043"/>
    <n v="0.99619849297400043"/>
    <n v="0.99619849297400043"/>
    <n v="0.99619849297400043"/>
  </r>
  <r>
    <x v="2"/>
    <x v="7"/>
    <n v="0.9961858529819696"/>
    <n v="0.9961858529819696"/>
    <n v="0.9961858529819696"/>
    <n v="0.9961858529819696"/>
  </r>
  <r>
    <x v="2"/>
    <x v="8"/>
    <n v="0.99214713783839636"/>
    <n v="0.99214713783839636"/>
    <n v="0.99214713783839636"/>
    <n v="0.9921471378383963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017384731670444"/>
    <n v="0.99017384731670444"/>
    <n v="0.99017384731670444"/>
    <n v="0.99017384731670444"/>
  </r>
  <r>
    <x v="2"/>
    <x v="20"/>
    <n v="0.99007529089664614"/>
    <n v="0.99007529089664614"/>
    <n v="0.99007529089664614"/>
    <n v="0.99007529089664614"/>
  </r>
  <r>
    <x v="2"/>
    <x v="21"/>
    <n v="0.99009597712885444"/>
    <n v="0.99009597712885444"/>
    <n v="0.99009597712885444"/>
    <n v="0.99009597712885444"/>
  </r>
  <r>
    <x v="2"/>
    <x v="22"/>
    <n v="0.99008214177061149"/>
    <n v="0.99008214177061149"/>
    <n v="0.99008214177061149"/>
    <n v="0.99008214177061149"/>
  </r>
  <r>
    <x v="2"/>
    <x v="23"/>
    <n v="0.99008214177061149"/>
    <n v="0.99008214177061149"/>
    <n v="0.99008214177061149"/>
    <n v="0.99008214177061149"/>
  </r>
  <r>
    <x v="2"/>
    <x v="0"/>
    <n v="0.99743607044059113"/>
    <n v="0.99743607044059113"/>
    <n v="0.99743607044059113"/>
    <n v="0.99743607044059113"/>
  </r>
  <r>
    <x v="2"/>
    <x v="1"/>
    <n v="0.99738053097345125"/>
    <n v="0.99738053097345125"/>
    <n v="0.99738053097345125"/>
    <n v="0.99738053097345125"/>
  </r>
  <r>
    <x v="2"/>
    <x v="2"/>
    <n v="0.99737149532710268"/>
    <n v="0.99737149532710268"/>
    <n v="0.99737149532710268"/>
    <n v="0.99737149532710268"/>
  </r>
  <r>
    <x v="2"/>
    <x v="3"/>
    <n v="0.99743705713854969"/>
    <n v="0.99743705713854969"/>
    <n v="0.99743705713854969"/>
    <n v="0.99743705713854969"/>
  </r>
  <r>
    <x v="2"/>
    <x v="4"/>
    <n v="0.99743705713854969"/>
    <n v="0.99743705713854969"/>
    <n v="0.99743705713854969"/>
    <n v="0.99743705713854969"/>
  </r>
  <r>
    <x v="2"/>
    <x v="5"/>
    <n v="0.99741748042934397"/>
    <n v="0.99741748042934397"/>
    <n v="0.99741748042934397"/>
    <n v="0.99741748042934397"/>
  </r>
  <r>
    <x v="2"/>
    <x v="6"/>
    <n v="0.99741058423693163"/>
    <n v="0.99741058423693163"/>
    <n v="0.99741058423693163"/>
    <n v="0.99741058423693163"/>
  </r>
  <r>
    <x v="2"/>
    <x v="7"/>
    <n v="0.99737166324435322"/>
    <n v="0.99737166324435322"/>
    <n v="0.99737166324435322"/>
    <n v="0.99737166324435322"/>
  </r>
  <r>
    <x v="2"/>
    <x v="8"/>
    <n v="0.98959318826868503"/>
    <n v="0.98959318826868503"/>
    <n v="0.98959318826868503"/>
    <n v="0.989593188268685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768565103642592"/>
    <n v="0.99768565103642592"/>
    <n v="0.99768565103642592"/>
    <n v="0.99768565103642592"/>
  </r>
  <r>
    <x v="2"/>
    <x v="20"/>
    <n v="0.99770844350431875"/>
    <n v="0.99770844350431875"/>
    <n v="0.99770844350431875"/>
    <n v="0.99770844350431875"/>
  </r>
  <r>
    <x v="2"/>
    <x v="21"/>
    <n v="0.99775054756407977"/>
    <n v="0.99775054756407977"/>
    <n v="0.99775054756407977"/>
    <n v="0.99775054756407977"/>
  </r>
  <r>
    <x v="2"/>
    <x v="22"/>
    <n v="0.99767572897591217"/>
    <n v="0.99767572897591217"/>
    <n v="0.99767572897591217"/>
    <n v="0.99767572897591217"/>
  </r>
  <r>
    <x v="2"/>
    <x v="23"/>
    <n v="0.99775280898876395"/>
    <n v="0.99775280898876395"/>
    <n v="0.99775280898876395"/>
    <n v="0.99775280898876395"/>
  </r>
  <r>
    <x v="2"/>
    <x v="0"/>
    <n v="0.99924823334836854"/>
    <n v="0.99924823334836854"/>
    <n v="0.99924823334836854"/>
    <n v="0.99924823334836854"/>
  </r>
  <r>
    <x v="2"/>
    <x v="1"/>
    <n v="0.99922261484098929"/>
    <n v="0.99922261484098929"/>
    <n v="0.99922261484098929"/>
    <n v="0.99922261484098929"/>
  </r>
  <r>
    <x v="2"/>
    <x v="2"/>
    <n v="0.99926226484691982"/>
    <n v="0.99926226484691982"/>
    <n v="0.99926226484691982"/>
    <n v="0.99926226484691982"/>
  </r>
  <r>
    <x v="2"/>
    <x v="3"/>
    <n v="0.99924494110540629"/>
    <n v="0.99924494110540629"/>
    <n v="0.99924494110540629"/>
    <n v="0.99924494110540629"/>
  </r>
  <r>
    <x v="2"/>
    <x v="4"/>
    <n v="0.99921996879875186"/>
    <n v="0.99921996879875186"/>
    <n v="0.99921996879875186"/>
    <n v="0.99921996879875186"/>
  </r>
  <r>
    <x v="2"/>
    <x v="5"/>
    <n v="0.99926398429833163"/>
    <n v="0.99926398429833163"/>
    <n v="0.99926398429833163"/>
    <n v="0.99926398429833163"/>
  </r>
  <r>
    <x v="2"/>
    <x v="6"/>
    <n v="0.99922141702102174"/>
    <n v="0.99922141702102174"/>
    <n v="0.99922141702102174"/>
    <n v="0.99922141702102174"/>
  </r>
  <r>
    <x v="2"/>
    <x v="7"/>
    <n v="0.99925076364474674"/>
    <n v="0.99925076364474674"/>
    <n v="0.99925076364474674"/>
    <n v="0.99925076364474674"/>
  </r>
  <r>
    <x v="2"/>
    <x v="8"/>
    <n v="0.99369059324811526"/>
    <n v="0.99369059324811526"/>
    <n v="0.99369059324811526"/>
    <n v="0.99369059324811526"/>
  </r>
  <r>
    <x v="2"/>
    <x v="9"/>
    <n v="0.9937126207636866"/>
    <n v="0.9937126207636866"/>
    <n v="0.9937126207636866"/>
    <n v="0.9937126207636866"/>
  </r>
  <r>
    <x v="2"/>
    <x v="10"/>
    <n v="0.99369158878504682"/>
    <n v="0.99369158878504682"/>
    <n v="0.99369158878504682"/>
    <n v="0.99369158878504682"/>
  </r>
  <r>
    <x v="2"/>
    <x v="11"/>
    <n v="0.99368522204681176"/>
    <n v="0.99368522204681176"/>
    <n v="0.99368522204681176"/>
    <n v="0.99368522204681176"/>
  </r>
  <r>
    <x v="2"/>
    <x v="12"/>
    <n v="0.99374448042390351"/>
    <n v="0.99374448042390351"/>
    <n v="0.99374448042390351"/>
    <n v="0.99374448042390351"/>
  </r>
  <r>
    <x v="2"/>
    <x v="13"/>
    <n v="0.99362688296639612"/>
    <n v="0.99362688296639612"/>
    <n v="0.99362688296639612"/>
    <n v="0.9936268829663961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35809018567623"/>
    <n v="0.99535809018567623"/>
    <n v="0.99535809018567623"/>
    <n v="0.99535809018567623"/>
  </r>
  <r>
    <x v="2"/>
    <x v="19"/>
    <n v="0.99542272482498662"/>
    <n v="0.99542272482498662"/>
    <n v="0.99542272482498662"/>
    <n v="0.99542272482498662"/>
  </r>
  <r>
    <x v="2"/>
    <x v="20"/>
    <n v="0.99542601850866919"/>
    <n v="0.99542601850866919"/>
    <n v="0.99542601850866919"/>
    <n v="0.99542601850866919"/>
  </r>
  <r>
    <x v="2"/>
    <x v="21"/>
    <n v="0.99542601850866919"/>
    <n v="0.99542601850866919"/>
    <n v="0.99542601850866919"/>
    <n v="0.99542601850866919"/>
  </r>
  <r>
    <x v="2"/>
    <x v="22"/>
    <n v="0.9954283870273759"/>
    <n v="0.9954283870273759"/>
    <n v="0.9954283870273759"/>
    <n v="0.9954283870273759"/>
  </r>
  <r>
    <x v="2"/>
    <x v="23"/>
    <n v="0.99541934780237751"/>
    <n v="0.99541934780237751"/>
    <n v="0.99541934780237751"/>
    <n v="0.99541934780237751"/>
  </r>
  <r>
    <x v="2"/>
    <x v="0"/>
    <n v="0.99756785141783211"/>
    <n v="0.99756785141783211"/>
    <n v="0.99756785141783211"/>
    <n v="0.99756785141783211"/>
  </r>
  <r>
    <x v="2"/>
    <x v="1"/>
    <n v="0.99752720079129575"/>
    <n v="0.99752720079129575"/>
    <n v="0.99752720079129575"/>
    <n v="0.99752720079129575"/>
  </r>
  <r>
    <x v="2"/>
    <x v="2"/>
    <n v="0.99752720079129575"/>
    <n v="0.99752720079129575"/>
    <n v="0.99752720079129575"/>
    <n v="0.99752720079129575"/>
  </r>
  <r>
    <x v="2"/>
    <x v="3"/>
    <n v="0.99752747252747254"/>
    <n v="0.99752747252747254"/>
    <n v="0.99752747252747254"/>
    <n v="0.99752747252747254"/>
  </r>
  <r>
    <x v="2"/>
    <x v="4"/>
    <n v="0.99752747252747254"/>
    <n v="0.99752747252747254"/>
    <n v="0.99752747252747254"/>
    <n v="0.99752747252747254"/>
  </r>
  <r>
    <x v="2"/>
    <x v="5"/>
    <n v="0.99752747252747254"/>
    <n v="0.99752747252747254"/>
    <n v="0.99752747252747254"/>
    <n v="0.99752747252747254"/>
  </r>
  <r>
    <x v="2"/>
    <x v="6"/>
    <n v="0.9975529754776904"/>
    <n v="0.9975529754776904"/>
    <n v="0.9975529754776904"/>
    <n v="0.9975529754776904"/>
  </r>
  <r>
    <x v="2"/>
    <x v="7"/>
    <n v="0.99753319687188369"/>
    <n v="0.99753319687188369"/>
    <n v="0.99753319687188369"/>
    <n v="0.99753319687188369"/>
  </r>
  <r>
    <x v="2"/>
    <x v="8"/>
    <n v="0.99482041845566693"/>
    <n v="0.99482041845566693"/>
    <n v="0.99482041845566693"/>
    <n v="0.99482041845566693"/>
  </r>
  <r>
    <x v="2"/>
    <x v="9"/>
    <n v="0.99470769230769218"/>
    <n v="0.99470769230769218"/>
    <n v="0.99470769230769218"/>
    <n v="0.99470769230769218"/>
  </r>
  <r>
    <x v="2"/>
    <x v="10"/>
    <n v="0.99479166666666663"/>
    <n v="0.99479166666666663"/>
    <n v="0.99479166666666663"/>
    <n v="0.99479166666666663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92015153722857"/>
    <n v="0.99592015153722857"/>
    <n v="0.99592015153722857"/>
    <n v="0.99592015153722857"/>
  </r>
  <r>
    <x v="2"/>
    <x v="19"/>
    <n v="0.99598521286321906"/>
    <n v="0.99598521286321906"/>
    <n v="0.99598521286321906"/>
    <n v="0.99598521286321906"/>
  </r>
  <r>
    <x v="2"/>
    <x v="20"/>
    <n v="0.99601564763836581"/>
    <n v="0.99601564763836581"/>
    <n v="0.99601564763836581"/>
    <n v="0.99601564763836581"/>
  </r>
  <r>
    <x v="2"/>
    <x v="21"/>
    <n v="0.99601982849079129"/>
    <n v="0.99601982849079129"/>
    <n v="0.99601982849079129"/>
    <n v="0.99601982849079129"/>
  </r>
  <r>
    <x v="2"/>
    <x v="22"/>
    <n v="0.99598350367581134"/>
    <n v="0.99598350367581134"/>
    <n v="0.99598350367581134"/>
    <n v="0.99598350367581134"/>
  </r>
  <r>
    <x v="2"/>
    <x v="23"/>
    <n v="0.99599471146368013"/>
    <n v="0.99599471146368013"/>
    <n v="0.99599471146368013"/>
    <n v="0.99599471146368013"/>
  </r>
  <r>
    <x v="2"/>
    <x v="0"/>
    <n v="0.99664706489219024"/>
    <n v="0.99664706489219024"/>
    <n v="0.99664706489219024"/>
    <n v="0.99664706489219024"/>
  </r>
  <r>
    <x v="2"/>
    <x v="1"/>
    <n v="0.99662928234356818"/>
    <n v="0.99662928234356818"/>
    <n v="0.99662928234356818"/>
    <n v="0.99662928234356818"/>
  </r>
  <r>
    <x v="2"/>
    <x v="2"/>
    <n v="0.99662928234356818"/>
    <n v="0.99662928234356818"/>
    <n v="0.99662928234356818"/>
    <n v="0.99662928234356818"/>
  </r>
  <r>
    <x v="2"/>
    <x v="3"/>
    <n v="0.99662928234356818"/>
    <n v="0.99662928234356818"/>
    <n v="0.99662928234356818"/>
    <n v="0.99662928234356818"/>
  </r>
  <r>
    <x v="2"/>
    <x v="4"/>
    <n v="0.99662928234356818"/>
    <n v="0.99662928234356818"/>
    <n v="0.99662928234356818"/>
    <n v="0.99662928234356818"/>
  </r>
  <r>
    <x v="2"/>
    <x v="5"/>
    <n v="0.99661832979881926"/>
    <n v="0.99661832979881926"/>
    <n v="0.99661832979881926"/>
    <n v="0.99661832979881926"/>
  </r>
  <r>
    <x v="2"/>
    <x v="6"/>
    <n v="0.9966227082663236"/>
    <n v="0.9966227082663236"/>
    <n v="0.9966227082663236"/>
    <n v="0.9966227082663236"/>
  </r>
  <r>
    <x v="2"/>
    <x v="7"/>
    <n v="0.99663409337676456"/>
    <n v="0.99663409337676456"/>
    <n v="0.99663409337676456"/>
    <n v="0.99663409337676456"/>
  </r>
  <r>
    <x v="2"/>
    <x v="8"/>
    <n v="0.9875285803367283"/>
    <n v="0.9875285803367283"/>
    <n v="0.9875285803367283"/>
    <n v="0.9875285803367283"/>
  </r>
  <r>
    <x v="2"/>
    <x v="9"/>
    <n v="0.98762595015025623"/>
    <n v="0.98762595015025623"/>
    <n v="0.98762595015025623"/>
    <n v="0.98762595015025623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26054541887386"/>
    <n v="0.97626054541887386"/>
    <n v="0.97626054541887386"/>
    <n v="0.97626054541887386"/>
  </r>
  <r>
    <x v="2"/>
    <x v="19"/>
    <n v="0.97637665198237888"/>
    <n v="0.97637665198237888"/>
    <n v="0.97637665198237888"/>
    <n v="0.97637665198237888"/>
  </r>
  <r>
    <x v="2"/>
    <x v="20"/>
    <n v="0.97637795275590544"/>
    <n v="0.97637795275590544"/>
    <n v="0.97637795275590544"/>
    <n v="0.97637795275590544"/>
  </r>
  <r>
    <x v="2"/>
    <x v="21"/>
    <n v="0.97641767458822104"/>
    <n v="0.97641767458822104"/>
    <n v="0.97641767458822104"/>
    <n v="0.97641767458822104"/>
  </r>
  <r>
    <x v="2"/>
    <x v="22"/>
    <n v="0.97638932496075359"/>
    <n v="0.97638932496075359"/>
    <n v="0.97638932496075359"/>
    <n v="0.97638932496075359"/>
  </r>
  <r>
    <x v="2"/>
    <x v="23"/>
    <n v="0.97638932496075359"/>
    <n v="0.97638932496075359"/>
    <n v="0.97638932496075359"/>
    <n v="0.97638932496075359"/>
  </r>
  <r>
    <x v="2"/>
    <x v="0"/>
    <n v="0.99560246262093233"/>
    <n v="0.99560246262093233"/>
    <n v="0.99560246262093233"/>
    <n v="0.99560246262093233"/>
  </r>
  <r>
    <x v="2"/>
    <x v="1"/>
    <n v="0.99560246262093233"/>
    <n v="0.99560246262093233"/>
    <n v="0.99560246262093233"/>
    <n v="0.99560246262093233"/>
  </r>
  <r>
    <x v="2"/>
    <x v="2"/>
    <n v="0.99558949377921147"/>
    <n v="0.99558949377921147"/>
    <n v="0.99558949377921147"/>
    <n v="0.99558949377921147"/>
  </r>
  <r>
    <x v="2"/>
    <x v="3"/>
    <n v="0.99559911982396476"/>
    <n v="0.99559911982396476"/>
    <n v="0.99559911982396476"/>
    <n v="0.99559911982396476"/>
  </r>
  <r>
    <x v="2"/>
    <x v="4"/>
    <n v="0.99564803481572139"/>
    <n v="0.99564803481572139"/>
    <n v="0.99564803481572139"/>
    <n v="0.99564803481572139"/>
  </r>
  <r>
    <x v="2"/>
    <x v="5"/>
    <n v="0.99564803481572139"/>
    <n v="0.99564803481572139"/>
    <n v="0.99564803481572139"/>
    <n v="0.99564803481572139"/>
  </r>
  <r>
    <x v="2"/>
    <x v="6"/>
    <n v="0.99566504546415735"/>
    <n v="0.99566504546415735"/>
    <n v="0.99566504546415735"/>
    <n v="0.99566504546415735"/>
  </r>
  <r>
    <x v="2"/>
    <x v="7"/>
    <n v="0.99566504546415735"/>
    <n v="0.99566504546415735"/>
    <n v="0.99566504546415735"/>
    <n v="0.99566504546415735"/>
  </r>
  <r>
    <x v="2"/>
    <x v="8"/>
    <n v="0.98368576269059427"/>
    <n v="0.98368576269059427"/>
    <n v="0.98368576269059427"/>
    <n v="0.98368576269059427"/>
  </r>
  <r>
    <x v="2"/>
    <x v="9"/>
    <n v="0.98374207770735755"/>
    <n v="0.98374207770735755"/>
    <n v="0.98374207770735755"/>
    <n v="0.98374207770735755"/>
  </r>
  <r>
    <x v="2"/>
    <x v="10"/>
    <n v="0.98362810707456971"/>
    <n v="0.98362810707456971"/>
    <n v="0.98362810707456971"/>
    <n v="0.98362810707456971"/>
  </r>
  <r>
    <x v="2"/>
    <x v="11"/>
    <n v="0.98365291154899703"/>
    <n v="0.98365291154899703"/>
    <n v="0.98365291154899703"/>
    <n v="0.98365291154899703"/>
  </r>
  <r>
    <x v="2"/>
    <x v="12"/>
    <n v="0.98360348543052567"/>
    <n v="0.98360348543052567"/>
    <n v="0.98360348543052567"/>
    <n v="0.9836034854305256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980582524271842"/>
    <n v="0.97980582524271842"/>
    <n v="0.97980582524271842"/>
    <n v="0.97980582524271842"/>
  </r>
  <r>
    <x v="2"/>
    <x v="19"/>
    <n v="0.97976427533501964"/>
    <n v="0.97976427533501964"/>
    <n v="0.97976427533501964"/>
    <n v="0.97976427533501964"/>
  </r>
  <r>
    <x v="2"/>
    <x v="20"/>
    <n v="0.9797279131042641"/>
    <n v="0.9797279131042641"/>
    <n v="0.9797279131042641"/>
    <n v="0.9797279131042641"/>
  </r>
  <r>
    <x v="2"/>
    <x v="21"/>
    <n v="0.9797279131042641"/>
    <n v="0.9797279131042641"/>
    <n v="0.9797279131042641"/>
    <n v="0.9797279131042641"/>
  </r>
  <r>
    <x v="2"/>
    <x v="22"/>
    <n v="0.9797279131042641"/>
    <n v="0.9797279131042641"/>
    <n v="0.9797279131042641"/>
    <n v="0.9797279131042641"/>
  </r>
  <r>
    <x v="2"/>
    <x v="23"/>
    <n v="0.9797279131042641"/>
    <n v="0.9797279131042641"/>
    <n v="0.9797279131042641"/>
    <n v="0.9797279131042641"/>
  </r>
  <r>
    <x v="2"/>
    <x v="0"/>
    <n v="0.99655227284782255"/>
    <n v="0.99655227284782255"/>
    <n v="0.99655227284782255"/>
    <n v="0.99655227284782255"/>
  </r>
  <r>
    <x v="2"/>
    <x v="1"/>
    <n v="0.99655948955335916"/>
    <n v="0.99655948955335916"/>
    <n v="0.99655948955335916"/>
    <n v="0.99655948955335916"/>
  </r>
  <r>
    <x v="2"/>
    <x v="2"/>
    <n v="0.99654331028873533"/>
    <n v="0.99654331028873533"/>
    <n v="0.99654331028873533"/>
    <n v="0.99654331028873533"/>
  </r>
  <r>
    <x v="2"/>
    <x v="3"/>
    <n v="0.99654728860605224"/>
    <n v="0.99654728860605224"/>
    <n v="0.99654728860605224"/>
    <n v="0.99654728860605224"/>
  </r>
  <r>
    <x v="2"/>
    <x v="4"/>
    <n v="0.99658423281869113"/>
    <n v="0.99658423281869113"/>
    <n v="0.99658423281869113"/>
    <n v="0.99658423281869113"/>
  </r>
  <r>
    <x v="2"/>
    <x v="5"/>
    <n v="0.99657180170865745"/>
    <n v="0.99657180170865745"/>
    <n v="0.99657180170865745"/>
    <n v="0.99657180170865745"/>
  </r>
  <r>
    <x v="2"/>
    <x v="6"/>
    <n v="0.99655712050078249"/>
    <n v="0.99655712050078249"/>
    <n v="0.99655712050078249"/>
    <n v="0.99655712050078249"/>
  </r>
  <r>
    <x v="2"/>
    <x v="7"/>
    <n v="0.99655712050078249"/>
    <n v="0.99655712050078249"/>
    <n v="0.99655712050078249"/>
    <n v="0.99655712050078249"/>
  </r>
  <r>
    <x v="2"/>
    <x v="8"/>
    <n v="0.99299233349305216"/>
    <n v="0.99299233349305216"/>
    <n v="0.99299233349305216"/>
    <n v="0.99299233349305216"/>
  </r>
  <r>
    <x v="2"/>
    <x v="9"/>
    <n v="0.99305610352718365"/>
    <n v="0.99305610352718365"/>
    <n v="0.99305610352718365"/>
    <n v="0.99305610352718365"/>
  </r>
  <r>
    <x v="2"/>
    <x v="10"/>
    <n v="0.99307958477508651"/>
    <n v="0.99307958477508651"/>
    <n v="0.99307958477508651"/>
    <n v="0.99307958477508651"/>
  </r>
  <r>
    <x v="2"/>
    <x v="11"/>
    <n v="0.99310187992722865"/>
    <n v="0.99310187992722865"/>
    <n v="0.99310187992722865"/>
    <n v="0.99310187992722865"/>
  </r>
  <r>
    <x v="2"/>
    <x v="12"/>
    <n v="0.99315137476080162"/>
    <n v="0.99315137476080162"/>
    <n v="0.99315137476080162"/>
    <n v="0.9931513747608016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69276511397419"/>
    <n v="0.98969276511397419"/>
    <n v="0.98969276511397419"/>
    <n v="0.98969276511397419"/>
  </r>
  <r>
    <x v="2"/>
    <x v="19"/>
    <n v="0.98970785312248721"/>
    <n v="0.98970785312248721"/>
    <n v="0.98970785312248721"/>
    <n v="0.98970785312248721"/>
  </r>
  <r>
    <x v="2"/>
    <x v="20"/>
    <n v="0.98970785312248721"/>
    <n v="0.98970785312248721"/>
    <n v="0.98970785312248721"/>
    <n v="0.98970785312248721"/>
  </r>
  <r>
    <x v="2"/>
    <x v="21"/>
    <n v="0.98970785312248721"/>
    <n v="0.98970785312248721"/>
    <n v="0.98970785312248721"/>
    <n v="0.98970785312248721"/>
  </r>
  <r>
    <x v="2"/>
    <x v="22"/>
    <n v="0.98970785312248721"/>
    <n v="0.98970785312248721"/>
    <n v="0.98970785312248721"/>
    <n v="0.98970785312248721"/>
  </r>
  <r>
    <x v="2"/>
    <x v="23"/>
    <n v="0.98970785312248721"/>
    <n v="0.98970785312248721"/>
    <n v="0.98970785312248721"/>
    <n v="0.98970785312248721"/>
  </r>
  <r>
    <x v="2"/>
    <x v="0"/>
    <n v="1.0003716682595305"/>
    <n v="1.0003716682595305"/>
    <n v="1.0003716682595305"/>
    <n v="1.0003716682595305"/>
  </r>
  <r>
    <x v="2"/>
    <x v="1"/>
    <n v="1.0003961965134707"/>
    <n v="1.0003961965134707"/>
    <n v="1.0003961965134707"/>
    <n v="1.0003961965134707"/>
  </r>
  <r>
    <x v="2"/>
    <x v="2"/>
    <n v="1.0004119343258988"/>
    <n v="1.0004119343258988"/>
    <n v="1.0004119343258988"/>
    <n v="1.0004119343258988"/>
  </r>
  <r>
    <x v="2"/>
    <x v="3"/>
    <n v="1.0004119343258988"/>
    <n v="1.0004119343258988"/>
    <n v="1.0004119343258988"/>
    <n v="1.0004119343258988"/>
  </r>
  <r>
    <x v="2"/>
    <x v="4"/>
    <n v="1.0004119343258988"/>
    <n v="1.0004119343258988"/>
    <n v="1.0004119343258988"/>
    <n v="1.0004119343258988"/>
  </r>
  <r>
    <x v="2"/>
    <x v="5"/>
    <n v="1.0004119343258988"/>
    <n v="1.0004119343258988"/>
    <n v="1.0004119343258988"/>
    <n v="1.0004119343258988"/>
  </r>
  <r>
    <x v="2"/>
    <x v="6"/>
    <n v="1.0004119343258988"/>
    <n v="1.0004119343258988"/>
    <n v="1.0004119343258988"/>
    <n v="1.0004119343258988"/>
  </r>
  <r>
    <x v="2"/>
    <x v="7"/>
    <n v="1.0003716551040633"/>
    <n v="1.0003716551040633"/>
    <n v="1.0003716551040633"/>
    <n v="1.0003716551040633"/>
  </r>
  <r>
    <x v="2"/>
    <x v="8"/>
    <n v="0.99441145651414597"/>
    <n v="0.99441145651414597"/>
    <n v="0.99441145651414597"/>
    <n v="0.99441145651414597"/>
  </r>
  <r>
    <x v="2"/>
    <x v="9"/>
    <n v="0.99455394190871371"/>
    <n v="0.99455394190871371"/>
    <n v="0.99455394190871371"/>
    <n v="0.99455394190871371"/>
  </r>
  <r>
    <x v="2"/>
    <x v="10"/>
    <n v="0.99440378820490749"/>
    <n v="0.99440378820490749"/>
    <n v="0.99440378820490749"/>
    <n v="0.99440378820490749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107142857142849"/>
    <n v="0.99107142857142849"/>
    <n v="0.99107142857142849"/>
    <n v="0.99107142857142849"/>
  </r>
  <r>
    <x v="2"/>
    <x v="19"/>
    <n v="0.9911280782879881"/>
    <n v="0.9911280782879881"/>
    <n v="0.9911280782879881"/>
    <n v="0.9911280782879881"/>
  </r>
  <r>
    <x v="2"/>
    <x v="20"/>
    <n v="0.9911280782879881"/>
    <n v="0.9911280782879881"/>
    <n v="0.9911280782879881"/>
    <n v="0.9911280782879881"/>
  </r>
  <r>
    <x v="2"/>
    <x v="21"/>
    <n v="0.9911280782879881"/>
    <n v="0.9911280782879881"/>
    <n v="0.9911280782879881"/>
    <n v="0.9911280782879881"/>
  </r>
  <r>
    <x v="2"/>
    <x v="22"/>
    <n v="0.99112292208526509"/>
    <n v="0.99112292208526509"/>
    <n v="0.99112292208526509"/>
    <n v="0.99112292208526509"/>
  </r>
  <r>
    <x v="2"/>
    <x v="23"/>
    <n v="0.99112961622013029"/>
    <n v="0.99112961622013029"/>
    <n v="0.99112961622013029"/>
    <n v="0.99112961622013029"/>
  </r>
  <r>
    <x v="2"/>
    <x v="0"/>
    <n v="0.9970063777170376"/>
    <n v="0.9970063777170376"/>
    <n v="0.9970063777170376"/>
    <n v="0.9970063777170376"/>
  </r>
  <r>
    <x v="2"/>
    <x v="1"/>
    <n v="0.9970063777170376"/>
    <n v="0.9970063777170376"/>
    <n v="0.9970063777170376"/>
    <n v="0.9970063777170376"/>
  </r>
  <r>
    <x v="2"/>
    <x v="2"/>
    <n v="0.99692065310799216"/>
    <n v="0.99692065310799216"/>
    <n v="0.99692065310799216"/>
    <n v="0.99692065310799216"/>
  </r>
  <r>
    <x v="2"/>
    <x v="3"/>
    <n v="0.99696206283343214"/>
    <n v="0.99696206283343214"/>
    <n v="0.99696206283343214"/>
    <n v="0.99696206283343214"/>
  </r>
  <r>
    <x v="2"/>
    <x v="4"/>
    <n v="0.99696206283343214"/>
    <n v="0.99696206283343214"/>
    <n v="0.99696206283343214"/>
    <n v="0.99696206283343214"/>
  </r>
  <r>
    <x v="2"/>
    <x v="5"/>
    <n v="0.99696206283343214"/>
    <n v="0.99696206283343214"/>
    <n v="0.99696206283343214"/>
    <n v="0.99696206283343214"/>
  </r>
  <r>
    <x v="2"/>
    <x v="6"/>
    <n v="0.99696206283343214"/>
    <n v="0.99696206283343214"/>
    <n v="0.99696206283343214"/>
    <n v="0.99696206283343214"/>
  </r>
  <r>
    <x v="2"/>
    <x v="7"/>
    <n v="0.99696206283343214"/>
    <n v="0.99696206283343214"/>
    <n v="0.99696206283343214"/>
    <n v="0.99696206283343214"/>
  </r>
  <r>
    <x v="2"/>
    <x v="8"/>
    <n v="0.9908073887780765"/>
    <n v="0.9908073887780765"/>
    <n v="0.9908073887780765"/>
    <n v="0.9908073887780765"/>
  </r>
  <r>
    <x v="2"/>
    <x v="9"/>
    <n v="0.990766760337214"/>
    <n v="0.990766760337214"/>
    <n v="0.990766760337214"/>
    <n v="0.99076676033721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320895522388041"/>
    <n v="0.98320895522388041"/>
    <n v="0.98320895522388041"/>
    <n v="0.98320895522388041"/>
  </r>
  <r>
    <x v="2"/>
    <x v="19"/>
    <n v="0.9831467661691542"/>
    <n v="0.9831467661691542"/>
    <n v="0.9831467661691542"/>
    <n v="0.9831467661691542"/>
  </r>
  <r>
    <x v="2"/>
    <x v="20"/>
    <n v="0.98319011478391771"/>
    <n v="0.98319011478391771"/>
    <n v="0.98319011478391771"/>
    <n v="0.98319011478391771"/>
  </r>
  <r>
    <x v="2"/>
    <x v="21"/>
    <n v="0.98314486878600382"/>
    <n v="0.98314486878600382"/>
    <n v="0.98314486878600382"/>
    <n v="0.98314486878600382"/>
  </r>
  <r>
    <x v="2"/>
    <x v="22"/>
    <n v="0.98316712638800485"/>
    <n v="0.98316712638800485"/>
    <n v="0.98316712638800485"/>
    <n v="0.98316712638800485"/>
  </r>
  <r>
    <x v="2"/>
    <x v="23"/>
    <n v="0.98316712638800485"/>
    <n v="0.98316712638800485"/>
    <n v="0.98316712638800485"/>
    <n v="0.98316712638800485"/>
  </r>
  <r>
    <x v="2"/>
    <x v="0"/>
    <n v="0.99138123188944205"/>
    <n v="0.99138123188944205"/>
    <n v="0.99138123188944205"/>
    <n v="0.99138123188944205"/>
  </r>
  <r>
    <x v="2"/>
    <x v="1"/>
    <n v="0.99129388448471123"/>
    <n v="0.99129388448471123"/>
    <n v="0.99129388448471123"/>
    <n v="0.99129388448471123"/>
  </r>
  <r>
    <x v="2"/>
    <x v="2"/>
    <n v="0.99138123188944205"/>
    <n v="0.99138123188944205"/>
    <n v="0.99138123188944205"/>
    <n v="0.99138123188944205"/>
  </r>
  <r>
    <x v="2"/>
    <x v="3"/>
    <n v="0.99136876933036044"/>
    <n v="0.99136876933036044"/>
    <n v="0.99136876933036044"/>
    <n v="0.99136876933036044"/>
  </r>
  <r>
    <x v="2"/>
    <x v="4"/>
    <n v="0.99137705774758278"/>
    <n v="0.99137705774758278"/>
    <n v="0.99137705774758278"/>
    <n v="0.99137705774758278"/>
  </r>
  <r>
    <x v="2"/>
    <x v="5"/>
    <n v="0.99137705774758278"/>
    <n v="0.99137705774758278"/>
    <n v="0.99137705774758278"/>
    <n v="0.99137705774758278"/>
  </r>
  <r>
    <x v="2"/>
    <x v="6"/>
    <n v="0.99137705774758278"/>
    <n v="0.99137705774758278"/>
    <n v="0.99137705774758278"/>
    <n v="0.99137705774758278"/>
  </r>
  <r>
    <x v="2"/>
    <x v="7"/>
    <n v="0.99137705774758278"/>
    <n v="0.99137705774758278"/>
    <n v="0.99137705774758278"/>
    <n v="0.99137705774758278"/>
  </r>
  <r>
    <x v="2"/>
    <x v="8"/>
    <n v="0.98596617488305149"/>
    <n v="0.98596617488305149"/>
    <n v="0.98596617488305149"/>
    <n v="0.98596617488305149"/>
  </r>
  <r>
    <x v="2"/>
    <x v="9"/>
    <n v="0.98596617488305149"/>
    <n v="0.98596617488305149"/>
    <n v="0.98596617488305149"/>
    <n v="0.98596617488305149"/>
  </r>
  <r>
    <x v="2"/>
    <x v="10"/>
    <n v="0.98596617488305149"/>
    <n v="0.98596617488305149"/>
    <n v="0.98596617488305149"/>
    <n v="0.98596617488305149"/>
  </r>
  <r>
    <x v="2"/>
    <x v="11"/>
    <n v="0.98594218922761012"/>
    <n v="0.98594218922761012"/>
    <n v="0.98594218922761012"/>
    <n v="0.98594218922761012"/>
  </r>
  <r>
    <x v="2"/>
    <x v="12"/>
    <n v="0.9859675036927622"/>
    <n v="0.9859675036927622"/>
    <n v="0.9859675036927622"/>
    <n v="0.9859675036927622"/>
  </r>
  <r>
    <x v="2"/>
    <x v="13"/>
    <n v="0.98581560283687952"/>
    <n v="0.98581560283687952"/>
    <n v="0.98581560283687952"/>
    <n v="0.9858156028368795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480873297256954"/>
    <n v="0.97480873297256954"/>
    <n v="0.97480873297256954"/>
    <n v="0.97480873297256954"/>
  </r>
  <r>
    <x v="2"/>
    <x v="19"/>
    <n v="0.97494567301546708"/>
    <n v="0.97494567301546708"/>
    <n v="0.97494567301546708"/>
    <n v="0.97494567301546708"/>
  </r>
  <r>
    <x v="2"/>
    <x v="20"/>
    <n v="0.97490794318779594"/>
    <n v="0.97490794318779594"/>
    <n v="0.97490794318779594"/>
    <n v="0.97490794318779594"/>
  </r>
  <r>
    <x v="2"/>
    <x v="21"/>
    <n v="0.97487875113670808"/>
    <n v="0.97487875113670808"/>
    <n v="0.97487875113670808"/>
    <n v="0.97487875113670808"/>
  </r>
  <r>
    <x v="2"/>
    <x v="22"/>
    <n v="0.97489539748953979"/>
    <n v="0.97489539748953979"/>
    <n v="0.97489539748953979"/>
    <n v="0.97489539748953979"/>
  </r>
  <r>
    <x v="2"/>
    <x v="23"/>
    <n v="0.97491297563317725"/>
    <n v="0.97491297563317725"/>
    <n v="0.97491297563317725"/>
    <n v="0.97491297563317725"/>
  </r>
  <r>
    <x v="2"/>
    <x v="0"/>
    <n v="0.98941491217866706"/>
    <n v="0.98941491217866706"/>
    <n v="0.98941491217866706"/>
    <n v="0.98941491217866706"/>
  </r>
  <r>
    <x v="2"/>
    <x v="1"/>
    <n v="0.98941491217866706"/>
    <n v="0.98941491217866706"/>
    <n v="0.98941491217866706"/>
    <n v="0.98941491217866706"/>
  </r>
  <r>
    <x v="2"/>
    <x v="2"/>
    <n v="0.98941491217866706"/>
    <n v="0.98941491217866706"/>
    <n v="0.98941491217866706"/>
    <n v="0.98941491217866706"/>
  </r>
  <r>
    <x v="2"/>
    <x v="3"/>
    <n v="0.98941491217866706"/>
    <n v="0.98941491217866706"/>
    <n v="0.98941491217866706"/>
    <n v="0.98941491217866706"/>
  </r>
  <r>
    <x v="2"/>
    <x v="4"/>
    <n v="0.98945244956772327"/>
    <n v="0.98945244956772327"/>
    <n v="0.98945244956772327"/>
    <n v="0.98945244956772327"/>
  </r>
  <r>
    <x v="2"/>
    <x v="5"/>
    <n v="0.98941526490445131"/>
    <n v="0.98941526490445131"/>
    <n v="0.98941526490445131"/>
    <n v="0.98941526490445131"/>
  </r>
  <r>
    <x v="2"/>
    <x v="6"/>
    <n v="0.98941526490445131"/>
    <n v="0.98941526490445131"/>
    <n v="0.98941526490445131"/>
    <n v="0.98941526490445131"/>
  </r>
  <r>
    <x v="2"/>
    <x v="7"/>
    <n v="0.98942953984029414"/>
    <n v="0.98942953984029414"/>
    <n v="0.98942953984029414"/>
    <n v="0.98942953984029414"/>
  </r>
  <r>
    <x v="2"/>
    <x v="8"/>
    <n v="0.98951627735883751"/>
    <n v="0.98951627735883751"/>
    <n v="0.98951627735883751"/>
    <n v="0.98951627735883751"/>
  </r>
  <r>
    <x v="2"/>
    <x v="9"/>
    <n v="0.98951627735883751"/>
    <n v="0.98951627735883751"/>
    <n v="0.98951627735883751"/>
    <n v="0.98951627735883751"/>
  </r>
  <r>
    <x v="2"/>
    <x v="10"/>
    <n v="0.98959219742095961"/>
    <n v="0.98959219742095961"/>
    <n v="0.98959219742095961"/>
    <n v="0.98959219742095961"/>
  </r>
  <r>
    <x v="2"/>
    <x v="11"/>
    <n v="0.98955509488119919"/>
    <n v="0.98955509488119919"/>
    <n v="0.98955509488119919"/>
    <n v="0.98955509488119919"/>
  </r>
  <r>
    <x v="2"/>
    <x v="12"/>
    <n v="0.98955969133000454"/>
    <n v="0.98955969133000454"/>
    <n v="0.98955969133000454"/>
    <n v="0.98955969133000454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80607025122201"/>
    <n v="0.9780607025122201"/>
    <n v="0.9780607025122201"/>
    <n v="0.9780607025122201"/>
  </r>
  <r>
    <x v="2"/>
    <x v="19"/>
    <n v="0.97807416788696722"/>
    <n v="0.97807416788696722"/>
    <n v="0.97807416788696722"/>
    <n v="0.97807416788696722"/>
  </r>
  <r>
    <x v="2"/>
    <x v="20"/>
    <n v="0.97809130534526256"/>
    <n v="0.97809130534526256"/>
    <n v="0.97809130534526256"/>
    <n v="0.97809130534526256"/>
  </r>
  <r>
    <x v="2"/>
    <x v="21"/>
    <n v="0.97809130534526256"/>
    <n v="0.97809130534526256"/>
    <n v="0.97809130534526256"/>
    <n v="0.97809130534526256"/>
  </r>
  <r>
    <x v="2"/>
    <x v="22"/>
    <n v="0.97807962910244428"/>
    <n v="0.97807962910244428"/>
    <n v="0.97807962910244428"/>
    <n v="0.97807962910244428"/>
  </r>
  <r>
    <x v="2"/>
    <x v="23"/>
    <n v="0.97804436396559535"/>
    <n v="0.97804436396559535"/>
    <n v="0.97804436396559535"/>
    <n v="0.97804436396559535"/>
  </r>
  <r>
    <x v="2"/>
    <x v="0"/>
    <n v="0.99025841451321228"/>
    <n v="0.99025841451321228"/>
    <n v="0.99025841451321228"/>
    <n v="0.99025841451321228"/>
  </r>
  <r>
    <x v="2"/>
    <x v="1"/>
    <n v="0.99025364731521293"/>
    <n v="0.99025364731521293"/>
    <n v="0.99025364731521293"/>
    <n v="0.99025364731521293"/>
  </r>
  <r>
    <x v="2"/>
    <x v="2"/>
    <n v="0.9902618765627057"/>
    <n v="0.9902618765627057"/>
    <n v="0.9902618765627057"/>
    <n v="0.9902618765627057"/>
  </r>
  <r>
    <x v="2"/>
    <x v="3"/>
    <n v="0.99024254251463639"/>
    <n v="0.99024254251463639"/>
    <n v="0.99024254251463639"/>
    <n v="0.99024254251463639"/>
  </r>
  <r>
    <x v="2"/>
    <x v="4"/>
    <n v="0.99023224043715841"/>
    <n v="0.99023224043715841"/>
    <n v="0.99023224043715841"/>
    <n v="0.99023224043715841"/>
  </r>
  <r>
    <x v="2"/>
    <x v="5"/>
    <n v="0.99024332202986487"/>
    <n v="0.99024332202986487"/>
    <n v="0.99024332202986487"/>
    <n v="0.99024332202986487"/>
  </r>
  <r>
    <x v="2"/>
    <x v="6"/>
    <n v="0.99025841451321228"/>
    <n v="0.99025841451321228"/>
    <n v="0.99025841451321228"/>
    <n v="0.99025841451321228"/>
  </r>
  <r>
    <x v="2"/>
    <x v="7"/>
    <n v="0.99025841451321228"/>
    <n v="0.99025841451321228"/>
    <n v="0.99025841451321228"/>
    <n v="0.99025841451321228"/>
  </r>
  <r>
    <x v="2"/>
    <x v="8"/>
    <n v="0.98674055016821693"/>
    <n v="0.98674055016821693"/>
    <n v="0.98674055016821693"/>
    <n v="0.98674055016821693"/>
  </r>
  <r>
    <x v="2"/>
    <x v="9"/>
    <n v="0.98673349056603765"/>
    <n v="0.98673349056603765"/>
    <n v="0.98673349056603765"/>
    <n v="0.98673349056603765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10062893081762"/>
    <n v="0.97610062893081762"/>
    <n v="0.97610062893081762"/>
    <n v="0.97610062893081762"/>
  </r>
  <r>
    <x v="2"/>
    <x v="19"/>
    <n v="0.97610725650790342"/>
    <n v="0.97610725650790342"/>
    <n v="0.97610725650790342"/>
    <n v="0.97610725650790342"/>
  </r>
  <r>
    <x v="2"/>
    <x v="20"/>
    <n v="0.97618911990885782"/>
    <n v="0.97618911990885782"/>
    <n v="0.97618911990885782"/>
    <n v="0.97618911990885782"/>
  </r>
  <r>
    <x v="2"/>
    <x v="21"/>
    <n v="0.97618471953578334"/>
    <n v="0.97618471953578334"/>
    <n v="0.97618471953578334"/>
    <n v="0.97618471953578334"/>
  </r>
  <r>
    <x v="2"/>
    <x v="22"/>
    <n v="0.97618471953578334"/>
    <n v="0.97618471953578334"/>
    <n v="0.97618471953578334"/>
    <n v="0.97618471953578334"/>
  </r>
  <r>
    <x v="2"/>
    <x v="23"/>
    <n v="0.97612974952586484"/>
    <n v="0.97612974952586484"/>
    <n v="0.97612974952586484"/>
    <n v="0.97612974952586484"/>
  </r>
  <r>
    <x v="2"/>
    <x v="0"/>
    <n v="0.98743935668239524"/>
    <n v="0.98743935668239524"/>
    <n v="0.98743935668239524"/>
    <n v="0.98743935668239524"/>
  </r>
  <r>
    <x v="2"/>
    <x v="1"/>
    <n v="0.98751592356687889"/>
    <n v="0.98751592356687889"/>
    <n v="0.98751592356687889"/>
    <n v="0.98751592356687889"/>
  </r>
  <r>
    <x v="2"/>
    <x v="2"/>
    <n v="0.98747058449405334"/>
    <n v="0.98747058449405334"/>
    <n v="0.98747058449405334"/>
    <n v="0.98747058449405334"/>
  </r>
  <r>
    <x v="2"/>
    <x v="3"/>
    <n v="0.98748013981569749"/>
    <n v="0.98748013981569749"/>
    <n v="0.98748013981569749"/>
    <n v="0.98748013981569749"/>
  </r>
  <r>
    <x v="2"/>
    <x v="4"/>
    <n v="0.98741721854304632"/>
    <n v="0.98741721854304632"/>
    <n v="0.98741721854304632"/>
    <n v="0.98741721854304632"/>
  </r>
  <r>
    <x v="2"/>
    <x v="5"/>
    <n v="0.98744518531867598"/>
    <n v="0.98744518531867598"/>
    <n v="0.98744518531867598"/>
    <n v="0.98744518531867598"/>
  </r>
  <r>
    <x v="2"/>
    <x v="6"/>
    <n v="0.98744518531867598"/>
    <n v="0.98744518531867598"/>
    <n v="0.98744518531867598"/>
    <n v="0.98744518531867598"/>
  </r>
  <r>
    <x v="2"/>
    <x v="7"/>
    <n v="0.98744518531867598"/>
    <n v="0.98744518531867598"/>
    <n v="0.98744518531867598"/>
    <n v="0.98744518531867598"/>
  </r>
  <r>
    <x v="2"/>
    <x v="8"/>
    <n v="0.98147350280051704"/>
    <n v="0.98147350280051704"/>
    <n v="0.98147350280051704"/>
    <n v="0.98147350280051704"/>
  </r>
  <r>
    <x v="2"/>
    <x v="9"/>
    <n v="0.98144803808898384"/>
    <n v="0.98144803808898384"/>
    <n v="0.98144803808898384"/>
    <n v="0.98144803808898384"/>
  </r>
  <r>
    <x v="2"/>
    <x v="10"/>
    <n v="0.98142902108907781"/>
    <n v="0.98142902108907781"/>
    <n v="0.98142902108907781"/>
    <n v="0.98142902108907781"/>
  </r>
  <r>
    <x v="2"/>
    <x v="11"/>
    <n v="0.98151049827640224"/>
    <n v="0.98151049827640224"/>
    <n v="0.98151049827640224"/>
    <n v="0.98151049827640224"/>
  </r>
  <r>
    <x v="2"/>
    <x v="12"/>
    <n v="0.98141263940520451"/>
    <n v="0.98141263940520451"/>
    <n v="0.98141263940520451"/>
    <n v="0.9814126394052045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088828066683264"/>
    <n v="0.97088828066683264"/>
    <n v="0.97088828066683264"/>
    <n v="0.97277702061487592"/>
  </r>
  <r>
    <x v="2"/>
    <x v="19"/>
    <n v="0.97080033100839347"/>
    <n v="0.97080033100839347"/>
    <n v="0.97080033100839347"/>
    <n v="0.97277702061487592"/>
  </r>
  <r>
    <x v="2"/>
    <x v="20"/>
    <n v="0.97080033100839347"/>
    <n v="0.97080033100839347"/>
    <n v="0.97080033100839347"/>
    <n v="0.97277702061487592"/>
  </r>
  <r>
    <x v="2"/>
    <x v="21"/>
    <n v="0.97080033100839347"/>
    <n v="0.97080033100839347"/>
    <n v="0.97080033100839347"/>
    <n v="0.97277702061487592"/>
  </r>
  <r>
    <x v="2"/>
    <x v="22"/>
    <n v="0.97080033100839347"/>
    <n v="0.97080033100839347"/>
    <n v="0.97080033100839347"/>
    <n v="0.97277702061487592"/>
  </r>
  <r>
    <x v="2"/>
    <x v="23"/>
    <n v="0.97080033100839347"/>
    <n v="0.97080033100839347"/>
    <n v="0.97080033100839347"/>
    <n v="0.97277702061487592"/>
  </r>
  <r>
    <x v="2"/>
    <x v="0"/>
    <n v="0.98732199723607517"/>
    <n v="0.98732199723607517"/>
    <n v="0.98732199723607517"/>
    <n v="0.98732199723607517"/>
  </r>
  <r>
    <x v="2"/>
    <x v="1"/>
    <n v="0.98732199723607517"/>
    <n v="0.98732199723607517"/>
    <n v="0.98732199723607517"/>
    <n v="0.98732199723607517"/>
  </r>
  <r>
    <x v="2"/>
    <x v="2"/>
    <n v="0.98731027618810652"/>
    <n v="0.98731027618810652"/>
    <n v="0.98731027618810652"/>
    <n v="0.98731027618810652"/>
  </r>
  <r>
    <x v="2"/>
    <x v="3"/>
    <n v="0.98734764175940648"/>
    <n v="0.98734764175940648"/>
    <n v="0.98734764175940648"/>
    <n v="0.98734764175940648"/>
  </r>
  <r>
    <x v="2"/>
    <x v="4"/>
    <n v="0.98734764175940648"/>
    <n v="0.98734764175940648"/>
    <n v="0.98734764175940648"/>
    <n v="0.98734764175940648"/>
  </r>
  <r>
    <x v="2"/>
    <x v="5"/>
    <n v="0.98731380964402937"/>
    <n v="0.98731380964402937"/>
    <n v="0.98731380964402937"/>
    <n v="0.98731380964402937"/>
  </r>
  <r>
    <x v="2"/>
    <x v="6"/>
    <n v="0.98732199723607517"/>
    <n v="0.98732199723607517"/>
    <n v="0.98732199723607517"/>
    <n v="0.98732199723607517"/>
  </r>
  <r>
    <x v="2"/>
    <x v="7"/>
    <n v="0.98732199723607517"/>
    <n v="0.98732199723607517"/>
    <n v="0.98732199723607517"/>
    <n v="0.98732199723607517"/>
  </r>
  <r>
    <x v="2"/>
    <x v="8"/>
    <n v="0.98148778329816921"/>
    <n v="0.98148778329816921"/>
    <n v="0.98148778329816921"/>
    <n v="0.98148778329816921"/>
  </r>
  <r>
    <x v="2"/>
    <x v="9"/>
    <n v="0.98146687697160884"/>
    <n v="0.98146687697160884"/>
    <n v="0.98146687697160884"/>
    <n v="0.98146687697160884"/>
  </r>
  <r>
    <x v="2"/>
    <x v="10"/>
    <n v="0.98209366391184572"/>
    <n v="0.98209366391184572"/>
    <n v="0.98209366391184572"/>
    <n v="0.98209366391184572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6793692509855445"/>
    <n v="0.96793692509855445"/>
    <n v="0.96793692509855445"/>
    <n v="0.97277702061487592"/>
  </r>
  <r>
    <x v="2"/>
    <x v="20"/>
    <n v="0.96793610371570793"/>
    <n v="0.96793610371570793"/>
    <n v="0.96793610371570793"/>
    <n v="0.97277702061487592"/>
  </r>
  <r>
    <x v="2"/>
    <x v="21"/>
    <n v="0.96789373361925191"/>
    <n v="0.96789373361925191"/>
    <n v="0.96789373361925191"/>
    <n v="0.97277702061487592"/>
  </r>
  <r>
    <x v="2"/>
    <x v="22"/>
    <n v="0.96791778933517136"/>
    <n v="0.96791778933517136"/>
    <n v="0.96791778933517136"/>
    <n v="0.97277702061487592"/>
  </r>
  <r>
    <x v="2"/>
    <x v="23"/>
    <n v="0.96794255305507471"/>
    <n v="0.96794255305507471"/>
    <n v="0.96794255305507471"/>
    <n v="0.97277702061487592"/>
  </r>
  <r>
    <x v="2"/>
    <x v="0"/>
    <n v="0.98056712274439817"/>
    <n v="0.98056712274439817"/>
    <n v="0.98056712274439817"/>
    <n v="0.98056712274439817"/>
  </r>
  <r>
    <x v="2"/>
    <x v="1"/>
    <n v="0.98056712274439817"/>
    <n v="0.98056712274439817"/>
    <n v="0.98056712274439817"/>
    <n v="0.98056712274439817"/>
  </r>
  <r>
    <x v="2"/>
    <x v="2"/>
    <n v="0.9806052269601101"/>
    <n v="0.9806052269601101"/>
    <n v="0.9806052269601101"/>
    <n v="0.9806052269601101"/>
  </r>
  <r>
    <x v="2"/>
    <x v="3"/>
    <n v="0.98053509112058945"/>
    <n v="0.98053509112058945"/>
    <n v="0.98053509112058945"/>
    <n v="0.98053509112058945"/>
  </r>
  <r>
    <x v="2"/>
    <x v="4"/>
    <n v="0.98056768558951957"/>
    <n v="0.98056768558951957"/>
    <n v="0.98056768558951957"/>
    <n v="0.98056768558951957"/>
  </r>
  <r>
    <x v="2"/>
    <x v="5"/>
    <n v="0.98052604957005574"/>
    <n v="0.98052604957005574"/>
    <n v="0.98052604957005574"/>
    <n v="0.98052604957005574"/>
  </r>
  <r>
    <x v="2"/>
    <x v="6"/>
    <n v="0.98056591089653478"/>
    <n v="0.98056591089653478"/>
    <n v="0.98056591089653478"/>
    <n v="0.98056591089653478"/>
  </r>
  <r>
    <x v="2"/>
    <x v="7"/>
    <n v="0.98057002758197964"/>
    <n v="0.98057002758197964"/>
    <n v="0.98057002758197964"/>
    <n v="0.98057002758197964"/>
  </r>
  <r>
    <x v="2"/>
    <x v="8"/>
    <n v="0.98394906743185084"/>
    <n v="0.98394906743185084"/>
    <n v="0.98394906743185084"/>
    <n v="0.98394906743185084"/>
  </r>
  <r>
    <x v="2"/>
    <x v="9"/>
    <n v="0.98423541776142931"/>
    <n v="0.98423541776142931"/>
    <n v="0.98423541776142931"/>
    <n v="0.9842354177614293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247157390783956"/>
    <n v="0.97247157390783956"/>
    <n v="0.97247157390783956"/>
    <n v="0.97277702061487592"/>
  </r>
  <r>
    <x v="2"/>
    <x v="19"/>
    <n v="0.97247706422018343"/>
    <n v="0.97247706422018343"/>
    <n v="0.97247706422018343"/>
    <n v="0.97277702061487592"/>
  </r>
  <r>
    <x v="2"/>
    <x v="20"/>
    <n v="0.97249460376194874"/>
    <n v="0.97249460376194874"/>
    <n v="0.97249460376194874"/>
    <n v="0.97277702061487592"/>
  </r>
  <r>
    <x v="2"/>
    <x v="21"/>
    <n v="0.9725990233315247"/>
    <n v="0.9725990233315247"/>
    <n v="0.9725990233315247"/>
    <n v="0.97277702061487592"/>
  </r>
  <r>
    <x v="2"/>
    <x v="22"/>
    <n v="0.97250752953896047"/>
    <n v="0.97250752953896047"/>
    <n v="0.97250752953896047"/>
    <n v="0.97277702061487592"/>
  </r>
  <r>
    <x v="2"/>
    <x v="23"/>
    <n v="0.97257097161135553"/>
    <n v="0.97257097161135553"/>
    <n v="0.97257097161135553"/>
    <n v="0.97277702061487592"/>
  </r>
  <r>
    <x v="2"/>
    <x v="0"/>
    <n v="0.9891961317618615"/>
    <n v="0.9891961317618615"/>
    <n v="0.9891961317618615"/>
    <n v="0.9891961317618615"/>
  </r>
  <r>
    <x v="2"/>
    <x v="1"/>
    <n v="0.98920887569973681"/>
    <n v="0.98920887569973681"/>
    <n v="0.98920887569973681"/>
    <n v="0.98920887569973681"/>
  </r>
  <r>
    <x v="2"/>
    <x v="2"/>
    <n v="0.98912805545421367"/>
    <n v="0.98912805545421367"/>
    <n v="0.98912805545421367"/>
    <n v="0.98912805545421367"/>
  </r>
  <r>
    <x v="2"/>
    <x v="3"/>
    <n v="0.98926391130446989"/>
    <n v="0.98926391130446989"/>
    <n v="0.98926391130446989"/>
    <n v="0.98926391130446989"/>
  </r>
  <r>
    <x v="2"/>
    <x v="4"/>
    <n v="0.98922039084776425"/>
    <n v="0.98922039084776425"/>
    <n v="0.98922039084776425"/>
    <n v="0.98922039084776425"/>
  </r>
  <r>
    <x v="2"/>
    <x v="5"/>
    <n v="0.98922039084776425"/>
    <n v="0.98922039084776425"/>
    <n v="0.98922039084776425"/>
    <n v="0.98922039084776425"/>
  </r>
  <r>
    <x v="2"/>
    <x v="6"/>
    <n v="0.98922039084776425"/>
    <n v="0.98922039084776425"/>
    <n v="0.98922039084776425"/>
    <n v="0.98922039084776425"/>
  </r>
  <r>
    <x v="2"/>
    <x v="7"/>
    <n v="0.98922039084776425"/>
    <n v="0.98922039084776425"/>
    <n v="0.98922039084776425"/>
    <n v="0.98922039084776425"/>
  </r>
  <r>
    <x v="2"/>
    <x v="8"/>
    <n v="0.99251927724709399"/>
    <n v="0.99251927724709399"/>
    <n v="0.99251927724709399"/>
    <n v="0.9925192772470939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9379249187114"/>
    <n v="0.98699379249187114"/>
    <n v="0.98699379249187114"/>
    <n v="0.98699379249187114"/>
  </r>
  <r>
    <x v="2"/>
    <x v="19"/>
    <n v="0.98703608099581241"/>
    <n v="0.98703608099581241"/>
    <n v="0.98703608099581241"/>
    <n v="0.98703608099581241"/>
  </r>
  <r>
    <x v="2"/>
    <x v="20"/>
    <n v="0.98706512042818895"/>
    <n v="0.98706512042818895"/>
    <n v="0.98706512042818895"/>
    <n v="0.98706512042818895"/>
  </r>
  <r>
    <x v="2"/>
    <x v="21"/>
    <n v="0.9870296798317364"/>
    <n v="0.9870296798317364"/>
    <n v="0.9870296798317364"/>
    <n v="0.9870296798317364"/>
  </r>
  <r>
    <x v="2"/>
    <x v="22"/>
    <n v="0.98707219585311023"/>
    <n v="0.98707219585311023"/>
    <n v="0.98707219585311023"/>
    <n v="0.98707219585311023"/>
  </r>
  <r>
    <x v="2"/>
    <x v="23"/>
    <n v="0.98707992577829706"/>
    <n v="0.98707992577829706"/>
    <n v="0.98707992577829706"/>
    <n v="0.98707992577829706"/>
  </r>
  <r>
    <x v="2"/>
    <x v="0"/>
    <n v="0.99765501069039242"/>
    <n v="0.99765501069039242"/>
    <n v="0.99765501069039242"/>
    <n v="0.99765501069039242"/>
  </r>
  <r>
    <x v="2"/>
    <x v="1"/>
    <n v="0.99769797421731132"/>
    <n v="0.99769797421731132"/>
    <n v="0.99769797421731132"/>
    <n v="0.99769797421731132"/>
  </r>
  <r>
    <x v="2"/>
    <x v="2"/>
    <n v="0.9976999597492956"/>
    <n v="0.9976999597492956"/>
    <n v="0.9976999597492956"/>
    <n v="0.9976999597492956"/>
  </r>
  <r>
    <x v="2"/>
    <x v="3"/>
    <n v="0.99766215082124454"/>
    <n v="0.99766215082124454"/>
    <n v="0.99766215082124454"/>
    <n v="0.99766215082124454"/>
  </r>
  <r>
    <x v="2"/>
    <x v="4"/>
    <n v="0.99766648716567952"/>
    <n v="0.99766648716567952"/>
    <n v="0.99766648716567952"/>
    <n v="0.99766648716567952"/>
  </r>
  <r>
    <x v="2"/>
    <x v="5"/>
    <n v="0.99772817629351962"/>
    <n v="0.99772817629351962"/>
    <n v="0.99772817629351962"/>
    <n v="0.99772817629351962"/>
  </r>
  <r>
    <x v="2"/>
    <x v="6"/>
    <n v="0.99772817629351962"/>
    <n v="0.99772817629351962"/>
    <n v="0.99772817629351962"/>
    <n v="0.99772817629351962"/>
  </r>
  <r>
    <x v="2"/>
    <x v="7"/>
    <n v="0.99772817629351962"/>
    <n v="0.99772817629351962"/>
    <n v="0.99772817629351962"/>
    <n v="0.99772817629351962"/>
  </r>
  <r>
    <x v="2"/>
    <x v="8"/>
    <n v="0.99432154264758066"/>
    <n v="0.99432154264758066"/>
    <n v="0.99432154264758066"/>
    <n v="0.99432154264758066"/>
  </r>
  <r>
    <x v="2"/>
    <x v="9"/>
    <n v="0.99430637839501412"/>
    <n v="0.99430637839501412"/>
    <n v="0.99430637839501412"/>
    <n v="0.99430637839501412"/>
  </r>
  <r>
    <x v="2"/>
    <x v="10"/>
    <n v="0.99421204946066832"/>
    <n v="0.99421204946066832"/>
    <n v="0.99421204946066832"/>
    <n v="0.99421204946066832"/>
  </r>
  <r>
    <x v="2"/>
    <x v="11"/>
    <n v="0.99429060805024261"/>
    <n v="0.99429060805024261"/>
    <n v="0.99429060805024261"/>
    <n v="0.99429060805024261"/>
  </r>
  <r>
    <x v="2"/>
    <x v="12"/>
    <n v="0.99428979300499643"/>
    <n v="0.99428979300499643"/>
    <n v="0.99428979300499643"/>
    <n v="0.99428979300499643"/>
  </r>
  <r>
    <x v="2"/>
    <x v="13"/>
    <n v="0.99437363646802146"/>
    <n v="0.99437363646802146"/>
    <n v="0.99437363646802146"/>
    <n v="0.99437363646802146"/>
  </r>
  <r>
    <x v="2"/>
    <x v="14"/>
    <n v="1"/>
    <n v="1"/>
    <n v="1"/>
    <n v="1"/>
  </r>
  <r>
    <x v="2"/>
    <x v="15"/>
    <n v="0.99422107463420628"/>
    <n v="0.99422107463420628"/>
    <n v="0.99422107463420628"/>
    <n v="0.99422107463420628"/>
  </r>
  <r>
    <x v="2"/>
    <x v="16"/>
    <n v="0.99425238054387932"/>
    <n v="0.99425238054387932"/>
    <n v="0.99425238054387932"/>
    <n v="0.99425238054387932"/>
  </r>
  <r>
    <x v="2"/>
    <x v="17"/>
    <n v="0.99419825947784335"/>
    <n v="0.99419825947784335"/>
    <n v="0.99419825947784335"/>
    <n v="0.99419825947784335"/>
  </r>
  <r>
    <x v="2"/>
    <x v="18"/>
    <n v="0.99051180829697361"/>
    <n v="0.99051180829697361"/>
    <n v="0.99051180829697361"/>
    <n v="0.99051180829697361"/>
  </r>
  <r>
    <x v="2"/>
    <x v="19"/>
    <n v="0.9904232136712926"/>
    <n v="0.9904232136712926"/>
    <n v="0.9904232136712926"/>
    <n v="0.9904232136712926"/>
  </r>
  <r>
    <x v="2"/>
    <x v="20"/>
    <n v="0.99041922800022153"/>
    <n v="0.99041922800022153"/>
    <n v="0.99041922800022153"/>
    <n v="0.99041922800022153"/>
  </r>
  <r>
    <x v="2"/>
    <x v="21"/>
    <n v="0.99047186932849363"/>
    <n v="0.99047186932849363"/>
    <n v="0.99047186932849363"/>
    <n v="0.99047186932849363"/>
  </r>
  <r>
    <x v="2"/>
    <x v="22"/>
    <n v="0.99045290487833271"/>
    <n v="0.99045290487833271"/>
    <n v="0.99045290487833271"/>
    <n v="0.99045290487833271"/>
  </r>
  <r>
    <x v="2"/>
    <x v="23"/>
    <n v="0.9904645972813958"/>
    <n v="0.9904645972813958"/>
    <n v="0.9904645972813958"/>
    <n v="0.9904645972813958"/>
  </r>
  <r>
    <x v="2"/>
    <x v="0"/>
    <n v="0.99879278511575065"/>
    <n v="0.99879278511575065"/>
    <n v="0.99879278511575065"/>
    <n v="0.99879278511575065"/>
  </r>
  <r>
    <x v="2"/>
    <x v="1"/>
    <n v="0.99882033738350839"/>
    <n v="0.99882033738350839"/>
    <n v="0.99882033738350839"/>
    <n v="0.99882033738350839"/>
  </r>
  <r>
    <x v="2"/>
    <x v="2"/>
    <n v="0.99874085621777187"/>
    <n v="0.99874085621777187"/>
    <n v="0.99874085621777187"/>
    <n v="0.99874085621777187"/>
  </r>
  <r>
    <x v="2"/>
    <x v="3"/>
    <n v="0.99870200847110258"/>
    <n v="0.99870200847110258"/>
    <n v="0.99870200847110258"/>
    <n v="0.99870200847110258"/>
  </r>
  <r>
    <x v="2"/>
    <x v="4"/>
    <n v="0.9987377279102384"/>
    <n v="0.9987377279102384"/>
    <n v="0.9987377279102384"/>
    <n v="0.9987377279102384"/>
  </r>
  <r>
    <x v="2"/>
    <x v="5"/>
    <n v="0.9987377279102384"/>
    <n v="0.9987377279102384"/>
    <n v="0.9987377279102384"/>
    <n v="0.9987377279102384"/>
  </r>
  <r>
    <x v="2"/>
    <x v="6"/>
    <n v="0.99875490257112631"/>
    <n v="0.99875490257112631"/>
    <n v="0.99875490257112631"/>
    <n v="0.99875490257112631"/>
  </r>
  <r>
    <x v="2"/>
    <x v="7"/>
    <n v="0.99871854613233924"/>
    <n v="0.99871854613233924"/>
    <n v="0.99871854613233924"/>
    <n v="0.99871854613233924"/>
  </r>
  <r>
    <x v="2"/>
    <x v="8"/>
    <n v="0.9918615165999225"/>
    <n v="0.9918615165999225"/>
    <n v="0.9918615165999225"/>
    <n v="0.9918615165999225"/>
  </r>
  <r>
    <x v="2"/>
    <x v="9"/>
    <n v="0.99184493558681008"/>
    <n v="0.99184493558681008"/>
    <n v="0.99184493558681008"/>
    <n v="0.99184493558681008"/>
  </r>
  <r>
    <x v="2"/>
    <x v="10"/>
    <n v="0.99182102477748368"/>
    <n v="0.99182102477748368"/>
    <n v="0.99182102477748368"/>
    <n v="0.99182102477748368"/>
  </r>
  <r>
    <x v="2"/>
    <x v="11"/>
    <n v="0.99170793504549115"/>
    <n v="0.99170793504549115"/>
    <n v="0.99170793504549115"/>
    <n v="0.99170793504549115"/>
  </r>
  <r>
    <x v="2"/>
    <x v="12"/>
    <n v="0.99177845088706196"/>
    <n v="0.99177845088706196"/>
    <n v="0.99177845088706196"/>
    <n v="0.99177845088706196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176885603897191"/>
    <n v="0.99176885603897191"/>
    <n v="0.99176885603897191"/>
    <n v="0.99176885603897191"/>
  </r>
  <r>
    <x v="2"/>
    <x v="17"/>
    <n v="1"/>
    <n v="1"/>
    <n v="1"/>
    <n v="1"/>
  </r>
  <r>
    <x v="2"/>
    <x v="18"/>
    <n v="0.98519601571781046"/>
    <n v="0.98519601571781046"/>
    <n v="0.98519601571781046"/>
    <n v="0.98519601571781046"/>
  </r>
  <r>
    <x v="2"/>
    <x v="19"/>
    <n v="0.9852639963586709"/>
    <n v="0.9852639963586709"/>
    <n v="0.9852639963586709"/>
    <n v="0.9852639963586709"/>
  </r>
  <r>
    <x v="2"/>
    <x v="20"/>
    <n v="0.98527759046976848"/>
    <n v="0.98527759046976848"/>
    <n v="0.98527759046976848"/>
    <n v="0.98527759046976848"/>
  </r>
  <r>
    <x v="2"/>
    <x v="21"/>
    <n v="0.98527759046976848"/>
    <n v="0.98527759046976848"/>
    <n v="0.98527759046976848"/>
    <n v="0.98527759046976848"/>
  </r>
  <r>
    <x v="2"/>
    <x v="22"/>
    <n v="0.98527759046976848"/>
    <n v="0.98527759046976848"/>
    <n v="0.98527759046976848"/>
    <n v="0.98527759046976848"/>
  </r>
  <r>
    <x v="2"/>
    <x v="23"/>
    <n v="0.98519974562062784"/>
    <n v="0.98519974562062784"/>
    <n v="0.98519974562062784"/>
    <n v="0.98519974562062784"/>
  </r>
  <r>
    <x v="2"/>
    <x v="0"/>
    <n v="0.99793526042360481"/>
    <n v="0.99793526042360481"/>
    <n v="0.99793526042360481"/>
    <n v="0.99793526042360481"/>
  </r>
  <r>
    <x v="2"/>
    <x v="1"/>
    <n v="0.99782293178519588"/>
    <n v="0.99782293178519588"/>
    <n v="0.99782293178519588"/>
    <n v="0.99782293178519588"/>
  </r>
  <r>
    <x v="2"/>
    <x v="2"/>
    <n v="0.99782637333684632"/>
    <n v="0.99782637333684632"/>
    <n v="0.99782637333684632"/>
    <n v="0.99782637333684632"/>
  </r>
  <r>
    <x v="2"/>
    <x v="3"/>
    <n v="0.99782637333684632"/>
    <n v="0.99782637333684632"/>
    <n v="0.99782637333684632"/>
    <n v="0.99782637333684632"/>
  </r>
  <r>
    <x v="2"/>
    <x v="4"/>
    <n v="0.99783425695904193"/>
    <n v="0.99783425695904193"/>
    <n v="0.99783425695904193"/>
    <n v="0.99783425695904193"/>
  </r>
  <r>
    <x v="2"/>
    <x v="5"/>
    <n v="0.99784432533209055"/>
    <n v="0.99784432533209055"/>
    <n v="0.99784432533209055"/>
    <n v="0.99784432533209055"/>
  </r>
  <r>
    <x v="2"/>
    <x v="6"/>
    <n v="0.99786102439588409"/>
    <n v="0.99786102439588409"/>
    <n v="0.99786102439588409"/>
    <n v="0.99786102439588409"/>
  </r>
  <r>
    <x v="2"/>
    <x v="7"/>
    <n v="0.99786102439588409"/>
    <n v="0.99786102439588409"/>
    <n v="0.99786102439588409"/>
    <n v="0.99786102439588409"/>
  </r>
  <r>
    <x v="2"/>
    <x v="8"/>
    <n v="0.9934233061587997"/>
    <n v="0.9934233061587997"/>
    <n v="0.9934233061587997"/>
    <n v="0.9934233061587997"/>
  </r>
  <r>
    <x v="2"/>
    <x v="9"/>
    <n v="0.99336650082918732"/>
    <n v="0.99336650082918732"/>
    <n v="0.99336650082918732"/>
    <n v="0.99336650082918732"/>
  </r>
  <r>
    <x v="2"/>
    <x v="10"/>
    <n v="0.99336023955214159"/>
    <n v="0.99336023955214159"/>
    <n v="0.99336023955214159"/>
    <n v="0.99336023955214159"/>
  </r>
  <r>
    <x v="2"/>
    <x v="11"/>
    <n v="0.99345755693581772"/>
    <n v="0.99345755693581772"/>
    <n v="0.99345755693581772"/>
    <n v="0.99345755693581772"/>
  </r>
  <r>
    <x v="2"/>
    <x v="12"/>
    <n v="0.9934939199132522"/>
    <n v="0.9934939199132522"/>
    <n v="0.9934939199132522"/>
    <n v="0.993493919913252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435963013968131"/>
    <n v="0.98435963013968131"/>
    <n v="0.98435963013968131"/>
    <n v="0.98435963013968131"/>
  </r>
  <r>
    <x v="2"/>
    <x v="19"/>
    <n v="0.98441425514096959"/>
    <n v="0.98441425514096959"/>
    <n v="0.98441425514096959"/>
    <n v="0.98441425514096959"/>
  </r>
  <r>
    <x v="2"/>
    <x v="20"/>
    <n v="0.98438397472716821"/>
    <n v="0.98438397472716821"/>
    <n v="0.98438397472716821"/>
    <n v="0.98438397472716821"/>
  </r>
  <r>
    <x v="2"/>
    <x v="21"/>
    <n v="0.98440510044950003"/>
    <n v="0.98440510044950003"/>
    <n v="0.98440510044950003"/>
    <n v="0.98440510044950003"/>
  </r>
  <r>
    <x v="2"/>
    <x v="22"/>
    <n v="0.98440466503932744"/>
    <n v="0.98440466503932744"/>
    <n v="0.98440466503932744"/>
    <n v="0.98440466503932744"/>
  </r>
  <r>
    <x v="2"/>
    <x v="23"/>
    <n v="0.98442760942760943"/>
    <n v="0.98442760942760943"/>
    <n v="0.98442760942760943"/>
    <n v="0.98442760942760943"/>
  </r>
  <r>
    <x v="2"/>
    <x v="0"/>
    <n v="0.99616216593398921"/>
    <n v="0.99616216593398921"/>
    <n v="0.99616216593398921"/>
    <n v="0.99616216593398921"/>
  </r>
  <r>
    <x v="2"/>
    <x v="1"/>
    <n v="0.99616216593398921"/>
    <n v="0.99616216593398921"/>
    <n v="0.99616216593398921"/>
    <n v="0.99616216593398921"/>
  </r>
  <r>
    <x v="2"/>
    <x v="2"/>
    <n v="0.99616216593398921"/>
    <n v="0.99616216593398921"/>
    <n v="0.99616216593398921"/>
    <n v="0.99616216593398921"/>
  </r>
  <r>
    <x v="2"/>
    <x v="3"/>
    <n v="0.99616216593398921"/>
    <n v="0.99616216593398921"/>
    <n v="0.99616216593398921"/>
    <n v="0.99616216593398921"/>
  </r>
  <r>
    <x v="2"/>
    <x v="4"/>
    <n v="0.99616216593398921"/>
    <n v="0.99616216593398921"/>
    <n v="0.99616216593398921"/>
    <n v="0.99616216593398921"/>
  </r>
  <r>
    <x v="2"/>
    <x v="5"/>
    <n v="0.99617967835356458"/>
    <n v="0.99617967835356458"/>
    <n v="0.99617967835356458"/>
    <n v="0.99617967835356458"/>
  </r>
  <r>
    <x v="2"/>
    <x v="6"/>
    <n v="0.99617878647522007"/>
    <n v="0.99617878647522007"/>
    <n v="0.99617878647522007"/>
    <n v="0.99617878647522007"/>
  </r>
  <r>
    <x v="2"/>
    <x v="7"/>
    <n v="0.99617878647522007"/>
    <n v="0.99617878647522007"/>
    <n v="0.99617878647522007"/>
    <n v="0.99617878647522007"/>
  </r>
  <r>
    <x v="2"/>
    <x v="8"/>
    <n v="0.99394428744448926"/>
    <n v="0.99394428744448926"/>
    <n v="0.99394428744448926"/>
    <n v="0.99394428744448926"/>
  </r>
  <r>
    <x v="2"/>
    <x v="9"/>
    <n v="0.99393619825995261"/>
    <n v="0.99393619825995261"/>
    <n v="0.99393619825995261"/>
    <n v="0.99393619825995261"/>
  </r>
  <r>
    <x v="2"/>
    <x v="10"/>
    <n v="0.99392810880829019"/>
    <n v="0.99392810880829019"/>
    <n v="0.99392810880829019"/>
    <n v="0.99392810880829019"/>
  </r>
  <r>
    <x v="2"/>
    <x v="11"/>
    <n v="0.99401008827238346"/>
    <n v="0.99401008827238346"/>
    <n v="0.99401008827238346"/>
    <n v="0.99401008827238346"/>
  </r>
  <r>
    <x v="2"/>
    <x v="12"/>
    <n v="0.99399624765478412"/>
    <n v="0.99399624765478412"/>
    <n v="0.99399624765478412"/>
    <n v="0.99399624765478412"/>
  </r>
  <r>
    <x v="2"/>
    <x v="13"/>
    <n v="0.99356568364611275"/>
    <n v="0.99356568364611275"/>
    <n v="0.99356568364611275"/>
    <n v="0.99356568364611275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2386163405366"/>
    <n v="0.98692386163405366"/>
    <n v="0.98692386163405366"/>
    <n v="0.98692386163405366"/>
  </r>
  <r>
    <x v="2"/>
    <x v="19"/>
    <n v="0.98689351599980213"/>
    <n v="0.98689351599980213"/>
    <n v="0.98689351599980213"/>
    <n v="0.98689351599980213"/>
  </r>
  <r>
    <x v="2"/>
    <x v="20"/>
    <n v="0.98689351599980213"/>
    <n v="0.98689351599980213"/>
    <n v="0.98689351599980213"/>
    <n v="0.98689351599980213"/>
  </r>
  <r>
    <x v="2"/>
    <x v="21"/>
    <n v="0.98689351599980213"/>
    <n v="0.98689351599980213"/>
    <n v="0.98689351599980213"/>
    <n v="0.98689351599980213"/>
  </r>
  <r>
    <x v="2"/>
    <x v="22"/>
    <n v="0.98685583142082201"/>
    <n v="0.98685583142082201"/>
    <n v="0.98685583142082201"/>
    <n v="0.98685583142082201"/>
  </r>
  <r>
    <x v="2"/>
    <x v="23"/>
    <n v="0.98688311688311681"/>
    <n v="0.98688311688311681"/>
    <n v="0.98688311688311681"/>
    <n v="0.98688311688311681"/>
  </r>
  <r>
    <x v="2"/>
    <x v="0"/>
    <n v="0.99652488184598276"/>
    <n v="0.99652488184598276"/>
    <n v="0.99652488184598276"/>
    <n v="0.99652488184598276"/>
  </r>
  <r>
    <x v="2"/>
    <x v="1"/>
    <n v="0.99652488184598276"/>
    <n v="0.99652488184598276"/>
    <n v="0.99652488184598276"/>
    <n v="0.99652488184598276"/>
  </r>
  <r>
    <x v="2"/>
    <x v="2"/>
    <n v="0.99658441377387419"/>
    <n v="0.99658441377387419"/>
    <n v="0.99658441377387419"/>
    <n v="0.99658441377387419"/>
  </r>
  <r>
    <x v="2"/>
    <x v="3"/>
    <n v="0.99658155434630946"/>
    <n v="0.99658155434630946"/>
    <n v="0.99658155434630946"/>
    <n v="0.99658155434630946"/>
  </r>
  <r>
    <x v="2"/>
    <x v="4"/>
    <n v="0.99661905747602286"/>
    <n v="0.99661905747602286"/>
    <n v="0.99661905747602286"/>
    <n v="0.99661905747602286"/>
  </r>
  <r>
    <x v="2"/>
    <x v="5"/>
    <n v="0.99656116665605299"/>
    <n v="0.99656116665605299"/>
    <n v="0.99656116665605299"/>
    <n v="0.99656116665605299"/>
  </r>
  <r>
    <x v="2"/>
    <x v="6"/>
    <n v="0.99660841572775349"/>
    <n v="0.99660841572775349"/>
    <n v="0.99660841572775349"/>
    <n v="0.99660841572775349"/>
  </r>
  <r>
    <x v="2"/>
    <x v="7"/>
    <n v="0.99660841572775349"/>
    <n v="0.99660841572775349"/>
    <n v="0.99660841572775349"/>
    <n v="0.99660841572775349"/>
  </r>
  <r>
    <x v="2"/>
    <x v="8"/>
    <n v="0.9944806823883594"/>
    <n v="0.9944806823883594"/>
    <n v="0.9944806823883594"/>
    <n v="0.9944806823883594"/>
  </r>
  <r>
    <x v="2"/>
    <x v="9"/>
    <n v="0.99444101297096976"/>
    <n v="0.99444101297096976"/>
    <n v="0.99444101297096976"/>
    <n v="0.99444101297096976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787715517241381"/>
    <n v="0.98787715517241381"/>
    <n v="0.98787715517241381"/>
    <n v="0.98787715517241381"/>
  </r>
  <r>
    <x v="2"/>
    <x v="19"/>
    <n v="0.98781124847640611"/>
    <n v="0.98781124847640611"/>
    <n v="0.98781124847640611"/>
    <n v="0.98781124847640611"/>
  </r>
  <r>
    <x v="2"/>
    <x v="20"/>
    <n v="0.98781124847640611"/>
    <n v="0.98781124847640611"/>
    <n v="0.98781124847640611"/>
    <n v="0.98781124847640611"/>
  </r>
  <r>
    <x v="2"/>
    <x v="21"/>
    <n v="0.98781124847640611"/>
    <n v="0.98781124847640611"/>
    <n v="0.98781124847640611"/>
    <n v="0.98781124847640611"/>
  </r>
  <r>
    <x v="2"/>
    <x v="22"/>
    <n v="0.98781124847640611"/>
    <n v="0.98781124847640611"/>
    <n v="0.98781124847640611"/>
    <n v="0.98781124847640611"/>
  </r>
  <r>
    <x v="2"/>
    <x v="23"/>
    <n v="0.98781124847640611"/>
    <n v="0.98781124847640611"/>
    <n v="0.98781124847640611"/>
    <n v="0.98781124847640611"/>
  </r>
  <r>
    <x v="2"/>
    <x v="0"/>
    <n v="0.99171949060590481"/>
    <n v="0.99171949060590481"/>
    <n v="0.99171949060590481"/>
    <n v="0.99171949060590481"/>
  </r>
  <r>
    <x v="2"/>
    <x v="1"/>
    <n v="0.99171949060590481"/>
    <n v="0.99171949060590481"/>
    <n v="0.99171949060590481"/>
    <n v="0.99171949060590481"/>
  </r>
  <r>
    <x v="2"/>
    <x v="2"/>
    <n v="0.99169100941252841"/>
    <n v="0.99169100941252841"/>
    <n v="0.99169100941252841"/>
    <n v="0.99169100941252841"/>
  </r>
  <r>
    <x v="2"/>
    <x v="3"/>
    <n v="0.99174690508940855"/>
    <n v="0.99174690508940855"/>
    <n v="0.99174690508940855"/>
    <n v="0.99174690508940855"/>
  </r>
  <r>
    <x v="2"/>
    <x v="4"/>
    <n v="0.99171949060590481"/>
    <n v="0.99171949060590481"/>
    <n v="0.99171949060590481"/>
    <n v="0.99171949060590481"/>
  </r>
  <r>
    <x v="2"/>
    <x v="5"/>
    <n v="0.99171949060590481"/>
    <n v="0.99171949060590481"/>
    <n v="0.99171949060590481"/>
    <n v="0.99171949060590481"/>
  </r>
  <r>
    <x v="2"/>
    <x v="6"/>
    <n v="0.99171949060590481"/>
    <n v="0.99171949060590481"/>
    <n v="0.99171949060590481"/>
    <n v="0.99171949060590481"/>
  </r>
  <r>
    <x v="2"/>
    <x v="7"/>
    <n v="0.99171949060590481"/>
    <n v="0.99171949060590481"/>
    <n v="0.99171949060590481"/>
    <n v="0.99171949060590481"/>
  </r>
  <r>
    <x v="2"/>
    <x v="8"/>
    <n v="0.99215841584158415"/>
    <n v="0.99215841584158415"/>
    <n v="0.99215841584158415"/>
    <n v="0.99215841584158415"/>
  </r>
  <r>
    <x v="2"/>
    <x v="9"/>
    <n v="0.98958333333333337"/>
    <n v="0.98958333333333337"/>
    <n v="0.98958333333333337"/>
    <n v="0.9895833333333333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280270956816252"/>
    <n v="0.99280270956816252"/>
    <n v="0.99280270956816252"/>
    <n v="0.99280270956816252"/>
  </r>
  <r>
    <x v="2"/>
    <x v="19"/>
    <n v="0.99285038997872843"/>
    <n v="0.99285038997872843"/>
    <n v="0.99285038997872843"/>
    <n v="0.99285038997872843"/>
  </r>
  <r>
    <x v="2"/>
    <x v="20"/>
    <n v="0.99287900555937281"/>
    <n v="0.99287900555937281"/>
    <n v="0.99287900555937281"/>
    <n v="0.99287900555937281"/>
  </r>
  <r>
    <x v="2"/>
    <x v="21"/>
    <n v="0.99281134641538771"/>
    <n v="0.99281134641538771"/>
    <n v="0.99281134641538771"/>
    <n v="0.99281134641538771"/>
  </r>
  <r>
    <x v="2"/>
    <x v="22"/>
    <n v="0.99281590763309813"/>
    <n v="0.99281590763309813"/>
    <n v="0.99281590763309813"/>
    <n v="0.99281590763309813"/>
  </r>
  <r>
    <x v="2"/>
    <x v="23"/>
    <n v="0.99279927992799277"/>
    <n v="0.99279927992799277"/>
    <n v="0.99279927992799277"/>
    <n v="0.99279927992799277"/>
  </r>
  <r>
    <x v="2"/>
    <x v="0"/>
    <n v="0.99666110183639389"/>
    <n v="0.99666110183639389"/>
    <n v="0.99666110183639389"/>
    <n v="0.99666110183639389"/>
  </r>
  <r>
    <x v="2"/>
    <x v="1"/>
    <n v="0.99660256410256409"/>
    <n v="0.99660256410256409"/>
    <n v="0.99660256410256409"/>
    <n v="0.99660256410256409"/>
  </r>
  <r>
    <x v="2"/>
    <x v="2"/>
    <n v="0.99665146765460222"/>
    <n v="0.99665146765460222"/>
    <n v="0.99665146765460222"/>
    <n v="0.99665146765460222"/>
  </r>
  <r>
    <x v="2"/>
    <x v="3"/>
    <n v="0.99665146765460222"/>
    <n v="0.99665146765460222"/>
    <n v="0.99665146765460222"/>
    <n v="0.99665146765460222"/>
  </r>
  <r>
    <x v="2"/>
    <x v="4"/>
    <n v="0.99665955934612649"/>
    <n v="0.99665955934612649"/>
    <n v="0.99665955934612649"/>
    <n v="0.99665955934612649"/>
  </r>
  <r>
    <x v="2"/>
    <x v="5"/>
    <n v="0.99658140528661254"/>
    <n v="0.99658140528661254"/>
    <n v="0.99658140528661254"/>
    <n v="0.99658140528661254"/>
  </r>
  <r>
    <x v="2"/>
    <x v="6"/>
    <n v="0.99664468355894942"/>
    <n v="0.99664468355894942"/>
    <n v="0.99664468355894942"/>
    <n v="0.99664468355894942"/>
  </r>
  <r>
    <x v="2"/>
    <x v="7"/>
    <n v="0.99665210236622592"/>
    <n v="0.99665210236622592"/>
    <n v="0.99665210236622592"/>
    <n v="0.99665210236622592"/>
  </r>
  <r>
    <x v="2"/>
    <x v="8"/>
    <n v="0.99344799344799339"/>
    <n v="0.99344799344799339"/>
    <n v="0.99344799344799339"/>
    <n v="0.9934479934479933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4486550750482"/>
    <n v="0.9894486550750482"/>
    <n v="0.9894486550750482"/>
    <n v="0.9894486550750482"/>
  </r>
  <r>
    <x v="2"/>
    <x v="19"/>
    <n v="0.98943065693430654"/>
    <n v="0.98943065693430654"/>
    <n v="0.98943065693430654"/>
    <n v="0.98943065693430654"/>
  </r>
  <r>
    <x v="2"/>
    <x v="20"/>
    <n v="0.98943065693430654"/>
    <n v="0.98943065693430654"/>
    <n v="0.98943065693430654"/>
    <n v="0.98943065693430654"/>
  </r>
  <r>
    <x v="2"/>
    <x v="21"/>
    <n v="0.98944040090681296"/>
    <n v="0.98944040090681296"/>
    <n v="0.98944040090681296"/>
    <n v="0.98944040090681296"/>
  </r>
  <r>
    <x v="2"/>
    <x v="22"/>
    <n v="0.98949692266523959"/>
    <n v="0.98949692266523959"/>
    <n v="0.98949692266523959"/>
    <n v="0.98949692266523959"/>
  </r>
  <r>
    <x v="2"/>
    <x v="23"/>
    <n v="0.98949692266523959"/>
    <n v="0.98949692266523959"/>
    <n v="0.98949692266523959"/>
    <n v="0.98949692266523959"/>
  </r>
  <r>
    <x v="2"/>
    <x v="0"/>
    <n v="0.9951595309517316"/>
    <n v="0.9951595309517316"/>
    <n v="0.9951595309517316"/>
    <n v="0.9951595309517316"/>
  </r>
  <r>
    <x v="2"/>
    <x v="1"/>
    <n v="0.9951595309517316"/>
    <n v="0.9951595309517316"/>
    <n v="0.9951595309517316"/>
    <n v="0.9951595309517316"/>
  </r>
  <r>
    <x v="2"/>
    <x v="2"/>
    <n v="0.9951595309517316"/>
    <n v="0.9951595309517316"/>
    <n v="0.9951595309517316"/>
    <n v="0.9951595309517316"/>
  </r>
  <r>
    <x v="2"/>
    <x v="3"/>
    <n v="0.99514971221625814"/>
    <n v="0.99514971221625814"/>
    <n v="0.99514971221625814"/>
    <n v="0.99514971221625814"/>
  </r>
  <r>
    <x v="2"/>
    <x v="4"/>
    <n v="0.99519972569861137"/>
    <n v="0.99519972569861137"/>
    <n v="0.99519972569861137"/>
    <n v="0.99519972569861137"/>
  </r>
  <r>
    <x v="2"/>
    <x v="5"/>
    <n v="0.99519972569861137"/>
    <n v="0.99519972569861137"/>
    <n v="0.99519972569861137"/>
    <n v="0.99519972569861137"/>
  </r>
  <r>
    <x v="2"/>
    <x v="6"/>
    <n v="0.99519972569861137"/>
    <n v="0.99519972569861137"/>
    <n v="0.99519972569861137"/>
    <n v="0.99519972569861137"/>
  </r>
  <r>
    <x v="2"/>
    <x v="7"/>
    <n v="0.99519972569861137"/>
    <n v="0.99519972569861137"/>
    <n v="0.99519972569861137"/>
    <n v="0.99519972569861137"/>
  </r>
  <r>
    <x v="2"/>
    <x v="8"/>
    <n v="0.98875721665147354"/>
    <n v="0.98875721665147354"/>
    <n v="0.98875721665147354"/>
    <n v="0.98875721665147354"/>
  </r>
  <r>
    <x v="2"/>
    <x v="9"/>
    <n v="0.98876153617147944"/>
    <n v="0.98876153617147944"/>
    <n v="0.98876153617147944"/>
    <n v="0.98876153617147944"/>
  </r>
  <r>
    <x v="2"/>
    <x v="10"/>
    <n v="0.98880154256897068"/>
    <n v="0.98880154256897068"/>
    <n v="0.98880154256897068"/>
    <n v="0.98880154256897068"/>
  </r>
  <r>
    <x v="2"/>
    <x v="11"/>
    <n v="0.98877535222170609"/>
    <n v="0.98877535222170609"/>
    <n v="0.98877535222170609"/>
    <n v="0.98877535222170609"/>
  </r>
  <r>
    <x v="2"/>
    <x v="12"/>
    <n v="0.98876758345580507"/>
    <n v="0.98876758345580507"/>
    <n v="0.98876758345580507"/>
    <n v="0.98876758345580507"/>
  </r>
  <r>
    <x v="2"/>
    <x v="13"/>
    <n v="0.98866498740554143"/>
    <n v="0.98866498740554143"/>
    <n v="0.98866498740554143"/>
    <n v="0.9886649874055414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128217126813277"/>
    <n v="0.98128217126813277"/>
    <n v="0.98128217126813277"/>
    <n v="0.98128217126813277"/>
  </r>
  <r>
    <x v="2"/>
    <x v="19"/>
    <n v="0.98119802976537251"/>
    <n v="0.98119802976537251"/>
    <n v="0.98119802976537251"/>
    <n v="0.98119802976537251"/>
  </r>
  <r>
    <x v="2"/>
    <x v="20"/>
    <n v="0.98119802976537251"/>
    <n v="0.98119802976537251"/>
    <n v="0.98119802976537251"/>
    <n v="0.98119802976537251"/>
  </r>
  <r>
    <x v="2"/>
    <x v="21"/>
    <n v="0.98120574983909026"/>
    <n v="0.98120574983909026"/>
    <n v="0.98120574983909026"/>
    <n v="0.98120574983909026"/>
  </r>
  <r>
    <x v="2"/>
    <x v="22"/>
    <n v="0.98119818397157532"/>
    <n v="0.98119818397157532"/>
    <n v="0.98119818397157532"/>
    <n v="0.98119818397157532"/>
  </r>
  <r>
    <x v="2"/>
    <x v="23"/>
    <n v="0.98119802976537251"/>
    <n v="0.98119802976537251"/>
    <n v="0.98119802976537251"/>
    <n v="0.98119802976537251"/>
  </r>
  <r>
    <x v="2"/>
    <x v="0"/>
    <n v="0.97959183673469374"/>
    <n v="0.97959183673469374"/>
    <n v="0.97959183673469374"/>
    <n v="0.97959183673469374"/>
  </r>
  <r>
    <x v="2"/>
    <x v="1"/>
    <n v="0.97959183673469374"/>
    <n v="0.97959183673469374"/>
    <n v="0.97959183673469374"/>
    <n v="0.97959183673469374"/>
  </r>
  <r>
    <x v="2"/>
    <x v="2"/>
    <n v="0.97956236809952235"/>
    <n v="0.97956236809952235"/>
    <n v="0.97956236809952235"/>
    <n v="0.97956236809952235"/>
  </r>
  <r>
    <x v="2"/>
    <x v="3"/>
    <n v="0.97955560645974116"/>
    <n v="0.97955560645974116"/>
    <n v="0.97955560645974116"/>
    <n v="0.97955560645974116"/>
  </r>
  <r>
    <x v="2"/>
    <x v="4"/>
    <n v="0.97959533607681748"/>
    <n v="0.97959533607681748"/>
    <n v="0.97959533607681748"/>
    <n v="0.97959533607681748"/>
  </r>
  <r>
    <x v="2"/>
    <x v="5"/>
    <n v="0.97962169505695473"/>
    <n v="0.97962169505695473"/>
    <n v="0.97962169505695473"/>
    <n v="0.97962169505695473"/>
  </r>
  <r>
    <x v="2"/>
    <x v="6"/>
    <n v="0.97959183673469374"/>
    <n v="0.97959183673469374"/>
    <n v="0.97959183673469374"/>
    <n v="0.97959183673469374"/>
  </r>
  <r>
    <x v="2"/>
    <x v="7"/>
    <n v="0.97959183673469374"/>
    <n v="0.97959183673469374"/>
    <n v="0.97959183673469374"/>
    <n v="0.97959183673469374"/>
  </r>
  <r>
    <x v="2"/>
    <x v="8"/>
    <n v="0.98773616175008283"/>
    <n v="0.98773616175008283"/>
    <n v="0.98773616175008283"/>
    <n v="0.9877361617500828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568276993480983"/>
    <n v="0.9568276993480983"/>
    <n v="0.96370269415316789"/>
    <n v="0.97277702061487592"/>
  </r>
  <r>
    <x v="2"/>
    <x v="20"/>
    <n v="0.95686598912786569"/>
    <n v="0.95686598912786569"/>
    <n v="0.96370269415316789"/>
    <n v="0.97277702061487592"/>
  </r>
  <r>
    <x v="2"/>
    <x v="21"/>
    <n v="0.74604756210973833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.19242723933314496"/>
    <n v="0.95462836769145987"/>
    <n v="0.96370269415316789"/>
    <n v="0.97277702061487592"/>
  </r>
  <r>
    <x v="2"/>
    <x v="4"/>
    <n v="0.96208910238297063"/>
    <n v="0.96208910238297063"/>
    <n v="0.96370269415316789"/>
    <n v="0.97277702061487592"/>
  </r>
  <r>
    <x v="2"/>
    <x v="5"/>
    <n v="0.96208910238297063"/>
    <n v="0.96208910238297063"/>
    <n v="0.96370269415316789"/>
    <n v="0.97277702061487592"/>
  </r>
  <r>
    <x v="2"/>
    <x v="6"/>
    <n v="0.96208910238297063"/>
    <n v="0.96208910238297063"/>
    <n v="0.96370269415316789"/>
    <n v="0.97277702061487592"/>
  </r>
  <r>
    <x v="2"/>
    <x v="7"/>
    <n v="0.96208910238297063"/>
    <n v="0.96208910238297063"/>
    <n v="0.96370269415316789"/>
    <n v="0.9727770206148759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20523094856476762"/>
    <n v="0.95462836769145987"/>
    <n v="0.96370269415316789"/>
    <n v="0.97277702061487592"/>
  </r>
  <r>
    <x v="2"/>
    <x v="20"/>
    <n v="0"/>
    <n v="0.95462836769145987"/>
    <n v="0.96370269415316789"/>
    <n v="0.97277702061487592"/>
  </r>
  <r>
    <x v="2"/>
    <x v="21"/>
    <n v="0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"/>
    <n v="0.95462836769145987"/>
    <n v="0.96370269415316789"/>
    <n v="0.97277702061487592"/>
  </r>
  <r>
    <x v="2"/>
    <x v="4"/>
    <n v="0.67623826320234492"/>
    <n v="0.95462836769145987"/>
    <n v="0.96370269415316789"/>
    <n v="0.97277702061487592"/>
  </r>
  <r>
    <x v="2"/>
    <x v="5"/>
    <n v="0.96601917631278256"/>
    <n v="0.96601917631278256"/>
    <n v="0.96601917631278256"/>
    <n v="0.97277702061487592"/>
  </r>
  <r>
    <x v="2"/>
    <x v="6"/>
    <n v="0.96601917631278256"/>
    <n v="0.96601917631278256"/>
    <n v="0.96601917631278256"/>
    <n v="0.97277702061487592"/>
  </r>
  <r>
    <x v="2"/>
    <x v="7"/>
    <n v="0.96601917631278256"/>
    <n v="0.96601917631278256"/>
    <n v="0.96601917631278256"/>
    <n v="0.97277702061487592"/>
  </r>
  <r>
    <x v="2"/>
    <x v="8"/>
    <n v="0.99288229564696195"/>
    <n v="0.99288229564696195"/>
    <n v="0.99288229564696195"/>
    <n v="0.99288229564696195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6077750780978832"/>
    <n v="0.96077750780978832"/>
    <n v="0.96370269415316789"/>
    <n v="0.97277702061487592"/>
  </r>
  <r>
    <x v="2"/>
    <x v="19"/>
    <n v="0.96066180724285544"/>
    <n v="0.96066180724285544"/>
    <n v="0.96370269415316789"/>
    <n v="0.97277702061487592"/>
  </r>
  <r>
    <x v="2"/>
    <x v="20"/>
    <n v="0.96065680967777101"/>
    <n v="0.96065680967777101"/>
    <n v="0.96370269415316789"/>
    <n v="0.97277702061487592"/>
  </r>
  <r>
    <x v="2"/>
    <x v="21"/>
    <n v="0.96067766075388039"/>
    <n v="0.96067766075388039"/>
    <n v="0.96370269415316789"/>
    <n v="0.97277702061487592"/>
  </r>
  <r>
    <x v="2"/>
    <x v="22"/>
    <n v="0.96066927422859616"/>
    <n v="0.96066927422859616"/>
    <n v="0.96370269415316789"/>
    <n v="0.97277702061487592"/>
  </r>
  <r>
    <x v="2"/>
    <x v="23"/>
    <n v="0.96069585165360349"/>
    <n v="0.96069585165360349"/>
    <n v="0.96370269415316789"/>
    <n v="0.97277702061487592"/>
  </r>
  <r>
    <x v="2"/>
    <x v="0"/>
    <n v="0.98458799593082402"/>
    <n v="0.98458799593082402"/>
    <n v="0.98458799593082402"/>
    <n v="0.98458799593082402"/>
  </r>
  <r>
    <x v="2"/>
    <x v="1"/>
    <n v="0.9845401772074549"/>
    <n v="0.9845401772074549"/>
    <n v="0.9845401772074549"/>
    <n v="0.9845401772074549"/>
  </r>
  <r>
    <x v="2"/>
    <x v="2"/>
    <n v="0.98455250761983915"/>
    <n v="0.98455250761983915"/>
    <n v="0.98455250761983915"/>
    <n v="0.98455250761983915"/>
  </r>
  <r>
    <x v="2"/>
    <x v="3"/>
    <n v="0.98456488336359826"/>
    <n v="0.98456488336359826"/>
    <n v="0.98456488336359826"/>
    <n v="0.98456488336359826"/>
  </r>
  <r>
    <x v="2"/>
    <x v="4"/>
    <n v="0.98456943753111015"/>
    <n v="0.98456943753111015"/>
    <n v="0.98456943753111015"/>
    <n v="0.98456943753111015"/>
  </r>
  <r>
    <x v="2"/>
    <x v="5"/>
    <n v="0.98461093851600323"/>
    <n v="0.98461093851600323"/>
    <n v="0.98461093851600323"/>
    <n v="0.98461093851600323"/>
  </r>
  <r>
    <x v="2"/>
    <x v="6"/>
    <n v="0.98457037971779282"/>
    <n v="0.98457037971779282"/>
    <n v="0.98457037971779282"/>
    <n v="0.98457037971779282"/>
  </r>
  <r>
    <x v="2"/>
    <x v="7"/>
    <n v="0.98458799593082402"/>
    <n v="0.98458799593082402"/>
    <n v="0.98458799593082402"/>
    <n v="0.9845879959308240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892334957908723"/>
    <n v="0.98892334957908723"/>
    <n v="0.98892334957908723"/>
    <n v="0.98892334957908723"/>
  </r>
  <r>
    <x v="2"/>
    <x v="19"/>
    <n v="0.98887828633477004"/>
    <n v="0.98887828633477004"/>
    <n v="0.98887828633477004"/>
    <n v="0.98887828633477004"/>
  </r>
  <r>
    <x v="2"/>
    <x v="20"/>
    <n v="0.98889250696479614"/>
    <n v="0.98889250696479614"/>
    <n v="0.98889250696479614"/>
    <n v="0.98889250696479614"/>
  </r>
  <r>
    <x v="2"/>
    <x v="21"/>
    <n v="0.98887330951196339"/>
    <n v="0.98887330951196339"/>
    <n v="0.98887330951196339"/>
    <n v="0.98887330951196339"/>
  </r>
  <r>
    <x v="2"/>
    <x v="22"/>
    <n v="0.98892332706671404"/>
    <n v="0.98892332706671404"/>
    <n v="0.98892332706671404"/>
    <n v="0.98892332706671404"/>
  </r>
  <r>
    <x v="3"/>
    <x v="23"/>
    <n v="0.98892355694227752"/>
    <n v="0.98892355694227752"/>
    <n v="0.98892355694227752"/>
    <n v="0.98892355694227752"/>
  </r>
  <r>
    <x v="3"/>
    <x v="0"/>
    <n v="0.98834054410794159"/>
    <n v="0.98834054410794159"/>
    <n v="0.98834054410794159"/>
    <n v="0.98834054410794159"/>
  </r>
  <r>
    <x v="3"/>
    <x v="1"/>
    <n v="0.98829882988298834"/>
    <n v="0.98829882988298834"/>
    <n v="0.98829882988298834"/>
    <n v="0.98829882988298834"/>
  </r>
  <r>
    <x v="3"/>
    <x v="2"/>
    <n v="0.98835841956726234"/>
    <n v="0.98835841956726234"/>
    <n v="0.98835841956726234"/>
    <n v="0.98835841956726234"/>
  </r>
  <r>
    <x v="3"/>
    <x v="3"/>
    <n v="0.98838169379570651"/>
    <n v="0.98838169379570651"/>
    <n v="0.98838169379570651"/>
    <n v="0.98838169379570651"/>
  </r>
  <r>
    <x v="3"/>
    <x v="4"/>
    <n v="0.98834180018236295"/>
    <n v="0.98834180018236295"/>
    <n v="0.98834180018236295"/>
    <n v="0.98834180018236295"/>
  </r>
  <r>
    <x v="3"/>
    <x v="5"/>
    <n v="0.98840988532532048"/>
    <n v="0.98840988532532048"/>
    <n v="0.98840988532532048"/>
    <n v="0.98840988532532048"/>
  </r>
  <r>
    <x v="3"/>
    <x v="6"/>
    <n v="0.9883811463137091"/>
    <n v="0.9883811463137091"/>
    <n v="0.9883811463137091"/>
    <n v="0.9883811463137091"/>
  </r>
  <r>
    <x v="3"/>
    <x v="7"/>
    <n v="0.98832469775474963"/>
    <n v="0.98832469775474963"/>
    <n v="0.98832469775474963"/>
    <n v="0.98832469775474963"/>
  </r>
  <r>
    <x v="3"/>
    <x v="8"/>
    <n v="0.99313251131574853"/>
    <n v="0.99313251131574853"/>
    <n v="0.99313251131574853"/>
    <n v="0.99313251131574853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0.9798011187072716"/>
    <n v="0.9798011187072716"/>
    <n v="0.9798011187072716"/>
    <n v="0.9798011187072716"/>
  </r>
  <r>
    <x v="3"/>
    <x v="19"/>
    <n v="0.97972094123211551"/>
    <n v="0.97972094123211551"/>
    <n v="0.97972094123211551"/>
    <n v="0.97972094123211551"/>
  </r>
  <r>
    <x v="3"/>
    <x v="20"/>
    <n v="0.97972094123211551"/>
    <n v="0.97972094123211551"/>
    <n v="0.97972094123211551"/>
    <n v="0.97972094123211551"/>
  </r>
  <r>
    <x v="3"/>
    <x v="21"/>
    <n v="0.97972094123211551"/>
    <n v="0.97972094123211551"/>
    <n v="0.97972094123211551"/>
    <n v="0.97972094123211551"/>
  </r>
  <r>
    <x v="3"/>
    <x v="22"/>
    <n v="0.97972094123211551"/>
    <n v="0.97972094123211551"/>
    <n v="0.97972094123211551"/>
    <n v="0.97972094123211551"/>
  </r>
  <r>
    <x v="3"/>
    <x v="23"/>
    <n v="0.9796556080047869"/>
    <n v="0.9796556080047869"/>
    <n v="0.9796556080047869"/>
    <n v="0.9796556080047869"/>
  </r>
  <r>
    <x v="3"/>
    <x v="0"/>
    <n v="0.97966269841269837"/>
    <n v="0.97966269841269837"/>
    <n v="0.97966269841269837"/>
    <n v="0.97966269841269837"/>
  </r>
  <r>
    <x v="3"/>
    <x v="0"/>
    <n v="0.98882189553553279"/>
    <n v="0.98882189553553279"/>
    <n v="0.98882189553553279"/>
    <n v="0.98882189553553279"/>
  </r>
  <r>
    <x v="3"/>
    <x v="1"/>
    <n v="0.98874336283185837"/>
    <n v="0.98874336283185837"/>
    <n v="0.98874336283185837"/>
    <n v="0.98874336283185837"/>
  </r>
  <r>
    <x v="3"/>
    <x v="2"/>
    <n v="0.98874336283185837"/>
    <n v="0.98874336283185837"/>
    <n v="0.98874336283185837"/>
    <n v="0.98874336283185837"/>
  </r>
  <r>
    <x v="3"/>
    <x v="3"/>
    <n v="0.98876803867206953"/>
    <n v="0.98876803867206953"/>
    <n v="0.98876803867206953"/>
    <n v="0.98876803867206953"/>
  </r>
  <r>
    <x v="3"/>
    <x v="4"/>
    <n v="0.98872234118486801"/>
    <n v="0.98872234118486801"/>
    <n v="0.98872234118486801"/>
    <n v="0.98872234118486801"/>
  </r>
  <r>
    <x v="3"/>
    <x v="5"/>
    <n v="0.98874336283185837"/>
    <n v="0.98874336283185837"/>
    <n v="0.98874336283185837"/>
    <n v="0.98874336283185837"/>
  </r>
  <r>
    <x v="3"/>
    <x v="6"/>
    <n v="0.98874336283185837"/>
    <n v="0.98874336283185837"/>
    <n v="0.98874336283185837"/>
    <n v="0.98874336283185837"/>
  </r>
  <r>
    <x v="3"/>
    <x v="7"/>
    <n v="0.98874244920373411"/>
    <n v="0.98874244920373411"/>
    <n v="0.98874244920373411"/>
    <n v="0.9887424492037341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8001491424306"/>
    <n v="0.99478001491424306"/>
    <n v="0.99478001491424306"/>
    <n v="0.99478001491424306"/>
  </r>
  <r>
    <x v="3"/>
    <x v="18"/>
    <n v="0.99596215966774337"/>
    <n v="0.99596215966774337"/>
    <n v="0.99596215966774337"/>
    <n v="0.99596215966774337"/>
  </r>
  <r>
    <x v="3"/>
    <x v="19"/>
    <n v="0.99596215966774337"/>
    <n v="0.99596215966774337"/>
    <n v="0.99596215966774337"/>
    <n v="0.99596215966774337"/>
  </r>
  <r>
    <x v="3"/>
    <x v="20"/>
    <n v="0.99596215966774337"/>
    <n v="0.99596215966774337"/>
    <n v="0.99596215966774337"/>
    <n v="0.99596215966774337"/>
  </r>
  <r>
    <x v="3"/>
    <x v="21"/>
    <n v="0.99596100278551547"/>
    <n v="0.99596100278551547"/>
    <n v="0.99596100278551547"/>
    <n v="0.99596100278551547"/>
  </r>
  <r>
    <x v="3"/>
    <x v="22"/>
    <n v="0.99596100278551547"/>
    <n v="0.99596100278551547"/>
    <n v="0.99596100278551547"/>
    <n v="0.99596100278551547"/>
  </r>
  <r>
    <x v="3"/>
    <x v="23"/>
    <n v="0.99600399600399614"/>
    <n v="0.99600399600399614"/>
    <n v="0.99600399600399614"/>
    <n v="0.99600399600399614"/>
  </r>
  <r>
    <x v="3"/>
    <x v="0"/>
    <n v="0.99874288249648757"/>
    <n v="0.99874288249648757"/>
    <n v="0.99874288249648757"/>
    <n v="0.99874288249648757"/>
  </r>
  <r>
    <x v="3"/>
    <x v="1"/>
    <n v="0.99874288249648757"/>
    <n v="0.99874288249648757"/>
    <n v="0.99874288249648757"/>
    <n v="0.99874288249648757"/>
  </r>
  <r>
    <x v="3"/>
    <x v="2"/>
    <n v="0.99873520643237867"/>
    <n v="0.99873520643237867"/>
    <n v="0.99873520643237867"/>
    <n v="0.99873520643237867"/>
  </r>
  <r>
    <x v="3"/>
    <x v="3"/>
    <n v="0.99874231414197867"/>
    <n v="0.99874231414197867"/>
    <n v="0.99874231414197867"/>
    <n v="0.99874231414197867"/>
  </r>
  <r>
    <x v="3"/>
    <x v="4"/>
    <n v="0.99873212650559973"/>
    <n v="0.99873212650559973"/>
    <n v="0.99873212650559973"/>
    <n v="0.99873212650559973"/>
  </r>
  <r>
    <x v="3"/>
    <x v="5"/>
    <n v="0.99874381142392654"/>
    <n v="0.99874381142392654"/>
    <n v="0.99874381142392654"/>
    <n v="0.99874381142392654"/>
  </r>
  <r>
    <x v="3"/>
    <x v="6"/>
    <n v="0.99876572234630312"/>
    <n v="0.99876572234630312"/>
    <n v="0.99876572234630312"/>
    <n v="0.99876572234630312"/>
  </r>
  <r>
    <x v="3"/>
    <x v="7"/>
    <n v="0.99871421224069956"/>
    <n v="0.99871421224069956"/>
    <n v="0.99871421224069956"/>
    <n v="0.99871421224069956"/>
  </r>
  <r>
    <x v="3"/>
    <x v="8"/>
    <n v="0.99439677814743477"/>
    <n v="0.99439677814743477"/>
    <n v="0.99439677814743477"/>
    <n v="0.99439677814743477"/>
  </r>
  <r>
    <x v="3"/>
    <x v="9"/>
    <n v="0.99433622243199182"/>
    <n v="0.99433622243199182"/>
    <n v="0.99433622243199182"/>
    <n v="0.99433622243199182"/>
  </r>
  <r>
    <x v="3"/>
    <x v="10"/>
    <n v="0.99429170549860191"/>
    <n v="0.99429170549860191"/>
    <n v="0.99429170549860191"/>
    <n v="0.99429170549860191"/>
  </r>
  <r>
    <x v="3"/>
    <x v="11"/>
    <n v="0.99436090225563911"/>
    <n v="0.99436090225563911"/>
    <n v="0.99436090225563911"/>
    <n v="0.99436090225563911"/>
  </r>
  <r>
    <x v="3"/>
    <x v="12"/>
    <n v="0.99416228838295395"/>
    <n v="0.99416228838295395"/>
    <n v="0.99416228838295395"/>
    <n v="0.99416228838295395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28947946408963"/>
    <n v="0.99428947946408963"/>
    <n v="0.99428947946408963"/>
    <n v="0.99428947946408963"/>
  </r>
  <r>
    <x v="3"/>
    <x v="18"/>
    <n v="0.99056723221068621"/>
    <n v="0.99056723221068621"/>
    <n v="0.99056723221068621"/>
    <n v="0.99056723221068621"/>
  </r>
  <r>
    <x v="3"/>
    <x v="19"/>
    <n v="0.99055908938734516"/>
    <n v="0.99055908938734516"/>
    <n v="0.99055908938734516"/>
    <n v="0.99055908938734516"/>
  </r>
  <r>
    <x v="3"/>
    <x v="20"/>
    <n v="0.99054132712456333"/>
    <n v="0.99054132712456333"/>
    <n v="0.99054132712456333"/>
    <n v="0.99054132712456333"/>
  </r>
  <r>
    <x v="3"/>
    <x v="21"/>
    <n v="0.99055038591935363"/>
    <n v="0.99055038591935363"/>
    <n v="0.99055038591935363"/>
    <n v="0.99055038591935363"/>
  </r>
  <r>
    <x v="3"/>
    <x v="22"/>
    <n v="0.99054105183503594"/>
    <n v="0.99054105183503594"/>
    <n v="0.99054105183503594"/>
    <n v="0.99054105183503594"/>
  </r>
  <r>
    <x v="3"/>
    <x v="23"/>
    <n v="0.99059929494712096"/>
    <n v="0.99059929494712096"/>
    <n v="0.99059929494712096"/>
    <n v="0.99059929494712096"/>
  </r>
  <r>
    <x v="3"/>
    <x v="0"/>
    <n v="0.99594652254302385"/>
    <n v="0.99594652254302385"/>
    <n v="0.99594652254302385"/>
    <n v="0.99594652254302385"/>
  </r>
  <r>
    <x v="3"/>
    <x v="1"/>
    <n v="0.99593643422102895"/>
    <n v="0.99593643422102895"/>
    <n v="0.99593643422102895"/>
    <n v="0.99593643422102895"/>
  </r>
  <r>
    <x v="3"/>
    <x v="2"/>
    <n v="0.99590073933094203"/>
    <n v="0.99590073933094203"/>
    <n v="0.99590073933094203"/>
    <n v="0.99590073933094203"/>
  </r>
  <r>
    <x v="3"/>
    <x v="3"/>
    <n v="0.99590591037665621"/>
    <n v="0.99590591037665621"/>
    <n v="0.99590591037665621"/>
    <n v="0.99590591037665621"/>
  </r>
  <r>
    <x v="3"/>
    <x v="4"/>
    <n v="0.99593736150096035"/>
    <n v="0.99593736150096035"/>
    <n v="0.99593736150096035"/>
    <n v="0.99593736150096035"/>
  </r>
  <r>
    <x v="3"/>
    <x v="5"/>
    <n v="0.9959178466641152"/>
    <n v="0.9959178466641152"/>
    <n v="0.9959178466641152"/>
    <n v="0.9959178466641152"/>
  </r>
  <r>
    <x v="3"/>
    <x v="6"/>
    <n v="0.99594414508372431"/>
    <n v="0.99594414508372431"/>
    <n v="0.99594414508372431"/>
    <n v="0.99594414508372431"/>
  </r>
  <r>
    <x v="3"/>
    <x v="7"/>
    <n v="0.99593171665603064"/>
    <n v="0.99593171665603064"/>
    <n v="0.99593171665603064"/>
    <n v="0.99593171665603064"/>
  </r>
  <r>
    <x v="3"/>
    <x v="8"/>
    <n v="0.99197767701430062"/>
    <n v="0.99197767701430062"/>
    <n v="0.99197767701430062"/>
    <n v="0.99197767701430062"/>
  </r>
  <r>
    <x v="3"/>
    <x v="9"/>
    <n v="1"/>
    <n v="1"/>
    <n v="1"/>
    <n v="1"/>
  </r>
  <r>
    <x v="3"/>
    <x v="10"/>
    <n v="0.99228224917309804"/>
    <n v="0.99228224917309804"/>
    <n v="0.99228224917309804"/>
    <n v="0.99228224917309804"/>
  </r>
  <r>
    <x v="3"/>
    <x v="11"/>
    <n v="0.99212285168682357"/>
    <n v="0.99212285168682357"/>
    <n v="0.99212285168682357"/>
    <n v="0.99212285168682357"/>
  </r>
  <r>
    <x v="3"/>
    <x v="12"/>
    <n v="0.9921604795941894"/>
    <n v="0.9921604795941894"/>
    <n v="0.9921604795941894"/>
    <n v="0.9921604795941894"/>
  </r>
  <r>
    <x v="3"/>
    <x v="13"/>
    <n v="0.99231360491929288"/>
    <n v="0.99231360491929288"/>
    <n v="0.99231360491929288"/>
    <n v="0.99231360491929288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25619101395501"/>
    <n v="0.99225619101395501"/>
    <n v="0.99225619101395501"/>
    <n v="0.99225619101395501"/>
  </r>
  <r>
    <x v="3"/>
    <x v="18"/>
    <n v="0.99000203348471505"/>
    <n v="0.99000203348471505"/>
    <n v="0.99000203348471505"/>
    <n v="0.99000203348471505"/>
  </r>
  <r>
    <x v="3"/>
    <x v="19"/>
    <n v="0.98999841244642006"/>
    <n v="0.98999841244642006"/>
    <n v="0.98999841244642006"/>
    <n v="0.98999841244642006"/>
  </r>
  <r>
    <x v="3"/>
    <x v="20"/>
    <n v="0.98999848461888174"/>
    <n v="0.98999848461888174"/>
    <n v="0.98999848461888174"/>
    <n v="0.98999848461888174"/>
  </r>
  <r>
    <x v="3"/>
    <x v="21"/>
    <n v="0.99000178539546502"/>
    <n v="0.99000178539546502"/>
    <n v="0.99000178539546502"/>
    <n v="0.99000178539546502"/>
  </r>
  <r>
    <x v="3"/>
    <x v="22"/>
    <n v="0.98998681537968147"/>
    <n v="0.98998681537968147"/>
    <n v="0.98998681537968147"/>
    <n v="0.98998681537968147"/>
  </r>
  <r>
    <x v="3"/>
    <x v="23"/>
    <n v="0.98999641448547882"/>
    <n v="0.98999641448547882"/>
    <n v="0.98999641448547882"/>
    <n v="0.98999641448547882"/>
  </r>
  <r>
    <x v="3"/>
    <x v="0"/>
    <n v="0.99711610353544344"/>
    <n v="0.99711610353544344"/>
    <n v="0.99711610353544344"/>
    <n v="0.99711610353544344"/>
  </r>
  <r>
    <x v="3"/>
    <x v="1"/>
    <n v="0.99710626185958251"/>
    <n v="0.99710626185958251"/>
    <n v="0.99710626185958251"/>
    <n v="0.99710626185958251"/>
  </r>
  <r>
    <x v="3"/>
    <x v="2"/>
    <n v="0.99714301719791609"/>
    <n v="0.99714301719791609"/>
    <n v="0.99714301719791609"/>
    <n v="0.99714301719791609"/>
  </r>
  <r>
    <x v="3"/>
    <x v="3"/>
    <n v="0.99710809188628802"/>
    <n v="0.99710809188628802"/>
    <n v="0.99710809188628802"/>
    <n v="0.99710809188628802"/>
  </r>
  <r>
    <x v="3"/>
    <x v="4"/>
    <n v="0.99711370987807924"/>
    <n v="0.99711370987807924"/>
    <n v="0.99711370987807924"/>
    <n v="0.99711370987807924"/>
  </r>
  <r>
    <x v="3"/>
    <x v="5"/>
    <n v="0.99708955223880602"/>
    <n v="0.99708955223880602"/>
    <n v="0.99708955223880602"/>
    <n v="0.99708955223880602"/>
  </r>
  <r>
    <x v="3"/>
    <x v="6"/>
    <n v="0.9971321420692697"/>
    <n v="0.9971321420692697"/>
    <n v="0.9971321420692697"/>
    <n v="0.9971321420692697"/>
  </r>
  <r>
    <x v="3"/>
    <x v="7"/>
    <n v="0.99713239511183671"/>
    <n v="0.99713239511183671"/>
    <n v="0.99713239511183671"/>
    <n v="0.99713239511183671"/>
  </r>
  <r>
    <x v="3"/>
    <x v="8"/>
    <n v="0.98951965065502179"/>
    <n v="0.98951965065502179"/>
    <n v="0.98951965065502179"/>
    <n v="0.98951965065502179"/>
  </r>
  <r>
    <x v="3"/>
    <x v="9"/>
    <n v="0.98948475289169302"/>
    <n v="0.98948475289169302"/>
    <n v="0.98948475289169302"/>
    <n v="0.98948475289169302"/>
  </r>
  <r>
    <x v="3"/>
    <x v="10"/>
    <n v="0.98947454308093985"/>
    <n v="0.98947454308093985"/>
    <n v="0.98947454308093985"/>
    <n v="0.98947454308093985"/>
  </r>
  <r>
    <x v="3"/>
    <x v="11"/>
    <n v="0.98947213428550385"/>
    <n v="0.98947213428550385"/>
    <n v="0.98947213428550385"/>
    <n v="0.98947213428550385"/>
  </r>
  <r>
    <x v="3"/>
    <x v="12"/>
    <n v="0.98948995363214831"/>
    <n v="0.98948995363214831"/>
    <n v="0.98948995363214831"/>
    <n v="0.98948995363214831"/>
  </r>
  <r>
    <x v="3"/>
    <x v="13"/>
    <n v="0.98979591836734704"/>
    <n v="0.98979591836734704"/>
    <n v="0.98979591836734704"/>
    <n v="0.98979591836734704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79591836734704"/>
    <n v="0.98979591836734704"/>
    <n v="0.98979591836734704"/>
    <n v="0.98979591836734704"/>
  </r>
  <r>
    <x v="3"/>
    <x v="18"/>
    <n v="0.99769522032596181"/>
    <n v="0.99769522032596181"/>
    <n v="0.99769522032596181"/>
    <n v="0.99769522032596181"/>
  </r>
  <r>
    <x v="3"/>
    <x v="19"/>
    <n v="0.99774426398556337"/>
    <n v="0.99774426398556337"/>
    <n v="0.99774426398556337"/>
    <n v="0.99774426398556337"/>
  </r>
  <r>
    <x v="3"/>
    <x v="20"/>
    <n v="0.99773012364852764"/>
    <n v="0.99773012364852764"/>
    <n v="0.99773012364852764"/>
    <n v="0.99773012364852764"/>
  </r>
  <r>
    <x v="3"/>
    <x v="21"/>
    <n v="0.99774647887323931"/>
    <n v="0.99774647887323931"/>
    <n v="0.99774647887323931"/>
    <n v="0.99774647887323931"/>
  </r>
  <r>
    <x v="3"/>
    <x v="22"/>
    <n v="0.99772858676798548"/>
    <n v="0.99772858676798548"/>
    <n v="0.99772858676798548"/>
    <n v="0.99772858676798548"/>
  </r>
  <r>
    <x v="3"/>
    <x v="23"/>
    <n v="0.99770651595200077"/>
    <n v="0.99770651595200077"/>
    <n v="0.99770651595200077"/>
    <n v="0.99770651595200077"/>
  </r>
  <r>
    <x v="3"/>
    <x v="0"/>
    <n v="0.99894009216589863"/>
    <n v="0.99894009216589863"/>
    <n v="0.99894009216589863"/>
    <n v="0.99894009216589863"/>
  </r>
  <r>
    <x v="3"/>
    <x v="1"/>
    <n v="0.99896733007885841"/>
    <n v="0.99896733007885841"/>
    <n v="0.99896733007885841"/>
    <n v="0.99896733007885841"/>
  </r>
  <r>
    <x v="3"/>
    <x v="2"/>
    <n v="0.99891075448406064"/>
    <n v="0.99891075448406064"/>
    <n v="0.99891075448406064"/>
    <n v="0.99891075448406064"/>
  </r>
  <r>
    <x v="3"/>
    <x v="3"/>
    <n v="0.99895201082922147"/>
    <n v="0.99895201082922147"/>
    <n v="0.99895201082922147"/>
    <n v="0.99895201082922147"/>
  </r>
  <r>
    <x v="3"/>
    <x v="4"/>
    <n v="0.99893494653431603"/>
    <n v="0.99893494653431603"/>
    <n v="0.99893494653431603"/>
    <n v="0.99893494653431603"/>
  </r>
  <r>
    <x v="3"/>
    <x v="5"/>
    <n v="0.99891731494105385"/>
    <n v="0.99891731494105385"/>
    <n v="0.99891731494105385"/>
    <n v="0.99891731494105385"/>
  </r>
  <r>
    <x v="3"/>
    <x v="6"/>
    <n v="0.99889116046987081"/>
    <n v="0.99889116046987081"/>
    <n v="0.99889116046987081"/>
    <n v="0.99889116046987081"/>
  </r>
  <r>
    <x v="3"/>
    <x v="7"/>
    <n v="0.99887804330752838"/>
    <n v="0.99887804330752838"/>
    <n v="0.99887804330752838"/>
    <n v="0.99887804330752838"/>
  </r>
  <r>
    <x v="3"/>
    <x v="8"/>
    <n v="0.9937799043062201"/>
    <n v="0.9937799043062201"/>
    <n v="0.9937799043062201"/>
    <n v="0.9937799043062201"/>
  </r>
  <r>
    <x v="3"/>
    <x v="9"/>
    <n v="0.9935256861365237"/>
    <n v="0.9935256861365237"/>
    <n v="0.9935256861365237"/>
    <n v="0.9935256861365237"/>
  </r>
  <r>
    <x v="3"/>
    <x v="10"/>
    <n v="0.99346925772539019"/>
    <n v="0.99346925772539019"/>
    <n v="0.99346925772539019"/>
    <n v="0.99346925772539019"/>
  </r>
  <r>
    <x v="3"/>
    <x v="11"/>
    <n v="0.99350599740239898"/>
    <n v="0.99350599740239898"/>
    <n v="0.99350599740239898"/>
    <n v="0.99350599740239898"/>
  </r>
  <r>
    <x v="3"/>
    <x v="12"/>
    <n v="0.99337916984975794"/>
    <n v="0.99337916984975794"/>
    <n v="0.99337916984975794"/>
    <n v="0.99337916984975794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48817017581947"/>
    <n v="0.99348817017581947"/>
    <n v="0.99348817017581947"/>
    <n v="0.99348817017581947"/>
  </r>
  <r>
    <x v="3"/>
    <x v="18"/>
    <n v="0.99533609281175295"/>
    <n v="0.99533609281175295"/>
    <n v="0.99533609281175295"/>
    <n v="0.99533609281175295"/>
  </r>
  <r>
    <x v="3"/>
    <x v="19"/>
    <n v="0.99533949953394996"/>
    <n v="0.99533949953394996"/>
    <n v="0.99533949953394996"/>
    <n v="0.99533949953394996"/>
  </r>
  <r>
    <x v="3"/>
    <x v="20"/>
    <n v="0.99527722678756969"/>
    <n v="0.99527722678756969"/>
    <n v="0.99527722678756969"/>
    <n v="0.99527722678756969"/>
  </r>
  <r>
    <x v="3"/>
    <x v="21"/>
    <n v="0.99525289142068019"/>
    <n v="0.99525289142068019"/>
    <n v="0.99525289142068019"/>
    <n v="0.99525289142068019"/>
  </r>
  <r>
    <x v="3"/>
    <x v="22"/>
    <n v="0.99538014783526918"/>
    <n v="0.99538014783526918"/>
    <n v="0.99538014783526918"/>
    <n v="0.99538014783526918"/>
  </r>
  <r>
    <x v="3"/>
    <x v="23"/>
    <n v="0.99530321867661276"/>
    <n v="0.99530321867661276"/>
    <n v="0.99530321867661276"/>
    <n v="0.99530321867661276"/>
  </r>
  <r>
    <x v="3"/>
    <x v="0"/>
    <n v="0.99728471683475561"/>
    <n v="0.99728471683475561"/>
    <n v="0.99728471683475561"/>
    <n v="0.99728471683475561"/>
  </r>
  <r>
    <x v="3"/>
    <x v="1"/>
    <n v="0.99726480503784742"/>
    <n v="0.99726480503784742"/>
    <n v="0.99726480503784742"/>
    <n v="0.99726480503784742"/>
  </r>
  <r>
    <x v="3"/>
    <x v="2"/>
    <n v="0.99728619627402082"/>
    <n v="0.99728619627402082"/>
    <n v="0.99728619627402082"/>
    <n v="0.99728619627402082"/>
  </r>
  <r>
    <x v="3"/>
    <x v="3"/>
    <n v="0.99728001176211123"/>
    <n v="0.99728001176211123"/>
    <n v="0.99728001176211123"/>
    <n v="0.99728001176211123"/>
  </r>
  <r>
    <x v="3"/>
    <x v="4"/>
    <n v="0.99730478977360215"/>
    <n v="0.99730478977360215"/>
    <n v="0.99730478977360215"/>
    <n v="0.99730478977360215"/>
  </r>
  <r>
    <x v="3"/>
    <x v="5"/>
    <n v="0.99731840050477161"/>
    <n v="0.99731840050477161"/>
    <n v="0.99731840050477161"/>
    <n v="0.99731840050477161"/>
  </r>
  <r>
    <x v="3"/>
    <x v="6"/>
    <n v="0.99725106902871097"/>
    <n v="0.99725106902871097"/>
    <n v="0.99725106902871097"/>
    <n v="0.99725106902871097"/>
  </r>
  <r>
    <x v="3"/>
    <x v="7"/>
    <n v="0.99733199933299987"/>
    <n v="0.99733199933299987"/>
    <n v="0.99733199933299987"/>
    <n v="0.99733199933299987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5767625976252"/>
    <n v="0.99475767625976252"/>
    <n v="0.99475767625976252"/>
    <n v="0.99475767625976252"/>
  </r>
  <r>
    <x v="3"/>
    <x v="18"/>
    <n v="0.9958606823960735"/>
    <n v="0.9958606823960735"/>
    <n v="0.9958606823960735"/>
    <n v="0.9958606823960735"/>
  </r>
  <r>
    <x v="3"/>
    <x v="19"/>
    <n v="0.99594155844155852"/>
    <n v="0.99594155844155852"/>
    <n v="0.99594155844155852"/>
    <n v="0.99594155844155852"/>
  </r>
  <r>
    <x v="3"/>
    <x v="20"/>
    <n v="0.99589456773963236"/>
    <n v="0.99589456773963236"/>
    <n v="0.99589456773963236"/>
    <n v="0.99589456773963236"/>
  </r>
  <r>
    <x v="3"/>
    <x v="21"/>
    <n v="0.99589456773963236"/>
    <n v="0.99589456773963236"/>
    <n v="0.99589456773963236"/>
    <n v="0.99589456773963236"/>
  </r>
  <r>
    <x v="3"/>
    <x v="22"/>
    <n v="0.99589322381930179"/>
    <n v="0.99589322381930179"/>
    <n v="0.99589322381930179"/>
    <n v="0.99589322381930179"/>
  </r>
  <r>
    <x v="3"/>
    <x v="23"/>
    <n v="0.99584900765339202"/>
    <n v="0.99584900765339202"/>
    <n v="0.99584900765339202"/>
    <n v="0.99584900765339202"/>
  </r>
  <r>
    <x v="3"/>
    <x v="0"/>
    <n v="0.99631018270546923"/>
    <n v="0.99631018270546923"/>
    <n v="0.99631018270546923"/>
    <n v="0.99631018270546923"/>
  </r>
  <r>
    <x v="3"/>
    <x v="1"/>
    <n v="0.99633187772925769"/>
    <n v="0.99633187772925769"/>
    <n v="0.99633187772925769"/>
    <n v="0.99633187772925769"/>
  </r>
  <r>
    <x v="3"/>
    <x v="2"/>
    <n v="0.99633187772925769"/>
    <n v="0.99633187772925769"/>
    <n v="0.99633187772925769"/>
    <n v="0.99633187772925769"/>
  </r>
  <r>
    <x v="3"/>
    <x v="3"/>
    <n v="0.99633721628437621"/>
    <n v="0.99633721628437621"/>
    <n v="0.99633721628437621"/>
    <n v="0.99633721628437621"/>
  </r>
  <r>
    <x v="3"/>
    <x v="4"/>
    <n v="0.99638578408406409"/>
    <n v="0.99638578408406409"/>
    <n v="0.99638578408406409"/>
    <n v="0.99638578408406409"/>
  </r>
  <r>
    <x v="3"/>
    <x v="5"/>
    <n v="0.99633491311216427"/>
    <n v="0.99633491311216427"/>
    <n v="0.99633491311216427"/>
    <n v="0.99633491311216427"/>
  </r>
  <r>
    <x v="3"/>
    <x v="6"/>
    <n v="0.99634910794241238"/>
    <n v="0.99634910794241238"/>
    <n v="0.99634910794241238"/>
    <n v="0.99634910794241238"/>
  </r>
  <r>
    <x v="3"/>
    <x v="7"/>
    <n v="0.99627413345376536"/>
    <n v="0.99627413345376536"/>
    <n v="0.99627413345376536"/>
    <n v="0.99627413345376536"/>
  </r>
  <r>
    <x v="3"/>
    <x v="8"/>
    <n v="0.98749618786215321"/>
    <n v="0.98749618786215321"/>
    <n v="0.98749618786215321"/>
    <n v="0.98749618786215321"/>
  </r>
  <r>
    <x v="3"/>
    <x v="9"/>
    <n v="0.98748976967146018"/>
    <n v="0.98748976967146018"/>
    <n v="0.98748976967146018"/>
    <n v="0.98748976967146018"/>
  </r>
  <r>
    <x v="3"/>
    <x v="10"/>
    <n v="0.98748976967146018"/>
    <n v="0.98748976967146018"/>
    <n v="0.98748976967146018"/>
    <n v="0.98748976967146018"/>
  </r>
  <r>
    <x v="3"/>
    <x v="11"/>
    <n v="0.98748976967146018"/>
    <n v="0.98748976967146018"/>
    <n v="0.98748976967146018"/>
    <n v="0.98748976967146018"/>
  </r>
  <r>
    <x v="3"/>
    <x v="12"/>
    <n v="0.98748976967146018"/>
    <n v="0.98748976967146018"/>
    <n v="0.98748976967146018"/>
    <n v="0.98748976967146018"/>
  </r>
  <r>
    <x v="3"/>
    <x v="13"/>
    <n v="0.98744727856999392"/>
    <n v="0.98744727856999392"/>
    <n v="0.98744727856999392"/>
    <n v="0.98744727856999392"/>
  </r>
  <r>
    <x v="3"/>
    <x v="14"/>
    <n v="0.98739730398021852"/>
    <n v="0.98739730398021852"/>
    <n v="0.98739730398021852"/>
    <n v="0.98739730398021852"/>
  </r>
  <r>
    <x v="3"/>
    <x v="15"/>
    <n v="0.98743151788591688"/>
    <n v="0.98743151788591688"/>
    <n v="0.98743151788591688"/>
    <n v="0.98743151788591688"/>
  </r>
  <r>
    <x v="3"/>
    <x v="16"/>
    <n v="0.9874290970412386"/>
    <n v="0.9874290970412386"/>
    <n v="0.9874290970412386"/>
    <n v="0.9874290970412386"/>
  </r>
  <r>
    <x v="3"/>
    <x v="17"/>
    <n v="0.98738616785626376"/>
    <n v="0.98738616785626376"/>
    <n v="0.98738616785626376"/>
    <n v="0.98738616785626376"/>
  </r>
  <r>
    <x v="3"/>
    <x v="18"/>
    <n v="0.97633935270871897"/>
    <n v="0.97633935270871897"/>
    <n v="0.97633935270871897"/>
    <n v="0.97633935270871897"/>
  </r>
  <r>
    <x v="3"/>
    <x v="19"/>
    <n v="0.97631683168316841"/>
    <n v="0.97631683168316841"/>
    <n v="0.97631683168316841"/>
    <n v="0.97631683168316841"/>
  </r>
  <r>
    <x v="3"/>
    <x v="20"/>
    <n v="0.97632695926136615"/>
    <n v="0.97632695926136615"/>
    <n v="0.97632695926136615"/>
    <n v="0.97632695926136615"/>
  </r>
  <r>
    <x v="3"/>
    <x v="21"/>
    <n v="0.9762902646389654"/>
    <n v="0.9762902646389654"/>
    <n v="0.9762902646389654"/>
    <n v="0.9762902646389654"/>
  </r>
  <r>
    <x v="3"/>
    <x v="22"/>
    <n v="0.9762902646389654"/>
    <n v="0.9762902646389654"/>
    <n v="0.9762902646389654"/>
    <n v="0.9762902646389654"/>
  </r>
  <r>
    <x v="3"/>
    <x v="23"/>
    <n v="0.9762902646389654"/>
    <n v="0.9762902646389654"/>
    <n v="0.9762902646389654"/>
    <n v="0.9762902646389654"/>
  </r>
  <r>
    <x v="3"/>
    <x v="0"/>
    <n v="0.99535831540812869"/>
    <n v="0.99535831540812869"/>
    <n v="0.99535831540812869"/>
    <n v="0.99535831540812869"/>
  </r>
  <r>
    <x v="3"/>
    <x v="1"/>
    <n v="0.99535831540812869"/>
    <n v="0.99535831540812869"/>
    <n v="0.99535831540812869"/>
    <n v="0.99535831540812869"/>
  </r>
  <r>
    <x v="3"/>
    <x v="2"/>
    <n v="0.99535335321450868"/>
    <n v="0.99535335321450868"/>
    <n v="0.99535335321450868"/>
    <n v="0.99535335321450868"/>
  </r>
  <r>
    <x v="3"/>
    <x v="3"/>
    <n v="0.99535685858317868"/>
    <n v="0.99535685858317868"/>
    <n v="0.99535685858317868"/>
    <n v="0.99535685858317868"/>
  </r>
  <r>
    <x v="3"/>
    <x v="4"/>
    <n v="0.99541057685518597"/>
    <n v="0.99541057685518597"/>
    <n v="0.99541057685518597"/>
    <n v="0.99541057685518597"/>
  </r>
  <r>
    <x v="3"/>
    <x v="5"/>
    <n v="0.99535525074388576"/>
    <n v="0.99535525074388576"/>
    <n v="0.99535525074388576"/>
    <n v="0.99535525074388576"/>
  </r>
  <r>
    <x v="3"/>
    <x v="6"/>
    <n v="0.9952731092436975"/>
    <n v="0.9952731092436975"/>
    <n v="0.9952731092436975"/>
    <n v="0.9952731092436975"/>
  </r>
  <r>
    <x v="3"/>
    <x v="7"/>
    <n v="0.99523414836303359"/>
    <n v="0.99523414836303359"/>
    <n v="0.99523414836303359"/>
    <n v="0.9952341483630335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40170544077"/>
    <n v="0.98359440170544077"/>
    <n v="0.98359440170544077"/>
    <n v="0.98359440170544077"/>
  </r>
  <r>
    <x v="3"/>
    <x v="18"/>
    <n v="0.97979254330169296"/>
    <n v="0.97979254330169296"/>
    <n v="0.97979254330169296"/>
    <n v="0.97979254330169296"/>
  </r>
  <r>
    <x v="3"/>
    <x v="19"/>
    <n v="0.97975725159432214"/>
    <n v="0.97975725159432214"/>
    <n v="0.97975725159432214"/>
    <n v="0.97975725159432214"/>
  </r>
  <r>
    <x v="3"/>
    <x v="20"/>
    <n v="0.97975253093363313"/>
    <n v="0.97975253093363313"/>
    <n v="0.97975253093363313"/>
    <n v="0.97975253093363313"/>
  </r>
  <r>
    <x v="3"/>
    <x v="21"/>
    <n v="0.97974454909043984"/>
    <n v="0.97974454909043984"/>
    <n v="0.97974454909043984"/>
    <n v="0.97974454909043984"/>
  </r>
  <r>
    <x v="3"/>
    <x v="22"/>
    <n v="0.97983060579959802"/>
    <n v="0.97983060579959802"/>
    <n v="0.97983060579959802"/>
    <n v="0.97983060579959802"/>
  </r>
  <r>
    <x v="3"/>
    <x v="23"/>
    <n v="0.97976341046053117"/>
    <n v="0.97976341046053117"/>
    <n v="0.97976341046053117"/>
    <n v="0.97976341046053117"/>
  </r>
  <r>
    <x v="3"/>
    <x v="0"/>
    <n v="0.99628757050046424"/>
    <n v="0.99628757050046424"/>
    <n v="0.99628757050046424"/>
    <n v="0.99628757050046424"/>
  </r>
  <r>
    <x v="3"/>
    <x v="1"/>
    <n v="0.99627329192546565"/>
    <n v="0.99627329192546565"/>
    <n v="0.99627329192546565"/>
    <n v="0.99627329192546565"/>
  </r>
  <r>
    <x v="3"/>
    <x v="2"/>
    <n v="0.99626943005181356"/>
    <n v="0.99626943005181356"/>
    <n v="0.99626943005181356"/>
    <n v="0.99626943005181356"/>
  </r>
  <r>
    <x v="3"/>
    <x v="3"/>
    <n v="0.9962365202287039"/>
    <n v="0.9962365202287039"/>
    <n v="0.9962365202287039"/>
    <n v="0.9962365202287039"/>
  </r>
  <r>
    <x v="3"/>
    <x v="4"/>
    <n v="0.99624016658954184"/>
    <n v="0.99624016658954184"/>
    <n v="0.99624016658954184"/>
    <n v="0.99624016658954184"/>
  </r>
  <r>
    <x v="3"/>
    <x v="5"/>
    <n v="0.99629982620395807"/>
    <n v="0.99629982620395807"/>
    <n v="0.99629982620395807"/>
    <n v="0.99629982620395807"/>
  </r>
  <r>
    <x v="3"/>
    <x v="6"/>
    <n v="0.99630789885880511"/>
    <n v="0.99630789885880511"/>
    <n v="0.99630789885880511"/>
    <n v="0.99630789885880511"/>
  </r>
  <r>
    <x v="3"/>
    <x v="7"/>
    <n v="0.99630754082218753"/>
    <n v="0.99630754082218753"/>
    <n v="0.99630754082218753"/>
    <n v="0.99630754082218753"/>
  </r>
  <r>
    <x v="3"/>
    <x v="8"/>
    <n v="0.99311594202898545"/>
    <n v="0.99311594202898545"/>
    <n v="0.99311594202898545"/>
    <n v="0.99311594202898545"/>
  </r>
  <r>
    <x v="3"/>
    <x v="9"/>
    <n v="0.99292801351066073"/>
    <n v="0.99292801351066073"/>
    <n v="0.99292801351066073"/>
    <n v="0.99292801351066073"/>
  </r>
  <r>
    <x v="3"/>
    <x v="10"/>
    <n v="0.99295827970015893"/>
    <n v="0.99295827970015893"/>
    <n v="0.99295827970015893"/>
    <n v="0.99295827970015893"/>
  </r>
  <r>
    <x v="3"/>
    <x v="11"/>
    <n v="0.99292967280932687"/>
    <n v="0.99292967280932687"/>
    <n v="0.99292967280932687"/>
    <n v="0.99292967280932687"/>
  </r>
  <r>
    <x v="3"/>
    <x v="12"/>
    <n v="0.99296000000000006"/>
    <n v="0.99296000000000006"/>
    <n v="0.99296000000000006"/>
    <n v="0.99296000000000006"/>
  </r>
  <r>
    <x v="3"/>
    <x v="13"/>
    <n v="0.99291228958359701"/>
    <n v="0.99291228958359701"/>
    <n v="0.99291228958359701"/>
    <n v="0.99291228958359701"/>
  </r>
  <r>
    <x v="3"/>
    <x v="14"/>
    <n v="1"/>
    <n v="1"/>
    <n v="1"/>
    <n v="1"/>
  </r>
  <r>
    <x v="3"/>
    <x v="15"/>
    <n v="1"/>
    <n v="1"/>
    <n v="1"/>
    <n v="1"/>
  </r>
  <r>
    <x v="3"/>
    <x v="16"/>
    <n v="0.99261992619926198"/>
    <n v="0.99261992619926198"/>
    <n v="0.99261992619926198"/>
    <n v="0.99261992619926198"/>
  </r>
  <r>
    <x v="3"/>
    <x v="17"/>
    <n v="0.99292133448233411"/>
    <n v="0.99292133448233411"/>
    <n v="0.99292133448233411"/>
    <n v="0.99292133448233411"/>
  </r>
  <r>
    <x v="3"/>
    <x v="18"/>
    <n v="0.98960053559473327"/>
    <n v="0.98960053559473327"/>
    <n v="0.98960053559473327"/>
    <n v="0.98960053559473327"/>
  </r>
  <r>
    <x v="3"/>
    <x v="19"/>
    <n v="0.98961480362537757"/>
    <n v="0.98961480362537757"/>
    <n v="0.98961480362537757"/>
    <n v="0.98961480362537757"/>
  </r>
  <r>
    <x v="3"/>
    <x v="20"/>
    <n v="0.98962067305120116"/>
    <n v="0.98962067305120116"/>
    <n v="0.98962067305120116"/>
    <n v="0.98962067305120116"/>
  </r>
  <r>
    <x v="3"/>
    <x v="21"/>
    <n v="0.98960321446509292"/>
    <n v="0.98960321446509292"/>
    <n v="0.98960321446509292"/>
    <n v="0.98960321446509292"/>
  </r>
  <r>
    <x v="3"/>
    <x v="22"/>
    <n v="0.98960321446509292"/>
    <n v="0.98960321446509292"/>
    <n v="0.98960321446509292"/>
    <n v="0.98960321446509292"/>
  </r>
  <r>
    <x v="3"/>
    <x v="23"/>
    <n v="0.98960321446509292"/>
    <n v="0.98960321446509292"/>
    <n v="0.98960321446509292"/>
    <n v="0.98960321446509292"/>
  </r>
  <r>
    <x v="3"/>
    <x v="0"/>
    <n v="1.0000987703096449"/>
    <n v="1.0000987703096449"/>
    <n v="1.0000987703096449"/>
    <n v="1.0000987703096449"/>
  </r>
  <r>
    <x v="3"/>
    <x v="1"/>
    <n v="1.0001019108280256"/>
    <n v="1.0001019108280256"/>
    <n v="1.0001019108280256"/>
    <n v="1.0001019108280256"/>
  </r>
  <r>
    <x v="3"/>
    <x v="2"/>
    <n v="1.0001116756937853"/>
    <n v="1.0001116756937853"/>
    <n v="1.0001116756937853"/>
    <n v="1.0001116756937853"/>
  </r>
  <r>
    <x v="3"/>
    <x v="3"/>
    <n v="1.0000980680592331"/>
    <n v="1.0000980680592331"/>
    <n v="1.0000980680592331"/>
    <n v="1.0000980680592331"/>
  </r>
  <r>
    <x v="3"/>
    <x v="4"/>
    <n v="1.0000813107289508"/>
    <n v="1.0000813107289508"/>
    <n v="1.0000813107289508"/>
    <n v="1.0000813107289508"/>
  </r>
  <r>
    <x v="3"/>
    <x v="5"/>
    <n v="1.0000798530703505"/>
    <n v="1.0000798530703505"/>
    <n v="1.0000798530703505"/>
    <n v="1.0000798530703505"/>
  </r>
  <r>
    <x v="3"/>
    <x v="6"/>
    <n v="1.0001131136415051"/>
    <n v="1.0001131136415051"/>
    <n v="1.0001131136415051"/>
    <n v="1.0001131136415051"/>
  </r>
  <r>
    <x v="3"/>
    <x v="7"/>
    <n v="1.000093370681606"/>
    <n v="1.000093370681606"/>
    <n v="1.000093370681606"/>
    <n v="1.000093370681606"/>
  </r>
  <r>
    <x v="3"/>
    <x v="8"/>
    <n v="0.99392789373814039"/>
    <n v="0.99392789373814039"/>
    <n v="0.99392789373814039"/>
    <n v="0.99392789373814039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43956687152468"/>
    <n v="0.99443956687152468"/>
    <n v="0.99443956687152468"/>
    <n v="0.99443956687152468"/>
  </r>
  <r>
    <x v="3"/>
    <x v="18"/>
    <n v="0.99101702038243322"/>
    <n v="0.99101702038243322"/>
    <n v="0.99101702038243322"/>
    <n v="0.99101702038243322"/>
  </r>
  <r>
    <x v="3"/>
    <x v="19"/>
    <n v="0.9910412022128644"/>
    <n v="0.9910412022128644"/>
    <n v="0.9910412022128644"/>
    <n v="0.9910412022128644"/>
  </r>
  <r>
    <x v="3"/>
    <x v="20"/>
    <n v="0.99102734727171249"/>
    <n v="0.99102734727171249"/>
    <n v="0.99102734727171249"/>
    <n v="0.99102734727171249"/>
  </r>
  <r>
    <x v="3"/>
    <x v="21"/>
    <n v="0.99104859335038353"/>
    <n v="0.99104859335038353"/>
    <n v="0.99104859335038353"/>
    <n v="0.99104859335038353"/>
  </r>
  <r>
    <x v="3"/>
    <x v="22"/>
    <n v="0.99103087448973726"/>
    <n v="0.99103087448973726"/>
    <n v="0.99103087448973726"/>
    <n v="0.99103087448973726"/>
  </r>
  <r>
    <x v="3"/>
    <x v="23"/>
    <n v="0.99103087448973726"/>
    <n v="0.99103087448973726"/>
    <n v="0.99103087448973726"/>
    <n v="0.99103087448973726"/>
  </r>
  <r>
    <x v="3"/>
    <x v="0"/>
    <n v="0.99664935500083773"/>
    <n v="0.99664935500083773"/>
    <n v="0.99664935500083773"/>
    <n v="0.99664935500083773"/>
  </r>
  <r>
    <x v="3"/>
    <x v="1"/>
    <n v="0.99665905674035304"/>
    <n v="0.99665905674035304"/>
    <n v="0.99665905674035304"/>
    <n v="0.99665905674035304"/>
  </r>
  <r>
    <x v="3"/>
    <x v="2"/>
    <n v="0.99665608705508957"/>
    <n v="0.99665608705508957"/>
    <n v="0.99665608705508957"/>
    <n v="0.99665608705508957"/>
  </r>
  <r>
    <x v="3"/>
    <x v="3"/>
    <n v="0.99667297653874831"/>
    <n v="0.99667297653874831"/>
    <n v="0.99667297653874831"/>
    <n v="0.99667297653874831"/>
  </r>
  <r>
    <x v="3"/>
    <x v="4"/>
    <n v="0.99667297653874831"/>
    <n v="0.99667297653874831"/>
    <n v="0.99667297653874831"/>
    <n v="0.99667297653874831"/>
  </r>
  <r>
    <x v="3"/>
    <x v="5"/>
    <n v="0.9966819221967963"/>
    <n v="0.9966819221967963"/>
    <n v="0.9966819221967963"/>
    <n v="0.9966819221967963"/>
  </r>
  <r>
    <x v="3"/>
    <x v="6"/>
    <n v="0.99664823194234964"/>
    <n v="0.99664823194234964"/>
    <n v="0.99664823194234964"/>
    <n v="0.99664823194234964"/>
  </r>
  <r>
    <x v="3"/>
    <x v="7"/>
    <n v="0.99669110491143842"/>
    <n v="0.99669110491143842"/>
    <n v="0.99669110491143842"/>
    <n v="0.99669110491143842"/>
  </r>
  <r>
    <x v="3"/>
    <x v="8"/>
    <n v="0.99064516129032265"/>
    <n v="0.99064516129032265"/>
    <n v="0.99064516129032265"/>
    <n v="0.99064516129032265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067164179104461"/>
    <n v="0.99067164179104461"/>
    <n v="0.99067164179104461"/>
    <n v="0.99067164179104461"/>
  </r>
  <r>
    <x v="3"/>
    <x v="18"/>
    <n v="0.98307107976125885"/>
    <n v="0.98307107976125885"/>
    <n v="0.98307107976125885"/>
    <n v="0.98307107976125885"/>
  </r>
  <r>
    <x v="3"/>
    <x v="19"/>
    <n v="0.98307107976125885"/>
    <n v="0.98307107976125885"/>
    <n v="0.98307107976125885"/>
    <n v="0.98307107976125885"/>
  </r>
  <r>
    <x v="3"/>
    <x v="20"/>
    <n v="0.98307107976125885"/>
    <n v="0.98307107976125885"/>
    <n v="0.98307107976125885"/>
    <n v="0.98307107976125885"/>
  </r>
  <r>
    <x v="3"/>
    <x v="21"/>
    <n v="0.98307107976125885"/>
    <n v="0.98307107976125885"/>
    <n v="0.98307107976125885"/>
    <n v="0.98307107976125885"/>
  </r>
  <r>
    <x v="3"/>
    <x v="22"/>
    <n v="0.98307107976125885"/>
    <n v="0.98307107976125885"/>
    <n v="0.98307107976125885"/>
    <n v="0.98307107976125885"/>
  </r>
  <r>
    <x v="3"/>
    <x v="23"/>
    <n v="0.98307107976125885"/>
    <n v="0.98307107976125885"/>
    <n v="0.98307107976125885"/>
    <n v="0.98307107976125885"/>
  </r>
  <r>
    <x v="3"/>
    <x v="0"/>
    <n v="0.991070927163475"/>
    <n v="0.991070927163475"/>
    <n v="0.991070927163475"/>
    <n v="0.991070927163475"/>
  </r>
  <r>
    <x v="3"/>
    <x v="1"/>
    <n v="0.99106576443222671"/>
    <n v="0.99106576443222671"/>
    <n v="0.99106576443222671"/>
    <n v="0.99106576443222671"/>
  </r>
  <r>
    <x v="3"/>
    <x v="2"/>
    <n v="0.99109487384404615"/>
    <n v="0.99109487384404615"/>
    <n v="0.99109487384404615"/>
    <n v="0.99109487384404615"/>
  </r>
  <r>
    <x v="3"/>
    <x v="3"/>
    <n v="0.99114265603003293"/>
    <n v="0.99114265603003293"/>
    <n v="0.99114265603003293"/>
    <n v="0.99114265603003293"/>
  </r>
  <r>
    <x v="3"/>
    <x v="4"/>
    <n v="0.99109381184852863"/>
    <n v="0.99109381184852863"/>
    <n v="0.99109381184852863"/>
    <n v="0.99109381184852863"/>
  </r>
  <r>
    <x v="3"/>
    <x v="5"/>
    <n v="0.99110819359073832"/>
    <n v="0.99110819359073832"/>
    <n v="0.99110819359073832"/>
    <n v="0.99110819359073832"/>
  </r>
  <r>
    <x v="3"/>
    <x v="6"/>
    <n v="0.99111828825191772"/>
    <n v="0.99111828825191772"/>
    <n v="0.99111828825191772"/>
    <n v="0.99111828825191772"/>
  </r>
  <r>
    <x v="3"/>
    <x v="7"/>
    <n v="0.99109271107765662"/>
    <n v="0.99109271107765662"/>
    <n v="0.99109271107765662"/>
    <n v="0.99109271107765662"/>
  </r>
  <r>
    <x v="3"/>
    <x v="8"/>
    <n v="0.98589913735899137"/>
    <n v="0.98589913735899137"/>
    <n v="0.98589913735899137"/>
    <n v="0.9858991373589913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599057773369703"/>
    <n v="0.98599057773369703"/>
    <n v="0.98599057773369703"/>
    <n v="0.98599057773369703"/>
  </r>
  <r>
    <x v="3"/>
    <x v="18"/>
    <n v="0.97479040521658133"/>
    <n v="0.97479040521658133"/>
    <n v="0.97479040521658133"/>
    <n v="0.97479040521658133"/>
  </r>
  <r>
    <x v="3"/>
    <x v="19"/>
    <n v="0.97479040521658133"/>
    <n v="0.97479040521658133"/>
    <n v="0.97479040521658133"/>
    <n v="0.97479040521658133"/>
  </r>
  <r>
    <x v="3"/>
    <x v="20"/>
    <n v="0.97472405460126699"/>
    <n v="0.97472405460126699"/>
    <n v="0.97472405460126699"/>
    <n v="0.97472405460126699"/>
  </r>
  <r>
    <x v="3"/>
    <x v="21"/>
    <n v="0.97477489861846167"/>
    <n v="0.97477489861846167"/>
    <n v="0.97477489861846167"/>
    <n v="0.97477489861846167"/>
  </r>
  <r>
    <x v="3"/>
    <x v="22"/>
    <n v="0.97478017858360022"/>
    <n v="0.97478017858360022"/>
    <n v="0.97478017858360022"/>
    <n v="0.97478017858360022"/>
  </r>
  <r>
    <x v="3"/>
    <x v="23"/>
    <n v="0.97478017858360022"/>
    <n v="0.97478017858360022"/>
    <n v="0.97478017858360022"/>
    <n v="0.97478017858360022"/>
  </r>
  <r>
    <x v="3"/>
    <x v="0"/>
    <n v="0.98912535079513575"/>
    <n v="0.98912535079513575"/>
    <n v="0.98912535079513575"/>
    <n v="0.98912535079513575"/>
  </r>
  <r>
    <x v="3"/>
    <x v="1"/>
    <n v="0.98912535079513575"/>
    <n v="0.98912535079513575"/>
    <n v="0.98912535079513575"/>
    <n v="0.98912535079513575"/>
  </r>
  <r>
    <x v="3"/>
    <x v="2"/>
    <n v="0.98912535079513575"/>
    <n v="0.98912535079513575"/>
    <n v="0.98912535079513575"/>
    <n v="0.98912535079513575"/>
  </r>
  <r>
    <x v="3"/>
    <x v="3"/>
    <n v="0.98912535079513575"/>
    <n v="0.98912535079513575"/>
    <n v="0.98912535079513575"/>
    <n v="0.98912535079513575"/>
  </r>
  <r>
    <x v="3"/>
    <x v="4"/>
    <n v="0.98912535079513575"/>
    <n v="0.98912535079513575"/>
    <n v="0.98912535079513575"/>
    <n v="0.98912535079513575"/>
  </r>
  <r>
    <x v="3"/>
    <x v="5"/>
    <n v="0.98912535079513575"/>
    <n v="0.98912535079513575"/>
    <n v="0.98912535079513575"/>
    <n v="0.98912535079513575"/>
  </r>
  <r>
    <x v="3"/>
    <x v="6"/>
    <n v="0.98912535079513575"/>
    <n v="0.98912535079513575"/>
    <n v="0.98912535079513575"/>
    <n v="0.98912535079513575"/>
  </r>
  <r>
    <x v="3"/>
    <x v="7"/>
    <n v="0.98908949214183672"/>
    <n v="0.98908949214183672"/>
    <n v="0.98908949214183672"/>
    <n v="0.98908949214183672"/>
  </r>
  <r>
    <x v="3"/>
    <x v="8"/>
    <n v="0.98949606102288357"/>
    <n v="0.98949606102288357"/>
    <n v="0.98949606102288357"/>
    <n v="0.98949606102288357"/>
  </r>
  <r>
    <x v="3"/>
    <x v="9"/>
    <n v="0.98946509384969217"/>
    <n v="0.98946509384969217"/>
    <n v="0.98946509384969217"/>
    <n v="0.98946509384969217"/>
  </r>
  <r>
    <x v="3"/>
    <x v="10"/>
    <n v="0.98944615671990288"/>
    <n v="0.98944615671990288"/>
    <n v="0.98944615671990288"/>
    <n v="0.9894461567199028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50682056663164"/>
    <n v="0.98950682056663164"/>
    <n v="0.98950682056663164"/>
    <n v="0.98950682056663164"/>
  </r>
  <r>
    <x v="3"/>
    <x v="18"/>
    <n v="0.97805959261545372"/>
    <n v="0.97805959261545372"/>
    <n v="0.97805959261545372"/>
    <n v="0.97805959261545372"/>
  </r>
  <r>
    <x v="3"/>
    <x v="19"/>
    <n v="0.97803286811462553"/>
    <n v="0.97803286811462553"/>
    <n v="0.97803286811462553"/>
    <n v="0.97803286811462553"/>
  </r>
  <r>
    <x v="3"/>
    <x v="20"/>
    <n v="0.97807770322983301"/>
    <n v="0.97807770322983301"/>
    <n v="0.97807770322983301"/>
    <n v="0.97807770322983301"/>
  </r>
  <r>
    <x v="3"/>
    <x v="21"/>
    <n v="0.97807770322983301"/>
    <n v="0.97807770322983301"/>
    <n v="0.97807770322983301"/>
    <n v="0.97807770322983301"/>
  </r>
  <r>
    <x v="3"/>
    <x v="22"/>
    <n v="0.97803254437869824"/>
    <n v="0.97803254437869824"/>
    <n v="0.97803254437869824"/>
    <n v="0.97803254437869824"/>
  </r>
  <r>
    <x v="3"/>
    <x v="23"/>
    <n v="0.97809419496166483"/>
    <n v="0.97809419496166483"/>
    <n v="0.97809419496166483"/>
    <n v="0.97809419496166483"/>
  </r>
  <r>
    <x v="3"/>
    <x v="0"/>
    <n v="0.99005607476635504"/>
    <n v="0.99005607476635504"/>
    <n v="0.99005607476635504"/>
    <n v="0.99005607476635504"/>
  </r>
  <r>
    <x v="3"/>
    <x v="1"/>
    <n v="0.99000150353330318"/>
    <n v="0.99000150353330318"/>
    <n v="0.99000150353330318"/>
    <n v="0.99000150353330318"/>
  </r>
  <r>
    <x v="3"/>
    <x v="2"/>
    <n v="0.99010756065007455"/>
    <n v="0.99010756065007455"/>
    <n v="0.99010756065007455"/>
    <n v="0.99010756065007455"/>
  </r>
  <r>
    <x v="3"/>
    <x v="3"/>
    <n v="0.99002474481905356"/>
    <n v="0.99002474481905356"/>
    <n v="0.99002474481905356"/>
    <n v="0.99002474481905356"/>
  </r>
  <r>
    <x v="3"/>
    <x v="4"/>
    <n v="0.99002628730477815"/>
    <n v="0.99002628730477815"/>
    <n v="0.99002628730477815"/>
    <n v="0.99002628730477815"/>
  </r>
  <r>
    <x v="3"/>
    <x v="5"/>
    <n v="0.99002628730477815"/>
    <n v="0.99002628730477815"/>
    <n v="0.99002628730477815"/>
    <n v="0.99002628730477815"/>
  </r>
  <r>
    <x v="3"/>
    <x v="6"/>
    <n v="0.99001947419668945"/>
    <n v="0.99001947419668945"/>
    <n v="0.99001947419668945"/>
    <n v="0.99001947419668945"/>
  </r>
  <r>
    <x v="3"/>
    <x v="7"/>
    <n v="0.9900799118214384"/>
    <n v="0.9900799118214384"/>
    <n v="0.9900799118214384"/>
    <n v="0.9900799118214384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65564538105186"/>
    <n v="0.9865564538105186"/>
    <n v="0.9865564538105186"/>
    <n v="0.9865564538105186"/>
  </r>
  <r>
    <x v="3"/>
    <x v="18"/>
    <n v="0.97604456824512531"/>
    <n v="0.97604456824512531"/>
    <n v="0.97604456824512531"/>
    <n v="0.97604456824512531"/>
  </r>
  <r>
    <x v="3"/>
    <x v="19"/>
    <n v="0.97604836834353936"/>
    <n v="0.97604836834353936"/>
    <n v="0.97604836834353936"/>
    <n v="0.97604836834353936"/>
  </r>
  <r>
    <x v="3"/>
    <x v="20"/>
    <n v="0.97603706653152822"/>
    <n v="0.97603706653152822"/>
    <n v="0.97603706653152822"/>
    <n v="0.97603706653152822"/>
  </r>
  <r>
    <x v="3"/>
    <x v="21"/>
    <n v="0.97601230855304566"/>
    <n v="0.97601230855304566"/>
    <n v="0.97601230855304566"/>
    <n v="0.97601230855304566"/>
  </r>
  <r>
    <x v="3"/>
    <x v="22"/>
    <n v="0.97602632403635226"/>
    <n v="0.97602632403635226"/>
    <n v="0.97602632403635226"/>
    <n v="0.97602632403635226"/>
  </r>
  <r>
    <x v="3"/>
    <x v="23"/>
    <n v="0.97605848798907369"/>
    <n v="0.97605848798907369"/>
    <n v="0.97605848798907369"/>
    <n v="0.97605848798907369"/>
  </r>
  <r>
    <x v="3"/>
    <x v="0"/>
    <n v="0.98717126363053243"/>
    <n v="0.98717126363053243"/>
    <n v="0.98717126363053243"/>
    <n v="0.98717126363053243"/>
  </r>
  <r>
    <x v="3"/>
    <x v="1"/>
    <n v="0.98718878414309885"/>
    <n v="0.98718878414309885"/>
    <n v="0.98718878414309885"/>
    <n v="0.98718878414309885"/>
  </r>
  <r>
    <x v="3"/>
    <x v="2"/>
    <n v="0.98716119828815974"/>
    <n v="0.98716119828815974"/>
    <n v="0.98716119828815974"/>
    <n v="0.98716119828815974"/>
  </r>
  <r>
    <x v="3"/>
    <x v="3"/>
    <n v="0.98716730038022826"/>
    <n v="0.98716730038022826"/>
    <n v="0.98716730038022826"/>
    <n v="0.98716730038022826"/>
  </r>
  <r>
    <x v="3"/>
    <x v="4"/>
    <n v="0.98717339667458437"/>
    <n v="0.98717339667458437"/>
    <n v="0.98717339667458437"/>
    <n v="0.98717339667458437"/>
  </r>
  <r>
    <x v="3"/>
    <x v="5"/>
    <n v="0.98715407184204262"/>
    <n v="0.98715407184204262"/>
    <n v="0.98715407184204262"/>
    <n v="0.98715407184204262"/>
  </r>
  <r>
    <x v="3"/>
    <x v="6"/>
    <n v="0.98722173109378764"/>
    <n v="0.98722173109378764"/>
    <n v="0.98722173109378764"/>
    <n v="0.98722173109378764"/>
  </r>
  <r>
    <x v="3"/>
    <x v="7"/>
    <n v="0.98710695961057748"/>
    <n v="0.98710695961057748"/>
    <n v="0.98710695961057748"/>
    <n v="0.9871069596105774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29788192879663"/>
    <n v="0.98129788192879663"/>
    <n v="0.98129788192879663"/>
    <n v="0.98129788192879663"/>
  </r>
  <r>
    <x v="3"/>
    <x v="18"/>
    <n v="0.97073170731707314"/>
    <n v="0.97073170731707314"/>
    <n v="0.97073170731707314"/>
    <n v="0.97277702061487592"/>
  </r>
  <r>
    <x v="3"/>
    <x v="19"/>
    <n v="0.97074893390191885"/>
    <n v="0.97074893390191885"/>
    <n v="0.97074893390191885"/>
    <n v="0.97277702061487592"/>
  </r>
  <r>
    <x v="3"/>
    <x v="20"/>
    <n v="0.9706959706959708"/>
    <n v="0.9706959706959708"/>
    <n v="0.9706959706959708"/>
    <n v="0.97277702061487592"/>
  </r>
  <r>
    <x v="3"/>
    <x v="21"/>
    <n v="0.97075542771043088"/>
    <n v="0.97075542771043088"/>
    <n v="0.97075542771043088"/>
    <n v="0.97277702061487592"/>
  </r>
  <r>
    <x v="3"/>
    <x v="22"/>
    <n v="0.970798087532181"/>
    <n v="0.970798087532181"/>
    <n v="0.970798087532181"/>
    <n v="0.97277702061487592"/>
  </r>
  <r>
    <x v="3"/>
    <x v="23"/>
    <n v="0.97070491303021045"/>
    <n v="0.97070491303021045"/>
    <n v="0.97070491303021045"/>
    <n v="0.97277702061487592"/>
  </r>
  <r>
    <x v="3"/>
    <x v="0"/>
    <n v="0.98704721741094958"/>
    <n v="0.98704721741094958"/>
    <n v="0.98704721741094958"/>
    <n v="0.98704721741094958"/>
  </r>
  <r>
    <x v="3"/>
    <x v="1"/>
    <n v="0.98705701078582431"/>
    <n v="0.98705701078582431"/>
    <n v="0.98705701078582431"/>
    <n v="0.98705701078582431"/>
  </r>
  <r>
    <x v="3"/>
    <x v="2"/>
    <n v="0.98705202312138718"/>
    <n v="0.98705202312138718"/>
    <n v="0.98705202312138718"/>
    <n v="0.98705202312138718"/>
  </r>
  <r>
    <x v="3"/>
    <x v="3"/>
    <n v="0.98708599209966585"/>
    <n v="0.98708599209966585"/>
    <n v="0.98708599209966585"/>
    <n v="0.98708599209966585"/>
  </r>
  <r>
    <x v="3"/>
    <x v="4"/>
    <n v="0.98701973001038423"/>
    <n v="0.98701973001038423"/>
    <n v="0.98701973001038423"/>
    <n v="0.98701973001038423"/>
  </r>
  <r>
    <x v="3"/>
    <x v="5"/>
    <n v="0.98701973001038423"/>
    <n v="0.98701973001038423"/>
    <n v="0.98701973001038423"/>
    <n v="0.98701973001038423"/>
  </r>
  <r>
    <x v="3"/>
    <x v="6"/>
    <n v="0.98695932859909608"/>
    <n v="0.98695932859909608"/>
    <n v="0.98695932859909608"/>
    <n v="0.98695932859909608"/>
  </r>
  <r>
    <x v="3"/>
    <x v="7"/>
    <n v="0.98698569234500044"/>
    <n v="0.98698569234500044"/>
    <n v="0.98698569234500044"/>
    <n v="0.98698569234500044"/>
  </r>
  <r>
    <x v="3"/>
    <x v="8"/>
    <n v="0.98150887573964496"/>
    <n v="0.98150887573964496"/>
    <n v="0.98150887573964496"/>
    <n v="0.98150887573964496"/>
  </r>
  <r>
    <x v="3"/>
    <x v="9"/>
    <n v="1"/>
    <n v="1"/>
    <n v="1"/>
    <n v="1"/>
  </r>
  <r>
    <x v="3"/>
    <x v="10"/>
    <n v="0.98133573195412638"/>
    <n v="0.98133573195412638"/>
    <n v="0.98133573195412638"/>
    <n v="0.9813357319541263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51296217594552"/>
    <n v="0.98151296217594552"/>
    <n v="0.98151296217594552"/>
    <n v="0.98151296217594552"/>
  </r>
  <r>
    <x v="3"/>
    <x v="18"/>
    <n v="0.96784392350400983"/>
    <n v="0.96784392350400983"/>
    <n v="0.96784392350400983"/>
    <n v="0.97277702061487592"/>
  </r>
  <r>
    <x v="3"/>
    <x v="19"/>
    <n v="0.96794027228809842"/>
    <n v="0.96794027228809842"/>
    <n v="0.96794027228809842"/>
    <n v="0.97277702061487592"/>
  </r>
  <r>
    <x v="3"/>
    <x v="20"/>
    <n v="0.96795113490686979"/>
    <n v="0.96795113490686979"/>
    <n v="0.96795113490686979"/>
    <n v="0.97277702061487592"/>
  </r>
  <r>
    <x v="3"/>
    <x v="21"/>
    <n v="0.96788023615406249"/>
    <n v="0.96788023615406249"/>
    <n v="0.96788023615406249"/>
    <n v="0.97277702061487592"/>
  </r>
  <r>
    <x v="3"/>
    <x v="22"/>
    <n v="0.96785445591956765"/>
    <n v="0.96785445591956765"/>
    <n v="0.96785445591956765"/>
    <n v="0.97277702061487592"/>
  </r>
  <r>
    <x v="3"/>
    <x v="23"/>
    <n v="0.96788273615635179"/>
    <n v="0.96788273615635179"/>
    <n v="0.96788273615635179"/>
    <n v="0.97277702061487592"/>
  </r>
  <r>
    <x v="3"/>
    <x v="0"/>
    <n v="0.98036172625798368"/>
    <n v="0.98036172625798368"/>
    <n v="0.98036172625798368"/>
    <n v="0.98036172625798368"/>
  </r>
  <r>
    <x v="3"/>
    <x v="1"/>
    <n v="0.98034368405185413"/>
    <n v="0.98034368405185413"/>
    <n v="0.98034368405185413"/>
    <n v="0.98034368405185413"/>
  </r>
  <r>
    <x v="3"/>
    <x v="2"/>
    <n v="0.98034633590988096"/>
    <n v="0.98034633590988096"/>
    <n v="0.98034633590988096"/>
    <n v="0.98034633590988096"/>
  </r>
  <r>
    <x v="3"/>
    <x v="3"/>
    <n v="0.98036172625798368"/>
    <n v="0.98036172625798368"/>
    <n v="0.98036172625798368"/>
    <n v="0.98036172625798368"/>
  </r>
  <r>
    <x v="3"/>
    <x v="4"/>
    <n v="0.98036172625798368"/>
    <n v="0.98036172625798368"/>
    <n v="0.98036172625798368"/>
    <n v="0.98036172625798368"/>
  </r>
  <r>
    <x v="3"/>
    <x v="5"/>
    <n v="0.98036172625798368"/>
    <n v="0.98036172625798368"/>
    <n v="0.98036172625798368"/>
    <n v="0.98036172625798368"/>
  </r>
  <r>
    <x v="3"/>
    <x v="6"/>
    <n v="0.98036172625798368"/>
    <n v="0.98036172625798368"/>
    <n v="0.98036172625798368"/>
    <n v="0.98036172625798368"/>
  </r>
  <r>
    <x v="3"/>
    <x v="7"/>
    <n v="0.98036036036036034"/>
    <n v="0.98036036036036034"/>
    <n v="0.98036036036036034"/>
    <n v="0.98036036036036034"/>
  </r>
  <r>
    <x v="3"/>
    <x v="8"/>
    <n v="0.98386722376973068"/>
    <n v="0.98386722376973068"/>
    <n v="0.98386722376973068"/>
    <n v="0.98386722376973068"/>
  </r>
  <r>
    <x v="3"/>
    <x v="9"/>
    <n v="0.98377168438724127"/>
    <n v="0.98377168438724127"/>
    <n v="0.98377168438724127"/>
    <n v="0.98377168438724127"/>
  </r>
  <r>
    <x v="3"/>
    <x v="10"/>
    <n v="0.98380649095467165"/>
    <n v="0.98380649095467165"/>
    <n v="0.98380649095467165"/>
    <n v="0.98380649095467165"/>
  </r>
  <r>
    <x v="3"/>
    <x v="11"/>
    <n v="0.98387959355183752"/>
    <n v="0.98387959355183752"/>
    <n v="0.98387959355183752"/>
    <n v="0.98387959355183752"/>
  </r>
  <r>
    <x v="3"/>
    <x v="12"/>
    <n v="0.98388518192118846"/>
    <n v="0.98388518192118846"/>
    <n v="0.98388518192118846"/>
    <n v="0.98388518192118846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77455166524341"/>
    <n v="0.98377455166524341"/>
    <n v="0.98377455166524341"/>
    <n v="0.98377455166524341"/>
  </r>
  <r>
    <x v="3"/>
    <x v="18"/>
    <n v="0.97254419008982906"/>
    <n v="0.97254419008982906"/>
    <n v="0.97254419008982906"/>
    <n v="0.97277702061487592"/>
  </r>
  <r>
    <x v="3"/>
    <x v="19"/>
    <n v="0.97256902761104447"/>
    <n v="0.97256902761104447"/>
    <n v="0.97256902761104447"/>
    <n v="0.97277702061487592"/>
  </r>
  <r>
    <x v="3"/>
    <x v="20"/>
    <n v="0.97256170620656612"/>
    <n v="0.97256170620656612"/>
    <n v="0.97256170620656612"/>
    <n v="0.97277702061487592"/>
  </r>
  <r>
    <x v="3"/>
    <x v="21"/>
    <n v="0.97256170620656612"/>
    <n v="0.97256170620656612"/>
    <n v="0.97256170620656612"/>
    <n v="0.97277702061487592"/>
  </r>
  <r>
    <x v="3"/>
    <x v="22"/>
    <n v="0.97256170620656612"/>
    <n v="0.97256170620656612"/>
    <n v="0.97256170620656612"/>
    <n v="0.97277702061487592"/>
  </r>
  <r>
    <x v="3"/>
    <x v="23"/>
    <n v="0.97258288543994209"/>
    <n v="0.97258288543994209"/>
    <n v="0.97258288543994209"/>
    <n v="0.97277702061487592"/>
  </r>
  <r>
    <x v="3"/>
    <x v="0"/>
    <n v="0.98894632644082714"/>
    <n v="0.98894632644082714"/>
    <n v="0.98894632644082714"/>
    <n v="0.98894632644082714"/>
  </r>
  <r>
    <x v="3"/>
    <x v="1"/>
    <n v="0.98894183773216027"/>
    <n v="0.98894183773216027"/>
    <n v="0.98894183773216027"/>
    <n v="0.98894183773216027"/>
  </r>
  <r>
    <x v="3"/>
    <x v="2"/>
    <n v="0.98887956357532525"/>
    <n v="0.98887956357532525"/>
    <n v="0.98887956357532525"/>
    <n v="0.98887956357532525"/>
  </r>
  <r>
    <x v="3"/>
    <x v="3"/>
    <n v="0.98887956357532525"/>
    <n v="0.98887956357532525"/>
    <n v="0.98887956357532525"/>
    <n v="0.98887956357532525"/>
  </r>
  <r>
    <x v="3"/>
    <x v="4"/>
    <n v="0.98887956357532525"/>
    <n v="0.98887956357532525"/>
    <n v="0.98887956357532525"/>
    <n v="0.98887956357532525"/>
  </r>
  <r>
    <x v="3"/>
    <x v="5"/>
    <n v="0.98887956357532525"/>
    <n v="0.98887956357532525"/>
    <n v="0.98887956357532525"/>
    <n v="0.98887956357532525"/>
  </r>
  <r>
    <x v="3"/>
    <x v="6"/>
    <n v="0.98891709491672342"/>
    <n v="0.98891709491672342"/>
    <n v="0.98891709491672342"/>
    <n v="0.98891709491672342"/>
  </r>
  <r>
    <x v="3"/>
    <x v="7"/>
    <n v="0.98885350318471321"/>
    <n v="0.98885350318471321"/>
    <n v="0.98885350318471321"/>
    <n v="0.9888535031847132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53403601229684"/>
    <n v="0.99253403601229684"/>
    <n v="0.99253403601229684"/>
    <n v="0.99253403601229684"/>
  </r>
  <r>
    <x v="3"/>
    <x v="18"/>
    <n v="0.98708431408051189"/>
    <n v="0.98708431408051189"/>
    <n v="0.98708431408051189"/>
    <n v="0.98708431408051189"/>
  </r>
  <r>
    <x v="3"/>
    <x v="19"/>
    <n v="0.98705917965793866"/>
    <n v="0.98705917965793866"/>
    <n v="0.98705917965793866"/>
    <n v="0.98705917965793866"/>
  </r>
  <r>
    <x v="3"/>
    <x v="20"/>
    <n v="0.98704103671706256"/>
    <n v="0.98704103671706256"/>
    <n v="0.98704103671706256"/>
    <n v="0.98704103671706256"/>
  </r>
  <r>
    <x v="3"/>
    <x v="21"/>
    <n v="0.98704103671706256"/>
    <n v="0.98704103671706256"/>
    <n v="0.98704103671706256"/>
    <n v="0.98704103671706256"/>
  </r>
  <r>
    <x v="3"/>
    <x v="22"/>
    <n v="0.98704103671706256"/>
    <n v="0.98704103671706256"/>
    <n v="0.98704103671706256"/>
    <n v="0.98704103671706256"/>
  </r>
  <r>
    <x v="3"/>
    <x v="23"/>
    <n v="0.98712226531060221"/>
    <n v="0.98712226531060221"/>
    <n v="0.98712226531060221"/>
    <n v="0.98712226531060221"/>
  </r>
  <r>
    <x v="3"/>
    <x v="0"/>
    <n v="0.99743779920436926"/>
    <n v="0.99743779920436926"/>
    <n v="0.99743779920436926"/>
    <n v="0.99743779920436926"/>
  </r>
  <r>
    <x v="3"/>
    <x v="1"/>
    <n v="0.99741475684740077"/>
    <n v="0.99741475684740077"/>
    <n v="0.99741475684740077"/>
    <n v="0.99741475684740077"/>
  </r>
  <r>
    <x v="3"/>
    <x v="2"/>
    <n v="0.99744104018258517"/>
    <n v="0.99744104018258517"/>
    <n v="0.99744104018258517"/>
    <n v="0.99744104018258517"/>
  </r>
  <r>
    <x v="3"/>
    <x v="3"/>
    <n v="0.99746300211416483"/>
    <n v="0.99746300211416483"/>
    <n v="0.99746300211416483"/>
    <n v="0.99746300211416483"/>
  </r>
  <r>
    <x v="3"/>
    <x v="4"/>
    <n v="0.99742699856390615"/>
    <n v="0.99742699856390615"/>
    <n v="0.99742699856390615"/>
    <n v="0.99742699856390615"/>
  </r>
  <r>
    <x v="3"/>
    <x v="5"/>
    <n v="0.99739752765126877"/>
    <n v="0.99739752765126877"/>
    <n v="0.99739752765126877"/>
    <n v="0.99739752765126877"/>
  </r>
  <r>
    <x v="3"/>
    <x v="6"/>
    <n v="0.99742877712640132"/>
    <n v="0.99742877712640132"/>
    <n v="0.99742877712640132"/>
    <n v="0.99742877712640132"/>
  </r>
  <r>
    <x v="3"/>
    <x v="7"/>
    <n v="0.99740069314849378"/>
    <n v="0.99740069314849378"/>
    <n v="0.99740069314849378"/>
    <n v="0.99740069314849378"/>
  </r>
  <r>
    <x v="3"/>
    <x v="8"/>
    <n v="0.9941929974380872"/>
    <n v="0.9941929974380872"/>
    <n v="0.9941929974380872"/>
    <n v="0.9941929974380872"/>
  </r>
  <r>
    <x v="3"/>
    <x v="9"/>
    <n v="1"/>
    <n v="1"/>
    <n v="1"/>
    <n v="1"/>
  </r>
  <r>
    <x v="3"/>
    <x v="10"/>
    <n v="0.99373040752351094"/>
    <n v="0.99373040752351094"/>
    <n v="0.99373040752351094"/>
    <n v="0.99373040752351094"/>
  </r>
  <r>
    <x v="3"/>
    <x v="11"/>
    <n v="0.9941961694718513"/>
    <n v="0.9941961694718513"/>
    <n v="0.9941961694718513"/>
    <n v="0.994196169471851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02325581395345"/>
    <n v="0.99302325581395345"/>
    <n v="0.99302325581395345"/>
    <n v="0.99302325581395345"/>
  </r>
  <r>
    <x v="3"/>
    <x v="17"/>
    <n v="0.99419476876916046"/>
    <n v="0.99419476876916046"/>
    <n v="0.99419476876916046"/>
    <n v="0.99419476876916046"/>
  </r>
  <r>
    <x v="3"/>
    <x v="18"/>
    <n v="0.99036487126836192"/>
    <n v="0.99036487126836192"/>
    <n v="0.99036487126836192"/>
    <n v="0.99036487126836192"/>
  </r>
  <r>
    <x v="3"/>
    <x v="19"/>
    <n v="0.99036487126836192"/>
    <n v="0.99036487126836192"/>
    <n v="0.99036487126836192"/>
    <n v="0.99036487126836192"/>
  </r>
  <r>
    <x v="3"/>
    <x v="20"/>
    <n v="0.99036487126836192"/>
    <n v="0.99036487126836192"/>
    <n v="0.99036487126836192"/>
    <n v="0.99036487126836192"/>
  </r>
  <r>
    <x v="3"/>
    <x v="21"/>
    <n v="0.99036487126836192"/>
    <n v="0.99036487126836192"/>
    <n v="0.99036487126836192"/>
    <n v="0.99036487126836192"/>
  </r>
  <r>
    <x v="3"/>
    <x v="22"/>
    <n v="0.99036487126836192"/>
    <n v="0.99036487126836192"/>
    <n v="0.99036487126836192"/>
    <n v="0.99036487126836192"/>
  </r>
  <r>
    <x v="3"/>
    <x v="23"/>
    <n v="0.99036487126836192"/>
    <n v="0.99036487126836192"/>
    <n v="0.99036487126836192"/>
    <n v="0.99036487126836192"/>
  </r>
  <r>
    <x v="3"/>
    <x v="0"/>
    <n v="0.99843623618225941"/>
    <n v="0.99843623618225941"/>
    <n v="0.99843623618225941"/>
    <n v="0.99843623618225941"/>
  </r>
  <r>
    <x v="3"/>
    <x v="1"/>
    <n v="0.99843623618225941"/>
    <n v="0.99843623618225941"/>
    <n v="0.99843623618225941"/>
    <n v="0.99843623618225941"/>
  </r>
  <r>
    <x v="3"/>
    <x v="2"/>
    <n v="0.99843623618225941"/>
    <n v="0.99843623618225941"/>
    <n v="0.99843623618225941"/>
    <n v="0.99843623618225941"/>
  </r>
  <r>
    <x v="3"/>
    <x v="3"/>
    <n v="0.99843623618225941"/>
    <n v="0.99843623618225941"/>
    <n v="0.99843623618225941"/>
    <n v="0.99843623618225941"/>
  </r>
  <r>
    <x v="3"/>
    <x v="4"/>
    <n v="0.99843623618225941"/>
    <n v="0.99843623618225941"/>
    <n v="0.99843623618225941"/>
    <n v="0.99843623618225941"/>
  </r>
  <r>
    <x v="3"/>
    <x v="5"/>
    <n v="0.99843623618225941"/>
    <n v="0.99843623618225941"/>
    <n v="0.99843623618225941"/>
    <n v="0.99843623618225941"/>
  </r>
  <r>
    <x v="3"/>
    <x v="6"/>
    <n v="0.99843623618225941"/>
    <n v="0.99843623618225941"/>
    <n v="0.99843623618225941"/>
    <n v="0.99843623618225941"/>
  </r>
  <r>
    <x v="3"/>
    <x v="7"/>
    <n v="0.9984058569994686"/>
    <n v="0.9984058569994686"/>
    <n v="0.9984058569994686"/>
    <n v="0.9984058569994686"/>
  </r>
  <r>
    <x v="3"/>
    <x v="8"/>
    <n v="0.99166601760261708"/>
    <n v="0.99166601760261708"/>
    <n v="0.99166601760261708"/>
    <n v="0.99166601760261708"/>
  </r>
  <r>
    <x v="3"/>
    <x v="9"/>
    <n v="0.99177090190915074"/>
    <n v="0.99177090190915074"/>
    <n v="0.99177090190915074"/>
    <n v="0.99177090190915074"/>
  </r>
  <r>
    <x v="3"/>
    <x v="10"/>
    <n v="0.99168646080760081"/>
    <n v="0.99168646080760081"/>
    <n v="0.99168646080760081"/>
    <n v="0.99168646080760081"/>
  </r>
  <r>
    <x v="3"/>
    <x v="11"/>
    <n v="0.99173022144629241"/>
    <n v="0.99173022144629241"/>
    <n v="0.99173022144629241"/>
    <n v="0.99173022144629241"/>
  </r>
  <r>
    <x v="3"/>
    <x v="12"/>
    <n v="0.99176261349808115"/>
    <n v="0.99176261349808115"/>
    <n v="0.99176261349808115"/>
    <n v="0.99176261349808115"/>
  </r>
  <r>
    <x v="3"/>
    <x v="13"/>
    <n v="0.99178981937602639"/>
    <n v="0.99178981937602639"/>
    <n v="0.99178981937602639"/>
    <n v="0.99178981937602639"/>
  </r>
  <r>
    <x v="3"/>
    <x v="14"/>
    <n v="0.99184199227136116"/>
    <n v="0.99184199227136116"/>
    <n v="0.99184199227136116"/>
    <n v="0.99184199227136116"/>
  </r>
  <r>
    <x v="3"/>
    <x v="15"/>
    <n v="0.99246231155778897"/>
    <n v="0.99246231155778897"/>
    <n v="0.99246231155778897"/>
    <n v="0.99246231155778897"/>
  </r>
  <r>
    <x v="3"/>
    <x v="16"/>
    <n v="0.99168027369566902"/>
    <n v="0.99168027369566902"/>
    <n v="0.99168027369566902"/>
    <n v="0.99168027369566902"/>
  </r>
  <r>
    <x v="3"/>
    <x v="17"/>
    <n v="0.99169393405487039"/>
    <n v="0.99169393405487039"/>
    <n v="0.99169393405487039"/>
    <n v="0.99169393405487039"/>
  </r>
  <r>
    <x v="3"/>
    <x v="18"/>
    <n v="0.9851823912926343"/>
    <n v="0.9851823912926343"/>
    <n v="0.9851823912926343"/>
    <n v="0.9851823912926343"/>
  </r>
  <r>
    <x v="3"/>
    <x v="19"/>
    <n v="0.9851823912926343"/>
    <n v="0.9851823912926343"/>
    <n v="0.9851823912926343"/>
    <n v="0.9851823912926343"/>
  </r>
  <r>
    <x v="3"/>
    <x v="20"/>
    <n v="0.9851823912926343"/>
    <n v="0.9851823912926343"/>
    <n v="0.9851823912926343"/>
    <n v="0.9851823912926343"/>
  </r>
  <r>
    <x v="3"/>
    <x v="21"/>
    <n v="0.98512848551120835"/>
    <n v="0.98512848551120835"/>
    <n v="0.98512848551120835"/>
    <n v="0.98512848551120835"/>
  </r>
  <r>
    <x v="3"/>
    <x v="22"/>
    <n v="0.98521687334163643"/>
    <n v="0.98521687334163643"/>
    <n v="0.98521687334163643"/>
    <n v="0.98521687334163643"/>
  </r>
  <r>
    <x v="3"/>
    <x v="23"/>
    <n v="0.9851823912926343"/>
    <n v="0.9851823912926343"/>
    <n v="0.9851823912926343"/>
    <n v="0.9851823912926343"/>
  </r>
  <r>
    <x v="3"/>
    <x v="0"/>
    <n v="0.99757541584437548"/>
    <n v="0.99757541584437548"/>
    <n v="0.99757541584437548"/>
    <n v="0.99757541584437548"/>
  </r>
  <r>
    <x v="3"/>
    <x v="1"/>
    <n v="0.99757541584437548"/>
    <n v="0.99757541584437548"/>
    <n v="0.99757541584437548"/>
    <n v="0.99757541584437548"/>
  </r>
  <r>
    <x v="3"/>
    <x v="2"/>
    <n v="0.99756633228467984"/>
    <n v="0.99756633228467984"/>
    <n v="0.99756633228467984"/>
    <n v="0.99756633228467984"/>
  </r>
  <r>
    <x v="3"/>
    <x v="3"/>
    <n v="0.99750904454065581"/>
    <n v="0.99750904454065581"/>
    <n v="0.99750904454065581"/>
    <n v="0.99750904454065581"/>
  </r>
  <r>
    <x v="3"/>
    <x v="4"/>
    <n v="0.99754816112084055"/>
    <n v="0.99754816112084055"/>
    <n v="0.99754816112084055"/>
    <n v="0.99754816112084055"/>
  </r>
  <r>
    <x v="3"/>
    <x v="5"/>
    <n v="0.99751635570632402"/>
    <n v="0.99751635570632402"/>
    <n v="0.99751635570632402"/>
    <n v="0.99751635570632402"/>
  </r>
  <r>
    <x v="3"/>
    <x v="6"/>
    <n v="0.99752574946774852"/>
    <n v="0.99752574946774852"/>
    <n v="0.99752574946774852"/>
    <n v="0.99752574946774852"/>
  </r>
  <r>
    <x v="3"/>
    <x v="7"/>
    <n v="0.99756264757407276"/>
    <n v="0.99756264757407276"/>
    <n v="0.99756264757407276"/>
    <n v="0.9975626475740727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0.99336077546142609"/>
    <n v="0.99336077546142609"/>
    <n v="0.99336077546142609"/>
    <n v="0.99336077546142609"/>
  </r>
  <r>
    <x v="3"/>
    <x v="12"/>
    <n v="0.99345206914614981"/>
    <n v="0.99345206914614981"/>
    <n v="0.99345206914614981"/>
    <n v="0.99345206914614981"/>
  </r>
  <r>
    <x v="3"/>
    <x v="13"/>
    <n v="0.99340110576065632"/>
    <n v="0.99340110576065632"/>
    <n v="0.99340110576065632"/>
    <n v="0.99340110576065632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39716077913509"/>
    <n v="0.99339716077913509"/>
    <n v="0.99339716077913509"/>
    <n v="0.99339716077913509"/>
  </r>
  <r>
    <x v="3"/>
    <x v="18"/>
    <n v="0.98442350634497022"/>
    <n v="0.98442350634497022"/>
    <n v="0.98442350634497022"/>
    <n v="0.98442350634497022"/>
  </r>
  <r>
    <x v="3"/>
    <x v="19"/>
    <n v="0.98442350634497022"/>
    <n v="0.98442350634497022"/>
    <n v="0.98442350634497022"/>
    <n v="0.98442350634497022"/>
  </r>
  <r>
    <x v="3"/>
    <x v="20"/>
    <n v="0.98442350634497022"/>
    <n v="0.98442350634497022"/>
    <n v="0.98442350634497022"/>
    <n v="0.98442350634497022"/>
  </r>
  <r>
    <x v="3"/>
    <x v="21"/>
    <n v="0.98442350634497022"/>
    <n v="0.98442350634497022"/>
    <n v="0.98442350634497022"/>
    <n v="0.98442350634497022"/>
  </r>
  <r>
    <x v="3"/>
    <x v="22"/>
    <n v="0.98442350634497022"/>
    <n v="0.98442350634497022"/>
    <n v="0.98442350634497022"/>
    <n v="0.98442350634497022"/>
  </r>
  <r>
    <x v="3"/>
    <x v="23"/>
    <n v="0.98441902867561737"/>
    <n v="0.98441902867561737"/>
    <n v="0.98441902867561737"/>
    <n v="0.98441902867561737"/>
  </r>
  <r>
    <x v="3"/>
    <x v="0"/>
    <n v="0.99589065570841528"/>
    <n v="0.99589065570841528"/>
    <n v="0.99589065570841528"/>
    <n v="0.99589065570841528"/>
  </r>
  <r>
    <x v="3"/>
    <x v="1"/>
    <n v="0.99591918651324607"/>
    <n v="0.99591918651324607"/>
    <n v="0.99591918651324607"/>
    <n v="0.99591918651324607"/>
  </r>
  <r>
    <x v="3"/>
    <x v="2"/>
    <n v="0.99591568813361531"/>
    <n v="0.99591568813361531"/>
    <n v="0.99591568813361531"/>
    <n v="0.99591568813361531"/>
  </r>
  <r>
    <x v="3"/>
    <x v="3"/>
    <n v="0.99588477366255135"/>
    <n v="0.99588477366255135"/>
    <n v="0.99588477366255135"/>
    <n v="0.99588477366255135"/>
  </r>
  <r>
    <x v="3"/>
    <x v="4"/>
    <n v="0.99590499590499582"/>
    <n v="0.99590499590499582"/>
    <n v="0.99590499590499582"/>
    <n v="0.99590499590499582"/>
  </r>
  <r>
    <x v="3"/>
    <x v="5"/>
    <n v="0.99586387054640457"/>
    <n v="0.99586387054640457"/>
    <n v="0.99586387054640457"/>
    <n v="0.99586387054640457"/>
  </r>
  <r>
    <x v="3"/>
    <x v="6"/>
    <n v="0.99587076209794267"/>
    <n v="0.99587076209794267"/>
    <n v="0.99587076209794267"/>
    <n v="0.99587076209794267"/>
  </r>
  <r>
    <x v="3"/>
    <x v="7"/>
    <n v="0.9958992864758468"/>
    <n v="0.9958992864758468"/>
    <n v="0.9958992864758468"/>
    <n v="0.9958992864758468"/>
  </r>
  <r>
    <x v="3"/>
    <x v="8"/>
    <n v="0.99409033347403963"/>
    <n v="0.99409033347403963"/>
    <n v="0.99409033347403963"/>
    <n v="0.99409033347403963"/>
  </r>
  <r>
    <x v="3"/>
    <x v="9"/>
    <n v="1"/>
    <n v="1"/>
    <n v="1"/>
    <n v="1"/>
  </r>
  <r>
    <x v="3"/>
    <x v="10"/>
    <n v="0.99384842519685035"/>
    <n v="0.99384842519685035"/>
    <n v="0.99384842519685035"/>
    <n v="0.99384842519685035"/>
  </r>
  <r>
    <x v="3"/>
    <x v="11"/>
    <n v="0.99396967608545828"/>
    <n v="0.99396967608545828"/>
    <n v="0.99396967608545828"/>
    <n v="0.99396967608545828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84967460487728"/>
    <n v="0.99384967460487728"/>
    <n v="0.99384967460487728"/>
    <n v="0.99384967460487728"/>
  </r>
  <r>
    <x v="3"/>
    <x v="18"/>
    <n v="0.98688769255370179"/>
    <n v="0.98688769255370179"/>
    <n v="0.98688769255370179"/>
    <n v="0.98688769255370179"/>
  </r>
  <r>
    <x v="3"/>
    <x v="19"/>
    <n v="0.98688769255370179"/>
    <n v="0.98688769255370179"/>
    <n v="0.98688769255370179"/>
    <n v="0.98688769255370179"/>
  </r>
  <r>
    <x v="3"/>
    <x v="20"/>
    <n v="0.98688769255370179"/>
    <n v="0.98688769255370179"/>
    <n v="0.98688769255370179"/>
    <n v="0.98688769255370179"/>
  </r>
  <r>
    <x v="3"/>
    <x v="21"/>
    <n v="0.98688769255370179"/>
    <n v="0.98688769255370179"/>
    <n v="0.98688769255370179"/>
    <n v="0.98688769255370179"/>
  </r>
  <r>
    <x v="3"/>
    <x v="22"/>
    <n v="0.98688769255370179"/>
    <n v="0.98688769255370179"/>
    <n v="0.98688769255370179"/>
    <n v="0.98688769255370179"/>
  </r>
  <r>
    <x v="3"/>
    <x v="23"/>
    <n v="0.98688769255370179"/>
    <n v="0.98688769255370179"/>
    <n v="0.98688769255370179"/>
    <n v="0.98688769255370179"/>
  </r>
  <r>
    <x v="3"/>
    <x v="0"/>
    <n v="0.99629570831348901"/>
    <n v="0.99629570831348901"/>
    <n v="0.99629570831348901"/>
    <n v="0.99629570831348901"/>
  </r>
  <r>
    <x v="3"/>
    <x v="1"/>
    <n v="0.99629276559686475"/>
    <n v="0.99629276559686475"/>
    <n v="0.99629276559686475"/>
    <n v="0.99629276559686475"/>
  </r>
  <r>
    <x v="3"/>
    <x v="2"/>
    <n v="0.99629046762589935"/>
    <n v="0.99629046762589935"/>
    <n v="0.99629046762589935"/>
    <n v="0.99629046762589935"/>
  </r>
  <r>
    <x v="3"/>
    <x v="3"/>
    <n v="0.99629307848247894"/>
    <n v="0.99629307848247894"/>
    <n v="0.99629307848247894"/>
    <n v="0.99629307848247894"/>
  </r>
  <r>
    <x v="3"/>
    <x v="4"/>
    <n v="0.99627247039018818"/>
    <n v="0.99627247039018818"/>
    <n v="0.99627247039018818"/>
    <n v="0.99627247039018818"/>
  </r>
  <r>
    <x v="3"/>
    <x v="5"/>
    <n v="0.99631816602987144"/>
    <n v="0.99631816602987144"/>
    <n v="0.99631816602987144"/>
    <n v="0.99631816602987144"/>
  </r>
  <r>
    <x v="3"/>
    <x v="6"/>
    <n v="0.99629217649239898"/>
    <n v="0.99629217649239898"/>
    <n v="0.99629217649239898"/>
    <n v="0.99629217649239898"/>
  </r>
  <r>
    <x v="3"/>
    <x v="7"/>
    <n v="0.99625051262522712"/>
    <n v="0.99625051262522712"/>
    <n v="0.99625051262522712"/>
    <n v="0.99625051262522712"/>
  </r>
  <r>
    <x v="3"/>
    <x v="8"/>
    <n v="0.99445617740232306"/>
    <n v="0.99445617740232306"/>
    <n v="0.99445617740232306"/>
    <n v="0.99445617740232306"/>
  </r>
  <r>
    <x v="3"/>
    <x v="9"/>
    <n v="0.99419087136929463"/>
    <n v="0.99419087136929463"/>
    <n v="0.99419087136929463"/>
    <n v="0.99419087136929463"/>
  </r>
  <r>
    <x v="3"/>
    <x v="10"/>
    <n v="0.99435692452386548"/>
    <n v="0.99435692452386548"/>
    <n v="0.99435692452386548"/>
    <n v="0.99435692452386548"/>
  </r>
  <r>
    <x v="3"/>
    <x v="11"/>
    <n v="0.99442257217847763"/>
    <n v="0.99442257217847763"/>
    <n v="0.99442257217847763"/>
    <n v="0.9944225721784776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33548544280659"/>
    <n v="0.99433548544280659"/>
    <n v="0.99433548544280659"/>
    <n v="0.99433548544280659"/>
  </r>
  <r>
    <x v="3"/>
    <x v="18"/>
    <n v="0.98779830450335682"/>
    <n v="0.98779830450335682"/>
    <n v="0.98779830450335682"/>
    <n v="0.98779830450335682"/>
  </r>
  <r>
    <x v="3"/>
    <x v="19"/>
    <n v="0.98781474365456567"/>
    <n v="0.98781474365456567"/>
    <n v="0.98781474365456567"/>
    <n v="0.98781474365456567"/>
  </r>
  <r>
    <x v="3"/>
    <x v="20"/>
    <n v="0.98781388478581977"/>
    <n v="0.98781388478581977"/>
    <n v="0.98781388478581977"/>
    <n v="0.98781388478581977"/>
  </r>
  <r>
    <x v="3"/>
    <x v="21"/>
    <n v="0.98781388478581977"/>
    <n v="0.98781388478581977"/>
    <n v="0.98781388478581977"/>
    <n v="0.98781388478581977"/>
  </r>
  <r>
    <x v="3"/>
    <x v="22"/>
    <n v="0.98781388478581977"/>
    <n v="0.98781388478581977"/>
    <n v="0.98781388478581977"/>
    <n v="0.98781388478581977"/>
  </r>
  <r>
    <x v="3"/>
    <x v="23"/>
    <n v="0.98781388478581977"/>
    <n v="0.98781388478581977"/>
    <n v="0.98781388478581977"/>
    <n v="0.98781388478581977"/>
  </r>
  <r>
    <x v="3"/>
    <x v="0"/>
    <n v="0.99142645971914278"/>
    <n v="0.99142645971914278"/>
    <n v="0.99142645971914278"/>
    <n v="0.99142645971914278"/>
  </r>
  <r>
    <x v="3"/>
    <x v="1"/>
    <n v="0.99143137356114186"/>
    <n v="0.99143137356114186"/>
    <n v="0.99143137356114186"/>
    <n v="0.99143137356114186"/>
  </r>
  <r>
    <x v="3"/>
    <x v="2"/>
    <n v="0.99143137356114186"/>
    <n v="0.99143137356114186"/>
    <n v="0.99143137356114186"/>
    <n v="0.99143137356114186"/>
  </r>
  <r>
    <x v="3"/>
    <x v="3"/>
    <n v="0.99143137356114186"/>
    <n v="0.99143137356114186"/>
    <n v="0.99143137356114186"/>
    <n v="0.99143137356114186"/>
  </r>
  <r>
    <x v="3"/>
    <x v="4"/>
    <n v="0.99143137356114186"/>
    <n v="0.99143137356114186"/>
    <n v="0.99143137356114186"/>
    <n v="0.99143137356114186"/>
  </r>
  <r>
    <x v="3"/>
    <x v="5"/>
    <n v="0.9913819171454491"/>
    <n v="0.9913819171454491"/>
    <n v="0.9913819171454491"/>
    <n v="0.9913819171454491"/>
  </r>
  <r>
    <x v="3"/>
    <x v="6"/>
    <n v="0.99143389199255116"/>
    <n v="0.99143389199255116"/>
    <n v="0.99143389199255116"/>
    <n v="0.99143389199255116"/>
  </r>
  <r>
    <x v="3"/>
    <x v="7"/>
    <n v="0.99144186046511629"/>
    <n v="0.99144186046511629"/>
    <n v="0.99144186046511629"/>
    <n v="0.99144186046511629"/>
  </r>
  <r>
    <x v="3"/>
    <x v="8"/>
    <n v="0.99205718824463851"/>
    <n v="0.99205718824463851"/>
    <n v="0.99205718824463851"/>
    <n v="0.9920571882446385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08063354931597"/>
    <n v="0.99208063354931597"/>
    <n v="0.99208063354931597"/>
    <n v="0.99208063354931597"/>
  </r>
  <r>
    <x v="3"/>
    <x v="18"/>
    <n v="0.99282563381647204"/>
    <n v="0.99282563381647204"/>
    <n v="0.99282563381647204"/>
    <n v="0.99282563381647204"/>
  </r>
  <r>
    <x v="3"/>
    <x v="19"/>
    <n v="0.99282563381647204"/>
    <n v="0.99282563381647204"/>
    <n v="0.99282563381647204"/>
    <n v="0.99282563381647204"/>
  </r>
  <r>
    <x v="3"/>
    <x v="20"/>
    <n v="0.9928339951618057"/>
    <n v="0.9928339951618057"/>
    <n v="0.9928339951618057"/>
    <n v="0.9928339951618057"/>
  </r>
  <r>
    <x v="3"/>
    <x v="21"/>
    <n v="0.99283469516027656"/>
    <n v="0.99283469516027656"/>
    <n v="0.99283469516027656"/>
    <n v="0.99283469516027656"/>
  </r>
  <r>
    <x v="3"/>
    <x v="22"/>
    <n v="0.99283469516027656"/>
    <n v="0.99283469516027656"/>
    <n v="0.99283469516027656"/>
    <n v="0.99283469516027656"/>
  </r>
  <r>
    <x v="3"/>
    <x v="23"/>
    <n v="0.99283469516027656"/>
    <n v="0.99283469516027656"/>
    <n v="0.99283469516027656"/>
    <n v="0.99283469516027656"/>
  </r>
  <r>
    <x v="3"/>
    <x v="0"/>
    <n v="0.9963634894339165"/>
    <n v="0.9963634894339165"/>
    <n v="0.9963634894339165"/>
    <n v="0.9963634894339165"/>
  </r>
  <r>
    <x v="3"/>
    <x v="1"/>
    <n v="0.99628642579404958"/>
    <n v="0.99628642579404958"/>
    <n v="0.99628642579404958"/>
    <n v="0.99628642579404958"/>
  </r>
  <r>
    <x v="3"/>
    <x v="2"/>
    <n v="0.99637528892624483"/>
    <n v="0.99637528892624483"/>
    <n v="0.99637528892624483"/>
    <n v="0.99637528892624483"/>
  </r>
  <r>
    <x v="3"/>
    <x v="3"/>
    <n v="0.99634199606901075"/>
    <n v="0.99634199606901075"/>
    <n v="0.99634199606901075"/>
    <n v="0.99634199606901075"/>
  </r>
  <r>
    <x v="3"/>
    <x v="4"/>
    <n v="0.99631053834961547"/>
    <n v="0.99631053834961547"/>
    <n v="0.99631053834961547"/>
    <n v="0.99631053834961547"/>
  </r>
  <r>
    <x v="3"/>
    <x v="5"/>
    <n v="0.99636992950909631"/>
    <n v="0.99636992950909631"/>
    <n v="0.99636992950909631"/>
    <n v="0.99636992950909631"/>
  </r>
  <r>
    <x v="3"/>
    <x v="6"/>
    <n v="0.9963433957664648"/>
    <n v="0.9963433957664648"/>
    <n v="0.9963433957664648"/>
    <n v="0.9963433957664648"/>
  </r>
  <r>
    <x v="3"/>
    <x v="7"/>
    <n v="0.99634464751958218"/>
    <n v="0.99634464751958218"/>
    <n v="0.99634464751958218"/>
    <n v="0.99634464751958218"/>
  </r>
  <r>
    <x v="3"/>
    <x v="8"/>
    <n v="0.99361382419233657"/>
    <n v="0.99361382419233657"/>
    <n v="0.99361382419233657"/>
    <n v="0.99361382419233657"/>
  </r>
  <r>
    <x v="3"/>
    <x v="9"/>
    <n v="1"/>
    <n v="1"/>
    <n v="1"/>
    <n v="1"/>
  </r>
  <r>
    <x v="3"/>
    <x v="10"/>
    <n v="0.99341078550372808"/>
    <n v="0.99341078550372808"/>
    <n v="0.99341078550372808"/>
    <n v="0.99341078550372808"/>
  </r>
  <r>
    <x v="3"/>
    <x v="11"/>
    <n v="0.99341248563768658"/>
    <n v="0.99341248563768658"/>
    <n v="0.99341248563768658"/>
    <n v="0.99341248563768658"/>
  </r>
  <r>
    <x v="3"/>
    <x v="12"/>
    <n v="0.99173553719008267"/>
    <n v="0.99173553719008267"/>
    <n v="0.99173553719008267"/>
    <n v="0.99173553719008267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36073348087273"/>
    <n v="0.99336073348087273"/>
    <n v="0.99336073348087273"/>
    <n v="0.99336073348087273"/>
  </r>
  <r>
    <x v="3"/>
    <x v="17"/>
    <n v="0.99337251469300991"/>
    <n v="0.99337251469300991"/>
    <n v="0.99337251469300991"/>
    <n v="0.99337251469300991"/>
  </r>
  <r>
    <x v="3"/>
    <x v="18"/>
    <n v="0.98941117847354876"/>
    <n v="0.98941117847354876"/>
    <n v="0.98941117847354876"/>
    <n v="0.98941117847354876"/>
  </r>
  <r>
    <x v="3"/>
    <x v="19"/>
    <n v="0.98933952244207546"/>
    <n v="0.98933952244207546"/>
    <n v="0.98933952244207546"/>
    <n v="0.98933952244207546"/>
  </r>
  <r>
    <x v="3"/>
    <x v="20"/>
    <n v="0.98933667868903874"/>
    <n v="0.98933667868903874"/>
    <n v="0.98933667868903874"/>
    <n v="0.98933667868903874"/>
  </r>
  <r>
    <x v="3"/>
    <x v="21"/>
    <n v="0.98937963587322986"/>
    <n v="0.98937963587322986"/>
    <n v="0.98937963587322986"/>
    <n v="0.98937963587322986"/>
  </r>
  <r>
    <x v="3"/>
    <x v="22"/>
    <n v="0.98933823529411757"/>
    <n v="0.98933823529411757"/>
    <n v="0.98933823529411757"/>
    <n v="0.98933823529411757"/>
  </r>
  <r>
    <x v="3"/>
    <x v="23"/>
    <n v="0.98935292175635525"/>
    <n v="0.98935292175635525"/>
    <n v="0.98935292175635525"/>
    <n v="0.98935292175635525"/>
  </r>
  <r>
    <x v="3"/>
    <x v="0"/>
    <n v="0.99488464349096972"/>
    <n v="0.99488464349096972"/>
    <n v="0.99488464349096972"/>
    <n v="0.99488464349096972"/>
  </r>
  <r>
    <x v="3"/>
    <x v="1"/>
    <n v="0.99489380194470101"/>
    <n v="0.99489380194470101"/>
    <n v="0.99489380194470101"/>
    <n v="0.99489380194470101"/>
  </r>
  <r>
    <x v="3"/>
    <x v="2"/>
    <n v="0.99489380194470101"/>
    <n v="0.99489380194470101"/>
    <n v="0.99489380194470101"/>
    <n v="0.99489380194470101"/>
  </r>
  <r>
    <x v="3"/>
    <x v="3"/>
    <n v="0.99493643018327926"/>
    <n v="0.99493643018327926"/>
    <n v="0.99493643018327926"/>
    <n v="0.99493643018327926"/>
  </r>
  <r>
    <x v="3"/>
    <x v="4"/>
    <n v="0.99494479953515391"/>
    <n v="0.99494479953515391"/>
    <n v="0.99494479953515391"/>
    <n v="0.99494479953515391"/>
  </r>
  <r>
    <x v="3"/>
    <x v="5"/>
    <n v="0.99488545551411833"/>
    <n v="0.99488545551411833"/>
    <n v="0.99488545551411833"/>
    <n v="0.99488545551411833"/>
  </r>
  <r>
    <x v="3"/>
    <x v="6"/>
    <n v="0.99492545356565476"/>
    <n v="0.99492545356565476"/>
    <n v="0.99492545356565476"/>
    <n v="0.99492545356565476"/>
  </r>
  <r>
    <x v="3"/>
    <x v="7"/>
    <n v="0.99489742240925827"/>
    <n v="0.99489742240925827"/>
    <n v="0.99489742240925827"/>
    <n v="0.99489742240925827"/>
  </r>
  <r>
    <x v="3"/>
    <x v="8"/>
    <n v="0.9886709035645207"/>
    <n v="0.9886709035645207"/>
    <n v="0.9886709035645207"/>
    <n v="0.9886709035645207"/>
  </r>
  <r>
    <x v="3"/>
    <x v="9"/>
    <n v="1"/>
    <n v="1"/>
    <n v="1"/>
    <n v="1"/>
  </r>
  <r>
    <x v="3"/>
    <x v="10"/>
    <n v="0.98895027624309395"/>
    <n v="0.98895027624309395"/>
    <n v="0.98895027624309395"/>
    <n v="0.98895027624309395"/>
  </r>
  <r>
    <x v="3"/>
    <x v="11"/>
    <n v="0.98866933812353175"/>
    <n v="0.98866933812353175"/>
    <n v="0.98866933812353175"/>
    <n v="0.98866933812353175"/>
  </r>
  <r>
    <x v="3"/>
    <x v="12"/>
    <n v="0.98860778221630408"/>
    <n v="0.98860778221630408"/>
    <n v="0.98860778221630408"/>
    <n v="0.98860778221630408"/>
  </r>
  <r>
    <x v="3"/>
    <x v="13"/>
    <n v="0.9893617021276595"/>
    <n v="0.9893617021276595"/>
    <n v="0.9893617021276595"/>
    <n v="0.9893617021276595"/>
  </r>
  <r>
    <x v="3"/>
    <x v="14"/>
    <n v="1"/>
    <n v="1"/>
    <n v="1"/>
    <n v="1"/>
  </r>
  <r>
    <x v="3"/>
    <x v="15"/>
    <n v="1"/>
    <n v="1"/>
    <n v="1"/>
    <n v="1"/>
  </r>
  <r>
    <x v="3"/>
    <x v="16"/>
    <n v="0.98883513211760321"/>
    <n v="0.98883513211760321"/>
    <n v="0.98883513211760321"/>
    <n v="0.98883513211760321"/>
  </r>
  <r>
    <x v="3"/>
    <x v="17"/>
    <n v="0.98871906841339163"/>
    <n v="0.98871906841339163"/>
    <n v="0.98871906841339163"/>
    <n v="0.98871906841339163"/>
  </r>
  <r>
    <x v="3"/>
    <x v="18"/>
    <n v="0.98111919927206559"/>
    <n v="0.98111919927206559"/>
    <n v="0.98111919927206559"/>
    <n v="0.98111919927206559"/>
  </r>
  <r>
    <x v="3"/>
    <x v="19"/>
    <n v="0.98111919927206559"/>
    <n v="0.98111919927206559"/>
    <n v="0.98111919927206559"/>
    <n v="0.98111919927206559"/>
  </r>
  <r>
    <x v="3"/>
    <x v="20"/>
    <n v="0.9811345303148582"/>
    <n v="0.9811345303148582"/>
    <n v="0.9811345303148582"/>
    <n v="0.9811345303148582"/>
  </r>
  <r>
    <x v="3"/>
    <x v="21"/>
    <n v="0.9811198967242214"/>
    <n v="0.9811198967242214"/>
    <n v="0.9811198967242214"/>
    <n v="0.9811198967242214"/>
  </r>
  <r>
    <x v="3"/>
    <x v="22"/>
    <n v="0.98109201884163744"/>
    <n v="0.98109201884163744"/>
    <n v="0.98109201884163744"/>
    <n v="0.98109201884163744"/>
  </r>
  <r>
    <x v="3"/>
    <x v="23"/>
    <n v="0.98111624003357112"/>
    <n v="0.98111624003357112"/>
    <n v="0.98111624003357112"/>
    <n v="0.98111624003357112"/>
  </r>
  <r>
    <x v="3"/>
    <x v="0"/>
    <n v="0.97928741902488925"/>
    <n v="0.97928741902488925"/>
    <n v="0.97928741902488925"/>
    <n v="0.97928741902488925"/>
  </r>
  <r>
    <x v="3"/>
    <x v="1"/>
    <n v="0.97932950067825086"/>
    <n v="0.97932950067825086"/>
    <n v="0.97932950067825086"/>
    <n v="0.97932950067825086"/>
  </r>
  <r>
    <x v="3"/>
    <x v="2"/>
    <n v="0.97932255209590469"/>
    <n v="0.97932255209590469"/>
    <n v="0.97932255209590469"/>
    <n v="0.97932255209590469"/>
  </r>
  <r>
    <x v="3"/>
    <x v="3"/>
    <n v="0.97919882993418395"/>
    <n v="0.97919882993418395"/>
    <n v="0.97919882993418395"/>
    <n v="0.97919882993418395"/>
  </r>
  <r>
    <x v="3"/>
    <x v="4"/>
    <n v="0.97922871923498989"/>
    <n v="0.97922871923498989"/>
    <n v="0.97922871923498989"/>
    <n v="0.97922871923498989"/>
  </r>
  <r>
    <x v="3"/>
    <x v="5"/>
    <n v="0.97923512549814729"/>
    <n v="0.97923512549814729"/>
    <n v="0.97923512549814729"/>
    <n v="0.97923512549814729"/>
  </r>
  <r>
    <x v="3"/>
    <x v="6"/>
    <n v="0.97932175351530193"/>
    <n v="0.97932175351530193"/>
    <n v="0.97932175351530193"/>
    <n v="0.97932175351530193"/>
  </r>
  <r>
    <x v="3"/>
    <x v="7"/>
    <n v="0.97931648009489214"/>
    <n v="0.97931648009489214"/>
    <n v="0.97931648009489214"/>
    <n v="0.97931648009489214"/>
  </r>
  <r>
    <x v="3"/>
    <x v="8"/>
    <n v="0.98783454987834529"/>
    <n v="0.98783454987834529"/>
    <n v="0.98783454987834529"/>
    <n v="0.98783454987834529"/>
  </r>
  <r>
    <x v="3"/>
    <x v="9"/>
    <n v="0.98770311813790068"/>
    <n v="0.98770311813790068"/>
    <n v="0.98770311813790068"/>
    <n v="0.98770311813790068"/>
  </r>
  <r>
    <x v="3"/>
    <x v="10"/>
    <n v="0.98735177865612644"/>
    <n v="0.98735177865612644"/>
    <n v="0.98735177865612644"/>
    <n v="0.9873517786561264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8747651847213536"/>
    <n v="0.98747651847213536"/>
    <n v="0.98747651847213536"/>
    <n v="0.98747651847213536"/>
  </r>
  <r>
    <x v="3"/>
    <x v="17"/>
    <n v="0.98763094040362187"/>
    <n v="0.98763094040362187"/>
    <n v="0.98763094040362187"/>
    <n v="0.98763094040362187"/>
  </r>
  <r>
    <x v="3"/>
    <x v="18"/>
    <n v="0.95682788872215174"/>
    <n v="0.95682788872215174"/>
    <n v="0.96370269415316789"/>
    <n v="0.97277702061487592"/>
  </r>
  <r>
    <x v="3"/>
    <x v="19"/>
    <n v="0.95682788872215174"/>
    <n v="0.95682788872215174"/>
    <n v="0.96370269415316789"/>
    <n v="0.97277702061487592"/>
  </r>
  <r>
    <x v="3"/>
    <x v="20"/>
    <n v="0.95682788872215174"/>
    <n v="0.95682788872215174"/>
    <n v="0.96370269415316789"/>
    <n v="0.97277702061487592"/>
  </r>
  <r>
    <x v="3"/>
    <x v="21"/>
    <n v="0.9568563762180482"/>
    <n v="0.9568563762180482"/>
    <n v="0.96370269415316789"/>
    <n v="0.97277702061487592"/>
  </r>
  <r>
    <x v="3"/>
    <x v="22"/>
    <n v="0.95687683763475972"/>
    <n v="0.95687683763475972"/>
    <n v="0.96370269415316789"/>
    <n v="0.97277702061487592"/>
  </r>
  <r>
    <x v="3"/>
    <x v="23"/>
    <n v="0.9568489124044679"/>
    <n v="0.9568489124044679"/>
    <n v="0.96370269415316789"/>
    <n v="0.97277702061487592"/>
  </r>
  <r>
    <x v="3"/>
    <x v="0"/>
    <n v="0.96177211438731669"/>
    <n v="0.96177211438731669"/>
    <n v="0.96370269415316789"/>
    <n v="0.97277702061487592"/>
  </r>
  <r>
    <x v="3"/>
    <x v="1"/>
    <n v="0.96181219866840151"/>
    <n v="0.96181219866840151"/>
    <n v="0.96370269415316789"/>
    <n v="0.97277702061487592"/>
  </r>
  <r>
    <x v="3"/>
    <x v="2"/>
    <n v="0.96180981595092019"/>
    <n v="0.96180981595092019"/>
    <n v="0.96370269415316789"/>
    <n v="0.97277702061487592"/>
  </r>
  <r>
    <x v="3"/>
    <x v="3"/>
    <n v="0.96180981595092019"/>
    <n v="0.96180981595092019"/>
    <n v="0.96370269415316789"/>
    <n v="0.97277702061487592"/>
  </r>
  <r>
    <x v="3"/>
    <x v="4"/>
    <n v="0.96180446400502984"/>
    <n v="0.96180446400502984"/>
    <n v="0.96370269415316789"/>
    <n v="0.97277702061487592"/>
  </r>
  <r>
    <x v="3"/>
    <x v="5"/>
    <n v="0.96180981595092019"/>
    <n v="0.96180981595092019"/>
    <n v="0.96370269415316789"/>
    <n v="0.97277702061487592"/>
  </r>
  <r>
    <x v="3"/>
    <x v="6"/>
    <n v="0.96182965299684542"/>
    <n v="0.96182965299684542"/>
    <n v="0.96370269415316789"/>
    <n v="0.97277702061487592"/>
  </r>
  <r>
    <x v="3"/>
    <x v="7"/>
    <n v="0.96188898094449049"/>
    <n v="0.96188898094449049"/>
    <n v="0.9637026941531678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75032010246"/>
    <n v="0.98359475032010246"/>
    <n v="0.98359475032010246"/>
    <n v="0.98359475032010246"/>
  </r>
  <r>
    <x v="3"/>
    <x v="18"/>
    <n v="0.9575216299190622"/>
    <n v="0.9575216299190622"/>
    <n v="0.96370269415316789"/>
    <n v="0.97277702061487592"/>
  </r>
  <r>
    <x v="3"/>
    <x v="19"/>
    <n v="0.95752353013079072"/>
    <n v="0.95752353013079072"/>
    <n v="0.96370269415316789"/>
    <n v="0.97277702061487592"/>
  </r>
  <r>
    <x v="3"/>
    <x v="20"/>
    <n v="0.95752619879326772"/>
    <n v="0.95752619879326772"/>
    <n v="0.96370269415316789"/>
    <n v="0.97277702061487592"/>
  </r>
  <r>
    <x v="3"/>
    <x v="21"/>
    <n v="0.95758635767380851"/>
    <n v="0.95758635767380851"/>
    <n v="0.96370269415316789"/>
    <n v="0.97277702061487592"/>
  </r>
  <r>
    <x v="3"/>
    <x v="22"/>
    <n v="0.95752868239150568"/>
    <n v="0.95752868239150568"/>
    <n v="0.96370269415316789"/>
    <n v="0.97277702061487592"/>
  </r>
  <r>
    <x v="3"/>
    <x v="23"/>
    <n v="0.95753323485967501"/>
    <n v="0.95753323485967501"/>
    <n v="0.96370269415316789"/>
    <n v="0.97277702061487592"/>
  </r>
  <r>
    <x v="3"/>
    <x v="0"/>
    <n v="0.96581258097020295"/>
    <n v="0.96581258097020295"/>
    <n v="0.96581258097020295"/>
    <n v="0.97277702061487592"/>
  </r>
  <r>
    <x v="3"/>
    <x v="1"/>
    <n v="0.96581258097020295"/>
    <n v="0.96581258097020295"/>
    <n v="0.96581258097020295"/>
    <n v="0.97277702061487592"/>
  </r>
  <r>
    <x v="3"/>
    <x v="2"/>
    <n v="0.96581258097020295"/>
    <n v="0.96581258097020295"/>
    <n v="0.96581258097020295"/>
    <n v="0.97277702061487592"/>
  </r>
  <r>
    <x v="3"/>
    <x v="3"/>
    <n v="0.96578697850821749"/>
    <n v="0.96578697850821749"/>
    <n v="0.96578697850821749"/>
    <n v="0.97277702061487592"/>
  </r>
  <r>
    <x v="3"/>
    <x v="4"/>
    <n v="0.96581332485291782"/>
    <n v="0.96581332485291782"/>
    <n v="0.96581332485291782"/>
    <n v="0.97277702061487592"/>
  </r>
  <r>
    <x v="3"/>
    <x v="5"/>
    <n v="0.96581196581196582"/>
    <n v="0.96581196581196582"/>
    <n v="0.96581196581196582"/>
    <n v="0.97277702061487592"/>
  </r>
  <r>
    <x v="3"/>
    <x v="6"/>
    <n v="0.96581196581196582"/>
    <n v="0.96581196581196582"/>
    <n v="0.96581196581196582"/>
    <n v="0.97277702061487592"/>
  </r>
  <r>
    <x v="3"/>
    <x v="7"/>
    <n v="0.96580006190034029"/>
    <n v="0.96580006190034029"/>
    <n v="0.9658000619003402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77315041646252"/>
    <n v="0.99277315041646252"/>
    <n v="0.99277315041646252"/>
    <n v="0.99277315041646252"/>
  </r>
  <r>
    <x v="3"/>
    <x v="18"/>
    <n v="0.96067049694959417"/>
    <n v="0.96067049694959417"/>
    <n v="0.96370269415316789"/>
    <n v="0.97277702061487592"/>
  </r>
  <r>
    <x v="3"/>
    <x v="19"/>
    <n v="0.96067049694959417"/>
    <n v="0.96067049694959417"/>
    <n v="0.96370269415316789"/>
    <n v="0.97277702061487592"/>
  </r>
  <r>
    <x v="3"/>
    <x v="20"/>
    <n v="0.96069025251515749"/>
    <n v="0.96069025251515749"/>
    <n v="0.96370269415316789"/>
    <n v="0.97277702061487592"/>
  </r>
  <r>
    <x v="3"/>
    <x v="21"/>
    <n v="0.96069025251515749"/>
    <n v="0.96069025251515749"/>
    <n v="0.96370269415316789"/>
    <n v="0.97277702061487592"/>
  </r>
  <r>
    <x v="3"/>
    <x v="22"/>
    <n v="0.96069025251515749"/>
    <n v="0.96069025251515749"/>
    <n v="0.96370269415316789"/>
    <n v="0.97277702061487592"/>
  </r>
  <r>
    <x v="4"/>
    <x v="23"/>
    <n v="0.96069025251515749"/>
    <n v="0.96069025251515749"/>
    <n v="0.96370269415316789"/>
    <n v="0.97277702061487592"/>
  </r>
  <r>
    <x v="4"/>
    <x v="0"/>
    <n v="0.96527445484995567"/>
    <n v="0.96527445484995567"/>
    <n v="0.96527445484995567"/>
    <n v="0.97277702061487592"/>
  </r>
  <r>
    <x v="4"/>
    <x v="1"/>
    <n v="0.96527641798838182"/>
    <n v="0.96527641798838182"/>
    <n v="0.96527641798838182"/>
    <n v="0.97277702061487592"/>
  </r>
  <r>
    <x v="4"/>
    <x v="2"/>
    <n v="0.96527641798838182"/>
    <n v="0.96527641798838182"/>
    <n v="0.96527641798838182"/>
    <n v="0.97277702061487592"/>
  </r>
  <r>
    <x v="4"/>
    <x v="3"/>
    <n v="0.96534914361001301"/>
    <n v="0.96534914361001301"/>
    <n v="0.96534914361001301"/>
    <n v="0.97277702061487592"/>
  </r>
  <r>
    <x v="4"/>
    <x v="4"/>
    <n v="0.96525096525096521"/>
    <n v="0.96525096525096521"/>
    <n v="0.96525096525096521"/>
    <n v="0.97277702061487592"/>
  </r>
  <r>
    <x v="4"/>
    <x v="5"/>
    <n v="0.96529223934471753"/>
    <n v="0.96529223934471753"/>
    <n v="0.96529223934471753"/>
    <n v="0.97277702061487592"/>
  </r>
  <r>
    <x v="4"/>
    <x v="6"/>
    <n v="0.96530777537796986"/>
    <n v="0.96530777537796986"/>
    <n v="0.96530777537796986"/>
    <n v="0.97277702061487592"/>
  </r>
  <r>
    <x v="4"/>
    <x v="7"/>
    <n v="0.96538879404004341"/>
    <n v="0.96538879404004341"/>
    <n v="0.96538879404004341"/>
    <n v="0.97277702061487592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8532626697582"/>
    <n v="0.968532626697582"/>
    <n v="0.968532626697582"/>
    <n v="0.97277702061487592"/>
  </r>
  <r>
    <x v="4"/>
    <x v="18"/>
    <n v="0.96533553425179364"/>
    <n v="0.96533553425179364"/>
    <n v="0.96533553425179364"/>
    <n v="0.97277702061487592"/>
  </r>
  <r>
    <x v="4"/>
    <x v="19"/>
    <n v="0.96533553425179364"/>
    <n v="0.96533553425179364"/>
    <n v="0.96533553425179364"/>
    <n v="0.97277702061487592"/>
  </r>
  <r>
    <x v="4"/>
    <x v="20"/>
    <n v="0.96533553425179364"/>
    <n v="0.96533553425179364"/>
    <n v="0.96533553425179364"/>
    <n v="0.97277702061487592"/>
  </r>
  <r>
    <x v="4"/>
    <x v="21"/>
    <n v="0.96533553425179364"/>
    <n v="0.96533553425179364"/>
    <n v="0.96533553425179364"/>
    <n v="0.97277702061487592"/>
  </r>
  <r>
    <x v="4"/>
    <x v="22"/>
    <n v="0.96533553425179364"/>
    <n v="0.96533553425179364"/>
    <n v="0.96533553425179364"/>
    <n v="0.97277702061487592"/>
  </r>
  <r>
    <x v="4"/>
    <x v="23"/>
    <n v="0.96529086772830675"/>
    <n v="0.96529086772830675"/>
    <n v="0.96529086772830675"/>
    <n v="0.97277702061487592"/>
  </r>
  <r>
    <x v="4"/>
    <x v="0"/>
    <n v="0.9748925886143931"/>
    <n v="0.9748925886143931"/>
    <n v="0.9748925886143931"/>
    <n v="0.9748925886143931"/>
  </r>
  <r>
    <x v="4"/>
    <x v="1"/>
    <n v="0.9748925886143931"/>
    <n v="0.9748925886143931"/>
    <n v="0.9748925886143931"/>
    <n v="0.9748925886143931"/>
  </r>
  <r>
    <x v="4"/>
    <x v="2"/>
    <n v="0.97487363563108942"/>
    <n v="0.97487363563108942"/>
    <n v="0.97487363563108942"/>
    <n v="0.97487363563108942"/>
  </r>
  <r>
    <x v="4"/>
    <x v="3"/>
    <n v="0.97494780793319402"/>
    <n v="0.97494780793319402"/>
    <n v="0.97494780793319402"/>
    <n v="0.97494780793319402"/>
  </r>
  <r>
    <x v="4"/>
    <x v="4"/>
    <n v="0.97494780793319402"/>
    <n v="0.97494780793319402"/>
    <n v="0.97494780793319402"/>
    <n v="0.97494780793319402"/>
  </r>
  <r>
    <x v="4"/>
    <x v="5"/>
    <n v="0.97488456695116832"/>
    <n v="0.97488456695116832"/>
    <n v="0.97488456695116832"/>
    <n v="0.97488456695116832"/>
  </r>
  <r>
    <x v="4"/>
    <x v="6"/>
    <n v="0.97489263296993733"/>
    <n v="0.97489263296993733"/>
    <n v="0.97489263296993733"/>
    <n v="0.97489263296993733"/>
  </r>
  <r>
    <x v="4"/>
    <x v="7"/>
    <n v="0.97485738432283953"/>
    <n v="0.97485738432283953"/>
    <n v="0.97485738432283953"/>
    <n v="0.97485738432283953"/>
  </r>
  <r>
    <x v="4"/>
    <x v="8"/>
    <n v="0.96589213387337469"/>
    <n v="0.96589213387337469"/>
    <n v="0.96589213387337469"/>
    <n v="0.97277702061487592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586809730829715"/>
    <n v="0.96586809730829715"/>
    <n v="0.96586809730829715"/>
    <n v="0.97277702061487592"/>
  </r>
  <r>
    <x v="4"/>
    <x v="18"/>
    <n v="0.97525252525252515"/>
    <n v="0.97525252525252515"/>
    <n v="0.97525252525252515"/>
    <n v="0.97525252525252515"/>
  </r>
  <r>
    <x v="4"/>
    <x v="19"/>
    <n v="0.97524589081787572"/>
    <n v="0.97524589081787572"/>
    <n v="0.97524589081787572"/>
    <n v="0.97524589081787572"/>
  </r>
  <r>
    <x v="4"/>
    <x v="20"/>
    <n v="0.97526641231416911"/>
    <n v="0.97526641231416911"/>
    <n v="0.97526641231416911"/>
    <n v="0.97526641231416911"/>
  </r>
  <r>
    <x v="4"/>
    <x v="21"/>
    <n v="0.97525252525252515"/>
    <n v="0.97525252525252515"/>
    <n v="0.97525252525252515"/>
    <n v="0.97525252525252515"/>
  </r>
  <r>
    <x v="4"/>
    <x v="22"/>
    <n v="0.97525692217058324"/>
    <n v="0.97525692217058324"/>
    <n v="0.97525692217058324"/>
    <n v="0.97525692217058324"/>
  </r>
  <r>
    <x v="4"/>
    <x v="23"/>
    <n v="0.97522189349112431"/>
    <n v="0.97522189349112431"/>
    <n v="0.97522189349112431"/>
    <n v="0.97522189349112431"/>
  </r>
  <r>
    <x v="4"/>
    <x v="0"/>
    <n v="0.98552722260509984"/>
    <n v="0.98552722260509984"/>
    <n v="0.98552722260509984"/>
    <n v="0.98552722260509984"/>
  </r>
  <r>
    <x v="4"/>
    <x v="1"/>
    <n v="0.98549820676750366"/>
    <n v="0.98549820676750366"/>
    <n v="0.98549820676750366"/>
    <n v="0.98549820676750366"/>
  </r>
  <r>
    <x v="4"/>
    <x v="2"/>
    <n v="0.98549820676750366"/>
    <n v="0.98549820676750366"/>
    <n v="0.98549820676750366"/>
    <n v="0.98549820676750366"/>
  </r>
  <r>
    <x v="4"/>
    <x v="3"/>
    <n v="0.98550106609808097"/>
    <n v="0.98550106609808097"/>
    <n v="0.98550106609808097"/>
    <n v="0.98550106609808097"/>
  </r>
  <r>
    <x v="4"/>
    <x v="4"/>
    <n v="0.98552175587216018"/>
    <n v="0.98552175587216018"/>
    <n v="0.98552175587216018"/>
    <n v="0.98552175587216018"/>
  </r>
  <r>
    <x v="4"/>
    <x v="5"/>
    <n v="0.98548187057707759"/>
    <n v="0.98548187057707759"/>
    <n v="0.98548187057707759"/>
    <n v="0.98548187057707759"/>
  </r>
  <r>
    <x v="4"/>
    <x v="6"/>
    <n v="0.98543600946659382"/>
    <n v="0.98543600946659382"/>
    <n v="0.98543600946659382"/>
    <n v="0.98543600946659382"/>
  </r>
  <r>
    <x v="4"/>
    <x v="7"/>
    <n v="0.98545823469732829"/>
    <n v="0.98545823469732829"/>
    <n v="0.98545823469732829"/>
    <n v="0.98545823469732829"/>
  </r>
  <r>
    <x v="4"/>
    <x v="8"/>
    <n v="0.98149987583809273"/>
    <n v="0.98149987583809273"/>
    <n v="0.98149987583809273"/>
    <n v="0.98149987583809273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165569143932263"/>
    <n v="0.98165569143932263"/>
    <n v="0.98165569143932263"/>
    <n v="0.98165569143932263"/>
  </r>
  <r>
    <x v="4"/>
    <x v="17"/>
    <n v="0.9814385150812065"/>
    <n v="0.9814385150812065"/>
    <n v="0.9814385150812065"/>
    <n v="0.9814385150812065"/>
  </r>
  <r>
    <x v="4"/>
    <x v="18"/>
    <n v="0.98404820985466157"/>
    <n v="0.98404820985466157"/>
    <n v="0.98404820985466157"/>
    <n v="0.98404820985466157"/>
  </r>
  <r>
    <x v="4"/>
    <x v="19"/>
    <n v="0.98404820985466157"/>
    <n v="0.98404820985466157"/>
    <n v="0.98404820985466157"/>
    <n v="0.98404820985466157"/>
  </r>
  <r>
    <x v="4"/>
    <x v="20"/>
    <n v="0.98404820985466157"/>
    <n v="0.98404820985466157"/>
    <n v="0.98404820985466157"/>
    <n v="0.98404820985466157"/>
  </r>
  <r>
    <x v="4"/>
    <x v="21"/>
    <n v="0.98404820985466157"/>
    <n v="0.98404820985466157"/>
    <n v="0.98404820985466157"/>
    <n v="0.98404820985466157"/>
  </r>
  <r>
    <x v="4"/>
    <x v="22"/>
    <n v="0.98404820985466157"/>
    <n v="0.98404820985466157"/>
    <n v="0.98404820985466157"/>
    <n v="0.98404820985466157"/>
  </r>
  <r>
    <x v="4"/>
    <x v="23"/>
    <n v="0.98399857236333332"/>
    <n v="0.98399857236333332"/>
    <n v="0.98399857236333332"/>
    <n v="0.98399857236333332"/>
  </r>
  <r>
    <x v="4"/>
    <x v="0"/>
    <n v="0.99452567888784826"/>
    <n v="0.99452567888784826"/>
    <n v="0.99452567888784826"/>
    <n v="0.99452567888784826"/>
  </r>
  <r>
    <x v="4"/>
    <x v="1"/>
    <n v="0.99451364175563461"/>
    <n v="0.99451364175563461"/>
    <n v="0.99451364175563461"/>
    <n v="0.99451364175563461"/>
  </r>
  <r>
    <x v="4"/>
    <x v="2"/>
    <n v="0.99451364175563461"/>
    <n v="0.99451364175563461"/>
    <n v="0.99451364175563461"/>
    <n v="0.99451364175563461"/>
  </r>
  <r>
    <x v="4"/>
    <x v="3"/>
    <n v="0.99451364175563461"/>
    <n v="0.99451364175563461"/>
    <n v="0.99451364175563461"/>
    <n v="0.99451364175563461"/>
  </r>
  <r>
    <x v="4"/>
    <x v="4"/>
    <n v="0.99452794396614619"/>
    <n v="0.99452794396614619"/>
    <n v="0.99452794396614619"/>
    <n v="0.99452794396614619"/>
  </r>
  <r>
    <x v="4"/>
    <x v="5"/>
    <n v="0.99452580691028003"/>
    <n v="0.99452580691028003"/>
    <n v="0.99452580691028003"/>
    <n v="0.99452580691028003"/>
  </r>
  <r>
    <x v="4"/>
    <x v="6"/>
    <n v="0.99447027774286789"/>
    <n v="0.99447027774286789"/>
    <n v="0.99447027774286789"/>
    <n v="0.99447027774286789"/>
  </r>
  <r>
    <x v="4"/>
    <x v="7"/>
    <n v="0.99453059261930521"/>
    <n v="0.99453059261930521"/>
    <n v="0.99453059261930521"/>
    <n v="0.99453059261930521"/>
  </r>
  <r>
    <x v="4"/>
    <x v="8"/>
    <n v="0.98364710732444693"/>
    <n v="0.98364710732444693"/>
    <n v="0.98364710732444693"/>
    <n v="0.98364710732444693"/>
  </r>
  <r>
    <x v="4"/>
    <x v="9"/>
    <n v="0.9835883612146199"/>
    <n v="0.9835883612146199"/>
    <n v="0.9835883612146199"/>
    <n v="0.9835883612146199"/>
  </r>
  <r>
    <x v="4"/>
    <x v="10"/>
    <n v="0.98373527762198543"/>
    <n v="0.98373527762198543"/>
    <n v="0.98373527762198543"/>
    <n v="0.98373527762198543"/>
  </r>
  <r>
    <x v="4"/>
    <x v="11"/>
    <n v="0.98367346938775513"/>
    <n v="0.98367346938775513"/>
    <n v="0.98367346938775513"/>
    <n v="0.98367346938775513"/>
  </r>
  <r>
    <x v="4"/>
    <x v="12"/>
    <n v="0.98350253807106602"/>
    <n v="0.98350253807106602"/>
    <n v="0.98350253807106602"/>
    <n v="0.98350253807106602"/>
  </r>
  <r>
    <x v="4"/>
    <x v="13"/>
    <n v="1"/>
    <n v="1"/>
    <n v="1"/>
    <n v="1"/>
  </r>
  <r>
    <x v="4"/>
    <x v="14"/>
    <n v="1"/>
    <n v="1"/>
    <n v="1"/>
    <n v="1"/>
  </r>
  <r>
    <x v="4"/>
    <x v="15"/>
    <n v="0.9836199836199836"/>
    <n v="0.9836199836199836"/>
    <n v="0.9836199836199836"/>
    <n v="0.9836199836199836"/>
  </r>
  <r>
    <x v="4"/>
    <x v="16"/>
    <n v="0.98370553575325514"/>
    <n v="0.98370553575325514"/>
    <n v="0.98370553575325514"/>
    <n v="0.98370553575325514"/>
  </r>
  <r>
    <x v="4"/>
    <x v="17"/>
    <n v="0.98366641045349723"/>
    <n v="0.98366641045349723"/>
    <n v="0.98366641045349723"/>
    <n v="0.98366641045349723"/>
  </r>
  <r>
    <x v="4"/>
    <x v="18"/>
    <n v="0.98052339935260868"/>
    <n v="0.98052339935260868"/>
    <n v="0.98052339935260868"/>
    <n v="0.98052339935260868"/>
  </r>
  <r>
    <x v="4"/>
    <x v="19"/>
    <n v="0.98053646371875192"/>
    <n v="0.98053646371875192"/>
    <n v="0.98053646371875192"/>
    <n v="0.98053646371875192"/>
  </r>
  <r>
    <x v="4"/>
    <x v="20"/>
    <n v="0.98049558390579017"/>
    <n v="0.98049558390579017"/>
    <n v="0.98049558390579017"/>
    <n v="0.98049558390579017"/>
  </r>
  <r>
    <x v="4"/>
    <x v="21"/>
    <n v="0.98049558390579017"/>
    <n v="0.98049558390579017"/>
    <n v="0.98049558390579017"/>
    <n v="0.98049558390579017"/>
  </r>
  <r>
    <x v="4"/>
    <x v="22"/>
    <n v="0.98049558390579017"/>
    <n v="0.98049558390579017"/>
    <n v="0.98049558390579017"/>
    <n v="0.98049558390579017"/>
  </r>
  <r>
    <x v="4"/>
    <x v="23"/>
    <n v="0.98049558390579017"/>
    <n v="0.98049558390579017"/>
    <n v="0.98049558390579017"/>
    <n v="0.98049558390579017"/>
  </r>
  <r>
    <x v="4"/>
    <x v="0"/>
    <n v="0.99399038461538469"/>
    <n v="0.99399038461538469"/>
    <n v="0.99399038461538469"/>
    <n v="0.99399038461538469"/>
  </r>
  <r>
    <x v="4"/>
    <x v="1"/>
    <n v="0.99399907678104327"/>
    <n v="0.99399907678104327"/>
    <n v="0.99399907678104327"/>
    <n v="0.99399907678104327"/>
  </r>
  <r>
    <x v="4"/>
    <x v="2"/>
    <n v="0.99406055338258736"/>
    <n v="0.99406055338258736"/>
    <n v="0.99406055338258736"/>
    <n v="0.99406055338258736"/>
  </r>
  <r>
    <x v="4"/>
    <x v="3"/>
    <n v="0.99400921658986174"/>
    <n v="0.99400921658986174"/>
    <n v="0.99400921658986174"/>
    <n v="0.99400921658986174"/>
  </r>
  <r>
    <x v="4"/>
    <x v="4"/>
    <n v="0.99405548216644657"/>
    <n v="0.99405548216644657"/>
    <n v="0.99405548216644657"/>
    <n v="0.99405548216644657"/>
  </r>
  <r>
    <x v="4"/>
    <x v="5"/>
    <n v="0.99405548216644657"/>
    <n v="0.99405548216644657"/>
    <n v="0.99405548216644657"/>
    <n v="0.99405548216644657"/>
  </r>
  <r>
    <x v="4"/>
    <x v="6"/>
    <n v="0.99405548216644657"/>
    <n v="0.99405548216644657"/>
    <n v="0.99405548216644657"/>
    <n v="0.99405548216644657"/>
  </r>
  <r>
    <x v="4"/>
    <x v="7"/>
    <n v="0.99407265774378584"/>
    <n v="0.99407265774378584"/>
    <n v="0.99407265774378584"/>
    <n v="0.99407265774378584"/>
  </r>
  <r>
    <x v="4"/>
    <x v="8"/>
    <n v="0.9943560800410467"/>
    <n v="0.9943560800410467"/>
    <n v="0.9943560800410467"/>
    <n v="0.9943560800410467"/>
  </r>
  <r>
    <x v="4"/>
    <x v="9"/>
    <n v="0.99432331312088751"/>
    <n v="0.99432331312088751"/>
    <n v="0.99432331312088751"/>
    <n v="0.99432331312088751"/>
  </r>
  <r>
    <x v="4"/>
    <x v="10"/>
    <n v="0.99430715487126387"/>
    <n v="0.99430715487126387"/>
    <n v="0.99430715487126387"/>
    <n v="0.99430715487126387"/>
  </r>
  <r>
    <x v="4"/>
    <x v="11"/>
    <n v="0.99438509997261026"/>
    <n v="0.99438509997261026"/>
    <n v="0.99438509997261026"/>
    <n v="0.99438509997261026"/>
  </r>
  <r>
    <x v="4"/>
    <x v="12"/>
    <n v="0.99436061575979262"/>
    <n v="0.99436061575979262"/>
    <n v="0.99436061575979262"/>
    <n v="0.99436061575979262"/>
  </r>
  <r>
    <x v="4"/>
    <x v="13"/>
    <n v="0.99451553930530179"/>
    <n v="0.99451553930530179"/>
    <n v="0.99451553930530179"/>
    <n v="0.99451553930530179"/>
  </r>
  <r>
    <x v="4"/>
    <x v="14"/>
    <n v="1"/>
    <n v="1"/>
    <n v="1"/>
    <n v="1"/>
  </r>
  <r>
    <x v="4"/>
    <x v="15"/>
    <n v="1"/>
    <n v="1"/>
    <n v="1"/>
    <n v="1"/>
  </r>
  <r>
    <x v="4"/>
    <x v="16"/>
    <n v="0.99441340782122911"/>
    <n v="0.99441340782122911"/>
    <n v="0.99441340782122911"/>
    <n v="0.99441340782122911"/>
  </r>
  <r>
    <x v="4"/>
    <x v="17"/>
    <n v="0.99438130506959521"/>
    <n v="0.99438130506959521"/>
    <n v="0.99438130506959521"/>
    <n v="0.99438130506959521"/>
  </r>
  <r>
    <x v="4"/>
    <x v="18"/>
    <n v="0.99210302514882753"/>
    <n v="0.99210302514882753"/>
    <n v="0.99210302514882753"/>
    <n v="0.99210302514882753"/>
  </r>
  <r>
    <x v="4"/>
    <x v="19"/>
    <n v="0.99210302514882753"/>
    <n v="0.99210302514882753"/>
    <n v="0.99210302514882753"/>
    <n v="0.99210302514882753"/>
  </r>
  <r>
    <x v="4"/>
    <x v="20"/>
    <n v="0.99210302514882753"/>
    <n v="0.99210302514882753"/>
    <n v="0.99210302514882753"/>
    <n v="0.99210302514882753"/>
  </r>
  <r>
    <x v="4"/>
    <x v="21"/>
    <n v="0.99210302514882753"/>
    <n v="0.99210302514882753"/>
    <n v="0.99210302514882753"/>
    <n v="0.99210302514882753"/>
  </r>
  <r>
    <x v="4"/>
    <x v="22"/>
    <n v="0.99210302514882753"/>
    <n v="0.99210302514882753"/>
    <n v="0.99210302514882753"/>
    <n v="0.99210302514882753"/>
  </r>
  <r>
    <x v="4"/>
    <x v="23"/>
    <n v="0.99210302514882753"/>
    <n v="0.99210302514882753"/>
    <n v="0.99210302514882753"/>
    <n v="0.99210302514882753"/>
  </r>
  <r>
    <x v="4"/>
    <x v="0"/>
    <n v="0.99964639321074966"/>
    <n v="0.99964639321074966"/>
    <n v="0.99964639321074966"/>
    <n v="0.99964639321074966"/>
  </r>
  <r>
    <x v="4"/>
    <x v="1"/>
    <n v="0.99964639321074966"/>
    <n v="0.99964639321074966"/>
    <n v="0.99964639321074966"/>
    <n v="0.99964639321074966"/>
  </r>
  <r>
    <x v="4"/>
    <x v="2"/>
    <n v="0.99964639321074966"/>
    <n v="0.99964639321074966"/>
    <n v="0.99964639321074966"/>
    <n v="0.99964639321074966"/>
  </r>
  <r>
    <x v="4"/>
    <x v="3"/>
    <n v="0.99964639321074966"/>
    <n v="0.99964639321074966"/>
    <n v="0.99964639321074966"/>
    <n v="0.99964639321074966"/>
  </r>
  <r>
    <x v="4"/>
    <x v="4"/>
    <n v="0.99964639321074966"/>
    <n v="0.99964639321074966"/>
    <n v="0.99964639321074966"/>
    <n v="0.99964639321074966"/>
  </r>
  <r>
    <x v="4"/>
    <x v="5"/>
    <n v="0.99964639321074966"/>
    <n v="0.99964639321074966"/>
    <n v="0.99964639321074966"/>
    <n v="0.99964639321074966"/>
  </r>
  <r>
    <x v="4"/>
    <x v="6"/>
    <n v="0.99964639321074966"/>
    <n v="0.99964639321074966"/>
    <n v="0.99964639321074966"/>
    <n v="0.99964639321074966"/>
  </r>
  <r>
    <x v="4"/>
    <x v="7"/>
    <n v="0.99961469303878758"/>
    <n v="0.99961469303878758"/>
    <n v="0.99961469303878758"/>
    <n v="0.99961469303878758"/>
  </r>
  <r>
    <x v="4"/>
    <x v="8"/>
    <n v="0.99640099463421028"/>
    <n v="0.99640099463421028"/>
    <n v="0.99640099463421028"/>
    <n v="0.99640099463421028"/>
  </r>
  <r>
    <x v="4"/>
    <x v="9"/>
    <n v="0.99644037630307647"/>
    <n v="0.99644037630307647"/>
    <n v="0.99644037630307647"/>
    <n v="0.99644037630307647"/>
  </r>
  <r>
    <x v="4"/>
    <x v="10"/>
    <n v="0.99644037630307647"/>
    <n v="0.99644037630307647"/>
    <n v="0.99644037630307647"/>
    <n v="0.99644037630307647"/>
  </r>
  <r>
    <x v="4"/>
    <x v="11"/>
    <n v="0.99644037630307647"/>
    <n v="0.99644037630307647"/>
    <n v="0.99644037630307647"/>
    <n v="0.99644037630307647"/>
  </r>
  <r>
    <x v="4"/>
    <x v="12"/>
    <n v="0.99644037630307647"/>
    <n v="0.99644037630307647"/>
    <n v="0.99644037630307647"/>
    <n v="0.99644037630307647"/>
  </r>
  <r>
    <x v="4"/>
    <x v="13"/>
    <n v="0.99644037630307647"/>
    <n v="0.99644037630307647"/>
    <n v="0.99644037630307647"/>
    <n v="0.99644037630307647"/>
  </r>
  <r>
    <x v="4"/>
    <x v="14"/>
    <n v="0.99644037630307647"/>
    <n v="0.99644037630307647"/>
    <n v="0.99644037630307647"/>
    <n v="0.99644037630307647"/>
  </r>
  <r>
    <x v="4"/>
    <x v="15"/>
    <n v="0.99644037630307647"/>
    <n v="0.99644037630307647"/>
    <n v="0.99644037630307647"/>
    <n v="0.99644037630307647"/>
  </r>
  <r>
    <x v="4"/>
    <x v="16"/>
    <n v="0.99644037630307647"/>
    <n v="0.99644037630307647"/>
    <n v="0.99644037630307647"/>
    <n v="0.99644037630307647"/>
  </r>
  <r>
    <x v="4"/>
    <x v="17"/>
    <n v="0.99647869354427154"/>
    <n v="0.99647869354427154"/>
    <n v="0.99647869354427154"/>
    <n v="0.99647869354427154"/>
  </r>
  <r>
    <x v="4"/>
    <x v="18"/>
    <n v="0.99883138564273788"/>
    <n v="0.99883138564273788"/>
    <n v="0.99883138564273788"/>
    <n v="0.99883138564273788"/>
  </r>
  <r>
    <x v="4"/>
    <x v="19"/>
    <n v="0.99879270255768204"/>
    <n v="0.99879270255768204"/>
    <n v="0.99879270255768204"/>
    <n v="0.99879270255768204"/>
  </r>
  <r>
    <x v="4"/>
    <x v="20"/>
    <n v="0.99887187751813045"/>
    <n v="0.99887187751813045"/>
    <n v="0.99887187751813045"/>
    <n v="0.99887187751813045"/>
  </r>
  <r>
    <x v="4"/>
    <x v="21"/>
    <n v="0.99887187751813045"/>
    <n v="0.99887187751813045"/>
    <n v="0.99887187751813045"/>
    <n v="0.99887187751813045"/>
  </r>
  <r>
    <x v="4"/>
    <x v="22"/>
    <n v="0.99887187751813045"/>
    <n v="0.99887187751813045"/>
    <n v="0.99887187751813045"/>
    <n v="0.99887187751813045"/>
  </r>
  <r>
    <x v="4"/>
    <x v="23"/>
    <n v="0.99887187751813045"/>
    <n v="0.99887187751813045"/>
    <n v="0.99887187751813045"/>
    <n v="0.99887187751813045"/>
  </r>
  <r>
    <x v="4"/>
    <x v="0"/>
    <n v="0.99776365348399254"/>
    <n v="0.99776365348399254"/>
    <n v="0.99776365348399254"/>
    <n v="0.99776365348399254"/>
  </r>
  <r>
    <x v="4"/>
    <x v="1"/>
    <n v="0.99776365348399254"/>
    <n v="0.99776365348399254"/>
    <n v="0.99776365348399254"/>
    <n v="0.99776365348399254"/>
  </r>
  <r>
    <x v="4"/>
    <x v="2"/>
    <n v="0.99776365348399254"/>
    <n v="0.99776365348399254"/>
    <n v="0.99776365348399254"/>
    <n v="0.99776365348399254"/>
  </r>
  <r>
    <x v="4"/>
    <x v="3"/>
    <n v="0.99776365348399254"/>
    <n v="0.99776365348399254"/>
    <n v="0.99776365348399254"/>
    <n v="0.99776365348399254"/>
  </r>
  <r>
    <x v="4"/>
    <x v="4"/>
    <n v="0.99776365348399254"/>
    <n v="0.99776365348399254"/>
    <n v="0.99776365348399254"/>
    <n v="0.99776365348399254"/>
  </r>
  <r>
    <x v="4"/>
    <x v="5"/>
    <n v="0.99776365348399254"/>
    <n v="0.99776365348399254"/>
    <n v="0.99776365348399254"/>
    <n v="0.99776365348399254"/>
  </r>
  <r>
    <x v="4"/>
    <x v="6"/>
    <n v="0.99776365348399254"/>
    <n v="0.99776365348399254"/>
    <n v="0.99776365348399254"/>
    <n v="0.99776365348399254"/>
  </r>
  <r>
    <x v="4"/>
    <x v="7"/>
    <n v="0.99772985244040868"/>
    <n v="0.99772985244040868"/>
    <n v="0.99772985244040868"/>
    <n v="0.9977298524404086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662704309063898"/>
    <n v="0.98662704309063898"/>
    <n v="0.98662704309063898"/>
    <n v="0.98662704309063898"/>
  </r>
  <r>
    <x v="4"/>
    <x v="18"/>
    <n v="0.98426193921852378"/>
    <n v="0.98426193921852378"/>
    <n v="0.98426193921852378"/>
    <n v="0.98426193921852378"/>
  </r>
  <r>
    <x v="4"/>
    <x v="19"/>
    <n v="0.98430398157687415"/>
    <n v="0.98430398157687415"/>
    <n v="0.98430398157687415"/>
    <n v="0.98430398157687415"/>
  </r>
  <r>
    <x v="4"/>
    <x v="20"/>
    <n v="0.98426193921852378"/>
    <n v="0.98426193921852378"/>
    <n v="0.98426193921852378"/>
    <n v="0.98426193921852378"/>
  </r>
  <r>
    <x v="4"/>
    <x v="21"/>
    <n v="0.98426193921852378"/>
    <n v="0.98426193921852378"/>
    <n v="0.98426193921852378"/>
    <n v="0.98426193921852378"/>
  </r>
  <r>
    <x v="4"/>
    <x v="22"/>
    <n v="0.98426193921852378"/>
    <n v="0.98426193921852378"/>
    <n v="0.98426193921852378"/>
    <n v="0.98426193921852378"/>
  </r>
  <r>
    <x v="4"/>
    <x v="23"/>
    <n v="0.984298968403296"/>
    <n v="0.984298968403296"/>
    <n v="0.984298968403296"/>
    <n v="0.984298968403296"/>
  </r>
  <r>
    <x v="4"/>
    <x v="0"/>
    <n v="0.99126637554585151"/>
    <n v="0.99126637554585151"/>
    <n v="0.99126637554585151"/>
    <n v="0.99126637554585151"/>
  </r>
  <r>
    <x v="4"/>
    <x v="1"/>
    <n v="0.99127228951922353"/>
    <n v="0.99127228951922353"/>
    <n v="0.99127228951922353"/>
    <n v="0.99127228951922353"/>
  </r>
  <r>
    <x v="4"/>
    <x v="2"/>
    <n v="0.99127711921270423"/>
    <n v="0.99127711921270423"/>
    <n v="0.99127711921270423"/>
    <n v="0.99127711921270423"/>
  </r>
  <r>
    <x v="4"/>
    <x v="3"/>
    <n v="0.99128945801072077"/>
    <n v="0.99128945801072077"/>
    <n v="0.99128945801072077"/>
    <n v="0.99128945801072077"/>
  </r>
  <r>
    <x v="4"/>
    <x v="4"/>
    <n v="0.99123621590249555"/>
    <n v="0.99123621590249555"/>
    <n v="0.99123621590249555"/>
    <n v="0.99123621590249555"/>
  </r>
  <r>
    <x v="4"/>
    <x v="5"/>
    <n v="0.99127289429867382"/>
    <n v="0.99127289429867382"/>
    <n v="0.99127289429867382"/>
    <n v="0.99127289429867382"/>
  </r>
  <r>
    <x v="4"/>
    <x v="6"/>
    <n v="0.99127289429867382"/>
    <n v="0.99127289429867382"/>
    <n v="0.99127289429867382"/>
    <n v="0.99127289429867382"/>
  </r>
  <r>
    <x v="4"/>
    <x v="7"/>
    <n v="0.99127289429867382"/>
    <n v="0.99127289429867382"/>
    <n v="0.99127289429867382"/>
    <n v="0.99127289429867382"/>
  </r>
  <r>
    <x v="4"/>
    <x v="8"/>
    <n v="0.98496732026143785"/>
    <n v="0.98496732026143785"/>
    <n v="0.98496732026143785"/>
    <n v="0.98496732026143785"/>
  </r>
  <r>
    <x v="4"/>
    <x v="9"/>
    <n v="1"/>
    <n v="1"/>
    <n v="1"/>
    <n v="1"/>
  </r>
  <r>
    <x v="4"/>
    <x v="10"/>
    <n v="0.98488476504040723"/>
    <n v="0.98488476504040723"/>
    <n v="0.98488476504040723"/>
    <n v="0.98488476504040723"/>
  </r>
  <r>
    <x v="4"/>
    <x v="11"/>
    <n v="0.98487156056452441"/>
    <n v="0.98487156056452441"/>
    <n v="0.98487156056452441"/>
    <n v="0.98487156056452441"/>
  </r>
  <r>
    <x v="4"/>
    <x v="12"/>
    <n v="0.98489391143911431"/>
    <n v="0.98489391143911431"/>
    <n v="0.98489391143911431"/>
    <n v="0.98489391143911431"/>
  </r>
  <r>
    <x v="4"/>
    <x v="13"/>
    <n v="0.98480786416443256"/>
    <n v="0.98480786416443256"/>
    <n v="0.98480786416443256"/>
    <n v="0.98480786416443256"/>
  </r>
  <r>
    <x v="4"/>
    <x v="14"/>
    <n v="1"/>
    <n v="1"/>
    <n v="1"/>
    <n v="1"/>
  </r>
  <r>
    <x v="4"/>
    <x v="15"/>
    <n v="1"/>
    <n v="1"/>
    <n v="1"/>
    <n v="1"/>
  </r>
  <r>
    <x v="4"/>
    <x v="16"/>
    <n v="0.98468271334792112"/>
    <n v="0.98468271334792112"/>
    <n v="0.98468271334792112"/>
    <n v="0.98468271334792112"/>
  </r>
  <r>
    <x v="4"/>
    <x v="17"/>
    <n v="0.98500033631532935"/>
    <n v="0.98500033631532935"/>
    <n v="0.98500033631532935"/>
    <n v="0.98500033631532935"/>
  </r>
  <r>
    <x v="4"/>
    <x v="18"/>
    <n v="0.98214081935410247"/>
    <n v="0.98214081935410247"/>
    <n v="0.98214081935410247"/>
    <n v="0.98214081935410247"/>
  </r>
  <r>
    <x v="4"/>
    <x v="19"/>
    <n v="0.98214081935410247"/>
    <n v="0.98214081935410247"/>
    <n v="0.98214081935410247"/>
    <n v="0.98214081935410247"/>
  </r>
  <r>
    <x v="4"/>
    <x v="20"/>
    <n v="0.98214081935410247"/>
    <n v="0.98214081935410247"/>
    <n v="0.98214081935410247"/>
    <n v="0.98214081935410247"/>
  </r>
  <r>
    <x v="4"/>
    <x v="21"/>
    <n v="0.98214081935410247"/>
    <n v="0.98214081935410247"/>
    <n v="0.98214081935410247"/>
    <n v="0.98214081935410247"/>
  </r>
  <r>
    <x v="4"/>
    <x v="22"/>
    <n v="0.98214081935410247"/>
    <n v="0.98214081935410247"/>
    <n v="0.98214081935410247"/>
    <n v="0.98214081935410247"/>
  </r>
  <r>
    <x v="4"/>
    <x v="23"/>
    <n v="0.98214081935410247"/>
    <n v="0.98214081935410247"/>
    <n v="0.98214081935410247"/>
    <n v="0.98214081935410247"/>
  </r>
  <r>
    <x v="4"/>
    <x v="0"/>
    <n v="0.98468683318689598"/>
    <n v="0.98468683318689598"/>
    <n v="0.98468683318689598"/>
    <n v="0.98468683318689598"/>
  </r>
  <r>
    <x v="4"/>
    <x v="1"/>
    <n v="0.9846412791920891"/>
    <n v="0.9846412791920891"/>
    <n v="0.9846412791920891"/>
    <n v="0.9846412791920891"/>
  </r>
  <r>
    <x v="4"/>
    <x v="2"/>
    <n v="0.9846543389856518"/>
    <n v="0.9846543389856518"/>
    <n v="0.9846543389856518"/>
    <n v="0.9846543389856518"/>
  </r>
  <r>
    <x v="4"/>
    <x v="3"/>
    <n v="0.98471415469275447"/>
    <n v="0.98471415469275447"/>
    <n v="0.98471415469275447"/>
    <n v="0.98471415469275447"/>
  </r>
  <r>
    <x v="4"/>
    <x v="4"/>
    <n v="0.98465984882169855"/>
    <n v="0.98465984882169855"/>
    <n v="0.98465984882169855"/>
    <n v="0.98465984882169855"/>
  </r>
  <r>
    <x v="4"/>
    <x v="5"/>
    <n v="0.98463901689708144"/>
    <n v="0.98463901689708144"/>
    <n v="0.98463901689708144"/>
    <n v="0.98463901689708144"/>
  </r>
  <r>
    <x v="4"/>
    <x v="6"/>
    <n v="0.98465487735310897"/>
    <n v="0.98465487735310897"/>
    <n v="0.98465487735310897"/>
    <n v="0.98465487735310897"/>
  </r>
  <r>
    <x v="4"/>
    <x v="7"/>
    <n v="0.98464649017501737"/>
    <n v="0.98464649017501737"/>
    <n v="0.98464649017501737"/>
    <n v="0.98464649017501737"/>
  </r>
  <r>
    <x v="4"/>
    <x v="8"/>
    <n v="0.98388077858880774"/>
    <n v="0.98388077858880774"/>
    <n v="0.98388077858880774"/>
    <n v="0.9838807785888077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328267477203646"/>
    <n v="0.98328267477203646"/>
    <n v="0.98328267477203646"/>
    <n v="0.98328267477203646"/>
  </r>
  <r>
    <x v="4"/>
    <x v="17"/>
    <n v="0.98392190640252675"/>
    <n v="0.98392190640252675"/>
    <n v="0.98392190640252675"/>
    <n v="0.98392190640252675"/>
  </r>
  <r>
    <x v="4"/>
    <x v="18"/>
    <n v="0.98816303740926859"/>
    <n v="0.98816303740926859"/>
    <n v="0.98816303740926859"/>
    <n v="0.98816303740926859"/>
  </r>
  <r>
    <x v="4"/>
    <x v="19"/>
    <n v="0.98816303740926859"/>
    <n v="0.98816303740926859"/>
    <n v="0.98816303740926859"/>
    <n v="0.98816303740926859"/>
  </r>
  <r>
    <x v="4"/>
    <x v="20"/>
    <n v="0.98816303740926859"/>
    <n v="0.98816303740926859"/>
    <n v="0.98816303740926859"/>
    <n v="0.98816303740926859"/>
  </r>
  <r>
    <x v="4"/>
    <x v="21"/>
    <n v="0.98816303740926859"/>
    <n v="0.98816303740926859"/>
    <n v="0.98816303740926859"/>
    <n v="0.98816303740926859"/>
  </r>
  <r>
    <x v="4"/>
    <x v="22"/>
    <n v="0.98816303740926859"/>
    <n v="0.98816303740926859"/>
    <n v="0.98816303740926859"/>
    <n v="0.98816303740926859"/>
  </r>
  <r>
    <x v="4"/>
    <x v="23"/>
    <n v="0.98815405678909451"/>
    <n v="0.98815405678909451"/>
    <n v="0.98815405678909451"/>
    <n v="0.98815405678909451"/>
  </r>
  <r>
    <x v="4"/>
    <x v="0"/>
    <n v="0.99318130161375862"/>
    <n v="0.99318130161375862"/>
    <n v="0.99318130161375862"/>
    <n v="0.99318130161375862"/>
  </r>
  <r>
    <x v="4"/>
    <x v="1"/>
    <n v="0.99323320679980187"/>
    <n v="0.99323320679980187"/>
    <n v="0.99323320679980187"/>
    <n v="0.99323320679980187"/>
  </r>
  <r>
    <x v="4"/>
    <x v="2"/>
    <n v="0.99325093511140028"/>
    <n v="0.99325093511140028"/>
    <n v="0.99325093511140028"/>
    <n v="0.99325093511140028"/>
  </r>
  <r>
    <x v="4"/>
    <x v="3"/>
    <n v="0.99317080334850927"/>
    <n v="0.99317080334850927"/>
    <n v="0.99317080334850927"/>
    <n v="0.99317080334850927"/>
  </r>
  <r>
    <x v="4"/>
    <x v="4"/>
    <n v="0.9932517612161661"/>
    <n v="0.9932517612161661"/>
    <n v="0.9932517612161661"/>
    <n v="0.9932517612161661"/>
  </r>
  <r>
    <x v="4"/>
    <x v="5"/>
    <n v="0.99318784663612247"/>
    <n v="0.99318784663612247"/>
    <n v="0.99318784663612247"/>
    <n v="0.99318784663612247"/>
  </r>
  <r>
    <x v="4"/>
    <x v="6"/>
    <n v="0.99321903081757545"/>
    <n v="0.99321903081757545"/>
    <n v="0.99321903081757545"/>
    <n v="0.99321903081757545"/>
  </r>
  <r>
    <x v="4"/>
    <x v="7"/>
    <n v="0.99323370204754058"/>
    <n v="0.99323370204754058"/>
    <n v="0.99323370204754058"/>
    <n v="0.99323370204754058"/>
  </r>
  <r>
    <x v="4"/>
    <x v="8"/>
    <n v="0.98175725986597173"/>
    <n v="0.98175725986597173"/>
    <n v="0.98175725986597173"/>
    <n v="0.98175725986597173"/>
  </r>
  <r>
    <x v="4"/>
    <x v="9"/>
    <n v="0.98192464358452136"/>
    <n v="0.98192464358452136"/>
    <n v="0.98192464358452136"/>
    <n v="0.98192464358452136"/>
  </r>
  <r>
    <x v="4"/>
    <x v="10"/>
    <n v="0.9817985222562623"/>
    <n v="0.9817985222562623"/>
    <n v="0.9817985222562623"/>
    <n v="0.9817985222562623"/>
  </r>
  <r>
    <x v="4"/>
    <x v="11"/>
    <n v="0.98196750580253533"/>
    <n v="0.98196750580253533"/>
    <n v="0.98196750580253533"/>
    <n v="0.98196750580253533"/>
  </r>
  <r>
    <x v="4"/>
    <x v="12"/>
    <n v="0.981899641577061"/>
    <n v="0.981899641577061"/>
    <n v="0.981899641577061"/>
    <n v="0.981899641577061"/>
  </r>
  <r>
    <x v="4"/>
    <x v="13"/>
    <n v="0.98193641618497107"/>
    <n v="0.98193641618497107"/>
    <n v="0.98193641618497107"/>
    <n v="0.98193641618497107"/>
  </r>
  <r>
    <x v="4"/>
    <x v="14"/>
    <n v="1"/>
    <n v="1"/>
    <n v="1"/>
    <n v="1"/>
  </r>
  <r>
    <x v="4"/>
    <x v="15"/>
    <n v="1"/>
    <n v="1"/>
    <n v="1"/>
    <n v="1"/>
  </r>
  <r>
    <x v="4"/>
    <x v="16"/>
    <n v="0.98186682520808566"/>
    <n v="0.98186682520808566"/>
    <n v="0.98186682520808566"/>
    <n v="0.98186682520808566"/>
  </r>
  <r>
    <x v="4"/>
    <x v="17"/>
    <n v="0.98192412890950165"/>
    <n v="0.98192412890950165"/>
    <n v="0.98192412890950165"/>
    <n v="0.98192412890950165"/>
  </r>
  <r>
    <x v="4"/>
    <x v="18"/>
    <n v="0.97905559786747909"/>
    <n v="0.97905559786747909"/>
    <n v="0.97905559786747909"/>
    <n v="0.97905559786747909"/>
  </r>
  <r>
    <x v="4"/>
    <x v="19"/>
    <n v="0.97905559786747909"/>
    <n v="0.97905559786747909"/>
    <n v="0.97905559786747909"/>
    <n v="0.97905559786747909"/>
  </r>
  <r>
    <x v="4"/>
    <x v="20"/>
    <n v="0.97904901739326855"/>
    <n v="0.97904901739326855"/>
    <n v="0.97904901739326855"/>
    <n v="0.97904901739326855"/>
  </r>
  <r>
    <x v="4"/>
    <x v="21"/>
    <n v="0.9790124884366328"/>
    <n v="0.9790124884366328"/>
    <n v="0.9790124884366328"/>
    <n v="0.9790124884366328"/>
  </r>
  <r>
    <x v="4"/>
    <x v="22"/>
    <n v="0.97904120911559811"/>
    <n v="0.97904120911559811"/>
    <n v="0.97904120911559811"/>
    <n v="0.97904120911559811"/>
  </r>
  <r>
    <x v="4"/>
    <x v="23"/>
    <n v="0.97909270216962518"/>
    <n v="0.97909270216962518"/>
    <n v="0.97909270216962518"/>
    <n v="0.97909270216962518"/>
  </r>
  <r>
    <x v="4"/>
    <x v="0"/>
    <n v="0.98439215686274517"/>
    <n v="0.98439215686274517"/>
    <n v="0.98439215686274517"/>
    <n v="0.98439215686274517"/>
  </r>
  <r>
    <x v="4"/>
    <x v="1"/>
    <n v="0.98436092688119214"/>
    <n v="0.98436092688119214"/>
    <n v="0.98436092688119214"/>
    <n v="0.98436092688119214"/>
  </r>
  <r>
    <x v="4"/>
    <x v="2"/>
    <n v="0.98441445363517643"/>
    <n v="0.98441445363517643"/>
    <n v="0.98441445363517643"/>
    <n v="0.98441445363517643"/>
  </r>
  <r>
    <x v="4"/>
    <x v="3"/>
    <n v="0.98438045375218153"/>
    <n v="0.98438045375218153"/>
    <n v="0.98438045375218153"/>
    <n v="0.98438045375218153"/>
  </r>
  <r>
    <x v="4"/>
    <x v="4"/>
    <n v="0.98440179665169458"/>
    <n v="0.98440179665169458"/>
    <n v="0.98440179665169458"/>
    <n v="0.98440179665169458"/>
  </r>
  <r>
    <x v="4"/>
    <x v="5"/>
    <n v="0.98436482084690557"/>
    <n v="0.98436482084690557"/>
    <n v="0.98436482084690557"/>
    <n v="0.98436482084690557"/>
  </r>
  <r>
    <x v="4"/>
    <x v="6"/>
    <n v="0.98440287769784163"/>
    <n v="0.98440287769784163"/>
    <n v="0.98440287769784163"/>
    <n v="0.98440287769784163"/>
  </r>
  <r>
    <x v="4"/>
    <x v="7"/>
    <n v="0.9844207640057332"/>
    <n v="0.9844207640057332"/>
    <n v="0.9844207640057332"/>
    <n v="0.9844207640057332"/>
  </r>
  <r>
    <x v="4"/>
    <x v="8"/>
    <n v="0.97664233576642345"/>
    <n v="0.97664233576642345"/>
    <n v="0.97664233576642345"/>
    <n v="0.97664233576642345"/>
  </r>
  <r>
    <x v="4"/>
    <x v="9"/>
    <n v="0.97667185069984452"/>
    <n v="0.97667185069984452"/>
    <n v="0.97667185069984452"/>
    <n v="0.97667185069984452"/>
  </r>
  <r>
    <x v="4"/>
    <x v="10"/>
    <n v="0.97667103538663169"/>
    <n v="0.97667103538663169"/>
    <n v="0.97667103538663169"/>
    <n v="0.97667103538663169"/>
  </r>
  <r>
    <x v="4"/>
    <x v="11"/>
    <n v="0.97667501565435189"/>
    <n v="0.97667501565435189"/>
    <n v="0.97667501565435189"/>
    <n v="0.97667501565435189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667804323094443"/>
    <n v="0.97667804323094443"/>
    <n v="0.97667804323094443"/>
    <n v="0.97667804323094443"/>
  </r>
  <r>
    <x v="4"/>
    <x v="17"/>
    <n v="0.60071289695398566"/>
    <n v="0.95462836769145987"/>
    <n v="0.96370269415316789"/>
    <n v="0.97277702061487592"/>
  </r>
  <r>
    <x v="4"/>
    <x v="18"/>
    <n v="0.97808295964125558"/>
    <n v="0.97808295964125558"/>
    <n v="0.97808295964125558"/>
    <n v="0.97808295964125558"/>
  </r>
  <r>
    <x v="4"/>
    <x v="19"/>
    <n v="0.97808295964125558"/>
    <n v="0.97808295964125558"/>
    <n v="0.97808295964125558"/>
    <n v="0.97808295964125558"/>
  </r>
  <r>
    <x v="4"/>
    <x v="20"/>
    <n v="0.97808295964125558"/>
    <n v="0.97808295964125558"/>
    <n v="0.97808295964125558"/>
    <n v="0.97808295964125558"/>
  </r>
  <r>
    <x v="4"/>
    <x v="21"/>
    <n v="0.97808295964125558"/>
    <n v="0.97808295964125558"/>
    <n v="0.97808295964125558"/>
    <n v="0.97808295964125558"/>
  </r>
  <r>
    <x v="4"/>
    <x v="22"/>
    <n v="0.97808295964125558"/>
    <n v="0.97808295964125558"/>
    <n v="0.97808295964125558"/>
    <n v="0.97808295964125558"/>
  </r>
  <r>
    <x v="4"/>
    <x v="23"/>
    <n v="0.97808295964125558"/>
    <n v="0.97808295964125558"/>
    <n v="0.97808295964125558"/>
    <n v="0.97808295964125558"/>
  </r>
  <r>
    <x v="4"/>
    <x v="0"/>
    <n v="0.99409425798152251"/>
    <n v="0.99409425798152251"/>
    <n v="0.99409425798152251"/>
    <n v="0.99409425798152251"/>
  </r>
  <r>
    <x v="4"/>
    <x v="1"/>
    <n v="0.99409425798152251"/>
    <n v="0.99409425798152251"/>
    <n v="0.99409425798152251"/>
    <n v="0.99409425798152251"/>
  </r>
  <r>
    <x v="4"/>
    <x v="2"/>
    <n v="0.99409425798152251"/>
    <n v="0.99409425798152251"/>
    <n v="0.99409425798152251"/>
    <n v="0.99409425798152251"/>
  </r>
  <r>
    <x v="4"/>
    <x v="3"/>
    <n v="0.99409425798152251"/>
    <n v="0.99409425798152251"/>
    <n v="0.99409425798152251"/>
    <n v="0.99409425798152251"/>
  </r>
  <r>
    <x v="4"/>
    <x v="4"/>
    <n v="0.99409425798152251"/>
    <n v="0.99409425798152251"/>
    <n v="0.99409425798152251"/>
    <n v="0.99409425798152251"/>
  </r>
  <r>
    <x v="4"/>
    <x v="5"/>
    <n v="0.99409425798152251"/>
    <n v="0.99409425798152251"/>
    <n v="0.99409425798152251"/>
    <n v="0.99409425798152251"/>
  </r>
  <r>
    <x v="4"/>
    <x v="6"/>
    <n v="0.99409425798152251"/>
    <n v="0.99409425798152251"/>
    <n v="0.99409425798152251"/>
    <n v="0.99409425798152251"/>
  </r>
  <r>
    <x v="4"/>
    <x v="7"/>
    <n v="0.99409425798152251"/>
    <n v="0.99409425798152251"/>
    <n v="0.99409425798152251"/>
    <n v="0.99409425798152251"/>
  </r>
  <r>
    <x v="4"/>
    <x v="8"/>
    <n v="0.99521711768407795"/>
    <n v="0.99521711768407795"/>
    <n v="0.99521711768407795"/>
    <n v="0.99521711768407795"/>
  </r>
  <r>
    <x v="4"/>
    <x v="9"/>
    <n v="1"/>
    <n v="1"/>
    <n v="1"/>
    <n v="1"/>
  </r>
  <r>
    <x v="4"/>
    <x v="10"/>
    <n v="0.99521040027369134"/>
    <n v="0.99521040027369134"/>
    <n v="0.99521040027369134"/>
    <n v="0.99521040027369134"/>
  </r>
  <r>
    <x v="4"/>
    <x v="11"/>
    <n v="0.99522149037840624"/>
    <n v="0.99522149037840624"/>
    <n v="0.99522149037840624"/>
    <n v="0.99522149037840624"/>
  </r>
  <r>
    <x v="4"/>
    <x v="12"/>
    <n v="0.99523011473507816"/>
    <n v="0.99523011473507816"/>
    <n v="0.99523011473507816"/>
    <n v="0.99523011473507816"/>
  </r>
  <r>
    <x v="4"/>
    <x v="13"/>
    <n v="0.99527288354104004"/>
    <n v="0.99527288354104004"/>
    <n v="0.99527288354104004"/>
    <n v="0.99527288354104004"/>
  </r>
  <r>
    <x v="4"/>
    <x v="14"/>
    <n v="1"/>
    <n v="1"/>
    <n v="1"/>
    <n v="1"/>
  </r>
  <r>
    <x v="4"/>
    <x v="15"/>
    <n v="1"/>
    <n v="1"/>
    <n v="1"/>
    <n v="1"/>
  </r>
  <r>
    <x v="4"/>
    <x v="16"/>
    <n v="0.99537161255701623"/>
    <n v="0.99537161255701623"/>
    <n v="0.99537161255701623"/>
    <n v="0.99537161255701623"/>
  </r>
  <r>
    <x v="4"/>
    <x v="17"/>
    <n v="0.99531971412307885"/>
    <n v="0.99531971412307885"/>
    <n v="0.99531971412307885"/>
    <n v="0.99531971412307885"/>
  </r>
  <r>
    <x v="4"/>
    <x v="18"/>
    <n v="0.99894798363530091"/>
    <n v="0.99894798363530091"/>
    <n v="0.99894798363530091"/>
    <n v="0.99894798363530091"/>
  </r>
  <r>
    <x v="4"/>
    <x v="19"/>
    <n v="0.99894798363530091"/>
    <n v="0.99894798363530091"/>
    <n v="0.99894798363530091"/>
    <n v="0.99894798363530091"/>
  </r>
  <r>
    <x v="4"/>
    <x v="20"/>
    <n v="0.99894798363530091"/>
    <n v="0.99894798363530091"/>
    <n v="0.99894798363530091"/>
    <n v="0.99894798363530091"/>
  </r>
  <r>
    <x v="4"/>
    <x v="21"/>
    <n v="0.99894798363530091"/>
    <n v="0.99894798363530091"/>
    <n v="0.99894798363530091"/>
    <n v="0.99894798363530091"/>
  </r>
  <r>
    <x v="4"/>
    <x v="22"/>
    <n v="0.99894798363530091"/>
    <n v="0.99894798363530091"/>
    <n v="0.99894798363530091"/>
    <n v="0.99894798363530091"/>
  </r>
  <r>
    <x v="4"/>
    <x v="23"/>
    <n v="0.99894798363530091"/>
    <n v="0.99894798363530091"/>
    <n v="0.99894798363530091"/>
    <n v="0.99894798363530091"/>
  </r>
  <r>
    <x v="4"/>
    <x v="0"/>
    <n v="0.999539028887523"/>
    <n v="0.999539028887523"/>
    <n v="0.999539028887523"/>
    <n v="0.999539028887523"/>
  </r>
  <r>
    <x v="4"/>
    <x v="1"/>
    <n v="0.99960564713305455"/>
    <n v="0.99960564713305455"/>
    <n v="0.99960564713305455"/>
    <n v="0.99960564713305455"/>
  </r>
  <r>
    <x v="4"/>
    <x v="2"/>
    <n v="0.999608916699257"/>
    <n v="0.999608916699257"/>
    <n v="0.999608916699257"/>
    <n v="0.999608916699257"/>
  </r>
  <r>
    <x v="4"/>
    <x v="3"/>
    <n v="0.99961691694759414"/>
    <n v="0.99961691694759414"/>
    <n v="0.99961691694759414"/>
    <n v="0.99961691694759414"/>
  </r>
  <r>
    <x v="4"/>
    <x v="4"/>
    <n v="0.99961258329459157"/>
    <n v="0.99961258329459157"/>
    <n v="0.99961258329459157"/>
    <n v="0.99961258329459157"/>
  </r>
  <r>
    <x v="4"/>
    <x v="5"/>
    <n v="0.99963590023666482"/>
    <n v="0.99963590023666482"/>
    <n v="0.99963590023666482"/>
    <n v="0.99963590023666482"/>
  </r>
  <r>
    <x v="4"/>
    <x v="6"/>
    <n v="0.99962171363722341"/>
    <n v="0.99962171363722341"/>
    <n v="0.99962171363722341"/>
    <n v="0.99962171363722341"/>
  </r>
  <r>
    <x v="4"/>
    <x v="7"/>
    <n v="0.99945573294629908"/>
    <n v="0.99945573294629908"/>
    <n v="0.99945573294629908"/>
    <n v="0.9994557329462990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512907939600581"/>
    <n v="0.99512907939600581"/>
    <n v="0.99512907939600581"/>
    <n v="0.99512907939600581"/>
  </r>
  <r>
    <x v="4"/>
    <x v="17"/>
    <n v="0.99511096815696376"/>
    <n v="0.99511096815696376"/>
    <n v="0.99511096815696376"/>
    <n v="0.99511096815696376"/>
  </r>
  <r>
    <x v="4"/>
    <x v="18"/>
    <n v="0.99904733551652281"/>
    <n v="0.99904733551652281"/>
    <n v="0.99904733551652281"/>
    <n v="0.99904733551652281"/>
  </r>
  <r>
    <x v="4"/>
    <x v="19"/>
    <n v="0.99904733551652281"/>
    <n v="0.99904733551652281"/>
    <n v="0.99904733551652281"/>
    <n v="0.99904733551652281"/>
  </r>
  <r>
    <x v="4"/>
    <x v="20"/>
    <n v="0.99904733551652281"/>
    <n v="0.99904733551652281"/>
    <n v="0.99904733551652281"/>
    <n v="0.99904733551652281"/>
  </r>
  <r>
    <x v="4"/>
    <x v="21"/>
    <n v="0.99904733551652281"/>
    <n v="0.99904733551652281"/>
    <n v="0.99904733551652281"/>
    <n v="0.99904733551652281"/>
  </r>
  <r>
    <x v="4"/>
    <x v="22"/>
    <n v="0.99904733551652281"/>
    <n v="0.99904733551652281"/>
    <n v="0.99904733551652281"/>
    <n v="0.99904733551652281"/>
  </r>
  <r>
    <x v="4"/>
    <x v="23"/>
    <n v="0.99904786086073372"/>
    <n v="0.99904786086073372"/>
    <n v="0.99904786086073372"/>
    <n v="0.99904786086073372"/>
  </r>
  <r>
    <x v="4"/>
    <x v="0"/>
    <n v="0.99638517923486292"/>
    <n v="0.99638517923486292"/>
    <n v="0.99638517923486292"/>
    <n v="0.99638517923486292"/>
  </r>
  <r>
    <x v="4"/>
    <x v="1"/>
    <n v="0.99633993929655418"/>
    <n v="0.99633993929655418"/>
    <n v="0.99633993929655418"/>
    <n v="0.99633993929655418"/>
  </r>
  <r>
    <x v="4"/>
    <x v="2"/>
    <n v="0.99632672788786847"/>
    <n v="0.99632672788786847"/>
    <n v="0.99632672788786847"/>
    <n v="0.99632672788786847"/>
  </r>
  <r>
    <x v="4"/>
    <x v="3"/>
    <n v="0.99632885711525443"/>
    <n v="0.99632885711525443"/>
    <n v="0.99632885711525443"/>
    <n v="0.99632885711525443"/>
  </r>
  <r>
    <x v="4"/>
    <x v="4"/>
    <n v="0.99638233054074632"/>
    <n v="0.99638233054074632"/>
    <n v="0.99638233054074632"/>
    <n v="0.99638233054074632"/>
  </r>
  <r>
    <x v="4"/>
    <x v="5"/>
    <n v="0.99631414800113405"/>
    <n v="0.99631414800113405"/>
    <n v="0.99631414800113405"/>
    <n v="0.99631414800113405"/>
  </r>
  <r>
    <x v="4"/>
    <x v="6"/>
    <n v="0.99631414800113405"/>
    <n v="0.99631414800113405"/>
    <n v="0.99631414800113405"/>
    <n v="0.99631414800113405"/>
  </r>
  <r>
    <x v="4"/>
    <x v="7"/>
    <n v="0.99631414800113405"/>
    <n v="0.99631414800113405"/>
    <n v="0.99631414800113405"/>
    <n v="0.99631414800113405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90095846645367"/>
    <n v="0.9890095846645367"/>
    <n v="0.9890095846645367"/>
    <n v="0.9890095846645367"/>
  </r>
  <r>
    <x v="4"/>
    <x v="18"/>
    <n v="0.99852576954829575"/>
    <n v="0.99852576954829575"/>
    <n v="0.99852576954829575"/>
    <n v="0.99852576954829575"/>
  </r>
  <r>
    <x v="4"/>
    <x v="19"/>
    <n v="0.99852576954829575"/>
    <n v="0.99852576954829575"/>
    <n v="0.99852576954829575"/>
    <n v="0.99852576954829575"/>
  </r>
  <r>
    <x v="4"/>
    <x v="20"/>
    <n v="0.99852576954829575"/>
    <n v="0.99852576954829575"/>
    <n v="0.99852576954829575"/>
    <n v="0.99852576954829575"/>
  </r>
  <r>
    <x v="4"/>
    <x v="21"/>
    <n v="0.99852576954829575"/>
    <n v="0.99852576954829575"/>
    <n v="0.99852576954829575"/>
    <n v="0.99852576954829575"/>
  </r>
  <r>
    <x v="4"/>
    <x v="22"/>
    <n v="0.99852576954829575"/>
    <n v="0.99852576954829575"/>
    <n v="0.99852576954829575"/>
    <n v="0.99852576954829575"/>
  </r>
  <r>
    <x v="4"/>
    <x v="23"/>
    <n v="0.99854550053753244"/>
    <n v="0.99854550053753244"/>
    <n v="0.99854550053753244"/>
    <n v="0.99854550053753244"/>
  </r>
  <r>
    <x v="4"/>
    <x v="0"/>
    <n v="0.99889404998894049"/>
    <n v="0.99889404998894049"/>
    <n v="0.99889404998894049"/>
    <n v="0.99889404998894049"/>
  </r>
  <r>
    <x v="4"/>
    <x v="1"/>
    <n v="0.99891950297136689"/>
    <n v="0.99891950297136689"/>
    <n v="0.99891950297136689"/>
    <n v="0.99891950297136689"/>
  </r>
  <r>
    <x v="4"/>
    <x v="2"/>
    <n v="0.99893730074388953"/>
    <n v="0.99893730074388953"/>
    <n v="0.99893730074388953"/>
    <n v="0.99893730074388953"/>
  </r>
  <r>
    <x v="4"/>
    <x v="3"/>
    <n v="0.99891933616364326"/>
    <n v="0.99891933616364326"/>
    <n v="0.99891933616364326"/>
    <n v="0.99891933616364326"/>
  </r>
  <r>
    <x v="4"/>
    <x v="4"/>
    <n v="0.99892563886117713"/>
    <n v="0.99892563886117713"/>
    <n v="0.99892563886117713"/>
    <n v="0.99892563886117713"/>
  </r>
  <r>
    <x v="4"/>
    <x v="5"/>
    <n v="0.99888834850274444"/>
    <n v="0.99888834850274444"/>
    <n v="0.99888834850274444"/>
    <n v="0.99888834850274444"/>
  </r>
  <r>
    <x v="4"/>
    <x v="6"/>
    <n v="0.99888999240521126"/>
    <n v="0.99888999240521126"/>
    <n v="0.99888999240521126"/>
    <n v="0.99888999240521126"/>
  </r>
  <r>
    <x v="4"/>
    <x v="7"/>
    <n v="0.99892748614669602"/>
    <n v="0.99892748614669602"/>
    <n v="0.99892748614669602"/>
    <n v="0.99892748614669602"/>
  </r>
  <r>
    <x v="4"/>
    <x v="8"/>
    <n v="0.9961738447954479"/>
    <n v="0.9961738447954479"/>
    <n v="0.9961738447954479"/>
    <n v="0.9961738447954479"/>
  </r>
  <r>
    <x v="4"/>
    <x v="9"/>
    <n v="0.99608531317494609"/>
    <n v="0.99608531317494609"/>
    <n v="0.99608531317494609"/>
    <n v="0.99608531317494609"/>
  </r>
  <r>
    <x v="4"/>
    <x v="10"/>
    <n v="0.99603653282784754"/>
    <n v="0.99603653282784754"/>
    <n v="0.99603653282784754"/>
    <n v="0.99603653282784754"/>
  </r>
  <r>
    <x v="4"/>
    <x v="11"/>
    <n v="0.99608235392181377"/>
    <n v="0.99608235392181377"/>
    <n v="0.99608235392181377"/>
    <n v="0.99608235392181377"/>
  </r>
  <r>
    <x v="4"/>
    <x v="12"/>
    <n v="0.99606299212598415"/>
    <n v="0.99606299212598415"/>
    <n v="0.99606299212598415"/>
    <n v="0.99606299212598415"/>
  </r>
  <r>
    <x v="4"/>
    <x v="13"/>
    <n v="0.99607843137254903"/>
    <n v="0.99607843137254903"/>
    <n v="0.99607843137254903"/>
    <n v="0.99607843137254903"/>
  </r>
  <r>
    <x v="4"/>
    <x v="14"/>
    <n v="1"/>
    <n v="1"/>
    <n v="1"/>
    <n v="1"/>
  </r>
  <r>
    <x v="4"/>
    <x v="15"/>
    <n v="1"/>
    <n v="1"/>
    <n v="1"/>
    <n v="1"/>
  </r>
  <r>
    <x v="4"/>
    <x v="16"/>
    <n v="0.9961817487590684"/>
    <n v="0.9961817487590684"/>
    <n v="0.9961817487590684"/>
    <n v="0.9961817487590684"/>
  </r>
  <r>
    <x v="4"/>
    <x v="17"/>
    <n v="0.99614451837572282"/>
    <n v="0.99614451837572282"/>
    <n v="0.99614451837572282"/>
    <n v="0.99614451837572282"/>
  </r>
  <r>
    <x v="4"/>
    <x v="18"/>
    <n v="0.9974726695662397"/>
    <n v="0.9974726695662397"/>
    <n v="0.9974726695662397"/>
    <n v="0.9974726695662397"/>
  </r>
  <r>
    <x v="4"/>
    <x v="19"/>
    <n v="0.9974726695662397"/>
    <n v="0.9974726695662397"/>
    <n v="0.9974726695662397"/>
    <n v="0.9974726695662397"/>
  </r>
  <r>
    <x v="4"/>
    <x v="20"/>
    <n v="0.9974726695662397"/>
    <n v="0.9974726695662397"/>
    <n v="0.9974726695662397"/>
    <n v="0.9974726695662397"/>
  </r>
  <r>
    <x v="4"/>
    <x v="21"/>
    <n v="0.9974726695662397"/>
    <n v="0.9974726695662397"/>
    <n v="0.9974726695662397"/>
    <n v="0.9974726695662397"/>
  </r>
  <r>
    <x v="4"/>
    <x v="22"/>
    <n v="0.9974726695662397"/>
    <n v="0.9974726695662397"/>
    <n v="0.9974726695662397"/>
    <n v="0.9974726695662397"/>
  </r>
  <r>
    <x v="4"/>
    <x v="23"/>
    <n v="0.9974726695662397"/>
    <n v="0.9974726695662397"/>
    <n v="0.9974726695662397"/>
    <n v="0.9974726695662397"/>
  </r>
  <r>
    <x v="4"/>
    <x v="0"/>
    <n v="0.99936566518655223"/>
    <n v="0.99936566518655223"/>
    <n v="0.99936566518655223"/>
    <n v="0.99936566518655223"/>
  </r>
  <r>
    <x v="4"/>
    <x v="1"/>
    <n v="0.99936566518655223"/>
    <n v="0.99936566518655223"/>
    <n v="0.99936566518655223"/>
    <n v="0.99936566518655223"/>
  </r>
  <r>
    <x v="4"/>
    <x v="2"/>
    <n v="0.99936566518655223"/>
    <n v="0.99936566518655223"/>
    <n v="0.99936566518655223"/>
    <n v="0.99936566518655223"/>
  </r>
  <r>
    <x v="4"/>
    <x v="3"/>
    <n v="0.99936566518655223"/>
    <n v="0.99936566518655223"/>
    <n v="0.99936566518655223"/>
    <n v="0.99936566518655223"/>
  </r>
  <r>
    <x v="4"/>
    <x v="4"/>
    <n v="0.99936566518655223"/>
    <n v="0.99936566518655223"/>
    <n v="0.99936566518655223"/>
    <n v="0.99936566518655223"/>
  </r>
  <r>
    <x v="4"/>
    <x v="5"/>
    <n v="0.99940279059666659"/>
    <n v="0.99940279059666659"/>
    <n v="0.99940279059666659"/>
    <n v="0.99940279059666659"/>
  </r>
  <r>
    <x v="4"/>
    <x v="6"/>
    <n v="0.99940279059666659"/>
    <n v="0.99940279059666659"/>
    <n v="0.99940279059666659"/>
    <n v="0.99940279059666659"/>
  </r>
  <r>
    <x v="4"/>
    <x v="7"/>
    <n v="0.99939877568867508"/>
    <n v="0.99939877568867508"/>
    <n v="0.99939877568867508"/>
    <n v="0.99939877568867508"/>
  </r>
  <r>
    <x v="4"/>
    <x v="8"/>
    <n v="0.99598948969713719"/>
    <n v="0.99598948969713719"/>
    <n v="0.99598948969713719"/>
    <n v="0.99598948969713719"/>
  </r>
  <r>
    <x v="4"/>
    <x v="9"/>
    <n v="0.99614703738415078"/>
    <n v="0.99614703738415078"/>
    <n v="0.99614703738415078"/>
    <n v="0.99614703738415078"/>
  </r>
  <r>
    <x v="4"/>
    <x v="10"/>
    <n v="0.99608010225820198"/>
    <n v="0.99608010225820198"/>
    <n v="0.99608010225820198"/>
    <n v="0.99608010225820198"/>
  </r>
  <r>
    <x v="4"/>
    <x v="11"/>
    <n v="0.99602310387273929"/>
    <n v="0.99602310387273929"/>
    <n v="0.99602310387273929"/>
    <n v="0.99602310387273929"/>
  </r>
  <r>
    <x v="4"/>
    <x v="12"/>
    <n v="0.99610599297179214"/>
    <n v="0.99610599297179214"/>
    <n v="0.99610599297179214"/>
    <n v="0.99610599297179214"/>
  </r>
  <r>
    <x v="4"/>
    <x v="13"/>
    <n v="0.99615329819062548"/>
    <n v="0.99615329819062548"/>
    <n v="0.99615329819062548"/>
    <n v="0.99615329819062548"/>
  </r>
  <r>
    <x v="4"/>
    <x v="14"/>
    <n v="1"/>
    <n v="1"/>
    <n v="1"/>
    <n v="1"/>
  </r>
  <r>
    <x v="4"/>
    <x v="15"/>
    <n v="0.99563953488372092"/>
    <n v="0.99563953488372092"/>
    <n v="0.99563953488372092"/>
    <n v="0.99563953488372092"/>
  </r>
  <r>
    <x v="4"/>
    <x v="16"/>
    <n v="0.99613596570669571"/>
    <n v="0.99613596570669571"/>
    <n v="0.99613596570669571"/>
    <n v="0.99613596570669571"/>
  </r>
  <r>
    <x v="4"/>
    <x v="17"/>
    <n v="0.99608262108262113"/>
    <n v="0.99608262108262113"/>
    <n v="0.99608262108262113"/>
    <n v="0.99608262108262113"/>
  </r>
  <r>
    <x v="4"/>
    <x v="18"/>
    <n v="0.99599572877736253"/>
    <n v="0.99599572877736253"/>
    <n v="0.99599572877736253"/>
    <n v="0.99599572877736253"/>
  </r>
  <r>
    <x v="4"/>
    <x v="19"/>
    <n v="0.99599572877736253"/>
    <n v="0.99599572877736253"/>
    <n v="0.99599572877736253"/>
    <n v="0.99599572877736253"/>
  </r>
  <r>
    <x v="4"/>
    <x v="20"/>
    <n v="0.99599572877736253"/>
    <n v="0.99599572877736253"/>
    <n v="0.99599572877736253"/>
    <n v="0.99599572877736253"/>
  </r>
  <r>
    <x v="4"/>
    <x v="21"/>
    <n v="0.99598522563031955"/>
    <n v="0.99598522563031955"/>
    <n v="0.99598522563031955"/>
    <n v="0.99598522563031955"/>
  </r>
  <r>
    <x v="4"/>
    <x v="22"/>
    <n v="0.9959545156352505"/>
    <n v="0.9959545156352505"/>
    <n v="0.9959545156352505"/>
    <n v="0.9959545156352505"/>
  </r>
  <r>
    <x v="4"/>
    <x v="23"/>
    <n v="0.99599572877736253"/>
    <n v="0.99599572877736253"/>
    <n v="0.99599572877736253"/>
    <n v="0.99599572877736253"/>
  </r>
  <r>
    <x v="4"/>
    <x v="0"/>
    <n v="0.9990936898153393"/>
    <n v="0.9990936898153393"/>
    <n v="0.9990936898153393"/>
    <n v="0.9990936898153393"/>
  </r>
  <r>
    <x v="4"/>
    <x v="1"/>
    <n v="0.99912255045334908"/>
    <n v="0.99912255045334908"/>
    <n v="0.99912255045334908"/>
    <n v="0.99912255045334908"/>
  </r>
  <r>
    <x v="4"/>
    <x v="2"/>
    <n v="0.99916230366492143"/>
    <n v="0.99916230366492143"/>
    <n v="0.99916230366492143"/>
    <n v="0.99916230366492143"/>
  </r>
  <r>
    <x v="4"/>
    <x v="3"/>
    <n v="0.99916981132075466"/>
    <n v="0.99916981132075466"/>
    <n v="0.99916981132075466"/>
    <n v="0.99916981132075466"/>
  </r>
  <r>
    <x v="4"/>
    <x v="4"/>
    <n v="0.99913148049171574"/>
    <n v="0.99913148049171574"/>
    <n v="0.99913148049171574"/>
    <n v="0.99913148049171574"/>
  </r>
  <r>
    <x v="4"/>
    <x v="5"/>
    <n v="0.9991423670668953"/>
    <n v="0.9991423670668953"/>
    <n v="0.9991423670668953"/>
    <n v="0.9991423670668953"/>
  </r>
  <r>
    <x v="4"/>
    <x v="6"/>
    <n v="0.99908401608060671"/>
    <n v="0.99908401608060671"/>
    <n v="0.99908401608060671"/>
    <n v="0.99908401608060671"/>
  </r>
  <r>
    <x v="4"/>
    <x v="7"/>
    <n v="0.99911384487072552"/>
    <n v="0.99911384487072552"/>
    <n v="0.99911384487072552"/>
    <n v="0.99911384487072552"/>
  </r>
  <r>
    <x v="4"/>
    <x v="8"/>
    <n v="0.98756702152459408"/>
    <n v="0.98756702152459408"/>
    <n v="0.98756702152459408"/>
    <n v="0.98756702152459408"/>
  </r>
  <r>
    <x v="4"/>
    <x v="9"/>
    <n v="0.98762014609765469"/>
    <n v="0.98762014609765469"/>
    <n v="0.98762014609765469"/>
    <n v="0.98762014609765469"/>
  </r>
  <r>
    <x v="4"/>
    <x v="10"/>
    <n v="0.98761023249034319"/>
    <n v="0.98761023249034319"/>
    <n v="0.98761023249034319"/>
    <n v="0.98761023249034319"/>
  </r>
  <r>
    <x v="4"/>
    <x v="11"/>
    <n v="0.98754471975619451"/>
    <n v="0.98754471975619451"/>
    <n v="0.98754471975619451"/>
    <n v="0.9875447197561945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771351513335337"/>
    <n v="0.98771351513335337"/>
    <n v="0.98771351513335337"/>
    <n v="0.98771351513335337"/>
  </r>
  <r>
    <x v="4"/>
    <x v="17"/>
    <n v="0.98761424361983718"/>
    <n v="0.98761424361983718"/>
    <n v="0.98761424361983718"/>
    <n v="0.98761424361983718"/>
  </r>
  <r>
    <x v="4"/>
    <x v="18"/>
    <n v="0.98343585024458768"/>
    <n v="0.98343585024458768"/>
    <n v="0.98343585024458768"/>
    <n v="0.98343585024458768"/>
  </r>
  <r>
    <x v="4"/>
    <x v="19"/>
    <n v="0.98343585024458768"/>
    <n v="0.98343585024458768"/>
    <n v="0.98343585024458768"/>
    <n v="0.98343585024458768"/>
  </r>
  <r>
    <x v="4"/>
    <x v="20"/>
    <n v="0.98343585024458768"/>
    <n v="0.98343585024458768"/>
    <n v="0.98343585024458768"/>
    <n v="0.98343585024458768"/>
  </r>
  <r>
    <x v="4"/>
    <x v="21"/>
    <n v="0.98343585024458768"/>
    <n v="0.98343585024458768"/>
    <n v="0.98343585024458768"/>
    <n v="0.98343585024458768"/>
  </r>
  <r>
    <x v="4"/>
    <x v="22"/>
    <n v="0.98343585024458768"/>
    <n v="0.98343585024458768"/>
    <n v="0.98343585024458768"/>
    <n v="0.98343585024458768"/>
  </r>
  <r>
    <x v="4"/>
    <x v="23"/>
    <n v="0.98339474330631282"/>
    <n v="0.98339474330631282"/>
    <n v="0.98339474330631282"/>
    <n v="0.98339474330631282"/>
  </r>
  <r>
    <x v="4"/>
    <x v="0"/>
    <n v="0.98847497089639103"/>
    <n v="0.98847497089639103"/>
    <n v="0.98847497089639103"/>
    <n v="0.98847497089639103"/>
  </r>
  <r>
    <x v="4"/>
    <x v="1"/>
    <n v="0.98847346556667248"/>
    <n v="0.98847346556667248"/>
    <n v="0.98847346556667248"/>
    <n v="0.98847346556667248"/>
  </r>
  <r>
    <x v="4"/>
    <x v="2"/>
    <n v="0.98850911649176298"/>
    <n v="0.98850911649176298"/>
    <n v="0.98850911649176298"/>
    <n v="0.98850911649176298"/>
  </r>
  <r>
    <x v="4"/>
    <x v="3"/>
    <n v="0.98840782122905035"/>
    <n v="0.98840782122905035"/>
    <n v="0.98840782122905035"/>
    <n v="0.98840782122905035"/>
  </r>
  <r>
    <x v="4"/>
    <x v="4"/>
    <n v="0.9885031389456167"/>
    <n v="0.9885031389456167"/>
    <n v="0.9885031389456167"/>
    <n v="0.9885031389456167"/>
  </r>
  <r>
    <x v="4"/>
    <x v="5"/>
    <n v="0.98844737844356989"/>
    <n v="0.98844737844356989"/>
    <n v="0.98844737844356989"/>
    <n v="0.98844737844356989"/>
  </r>
  <r>
    <x v="4"/>
    <x v="6"/>
    <n v="0.98842013700119602"/>
    <n v="0.98842013700119602"/>
    <n v="0.98842013700119602"/>
    <n v="0.98842013700119602"/>
  </r>
  <r>
    <x v="4"/>
    <x v="7"/>
    <n v="0.98842554134130811"/>
    <n v="0.98842554134130811"/>
    <n v="0.98842554134130811"/>
    <n v="0.98842554134130811"/>
  </r>
  <r>
    <x v="4"/>
    <x v="8"/>
    <n v="0.97756437494688531"/>
    <n v="0.97756437494688531"/>
    <n v="0.97756437494688531"/>
    <n v="0.97756437494688531"/>
  </r>
  <r>
    <x v="4"/>
    <x v="9"/>
    <n v="0.97750164736891654"/>
    <n v="0.97750164736891654"/>
    <n v="0.97750164736891654"/>
    <n v="0.97750164736891654"/>
  </r>
  <r>
    <x v="4"/>
    <x v="10"/>
    <n v="0.97737819025522055"/>
    <n v="0.97737819025522055"/>
    <n v="0.97737819025522055"/>
    <n v="0.97737819025522055"/>
  </r>
  <r>
    <x v="4"/>
    <x v="11"/>
    <n v="0.97733454215775162"/>
    <n v="0.97733454215775162"/>
    <n v="0.97733454215775162"/>
    <n v="0.97733454215775162"/>
  </r>
  <r>
    <x v="4"/>
    <x v="12"/>
    <n v="0.97741809163294602"/>
    <n v="0.97741809163294602"/>
    <n v="0.97741809163294602"/>
    <n v="0.97741809163294602"/>
  </r>
  <r>
    <x v="4"/>
    <x v="13"/>
    <n v="0.97739242132305726"/>
    <n v="0.97739242132305726"/>
    <n v="0.97739242132305726"/>
    <n v="0.97739242132305726"/>
  </r>
  <r>
    <x v="4"/>
    <x v="14"/>
    <n v="0.97735627113659751"/>
    <n v="0.97735627113659751"/>
    <n v="0.97735627113659751"/>
    <n v="0.97735627113659751"/>
  </r>
  <r>
    <x v="4"/>
    <x v="15"/>
    <n v="0.97749107878122421"/>
    <n v="0.97749107878122421"/>
    <n v="0.97749107878122421"/>
    <n v="0.97749107878122421"/>
  </r>
  <r>
    <x v="4"/>
    <x v="16"/>
    <n v="0.97741653938468265"/>
    <n v="0.97741653938468265"/>
    <n v="0.97741653938468265"/>
    <n v="0.97741653938468265"/>
  </r>
  <r>
    <x v="4"/>
    <x v="17"/>
    <n v="0.97747170021747609"/>
    <n v="0.97747170021747609"/>
    <n v="0.97747170021747609"/>
    <n v="0.97747170021747609"/>
  </r>
  <r>
    <x v="4"/>
    <x v="18"/>
    <n v="0.9670947030497592"/>
    <n v="0.9670947030497592"/>
    <n v="0.9670947030497592"/>
    <n v="0.97277702061487592"/>
  </r>
  <r>
    <x v="4"/>
    <x v="19"/>
    <n v="0.9670846394984326"/>
    <n v="0.9670846394984326"/>
    <n v="0.9670846394984326"/>
    <n v="0.97277702061487592"/>
  </r>
  <r>
    <x v="4"/>
    <x v="20"/>
    <n v="0.9670846394984326"/>
    <n v="0.9670846394984326"/>
    <n v="0.9670846394984326"/>
    <n v="0.97277702061487592"/>
  </r>
  <r>
    <x v="4"/>
    <x v="21"/>
    <n v="0.9670846394984326"/>
    <n v="0.9670846394984326"/>
    <n v="0.9670846394984326"/>
    <n v="0.97277702061487592"/>
  </r>
  <r>
    <x v="4"/>
    <x v="22"/>
    <n v="0.96706746116194942"/>
    <n v="0.96706746116194942"/>
    <n v="0.96706746116194942"/>
    <n v="0.97277702061487592"/>
  </r>
  <r>
    <x v="4"/>
    <x v="23"/>
    <n v="0.96710420573265465"/>
    <n v="0.96710420573265465"/>
    <n v="0.96710420573265465"/>
    <n v="0.97277702061487592"/>
  </r>
  <r>
    <x v="4"/>
    <x v="0"/>
    <n v="0.98025396439637891"/>
    <n v="0.98025396439637891"/>
    <n v="0.98025396439637891"/>
    <n v="0.98025396439637891"/>
  </r>
  <r>
    <x v="4"/>
    <x v="1"/>
    <n v="0.98023299045730572"/>
    <n v="0.98023299045730572"/>
    <n v="0.98023299045730572"/>
    <n v="0.98023299045730572"/>
  </r>
  <r>
    <x v="4"/>
    <x v="2"/>
    <n v="0.98022020227883755"/>
    <n v="0.98022020227883755"/>
    <n v="0.98022020227883755"/>
    <n v="0.98022020227883755"/>
  </r>
  <r>
    <x v="4"/>
    <x v="3"/>
    <n v="0.98022020227883755"/>
    <n v="0.98022020227883755"/>
    <n v="0.98022020227883755"/>
    <n v="0.98022020227883755"/>
  </r>
  <r>
    <x v="4"/>
    <x v="4"/>
    <n v="0.98019422438027071"/>
    <n v="0.98019422438027071"/>
    <n v="0.98019422438027071"/>
    <n v="0.98019422438027071"/>
  </r>
  <r>
    <x v="4"/>
    <x v="5"/>
    <n v="0.98025678294573648"/>
    <n v="0.98025678294573648"/>
    <n v="0.98025678294573648"/>
    <n v="0.98025678294573648"/>
  </r>
  <r>
    <x v="4"/>
    <x v="6"/>
    <n v="0.98025678294573648"/>
    <n v="0.98025678294573648"/>
    <n v="0.98025678294573648"/>
    <n v="0.98025678294573648"/>
  </r>
  <r>
    <x v="4"/>
    <x v="7"/>
    <n v="0.98021895054737651"/>
    <n v="0.98021895054737651"/>
    <n v="0.98021895054737651"/>
    <n v="0.98021895054737651"/>
  </r>
  <r>
    <x v="4"/>
    <x v="8"/>
    <n v="0.97733827770910586"/>
    <n v="0.97733827770910586"/>
    <n v="0.97733827770910586"/>
    <n v="0.97733827770910586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733431879773336"/>
    <n v="0.97733431879773336"/>
    <n v="0.97733431879773336"/>
    <n v="0.97733431879773336"/>
  </r>
  <r>
    <x v="4"/>
    <x v="17"/>
    <n v="0.97737844898999549"/>
    <n v="0.97737844898999549"/>
    <n v="0.97737844898999549"/>
    <n v="0.97737844898999549"/>
  </r>
  <r>
    <x v="4"/>
    <x v="18"/>
    <n v="0.98181152343750011"/>
    <n v="0.98181152343750011"/>
    <n v="0.98181152343750011"/>
    <n v="0.98181152343750011"/>
  </r>
  <r>
    <x v="4"/>
    <x v="19"/>
    <n v="0.9818091513006767"/>
    <n v="0.9818091513006767"/>
    <n v="0.9818091513006767"/>
    <n v="0.9818091513006767"/>
  </r>
  <r>
    <x v="4"/>
    <x v="20"/>
    <n v="0.98181152343750011"/>
    <n v="0.98181152343750011"/>
    <n v="0.98181152343750011"/>
    <n v="0.98181152343750011"/>
  </r>
  <r>
    <x v="4"/>
    <x v="21"/>
    <n v="0.98181152343750011"/>
    <n v="0.98181152343750011"/>
    <n v="0.98181152343750011"/>
    <n v="0.98181152343750011"/>
  </r>
  <r>
    <x v="4"/>
    <x v="22"/>
    <n v="0.98181152343750011"/>
    <n v="0.98181152343750011"/>
    <n v="0.98181152343750011"/>
    <n v="0.98181152343750011"/>
  </r>
  <r>
    <x v="4"/>
    <x v="23"/>
    <n v="0.98181152343750011"/>
    <n v="0.98181152343750011"/>
    <n v="0.98181152343750011"/>
    <n v="0.98181152343750011"/>
  </r>
  <r>
    <x v="4"/>
    <x v="0"/>
    <n v="0.98887326526869235"/>
    <n v="0.98887326526869235"/>
    <n v="0.98887326526869235"/>
    <n v="0.98887326526869235"/>
  </r>
  <r>
    <x v="4"/>
    <x v="1"/>
    <n v="0.98887326526869235"/>
    <n v="0.98887326526869235"/>
    <n v="0.98887326526869235"/>
    <n v="0.98887326526869235"/>
  </r>
  <r>
    <x v="4"/>
    <x v="2"/>
    <n v="0.98890747970502579"/>
    <n v="0.98890747970502579"/>
    <n v="0.98890747970502579"/>
    <n v="0.98890747970502579"/>
  </r>
  <r>
    <x v="4"/>
    <x v="3"/>
    <n v="0.98888186986734039"/>
    <n v="0.98888186986734039"/>
    <n v="0.98888186986734039"/>
    <n v="0.98888186986734039"/>
  </r>
  <r>
    <x v="4"/>
    <x v="4"/>
    <n v="0.98888186986734039"/>
    <n v="0.98888186986734039"/>
    <n v="0.98888186986734039"/>
    <n v="0.98888186986734039"/>
  </r>
  <r>
    <x v="4"/>
    <x v="5"/>
    <n v="0.98884109469484449"/>
    <n v="0.98884109469484449"/>
    <n v="0.98884109469484449"/>
    <n v="0.98884109469484449"/>
  </r>
  <r>
    <x v="4"/>
    <x v="6"/>
    <n v="0.98887326526869235"/>
    <n v="0.98887326526869235"/>
    <n v="0.98887326526869235"/>
    <n v="0.98887326526869235"/>
  </r>
  <r>
    <x v="4"/>
    <x v="7"/>
    <n v="0.98887554516149412"/>
    <n v="0.98887554516149412"/>
    <n v="0.98887554516149412"/>
    <n v="0.98887554516149412"/>
  </r>
  <r>
    <x v="4"/>
    <x v="8"/>
    <n v="0.99002540698221508"/>
    <n v="0.99002540698221508"/>
    <n v="0.99002540698221508"/>
    <n v="0.99002540698221508"/>
  </r>
  <r>
    <x v="4"/>
    <x v="9"/>
    <n v="0.99003291020216277"/>
    <n v="0.99003291020216277"/>
    <n v="0.99003291020216277"/>
    <n v="0.99003291020216277"/>
  </r>
  <r>
    <x v="4"/>
    <x v="10"/>
    <n v="0.98995247793618457"/>
    <n v="0.98995247793618457"/>
    <n v="0.98995247793618457"/>
    <n v="0.98995247793618457"/>
  </r>
  <r>
    <x v="4"/>
    <x v="11"/>
    <n v="0.99007971656333038"/>
    <n v="0.99007971656333038"/>
    <n v="0.99007971656333038"/>
    <n v="0.99007971656333038"/>
  </r>
  <r>
    <x v="4"/>
    <x v="12"/>
    <n v="0.9900779588944012"/>
    <n v="0.9900779588944012"/>
    <n v="0.9900779588944012"/>
    <n v="0.9900779588944012"/>
  </r>
  <r>
    <x v="4"/>
    <x v="13"/>
    <n v="0.9902564102564102"/>
    <n v="0.9902564102564102"/>
    <n v="0.9902564102564102"/>
    <n v="0.9902564102564102"/>
  </r>
  <r>
    <x v="4"/>
    <x v="14"/>
    <n v="1"/>
    <n v="1"/>
    <n v="1"/>
    <n v="1"/>
  </r>
  <r>
    <x v="4"/>
    <x v="15"/>
    <n v="1"/>
    <n v="1"/>
    <n v="1"/>
    <n v="1"/>
  </r>
  <r>
    <x v="4"/>
    <x v="16"/>
    <n v="0.99004910829671755"/>
    <n v="0.99004910829671755"/>
    <n v="0.99004910829671755"/>
    <n v="0.99004910829671755"/>
  </r>
  <r>
    <x v="4"/>
    <x v="17"/>
    <n v="0.9900232335656689"/>
    <n v="0.9900232335656689"/>
    <n v="0.9900232335656689"/>
    <n v="0.9900232335656689"/>
  </r>
  <r>
    <x v="4"/>
    <x v="18"/>
    <n v="0.99476865845152285"/>
    <n v="0.99476865845152285"/>
    <n v="0.99476865845152285"/>
    <n v="0.99476865845152285"/>
  </r>
  <r>
    <x v="4"/>
    <x v="19"/>
    <n v="0.99476865845152285"/>
    <n v="0.99476865845152285"/>
    <n v="0.99476865845152285"/>
    <n v="0.99476865845152285"/>
  </r>
  <r>
    <x v="4"/>
    <x v="20"/>
    <n v="0.99476865845152285"/>
    <n v="0.99476865845152285"/>
    <n v="0.99476865845152285"/>
    <n v="0.99476865845152285"/>
  </r>
  <r>
    <x v="4"/>
    <x v="21"/>
    <n v="0.99476865845152285"/>
    <n v="0.99476865845152285"/>
    <n v="0.99476865845152285"/>
    <n v="0.99476865845152285"/>
  </r>
  <r>
    <x v="4"/>
    <x v="22"/>
    <n v="0.99476865845152285"/>
    <n v="0.99476865845152285"/>
    <n v="0.99476865845152285"/>
    <n v="0.99476865845152285"/>
  </r>
  <r>
    <x v="4"/>
    <x v="23"/>
    <n v="0.99476865845152285"/>
    <n v="0.99476865845152285"/>
    <n v="0.99476865845152285"/>
    <n v="0.99476865845152285"/>
  </r>
  <r>
    <x v="4"/>
    <x v="0"/>
    <n v="1.0002424830261882"/>
    <n v="1.0002424830261882"/>
    <n v="1.0002424830261882"/>
    <n v="1.0002424830261882"/>
  </r>
  <r>
    <x v="4"/>
    <x v="1"/>
    <n v="1.0002424830261882"/>
    <n v="1.0002424830261882"/>
    <n v="1.0002424830261882"/>
    <n v="1.0002424830261882"/>
  </r>
  <r>
    <x v="4"/>
    <x v="2"/>
    <n v="1.0002198285337436"/>
    <n v="1.0002198285337436"/>
    <n v="1.0002198285337436"/>
    <n v="1.0002198285337436"/>
  </r>
  <r>
    <x v="4"/>
    <x v="3"/>
    <n v="1.0002153161558889"/>
    <n v="1.0002153161558889"/>
    <n v="1.0002153161558889"/>
    <n v="1.0002153161558889"/>
  </r>
  <r>
    <x v="4"/>
    <x v="4"/>
    <n v="1.0002424830261882"/>
    <n v="1.0002424830261882"/>
    <n v="1.0002424830261882"/>
    <n v="1.0002424830261882"/>
  </r>
  <r>
    <x v="4"/>
    <x v="5"/>
    <n v="1.0002598752598753"/>
    <n v="1.0002598752598753"/>
    <n v="1.0002598752598753"/>
    <n v="1.0002598752598753"/>
  </r>
  <r>
    <x v="4"/>
    <x v="6"/>
    <n v="1.0002674750356633"/>
    <n v="1.0002674750356633"/>
    <n v="1.0002674750356633"/>
    <n v="1.0002674750356633"/>
  </r>
  <r>
    <x v="4"/>
    <x v="7"/>
    <n v="1.0002139723975607"/>
    <n v="1.0002139723975607"/>
    <n v="1.0002139723975607"/>
    <n v="1.0002139723975607"/>
  </r>
  <r>
    <x v="4"/>
    <x v="8"/>
    <n v="1"/>
    <n v="1"/>
    <n v="1"/>
    <n v="1"/>
  </r>
  <r>
    <x v="4"/>
    <x v="9"/>
    <n v="1"/>
    <n v="1"/>
    <n v="1"/>
    <n v="1"/>
  </r>
  <r>
    <x v="4"/>
    <x v="10"/>
    <n v="0.99632409251033838"/>
    <n v="0.99632409251033838"/>
    <n v="0.99632409251033838"/>
    <n v="0.99632409251033838"/>
  </r>
  <r>
    <x v="4"/>
    <x v="11"/>
    <n v="0.99632700178402767"/>
    <n v="0.99632700178402767"/>
    <n v="0.99632700178402767"/>
    <n v="0.99632700178402767"/>
  </r>
  <r>
    <x v="4"/>
    <x v="12"/>
    <n v="0.99601328903654485"/>
    <n v="0.99601328903654485"/>
    <n v="0.99601328903654485"/>
    <n v="0.99601328903654485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626865671641784"/>
    <n v="0.99626865671641784"/>
    <n v="0.99626865671641784"/>
    <n v="0.99626865671641784"/>
  </r>
  <r>
    <x v="4"/>
    <x v="17"/>
    <n v="0.99622616956210563"/>
    <n v="0.99622616956210563"/>
    <n v="0.99622616956210563"/>
    <n v="0.99622616956210563"/>
  </r>
  <r>
    <x v="4"/>
    <x v="18"/>
    <n v="0.99987065899243366"/>
    <n v="0.99987065899243366"/>
    <n v="0.99987065899243366"/>
    <n v="0.99987065899243366"/>
  </r>
  <r>
    <x v="4"/>
    <x v="19"/>
    <n v="0.99986691509182857"/>
    <n v="0.99986691509182857"/>
    <n v="0.99986691509182857"/>
    <n v="0.99986691509182857"/>
  </r>
  <r>
    <x v="4"/>
    <x v="20"/>
    <n v="0.99986691509182857"/>
    <n v="0.99986691509182857"/>
    <n v="0.99986691509182857"/>
    <n v="0.99986691509182857"/>
  </r>
  <r>
    <x v="4"/>
    <x v="21"/>
    <n v="0.99986691509182857"/>
    <n v="0.99986691509182857"/>
    <n v="0.99986691509182857"/>
    <n v="0.99986691509182857"/>
  </r>
  <r>
    <x v="4"/>
    <x v="22"/>
    <n v="0.99986691509182857"/>
    <n v="0.99986691509182857"/>
    <n v="0.99986691509182857"/>
    <n v="0.99986691509182857"/>
  </r>
  <r>
    <x v="4"/>
    <x v="23"/>
    <n v="0.99986691509182857"/>
    <n v="0.99986691509182857"/>
    <n v="0.99986691509182857"/>
    <n v="0.99986691509182857"/>
  </r>
  <r>
    <x v="4"/>
    <x v="0"/>
    <n v="1.0000761730652041"/>
    <n v="1.0000761730652041"/>
    <n v="1.0000761730652041"/>
    <n v="1.0000761730652041"/>
  </r>
  <r>
    <x v="4"/>
    <x v="1"/>
    <n v="1.000085084659236"/>
    <n v="1.000085084659236"/>
    <n v="1.000085084659236"/>
    <n v="1.000085084659236"/>
  </r>
  <r>
    <x v="4"/>
    <x v="2"/>
    <n v="1.0001758087201125"/>
    <n v="1.0001758087201125"/>
    <n v="1.0001758087201125"/>
    <n v="1.0001758087201125"/>
  </r>
  <r>
    <x v="4"/>
    <x v="3"/>
    <n v="1.0001775410563694"/>
    <n v="1.0001775410563694"/>
    <n v="1.0001775410563694"/>
    <n v="1.0001775410563694"/>
  </r>
  <r>
    <x v="4"/>
    <x v="4"/>
    <n v="1.0001660026560424"/>
    <n v="1.0001660026560424"/>
    <n v="1.0001660026560424"/>
    <n v="1.0001660026560424"/>
  </r>
  <r>
    <x v="4"/>
    <x v="5"/>
    <n v="1.0001496557916791"/>
    <n v="1.0001496557916791"/>
    <n v="1.0001496557916791"/>
    <n v="1.0001496557916791"/>
  </r>
  <r>
    <x v="4"/>
    <x v="6"/>
    <n v="1.0000735456350665"/>
    <n v="1.0000735456350665"/>
    <n v="1.0000735456350665"/>
    <n v="1.0000735456350665"/>
  </r>
  <r>
    <x v="4"/>
    <x v="7"/>
    <n v="1.0000735456350665"/>
    <n v="1.0000735456350665"/>
    <n v="1.0000735456350665"/>
    <n v="1.0000735456350665"/>
  </r>
  <r>
    <x v="4"/>
    <x v="8"/>
    <n v="0.99518716577540101"/>
    <n v="0.99518716577540101"/>
    <n v="0.99518716577540101"/>
    <n v="0.99518716577540101"/>
  </r>
  <r>
    <x v="4"/>
    <x v="9"/>
    <n v="0.99494463168030811"/>
    <n v="0.99494463168030811"/>
    <n v="0.99494463168030811"/>
    <n v="0.99494463168030811"/>
  </r>
  <r>
    <x v="4"/>
    <x v="10"/>
    <n v="0.99510685040942681"/>
    <n v="0.99510685040942681"/>
    <n v="0.99510685040942681"/>
    <n v="0.99510685040942681"/>
  </r>
  <r>
    <x v="4"/>
    <x v="11"/>
    <n v="0.99513571359081621"/>
    <n v="0.99513571359081621"/>
    <n v="0.99513571359081621"/>
    <n v="0.99513571359081621"/>
  </r>
  <r>
    <x v="4"/>
    <x v="12"/>
    <n v="0.99510954616588421"/>
    <n v="0.99510954616588421"/>
    <n v="0.99510954616588421"/>
    <n v="0.99510954616588421"/>
  </r>
  <r>
    <x v="4"/>
    <x v="13"/>
    <n v="0.99524940617577196"/>
    <n v="0.99524940617577196"/>
    <n v="0.99524940617577196"/>
    <n v="0.99524940617577196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513175179661539"/>
    <n v="0.99513175179661539"/>
    <n v="0.99513175179661539"/>
    <n v="0.99513175179661539"/>
  </r>
  <r>
    <x v="4"/>
    <x v="18"/>
    <n v="0.9986800055578714"/>
    <n v="0.9986800055578714"/>
    <n v="0.9986800055578714"/>
    <n v="0.9986800055578714"/>
  </r>
  <r>
    <x v="4"/>
    <x v="19"/>
    <n v="0.99871060171919768"/>
    <n v="0.99871060171919768"/>
    <n v="0.99871060171919768"/>
    <n v="0.99871060171919768"/>
  </r>
  <r>
    <x v="4"/>
    <x v="20"/>
    <n v="0.9986700265994678"/>
    <n v="0.9986700265994678"/>
    <n v="0.9986700265994678"/>
    <n v="0.9986700265994678"/>
  </r>
  <r>
    <x v="4"/>
    <x v="21"/>
    <n v="0.9986800055578714"/>
    <n v="0.9986800055578714"/>
    <n v="0.9986800055578714"/>
    <n v="0.9986800055578714"/>
  </r>
  <r>
    <x v="4"/>
    <x v="22"/>
    <n v="0.99866272522522503"/>
    <n v="0.99866272522522503"/>
    <n v="0.99866272522522503"/>
    <n v="0.99866272522522503"/>
  </r>
  <r>
    <x v="4"/>
    <x v="23"/>
    <n v="0.99869761740596041"/>
    <n v="0.99869761740596041"/>
    <n v="0.99869761740596041"/>
    <n v="0.99869761740596041"/>
  </r>
  <r>
    <x v="4"/>
    <x v="0"/>
    <n v="0.9994976136649083"/>
    <n v="0.9994976136649083"/>
    <n v="0.9994976136649083"/>
    <n v="0.9994976136649083"/>
  </r>
  <r>
    <x v="4"/>
    <x v="1"/>
    <n v="0.99946590706782978"/>
    <n v="0.99946590706782978"/>
    <n v="0.99946590706782978"/>
    <n v="0.99946590706782978"/>
  </r>
  <r>
    <x v="4"/>
    <x v="2"/>
    <n v="0.99947150532898787"/>
    <n v="0.99947150532898787"/>
    <n v="0.99947150532898787"/>
    <n v="0.99947150532898787"/>
  </r>
  <r>
    <x v="4"/>
    <x v="3"/>
    <n v="0.99946524064171127"/>
    <n v="0.99946524064171127"/>
    <n v="0.99946524064171127"/>
    <n v="0.99946524064171127"/>
  </r>
  <r>
    <x v="4"/>
    <x v="4"/>
    <n v="0.99947538034924688"/>
    <n v="0.99947538034924688"/>
    <n v="0.99947538034924688"/>
    <n v="0.99947538034924688"/>
  </r>
  <r>
    <x v="4"/>
    <x v="5"/>
    <n v="0.99946699154800867"/>
    <n v="0.99946699154800867"/>
    <n v="0.99946699154800867"/>
    <n v="0.99946699154800867"/>
  </r>
  <r>
    <x v="4"/>
    <x v="6"/>
    <n v="0.99944930130102561"/>
    <n v="0.99944930130102561"/>
    <n v="0.99944930130102561"/>
    <n v="0.99944930130102561"/>
  </r>
  <r>
    <x v="4"/>
    <x v="7"/>
    <n v="0.99947906492153427"/>
    <n v="0.99947906492153427"/>
    <n v="0.99947906492153427"/>
    <n v="0.99947906492153427"/>
  </r>
  <r>
    <x v="4"/>
    <x v="8"/>
    <n v="0.99453352769679293"/>
    <n v="0.99453352769679293"/>
    <n v="0.99453352769679293"/>
    <n v="0.99453352769679293"/>
  </r>
  <r>
    <x v="4"/>
    <x v="9"/>
    <n v="0.99473115374223187"/>
    <n v="0.99473115374223187"/>
    <n v="0.99473115374223187"/>
    <n v="0.99473115374223187"/>
  </r>
  <r>
    <x v="4"/>
    <x v="10"/>
    <n v="0.99467518636847696"/>
    <n v="0.99467518636847696"/>
    <n v="0.99467518636847696"/>
    <n v="0.99467518636847696"/>
  </r>
  <r>
    <x v="4"/>
    <x v="11"/>
    <n v="0.99469740634005765"/>
    <n v="0.99469740634005765"/>
    <n v="0.99469740634005765"/>
    <n v="0.99469740634005765"/>
  </r>
  <r>
    <x v="4"/>
    <x v="12"/>
    <n v="0.99458380843785643"/>
    <n v="0.99458380843785643"/>
    <n v="0.99458380843785643"/>
    <n v="0.99458380843785643"/>
  </r>
  <r>
    <x v="4"/>
    <x v="13"/>
    <n v="0.99451715599575519"/>
    <n v="0.99451715599575519"/>
    <n v="0.99451715599575519"/>
    <n v="0.99451715599575519"/>
  </r>
  <r>
    <x v="4"/>
    <x v="14"/>
    <n v="0.99461786867599566"/>
    <n v="0.99461786867599566"/>
    <n v="0.99461786867599566"/>
    <n v="0.99461786867599566"/>
  </r>
  <r>
    <x v="4"/>
    <x v="15"/>
    <n v="1"/>
    <n v="1"/>
    <n v="1"/>
    <n v="1"/>
  </r>
  <r>
    <x v="4"/>
    <x v="16"/>
    <n v="0.99461777047983946"/>
    <n v="0.99461777047983946"/>
    <n v="0.99461777047983946"/>
    <n v="0.99461777047983946"/>
  </r>
  <r>
    <x v="4"/>
    <x v="17"/>
    <n v="0.99461333663550244"/>
    <n v="0.99461333663550244"/>
    <n v="0.99461333663550244"/>
    <n v="0.99461333663550244"/>
  </r>
  <r>
    <x v="4"/>
    <x v="18"/>
    <n v="0.99805688040982155"/>
    <n v="0.99805688040982155"/>
    <n v="0.99805688040982155"/>
    <n v="0.99805688040982155"/>
  </r>
  <r>
    <x v="4"/>
    <x v="19"/>
    <n v="0.99808405438813352"/>
    <n v="0.99808405438813352"/>
    <n v="0.99808405438813352"/>
    <n v="0.99808405438813352"/>
  </r>
  <r>
    <x v="4"/>
    <x v="20"/>
    <n v="0.99804203106644029"/>
    <n v="0.99804203106644029"/>
    <n v="0.99804203106644029"/>
    <n v="0.99804203106644029"/>
  </r>
  <r>
    <x v="4"/>
    <x v="21"/>
    <n v="0.99805150796340225"/>
    <n v="0.99805150796340225"/>
    <n v="0.99805150796340225"/>
    <n v="0.99805150796340225"/>
  </r>
  <r>
    <x v="4"/>
    <x v="22"/>
    <n v="0.99811256005490734"/>
    <n v="0.99811256005490734"/>
    <n v="0.99811256005490734"/>
    <n v="0.99811256005490734"/>
  </r>
  <r>
    <x v="4"/>
    <x v="23"/>
    <n v="0.99808395749869361"/>
    <n v="0.99808395749869361"/>
    <n v="0.99808395749869361"/>
    <n v="0.99808395749869361"/>
  </r>
  <r>
    <x v="4"/>
    <x v="0"/>
    <n v="0.992140500679216"/>
    <n v="0.992140500679216"/>
    <n v="0.992140500679216"/>
    <n v="0.992140500679216"/>
  </r>
  <r>
    <x v="4"/>
    <x v="1"/>
    <n v="0.99216184726194268"/>
    <n v="0.99216184726194268"/>
    <n v="0.99216184726194268"/>
    <n v="0.99216184726194268"/>
  </r>
  <r>
    <x v="4"/>
    <x v="2"/>
    <n v="0.99215070643642067"/>
    <n v="0.99215070643642067"/>
    <n v="0.99215070643642067"/>
    <n v="0.99215070643642067"/>
  </r>
  <r>
    <x v="4"/>
    <x v="3"/>
    <n v="0.99205795077674985"/>
    <n v="0.99205795077674985"/>
    <n v="0.99205795077674985"/>
    <n v="0.99205795077674985"/>
  </r>
  <r>
    <x v="4"/>
    <x v="4"/>
    <n v="0.99209286675639297"/>
    <n v="0.99209286675639297"/>
    <n v="0.99209286675639297"/>
    <n v="0.99209286675639297"/>
  </r>
  <r>
    <x v="4"/>
    <x v="5"/>
    <n v="0.99205561072492554"/>
    <n v="0.99205561072492554"/>
    <n v="0.99205561072492554"/>
    <n v="0.99205561072492554"/>
  </r>
  <r>
    <x v="4"/>
    <x v="6"/>
    <n v="0.99207511987213637"/>
    <n v="0.99207511987213637"/>
    <n v="0.99207511987213637"/>
    <n v="0.99207511987213637"/>
  </r>
  <r>
    <x v="4"/>
    <x v="7"/>
    <n v="0.99214659685863882"/>
    <n v="0.99214659685863882"/>
    <n v="0.99214659685863882"/>
    <n v="0.99214659685863882"/>
  </r>
  <r>
    <x v="4"/>
    <x v="8"/>
    <n v="0.97849141150112029"/>
    <n v="0.97849141150112029"/>
    <n v="0.97849141150112029"/>
    <n v="0.97849141150112029"/>
  </r>
  <r>
    <x v="4"/>
    <x v="9"/>
    <n v="0.97830905636478793"/>
    <n v="0.97830905636478793"/>
    <n v="0.97830905636478793"/>
    <n v="0.97830905636478793"/>
  </r>
  <r>
    <x v="4"/>
    <x v="10"/>
    <n v="0.97838331557314662"/>
    <n v="0.97838331557314662"/>
    <n v="0.97838331557314662"/>
    <n v="0.97838331557314662"/>
  </r>
  <r>
    <x v="4"/>
    <x v="11"/>
    <n v="0.978494623655914"/>
    <n v="0.978494623655914"/>
    <n v="0.978494623655914"/>
    <n v="0.978494623655914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851509382648894"/>
    <n v="0.97851509382648894"/>
    <n v="0.97851509382648894"/>
    <n v="0.97851509382648894"/>
  </r>
  <r>
    <x v="4"/>
    <x v="18"/>
    <n v="0.97370167579226807"/>
    <n v="0.97370167579226807"/>
    <n v="0.97370167579226807"/>
    <n v="0.97370167579226807"/>
  </r>
  <r>
    <x v="4"/>
    <x v="19"/>
    <n v="0.97376354599527415"/>
    <n v="0.97376354599527415"/>
    <n v="0.97376354599527415"/>
    <n v="0.97376354599527415"/>
  </r>
  <r>
    <x v="4"/>
    <x v="20"/>
    <n v="0.97370720470251804"/>
    <n v="0.97370720470251804"/>
    <n v="0.97370720470251804"/>
    <n v="0.97370720470251804"/>
  </r>
  <r>
    <x v="4"/>
    <x v="21"/>
    <n v="0.9737405791352638"/>
    <n v="0.9737405791352638"/>
    <n v="0.9737405791352638"/>
    <n v="0.9737405791352638"/>
  </r>
  <r>
    <x v="4"/>
    <x v="22"/>
    <n v="0.97377650247090708"/>
    <n v="0.97377650247090708"/>
    <n v="0.97377650247090708"/>
    <n v="0.97377650247090708"/>
  </r>
  <r>
    <x v="4"/>
    <x v="23"/>
    <n v="0.97372770769899963"/>
    <n v="0.97372770769899963"/>
    <n v="0.97372770769899963"/>
    <n v="0.97372770769899963"/>
  </r>
  <r>
    <x v="4"/>
    <x v="0"/>
    <n v="0.98332387975042546"/>
    <n v="0.98332387975042546"/>
    <n v="0.98332387975042546"/>
    <n v="0.98332387975042546"/>
  </r>
  <r>
    <x v="4"/>
    <x v="1"/>
    <n v="0.98332387975042546"/>
    <n v="0.98332387975042546"/>
    <n v="0.98332387975042546"/>
    <n v="0.98332387975042546"/>
  </r>
  <r>
    <x v="4"/>
    <x v="2"/>
    <n v="0.98327648806249313"/>
    <n v="0.98327648806249313"/>
    <n v="0.98327648806249313"/>
    <n v="0.98327648806249313"/>
  </r>
  <r>
    <x v="4"/>
    <x v="3"/>
    <n v="0.98329004329004321"/>
    <n v="0.98329004329004321"/>
    <n v="0.98329004329004321"/>
    <n v="0.98329004329004321"/>
  </r>
  <r>
    <x v="4"/>
    <x v="4"/>
    <n v="0.98333055509251543"/>
    <n v="0.98333055509251543"/>
    <n v="0.98333055509251543"/>
    <n v="0.98333055509251543"/>
  </r>
  <r>
    <x v="4"/>
    <x v="5"/>
    <n v="0.98335644937586697"/>
    <n v="0.98335644937586697"/>
    <n v="0.98335644937586697"/>
    <n v="0.98335644937586697"/>
  </r>
  <r>
    <x v="4"/>
    <x v="6"/>
    <n v="0.98338870431893688"/>
    <n v="0.98338870431893688"/>
    <n v="0.98338870431893688"/>
    <n v="0.98338870431893688"/>
  </r>
  <r>
    <x v="4"/>
    <x v="7"/>
    <n v="0.98341836734693877"/>
    <n v="0.98341836734693877"/>
    <n v="0.98341836734693877"/>
    <n v="0.98341836734693877"/>
  </r>
  <r>
    <x v="4"/>
    <x v="8"/>
    <n v="0.97885695407994711"/>
    <n v="0.97885695407994711"/>
    <n v="0.97885695407994711"/>
    <n v="0.97885695407994711"/>
  </r>
  <r>
    <x v="4"/>
    <x v="9"/>
    <n v="0.97881195611048044"/>
    <n v="0.97881195611048044"/>
    <n v="0.97881195611048044"/>
    <n v="0.97881195611048044"/>
  </r>
  <r>
    <x v="4"/>
    <x v="10"/>
    <n v="0.97885627620661964"/>
    <n v="0.97885627620661964"/>
    <n v="0.97885627620661964"/>
    <n v="0.97885627620661964"/>
  </r>
  <r>
    <x v="4"/>
    <x v="11"/>
    <n v="0.97890424987199176"/>
    <n v="0.97890424987199176"/>
    <n v="0.97890424987199176"/>
    <n v="0.97890424987199176"/>
  </r>
  <r>
    <x v="4"/>
    <x v="12"/>
    <n v="0.97891104294478537"/>
    <n v="0.97891104294478537"/>
    <n v="0.97891104294478537"/>
    <n v="0.97891104294478537"/>
  </r>
  <r>
    <x v="4"/>
    <x v="13"/>
    <n v="0.97894923049708127"/>
    <n v="0.97894923049708127"/>
    <n v="0.97894923049708127"/>
    <n v="0.97894923049708127"/>
  </r>
  <r>
    <x v="4"/>
    <x v="14"/>
    <n v="1"/>
    <n v="1"/>
    <n v="1"/>
    <n v="1"/>
  </r>
  <r>
    <x v="4"/>
    <x v="15"/>
    <n v="1"/>
    <n v="1"/>
    <n v="1"/>
    <n v="1"/>
  </r>
  <r>
    <x v="4"/>
    <x v="16"/>
    <n v="0.97884084636614543"/>
    <n v="0.97884084636614543"/>
    <n v="0.97884084636614543"/>
    <n v="0.97884084636614543"/>
  </r>
  <r>
    <x v="4"/>
    <x v="17"/>
    <n v="0.97888764267335227"/>
    <n v="0.97888764267335227"/>
    <n v="0.97888764267335227"/>
    <n v="0.97888764267335227"/>
  </r>
  <r>
    <x v="4"/>
    <x v="18"/>
    <n v="0.9808771035186129"/>
    <n v="0.9808771035186129"/>
    <n v="0.9808771035186129"/>
    <n v="0.9808771035186129"/>
  </r>
  <r>
    <x v="4"/>
    <x v="19"/>
    <n v="0.98086196503918033"/>
    <n v="0.98086196503918033"/>
    <n v="0.98086196503918033"/>
    <n v="0.98086196503918033"/>
  </r>
  <r>
    <x v="4"/>
    <x v="20"/>
    <n v="0.98091955437927003"/>
    <n v="0.98091955437927003"/>
    <n v="0.98091955437927003"/>
    <n v="0.98091955437927003"/>
  </r>
  <r>
    <x v="4"/>
    <x v="21"/>
    <n v="0.98088612724571111"/>
    <n v="0.98088612724571111"/>
    <n v="0.98088612724571111"/>
    <n v="0.98088612724571111"/>
  </r>
  <r>
    <x v="4"/>
    <x v="22"/>
    <n v="0.98088882147732437"/>
    <n v="0.98088882147732437"/>
    <n v="0.98088882147732437"/>
    <n v="0.98088882147732437"/>
  </r>
  <r>
    <x v="4"/>
    <x v="23"/>
    <n v="0.98088882147732437"/>
    <n v="0.98088882147732437"/>
    <n v="0.98088882147732437"/>
    <n v="0.98088882147732437"/>
  </r>
  <r>
    <x v="4"/>
    <x v="0"/>
    <n v="0.97969044922612303"/>
    <n v="0.97969044922612303"/>
    <n v="0.97969044922612303"/>
    <n v="0.97969044922612303"/>
  </r>
  <r>
    <x v="4"/>
    <x v="1"/>
    <n v="0.97973796465569774"/>
    <n v="0.97973796465569774"/>
    <n v="0.97973796465569774"/>
    <n v="0.97973796465569774"/>
  </r>
  <r>
    <x v="4"/>
    <x v="2"/>
    <n v="0.97973796465569774"/>
    <n v="0.97973796465569774"/>
    <n v="0.97973796465569774"/>
    <n v="0.97973796465569774"/>
  </r>
  <r>
    <x v="4"/>
    <x v="3"/>
    <n v="0.97973796465569774"/>
    <n v="0.97973796465569774"/>
    <n v="0.97973796465569774"/>
    <n v="0.97973796465569774"/>
  </r>
  <r>
    <x v="4"/>
    <x v="4"/>
    <n v="0.97973796465569774"/>
    <n v="0.97973796465569774"/>
    <n v="0.97973796465569774"/>
    <n v="0.97973796465569774"/>
  </r>
  <r>
    <x v="4"/>
    <x v="5"/>
    <n v="0.97973822376691577"/>
    <n v="0.97973822376691577"/>
    <n v="0.97973822376691577"/>
    <n v="0.97973822376691577"/>
  </r>
  <r>
    <x v="4"/>
    <x v="6"/>
    <n v="0.97968186071380836"/>
    <n v="0.97968186071380836"/>
    <n v="0.97968186071380836"/>
    <n v="0.97968186071380836"/>
  </r>
  <r>
    <x v="4"/>
    <x v="7"/>
    <n v="0.97970542319961984"/>
    <n v="0.97970542319961984"/>
    <n v="0.97970542319961984"/>
    <n v="0.97970542319961984"/>
  </r>
  <r>
    <x v="4"/>
    <x v="8"/>
    <n v="0.98423423423423428"/>
    <n v="0.98423423423423428"/>
    <n v="0.98423423423423428"/>
    <n v="0.98423423423423428"/>
  </r>
  <r>
    <x v="4"/>
    <x v="9"/>
    <n v="0.98399999999999999"/>
    <n v="0.98399999999999999"/>
    <n v="0.98399999999999999"/>
    <n v="0.98399999999999999"/>
  </r>
  <r>
    <x v="4"/>
    <x v="10"/>
    <n v="0.9842169162282477"/>
    <n v="0.9842169162282477"/>
    <n v="0.9842169162282477"/>
    <n v="0.9842169162282477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413135204549629"/>
    <n v="0.98413135204549629"/>
    <n v="0.98413135204549629"/>
    <n v="0.98413135204549629"/>
  </r>
  <r>
    <x v="4"/>
    <x v="17"/>
    <n v="0.98412363891815957"/>
    <n v="0.98412363891815957"/>
    <n v="0.98412363891815957"/>
    <n v="0.98412363891815957"/>
  </r>
  <r>
    <x v="4"/>
    <x v="18"/>
    <n v="0.96697095435684643"/>
    <n v="0.96697095435684643"/>
    <n v="0.96697095435684643"/>
    <n v="0.97277702061487592"/>
  </r>
  <r>
    <x v="4"/>
    <x v="19"/>
    <n v="0.96697991206138456"/>
    <n v="0.96697991206138456"/>
    <n v="0.96697991206138456"/>
    <n v="0.97277702061487592"/>
  </r>
  <r>
    <x v="4"/>
    <x v="20"/>
    <n v="0.96697991206138456"/>
    <n v="0.96697991206138456"/>
    <n v="0.96697991206138456"/>
    <n v="0.97277702061487592"/>
  </r>
  <r>
    <x v="4"/>
    <x v="21"/>
    <n v="0.96691523099340015"/>
    <n v="0.96691523099340015"/>
    <n v="0.96691523099340015"/>
    <n v="0.97277702061487592"/>
  </r>
  <r>
    <x v="4"/>
    <x v="22"/>
    <n v="0.96698653050444583"/>
    <n v="0.96698653050444583"/>
    <n v="0.96698653050444583"/>
    <n v="0.97277702061487592"/>
  </r>
  <r>
    <x v="4"/>
    <x v="23"/>
    <n v="0.96698157328594148"/>
    <n v="0.96698157328594148"/>
    <n v="0.96698157328594148"/>
    <n v="0.97277702061487592"/>
  </r>
  <r>
    <x v="4"/>
    <x v="0"/>
    <n v="0.97684314695695196"/>
    <n v="0.97684314695695196"/>
    <n v="0.97684314695695196"/>
    <n v="0.97684314695695196"/>
  </r>
  <r>
    <x v="4"/>
    <x v="1"/>
    <n v="0.97678820482167761"/>
    <n v="0.97678820482167761"/>
    <n v="0.97678820482167761"/>
    <n v="0.97678820482167761"/>
  </r>
  <r>
    <x v="4"/>
    <x v="2"/>
    <n v="0.97686952616213785"/>
    <n v="0.97686952616213785"/>
    <n v="0.97686952616213785"/>
    <n v="0.97686952616213785"/>
  </r>
  <r>
    <x v="4"/>
    <x v="3"/>
    <n v="0.9767581888246627"/>
    <n v="0.9767581888246627"/>
    <n v="0.9767581888246627"/>
    <n v="0.9767581888246627"/>
  </r>
  <r>
    <x v="4"/>
    <x v="4"/>
    <n v="0.9767441860465117"/>
    <n v="0.9767441860465117"/>
    <n v="0.9767441860465117"/>
    <n v="0.9767441860465117"/>
  </r>
  <r>
    <x v="4"/>
    <x v="5"/>
    <n v="0.97679879767048661"/>
    <n v="0.97679879767048661"/>
    <n v="0.97679879767048661"/>
    <n v="0.97679879767048661"/>
  </r>
  <r>
    <x v="4"/>
    <x v="6"/>
    <n v="0.97687638500818952"/>
    <n v="0.97687638500818952"/>
    <n v="0.97687638500818952"/>
    <n v="0.97687638500818952"/>
  </r>
  <r>
    <x v="4"/>
    <x v="7"/>
    <n v="0.9768083931529542"/>
    <n v="0.9768083931529542"/>
    <n v="0.9768083931529542"/>
    <n v="0.9768083931529542"/>
  </r>
  <r>
    <x v="4"/>
    <x v="8"/>
    <n v="0.97443937666286584"/>
    <n v="0.97443937666286584"/>
    <n v="0.97443937666286584"/>
    <n v="0.97443937666286584"/>
  </r>
  <r>
    <x v="4"/>
    <x v="9"/>
    <n v="0.97433366238894359"/>
    <n v="0.97433366238894359"/>
    <n v="0.97433366238894359"/>
    <n v="0.97433366238894359"/>
  </r>
  <r>
    <x v="4"/>
    <x v="10"/>
    <n v="0.97445679217117265"/>
    <n v="0.97445679217117265"/>
    <n v="0.97445679217117265"/>
    <n v="0.97445679217117265"/>
  </r>
  <r>
    <x v="4"/>
    <x v="11"/>
    <n v="0.97441389979769122"/>
    <n v="0.97441389979769122"/>
    <n v="0.97441389979769122"/>
    <n v="0.97441389979769122"/>
  </r>
  <r>
    <x v="4"/>
    <x v="12"/>
    <n v="0.97441289870311953"/>
    <n v="0.97441289870311953"/>
    <n v="0.97441289870311953"/>
    <n v="0.97441289870311953"/>
  </r>
  <r>
    <x v="4"/>
    <x v="13"/>
    <n v="0.97453851050286444"/>
    <n v="0.97453851050286444"/>
    <n v="0.97453851050286444"/>
    <n v="0.97453851050286444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446433812738487"/>
    <n v="0.97446433812738487"/>
    <n v="0.97446433812738487"/>
    <n v="0.97446433812738487"/>
  </r>
  <r>
    <x v="4"/>
    <x v="18"/>
    <n v="0.98201208674013507"/>
    <n v="0.98201208674013507"/>
    <n v="0.98201208674013507"/>
    <n v="0.98201208674013507"/>
  </r>
  <r>
    <x v="4"/>
    <x v="19"/>
    <n v="0.98201208674013507"/>
    <n v="0.98201208674013507"/>
    <n v="0.98201208674013507"/>
    <n v="0.98201208674013507"/>
  </r>
  <r>
    <x v="4"/>
    <x v="20"/>
    <n v="0.98201208674013507"/>
    <n v="0.98201208674013507"/>
    <n v="0.98201208674013507"/>
    <n v="0.98201208674013507"/>
  </r>
  <r>
    <x v="4"/>
    <x v="21"/>
    <n v="0.98201208674013507"/>
    <n v="0.98201208674013507"/>
    <n v="0.98201208674013507"/>
    <n v="0.98201208674013507"/>
  </r>
  <r>
    <x v="4"/>
    <x v="22"/>
    <n v="0.98200552527439711"/>
    <n v="0.98200552527439711"/>
    <n v="0.98200552527439711"/>
    <n v="0.98200552527439711"/>
  </r>
  <r>
    <x v="4"/>
    <x v="23"/>
    <n v="0.98190493338134677"/>
    <n v="0.98190493338134677"/>
    <n v="0.98190493338134677"/>
    <n v="0.98190493338134677"/>
  </r>
  <r>
    <x v="4"/>
    <x v="0"/>
    <n v="0.9873056411026816"/>
    <n v="0.9873056411026816"/>
    <n v="0.9873056411026816"/>
    <n v="0.9873056411026816"/>
  </r>
  <r>
    <x v="4"/>
    <x v="1"/>
    <n v="0.98737908101571958"/>
    <n v="0.98737908101571958"/>
    <n v="0.98737908101571958"/>
    <n v="0.98737908101571958"/>
  </r>
  <r>
    <x v="4"/>
    <x v="2"/>
    <n v="0.98730277986476334"/>
    <n v="0.98730277986476334"/>
    <n v="0.98730277986476334"/>
    <n v="0.98730277986476334"/>
  </r>
  <r>
    <x v="4"/>
    <x v="3"/>
    <n v="0.9873933720842456"/>
    <n v="0.9873933720842456"/>
    <n v="0.9873933720842456"/>
    <n v="0.9873933720842456"/>
  </r>
  <r>
    <x v="4"/>
    <x v="4"/>
    <n v="0.9873056411026816"/>
    <n v="0.9873056411026816"/>
    <n v="0.9873056411026816"/>
    <n v="0.9873056411026816"/>
  </r>
  <r>
    <x v="4"/>
    <x v="5"/>
    <n v="0.98732936118862658"/>
    <n v="0.98732936118862658"/>
    <n v="0.98732936118862658"/>
    <n v="0.98732936118862658"/>
  </r>
  <r>
    <x v="4"/>
    <x v="6"/>
    <n v="0.98725278121137217"/>
    <n v="0.98725278121137217"/>
    <n v="0.98725278121137217"/>
    <n v="0.98725278121137217"/>
  </r>
  <r>
    <x v="4"/>
    <x v="7"/>
    <n v="0.98727140900668653"/>
    <n v="0.98727140900668653"/>
    <n v="0.98727140900668653"/>
    <n v="0.98727140900668653"/>
  </r>
  <r>
    <x v="4"/>
    <x v="8"/>
    <n v="0.97649734647460207"/>
    <n v="0.97649734647460207"/>
    <n v="0.97649734647460207"/>
    <n v="0.97649734647460207"/>
  </r>
  <r>
    <x v="4"/>
    <x v="9"/>
    <n v="0.97633495145631066"/>
    <n v="0.97633495145631066"/>
    <n v="0.97633495145631066"/>
    <n v="0.97633495145631066"/>
  </r>
  <r>
    <x v="4"/>
    <x v="10"/>
    <n v="0.97627061595422415"/>
    <n v="0.97627061595422415"/>
    <n v="0.97627061595422415"/>
    <n v="0.97627061595422415"/>
  </r>
  <r>
    <x v="4"/>
    <x v="11"/>
    <n v="0.97624784853700508"/>
    <n v="0.97624784853700508"/>
    <n v="0.97624784853700508"/>
    <n v="0.97624784853700508"/>
  </r>
  <r>
    <x v="4"/>
    <x v="12"/>
    <n v="0.97633257871990109"/>
    <n v="0.97633257871990109"/>
    <n v="0.97633257871990109"/>
    <n v="0.97633257871990109"/>
  </r>
  <r>
    <x v="4"/>
    <x v="13"/>
    <n v="0.97623485554520029"/>
    <n v="0.97623485554520029"/>
    <n v="0.97623485554520029"/>
    <n v="0.97623485554520029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633833818096072"/>
    <n v="0.97633833818096072"/>
    <n v="0.97633833818096072"/>
    <n v="0.97633833818096072"/>
  </r>
  <r>
    <x v="4"/>
    <x v="18"/>
    <n v="0.97656367746797301"/>
    <n v="0.97656367746797301"/>
    <n v="0.97656367746797301"/>
    <n v="0.97656367746797301"/>
  </r>
  <r>
    <x v="4"/>
    <x v="19"/>
    <n v="0.97656367746797301"/>
    <n v="0.97656367746797301"/>
    <n v="0.97656367746797301"/>
    <n v="0.97656367746797301"/>
  </r>
  <r>
    <x v="4"/>
    <x v="20"/>
    <n v="0.97656367746797301"/>
    <n v="0.97656367746797301"/>
    <n v="0.97656367746797301"/>
    <n v="0.97656367746797301"/>
  </r>
  <r>
    <x v="4"/>
    <x v="21"/>
    <n v="0.97656367746797301"/>
    <n v="0.97656367746797301"/>
    <n v="0.97656367746797301"/>
    <n v="0.97656367746797301"/>
  </r>
  <r>
    <x v="4"/>
    <x v="22"/>
    <n v="0.97651586553565828"/>
    <n v="0.97651586553565828"/>
    <n v="0.97651586553565828"/>
    <n v="0.97651586553565828"/>
  </r>
  <r>
    <x v="4"/>
    <x v="23"/>
    <n v="0.9765625"/>
    <n v="0.9765625"/>
    <n v="0.9765625"/>
    <n v="0.9765625"/>
  </r>
  <r>
    <x v="4"/>
    <x v="0"/>
    <n v="0.97873773330767755"/>
    <n v="0.97873773330767755"/>
    <n v="0.97873773330767755"/>
    <n v="0.97873773330767755"/>
  </r>
  <r>
    <x v="4"/>
    <x v="1"/>
    <n v="0.97879921610546938"/>
    <n v="0.97879921610546938"/>
    <n v="0.97879921610546938"/>
    <n v="0.97879921610546938"/>
  </r>
  <r>
    <x v="4"/>
    <x v="2"/>
    <n v="0.97878814222376775"/>
    <n v="0.97878814222376775"/>
    <n v="0.97878814222376775"/>
    <n v="0.97878814222376775"/>
  </r>
  <r>
    <x v="4"/>
    <x v="3"/>
    <n v="0.97877673796791442"/>
    <n v="0.97877673796791442"/>
    <n v="0.97877673796791442"/>
    <n v="0.97877673796791442"/>
  </r>
  <r>
    <x v="4"/>
    <x v="4"/>
    <n v="0.97874136607828077"/>
    <n v="0.97874136607828077"/>
    <n v="0.97874136607828077"/>
    <n v="0.97874136607828077"/>
  </r>
  <r>
    <x v="4"/>
    <x v="5"/>
    <n v="0.97875049741344999"/>
    <n v="0.97875049741344999"/>
    <n v="0.97875049741344999"/>
    <n v="0.97875049741344999"/>
  </r>
  <r>
    <x v="4"/>
    <x v="6"/>
    <n v="0.97874561861436349"/>
    <n v="0.97874561861436349"/>
    <n v="0.97874561861436349"/>
    <n v="0.97874561861436349"/>
  </r>
  <r>
    <x v="4"/>
    <x v="7"/>
    <n v="0.9787569972728577"/>
    <n v="0.9787569972728577"/>
    <n v="0.9787569972728577"/>
    <n v="0.9787569972728577"/>
  </r>
  <r>
    <x v="4"/>
    <x v="8"/>
    <n v="0.98456241670368727"/>
    <n v="0.98456241670368727"/>
    <n v="0.98456241670368727"/>
    <n v="0.98456241670368727"/>
  </r>
  <r>
    <x v="4"/>
    <x v="9"/>
    <n v="0.98453209590100532"/>
    <n v="0.98453209590100532"/>
    <n v="0.98453209590100532"/>
    <n v="0.98453209590100532"/>
  </r>
  <r>
    <x v="4"/>
    <x v="10"/>
    <n v="0.98462137434300179"/>
    <n v="0.98462137434300179"/>
    <n v="0.98462137434300179"/>
    <n v="0.98462137434300179"/>
  </r>
  <r>
    <x v="4"/>
    <x v="11"/>
    <n v="0.98462340370080792"/>
    <n v="0.98462340370080792"/>
    <n v="0.98462340370080792"/>
    <n v="0.98462340370080792"/>
  </r>
  <r>
    <x v="4"/>
    <x v="12"/>
    <n v="0.98459576138147564"/>
    <n v="0.98459576138147564"/>
    <n v="0.98459576138147564"/>
    <n v="0.98459576138147564"/>
  </r>
  <r>
    <x v="4"/>
    <x v="13"/>
    <n v="0.98463392588128973"/>
    <n v="0.98463392588128973"/>
    <n v="0.98463392588128973"/>
    <n v="0.98463392588128973"/>
  </r>
  <r>
    <x v="4"/>
    <x v="14"/>
    <n v="0.98463392588128973"/>
    <n v="0.98463392588128973"/>
    <n v="0.98463392588128973"/>
    <n v="0.98463392588128973"/>
  </r>
  <r>
    <x v="4"/>
    <x v="15"/>
    <n v="1"/>
    <n v="1"/>
    <n v="1"/>
    <n v="1"/>
  </r>
  <r>
    <x v="4"/>
    <x v="16"/>
    <n v="0.9845369170984456"/>
    <n v="0.9845369170984456"/>
    <n v="0.9845369170984456"/>
    <n v="0.9845369170984456"/>
  </r>
  <r>
    <x v="4"/>
    <x v="17"/>
    <n v="0.98461445637745859"/>
    <n v="0.98461445637745859"/>
    <n v="0.98461445637745859"/>
    <n v="0.98461445637745859"/>
  </r>
  <r>
    <x v="4"/>
    <x v="18"/>
    <n v="0.99581197649706221"/>
    <n v="0.99581197649706221"/>
    <n v="0.99581197649706221"/>
    <n v="0.99581197649706221"/>
  </r>
  <r>
    <x v="4"/>
    <x v="19"/>
    <n v="0.99581197649706221"/>
    <n v="0.99581197649706221"/>
    <n v="0.99581197649706221"/>
    <n v="0.99581197649706221"/>
  </r>
  <r>
    <x v="4"/>
    <x v="20"/>
    <n v="0.99581197649706221"/>
    <n v="0.99581197649706221"/>
    <n v="0.99581197649706221"/>
    <n v="0.99581197649706221"/>
  </r>
  <r>
    <x v="4"/>
    <x v="21"/>
    <n v="0.99581197649706221"/>
    <n v="0.99581197649706221"/>
    <n v="0.99581197649706221"/>
    <n v="0.99581197649706221"/>
  </r>
  <r>
    <x v="4"/>
    <x v="22"/>
    <n v="0.99581197649706221"/>
    <n v="0.99581197649706221"/>
    <n v="0.99581197649706221"/>
    <n v="0.99581197649706221"/>
  </r>
  <r>
    <x v="4"/>
    <x v="23"/>
    <n v="0.99582182087741777"/>
    <n v="0.99582182087741777"/>
    <n v="0.99582182087741777"/>
    <n v="0.99582182087741777"/>
  </r>
  <r>
    <x v="4"/>
    <x v="0"/>
    <n v="0.99761666794802795"/>
    <n v="0.99761666794802795"/>
    <n v="0.99761666794802795"/>
    <n v="0.99761666794802795"/>
  </r>
  <r>
    <x v="4"/>
    <x v="1"/>
    <n v="0.99763537479309516"/>
    <n v="0.99763537479309516"/>
    <n v="0.99763537479309516"/>
    <n v="0.99763537479309516"/>
  </r>
  <r>
    <x v="4"/>
    <x v="2"/>
    <n v="0.99763537479309516"/>
    <n v="0.99763537479309516"/>
    <n v="0.99763537479309516"/>
    <n v="0.99763537479309516"/>
  </r>
  <r>
    <x v="4"/>
    <x v="3"/>
    <n v="0.99763537479309516"/>
    <n v="0.99763537479309516"/>
    <n v="0.99763537479309516"/>
    <n v="0.99763537479309516"/>
  </r>
  <r>
    <x v="4"/>
    <x v="4"/>
    <n v="0.99757129426512059"/>
    <n v="0.99757129426512059"/>
    <n v="0.99757129426512059"/>
    <n v="0.99757129426512059"/>
  </r>
  <r>
    <x v="4"/>
    <x v="5"/>
    <n v="0.99758595464520861"/>
    <n v="0.99758595464520861"/>
    <n v="0.99758595464520861"/>
    <n v="0.99758595464520861"/>
  </r>
  <r>
    <x v="4"/>
    <x v="6"/>
    <n v="0.99761773868425863"/>
    <n v="0.99761773868425863"/>
    <n v="0.99761773868425863"/>
    <n v="0.99761773868425863"/>
  </r>
  <r>
    <x v="4"/>
    <x v="7"/>
    <n v="0.9976383674458037"/>
    <n v="0.9976383674458037"/>
    <n v="0.9976383674458037"/>
    <n v="0.9976383674458037"/>
  </r>
  <r>
    <x v="4"/>
    <x v="8"/>
    <n v="0.987498985307249"/>
    <n v="0.987498985307249"/>
    <n v="0.987498985307249"/>
    <n v="0.987498985307249"/>
  </r>
  <r>
    <x v="4"/>
    <x v="9"/>
    <n v="0.98763141620284467"/>
    <n v="0.98763141620284467"/>
    <n v="0.98763141620284467"/>
    <n v="0.98763141620284467"/>
  </r>
  <r>
    <x v="4"/>
    <x v="10"/>
    <n v="0.98754202096104404"/>
    <n v="0.98754202096104404"/>
    <n v="0.98754202096104404"/>
    <n v="0.98754202096104404"/>
  </r>
  <r>
    <x v="4"/>
    <x v="11"/>
    <n v="0.98754202096104404"/>
    <n v="0.98754202096104404"/>
    <n v="0.98754202096104404"/>
    <n v="0.98754202096104404"/>
  </r>
  <r>
    <x v="4"/>
    <x v="12"/>
    <n v="0.98753955696202522"/>
    <n v="0.98753955696202522"/>
    <n v="0.98753955696202522"/>
    <n v="0.98753955696202522"/>
  </r>
  <r>
    <x v="4"/>
    <x v="13"/>
    <n v="0.98758935663224778"/>
    <n v="0.98758935663224778"/>
    <n v="0.98758935663224778"/>
    <n v="0.98758935663224778"/>
  </r>
  <r>
    <x v="4"/>
    <x v="14"/>
    <n v="0.98752577319587631"/>
    <n v="0.98752577319587631"/>
    <n v="0.98752577319587631"/>
    <n v="0.98752577319587631"/>
  </r>
  <r>
    <x v="4"/>
    <x v="15"/>
    <n v="0.98763523956723343"/>
    <n v="0.98763523956723343"/>
    <n v="0.98763523956723343"/>
    <n v="0.98763523956723343"/>
  </r>
  <r>
    <x v="4"/>
    <x v="16"/>
    <n v="0.98755580887242322"/>
    <n v="0.98755580887242322"/>
    <n v="0.98755580887242322"/>
    <n v="0.98755580887242322"/>
  </r>
  <r>
    <x v="4"/>
    <x v="17"/>
    <n v="0.98753265257658518"/>
    <n v="0.98753265257658518"/>
    <n v="0.98753265257658518"/>
    <n v="0.98753265257658518"/>
  </r>
  <r>
    <x v="4"/>
    <x v="18"/>
    <n v="0.97741235995663178"/>
    <n v="0.97741235995663178"/>
    <n v="0.97741235995663178"/>
    <n v="0.97741235995663178"/>
  </r>
  <r>
    <x v="4"/>
    <x v="19"/>
    <n v="0.97742091282298971"/>
    <n v="0.97742091282298971"/>
    <n v="0.97742091282298971"/>
    <n v="0.97742091282298971"/>
  </r>
  <r>
    <x v="4"/>
    <x v="20"/>
    <n v="0.97744543741260859"/>
    <n v="0.97744543741260859"/>
    <n v="0.97744543741260859"/>
    <n v="0.97744543741260859"/>
  </r>
  <r>
    <x v="4"/>
    <x v="21"/>
    <n v="0.97744543741260859"/>
    <n v="0.97744543741260859"/>
    <n v="0.97744543741260859"/>
    <n v="0.97744543741260859"/>
  </r>
  <r>
    <x v="4"/>
    <x v="22"/>
    <n v="0.97747012342454132"/>
    <n v="0.97747012342454132"/>
    <n v="0.97747012342454132"/>
    <n v="0.97747012342454132"/>
  </r>
  <r>
    <x v="4"/>
    <x v="23"/>
    <n v="0.9774146303861867"/>
    <n v="0.9774146303861867"/>
    <n v="0.9774146303861867"/>
    <n v="0.9774146303861867"/>
  </r>
  <r>
    <x v="4"/>
    <x v="0"/>
    <n v="0.98179829700804633"/>
    <n v="0.98179829700804633"/>
    <n v="0.98179829700804633"/>
    <n v="0.98179829700804633"/>
  </r>
  <r>
    <x v="4"/>
    <x v="1"/>
    <n v="0.98178074499282453"/>
    <n v="0.98178074499282453"/>
    <n v="0.98178074499282453"/>
    <n v="0.98178074499282453"/>
  </r>
  <r>
    <x v="4"/>
    <x v="2"/>
    <n v="0.98178779321076592"/>
    <n v="0.98178779321076592"/>
    <n v="0.98178779321076592"/>
    <n v="0.98178779321076592"/>
  </r>
  <r>
    <x v="4"/>
    <x v="3"/>
    <n v="0.98177227661801847"/>
    <n v="0.98177227661801847"/>
    <n v="0.98177227661801847"/>
    <n v="0.98177227661801847"/>
  </r>
  <r>
    <x v="4"/>
    <x v="4"/>
    <n v="0.98178151260504198"/>
    <n v="0.98178151260504198"/>
    <n v="0.98178151260504198"/>
    <n v="0.98178151260504198"/>
  </r>
  <r>
    <x v="4"/>
    <x v="5"/>
    <n v="0.98178677971424089"/>
    <n v="0.98178677971424089"/>
    <n v="0.98178677971424089"/>
    <n v="0.98178677971424089"/>
  </r>
  <r>
    <x v="4"/>
    <x v="6"/>
    <n v="0.98178427105999377"/>
    <n v="0.98178427105999377"/>
    <n v="0.98178427105999377"/>
    <n v="0.98178427105999377"/>
  </r>
  <r>
    <x v="4"/>
    <x v="7"/>
    <n v="0.98172633154546585"/>
    <n v="0.98172633154546585"/>
    <n v="0.98172633154546585"/>
    <n v="0.98172633154546585"/>
  </r>
  <r>
    <x v="4"/>
    <x v="8"/>
    <n v="0.96729470316388189"/>
    <n v="0.96729470316388189"/>
    <n v="0.96729470316388189"/>
    <n v="0.97277702061487592"/>
  </r>
  <r>
    <x v="4"/>
    <x v="9"/>
    <n v="0.96735860409145602"/>
    <n v="0.96735860409145602"/>
    <n v="0.96735860409145602"/>
    <n v="0.97277702061487592"/>
  </r>
  <r>
    <x v="4"/>
    <x v="10"/>
    <n v="0.96705632306057376"/>
    <n v="0.96705632306057376"/>
    <n v="0.96705632306057376"/>
    <n v="0.97277702061487592"/>
  </r>
  <r>
    <x v="4"/>
    <x v="11"/>
    <n v="0.96718809614650902"/>
    <n v="0.96718809614650902"/>
    <n v="0.96718809614650902"/>
    <n v="0.97277702061487592"/>
  </r>
  <r>
    <x v="4"/>
    <x v="12"/>
    <n v="0.96737357259380097"/>
    <n v="0.96737357259380097"/>
    <n v="0.96737357259380097"/>
    <n v="0.97277702061487592"/>
  </r>
  <r>
    <x v="4"/>
    <x v="13"/>
    <n v="0.96730051537231199"/>
    <n v="0.96730051537231199"/>
    <n v="0.96730051537231199"/>
    <n v="0.97277702061487592"/>
  </r>
  <r>
    <x v="4"/>
    <x v="14"/>
    <n v="0.96718621821164885"/>
    <n v="0.96718621821164885"/>
    <n v="0.96718621821164885"/>
    <n v="0.97277702061487592"/>
  </r>
  <r>
    <x v="4"/>
    <x v="15"/>
    <n v="1"/>
    <n v="1"/>
    <n v="1"/>
    <n v="1"/>
  </r>
  <r>
    <x v="4"/>
    <x v="16"/>
    <n v="0.96715269988783859"/>
    <n v="0.96715269988783859"/>
    <n v="0.96715269988783859"/>
    <n v="0.97277702061487592"/>
  </r>
  <r>
    <x v="4"/>
    <x v="17"/>
    <n v="0.96727379553466519"/>
    <n v="0.96727379553466519"/>
    <n v="0.96727379553466519"/>
    <n v="0.97277702061487592"/>
  </r>
  <r>
    <x v="4"/>
    <x v="18"/>
    <n v="0.97559505875263641"/>
    <n v="0.97559505875263641"/>
    <n v="0.97559505875263641"/>
    <n v="0.97559505875263641"/>
  </r>
  <r>
    <x v="4"/>
    <x v="19"/>
    <n v="0.97559120979393221"/>
    <n v="0.97559120979393221"/>
    <n v="0.97559120979393221"/>
    <n v="0.97559120979393221"/>
  </r>
  <r>
    <x v="4"/>
    <x v="20"/>
    <n v="0.97558561530847887"/>
    <n v="0.97558561530847887"/>
    <n v="0.97558561530847887"/>
    <n v="0.97558561530847887"/>
  </r>
  <r>
    <x v="4"/>
    <x v="21"/>
    <n v="0.9755896873285792"/>
    <n v="0.9755896873285792"/>
    <n v="0.9755896873285792"/>
    <n v="0.9755896873285792"/>
  </r>
  <r>
    <x v="4"/>
    <x v="22"/>
    <n v="0.97561976205825474"/>
    <n v="0.97561976205825474"/>
    <n v="0.97561976205825474"/>
    <n v="0.97561976205825474"/>
  </r>
  <r>
    <x v="5"/>
    <x v="23"/>
    <n v="0.97561164447197279"/>
    <n v="0.97561164447197279"/>
    <n v="0.97561164447197279"/>
    <n v="0.97561164447197279"/>
  </r>
  <r>
    <x v="5"/>
    <x v="0"/>
    <n v="0.98962622743110551"/>
    <n v="0.98962622743110551"/>
    <n v="0.98962622743110551"/>
    <n v="0.98962622743110551"/>
  </r>
  <r>
    <x v="5"/>
    <x v="1"/>
    <n v="0.98958576202689053"/>
    <n v="0.98958576202689053"/>
    <n v="0.98958576202689053"/>
    <n v="0.98958576202689053"/>
  </r>
  <r>
    <x v="5"/>
    <x v="2"/>
    <n v="0.98957340324118204"/>
    <n v="0.98957340324118204"/>
    <n v="0.98957340324118204"/>
    <n v="0.98957340324118204"/>
  </r>
  <r>
    <x v="5"/>
    <x v="3"/>
    <n v="0.98954935363054253"/>
    <n v="0.98954935363054253"/>
    <n v="0.98954935363054253"/>
    <n v="0.98954935363054253"/>
  </r>
  <r>
    <x v="5"/>
    <x v="4"/>
    <n v="0.98954935363054253"/>
    <n v="0.98954935363054253"/>
    <n v="0.98954935363054253"/>
    <n v="0.98954935363054253"/>
  </r>
  <r>
    <x v="5"/>
    <x v="5"/>
    <n v="0.98954935363054253"/>
    <n v="0.98954935363054253"/>
    <n v="0.98954935363054253"/>
    <n v="0.98954935363054253"/>
  </r>
  <r>
    <x v="5"/>
    <x v="6"/>
    <n v="0.9895546036030749"/>
    <n v="0.9895546036030749"/>
    <n v="0.9895546036030749"/>
    <n v="0.9895546036030749"/>
  </r>
  <r>
    <x v="5"/>
    <x v="7"/>
    <n v="0.98956011730205273"/>
    <n v="0.98956011730205273"/>
    <n v="0.98956011730205273"/>
    <n v="0.98956011730205273"/>
  </r>
  <r>
    <x v="5"/>
    <x v="8"/>
    <n v="0.98584905660377364"/>
    <n v="0.98584905660377364"/>
    <n v="0.98584905660377364"/>
    <n v="0.98584905660377364"/>
  </r>
  <r>
    <x v="5"/>
    <x v="9"/>
    <n v="0.98578452330055577"/>
    <n v="0.98578452330055577"/>
    <n v="0.98578452330055577"/>
    <n v="0.98578452330055577"/>
  </r>
  <r>
    <x v="5"/>
    <x v="10"/>
    <n v="0.98577196692943669"/>
    <n v="0.98577196692943669"/>
    <n v="0.98577196692943669"/>
    <n v="0.98577196692943669"/>
  </r>
  <r>
    <x v="5"/>
    <x v="11"/>
    <n v="0.98583168036270896"/>
    <n v="0.98583168036270896"/>
    <n v="0.98583168036270896"/>
    <n v="0.98583168036270896"/>
  </r>
  <r>
    <x v="5"/>
    <x v="12"/>
    <n v="0.98592096320031086"/>
    <n v="0.98592096320031086"/>
    <n v="0.98592096320031086"/>
    <n v="0.98592096320031086"/>
  </r>
  <r>
    <x v="5"/>
    <x v="13"/>
    <n v="0.98562741846323931"/>
    <n v="0.98562741846323931"/>
    <n v="0.98562741846323931"/>
    <n v="0.98562741846323931"/>
  </r>
  <r>
    <x v="5"/>
    <x v="14"/>
    <n v="1"/>
    <n v="1"/>
    <n v="1"/>
    <n v="1"/>
  </r>
  <r>
    <x v="5"/>
    <x v="15"/>
    <n v="0.98537336412625098"/>
    <n v="0.98537336412625098"/>
    <n v="0.98537336412625098"/>
    <n v="0.98537336412625098"/>
  </r>
  <r>
    <x v="5"/>
    <x v="16"/>
    <n v="0.98588364703006615"/>
    <n v="0.98588364703006615"/>
    <n v="0.98588364703006615"/>
    <n v="0.98588364703006615"/>
  </r>
  <r>
    <x v="5"/>
    <x v="17"/>
    <n v="0.98583672725062321"/>
    <n v="0.98583672725062321"/>
    <n v="0.98583672725062321"/>
    <n v="0.98583672725062321"/>
  </r>
  <r>
    <x v="5"/>
    <x v="18"/>
    <n v="0.98835675365643816"/>
    <n v="0.98835675365643816"/>
    <n v="0.98835675365643816"/>
    <n v="0.98835675365643816"/>
  </r>
  <r>
    <x v="5"/>
    <x v="19"/>
    <n v="0.98835675365643816"/>
    <n v="0.98835675365643816"/>
    <n v="0.98835675365643816"/>
    <n v="0.98835675365643816"/>
  </r>
  <r>
    <x v="5"/>
    <x v="20"/>
    <n v="0.98835675365643816"/>
    <n v="0.98835675365643816"/>
    <n v="0.98835675365643816"/>
    <n v="0.98835675365643816"/>
  </r>
  <r>
    <x v="5"/>
    <x v="21"/>
    <n v="0.98835675365643816"/>
    <n v="0.98835675365643816"/>
    <n v="0.98835675365643816"/>
    <n v="0.98835675365643816"/>
  </r>
  <r>
    <x v="5"/>
    <x v="22"/>
    <n v="0.98835675365643816"/>
    <n v="0.98835675365643816"/>
    <n v="0.98835675365643816"/>
    <n v="0.98835675365643816"/>
  </r>
  <r>
    <x v="5"/>
    <x v="23"/>
    <n v="0.98835675365643816"/>
    <n v="0.98835675365643816"/>
    <n v="0.98835675365643816"/>
    <n v="0.98835675365643816"/>
  </r>
  <r>
    <x v="5"/>
    <x v="0"/>
    <n v="0.99045493987851752"/>
    <n v="0.99045493987851752"/>
    <n v="0.99045493987851752"/>
    <n v="0.99045493987851752"/>
  </r>
  <r>
    <x v="5"/>
    <x v="1"/>
    <n v="0.99045434823033518"/>
    <n v="0.99045434823033518"/>
    <n v="0.99045434823033518"/>
    <n v="0.99045434823033518"/>
  </r>
  <r>
    <x v="5"/>
    <x v="2"/>
    <n v="0.99044012663728354"/>
    <n v="0.99044012663728354"/>
    <n v="0.99044012663728354"/>
    <n v="0.99044012663728354"/>
  </r>
  <r>
    <x v="5"/>
    <x v="3"/>
    <n v="0.99044012663728354"/>
    <n v="0.99044012663728354"/>
    <n v="0.99044012663728354"/>
    <n v="0.99044012663728354"/>
  </r>
  <r>
    <x v="5"/>
    <x v="4"/>
    <n v="0.99044012663728354"/>
    <n v="0.99044012663728354"/>
    <n v="0.99044012663728354"/>
    <n v="0.99044012663728354"/>
  </r>
  <r>
    <x v="5"/>
    <x v="5"/>
    <n v="0.99044309296264121"/>
    <n v="0.99044309296264121"/>
    <n v="0.99044309296264121"/>
    <n v="0.99044309296264121"/>
  </r>
  <r>
    <x v="5"/>
    <x v="6"/>
    <n v="0.99045493987851752"/>
    <n v="0.99045493987851752"/>
    <n v="0.99045493987851752"/>
    <n v="0.99045493987851752"/>
  </r>
  <r>
    <x v="5"/>
    <x v="7"/>
    <n v="0.99045493987851752"/>
    <n v="0.99045493987851752"/>
    <n v="0.99045493987851752"/>
    <n v="0.99045493987851752"/>
  </r>
  <r>
    <x v="5"/>
    <x v="8"/>
    <n v="0.98696793549596851"/>
    <n v="0.98696793549596851"/>
    <n v="0.98696793549596851"/>
    <n v="0.98696793549596851"/>
  </r>
  <r>
    <x v="5"/>
    <x v="9"/>
    <n v="0.98697674418604642"/>
    <n v="0.98697674418604642"/>
    <n v="0.98697674418604642"/>
    <n v="0.98697674418604642"/>
  </r>
  <r>
    <x v="5"/>
    <x v="10"/>
    <n v="0.98698851399856424"/>
    <n v="0.98698851399856424"/>
    <n v="0.98698851399856424"/>
    <n v="0.98698851399856424"/>
  </r>
  <r>
    <x v="5"/>
    <x v="11"/>
    <n v="0.98691465722985761"/>
    <n v="0.98691465722985761"/>
    <n v="0.98691465722985761"/>
    <n v="0.98691465722985761"/>
  </r>
  <r>
    <x v="5"/>
    <x v="12"/>
    <n v="0.9869698832206516"/>
    <n v="0.9869698832206516"/>
    <n v="0.9869698832206516"/>
    <n v="0.9869698832206516"/>
  </r>
  <r>
    <x v="5"/>
    <x v="13"/>
    <n v="0.98693411851306589"/>
    <n v="0.98693411851306589"/>
    <n v="0.98693411851306589"/>
    <n v="0.98693411851306589"/>
  </r>
  <r>
    <x v="5"/>
    <x v="14"/>
    <n v="0.98693411851306589"/>
    <n v="0.98693411851306589"/>
    <n v="0.98693411851306589"/>
    <n v="0.98693411851306589"/>
  </r>
  <r>
    <x v="5"/>
    <x v="15"/>
    <n v="0.98693411851306589"/>
    <n v="0.98693411851306589"/>
    <n v="0.98693411851306589"/>
    <n v="0.98693411851306589"/>
  </r>
  <r>
    <x v="5"/>
    <x v="16"/>
    <n v="0.98692360633172749"/>
    <n v="0.98692360633172749"/>
    <n v="0.98692360633172749"/>
    <n v="0.98692360633172749"/>
  </r>
  <r>
    <x v="5"/>
    <x v="17"/>
    <n v="0.98693441462315756"/>
    <n v="0.98693441462315756"/>
    <n v="0.98693441462315756"/>
    <n v="0.98693441462315756"/>
  </r>
  <r>
    <x v="5"/>
    <x v="18"/>
    <n v="0.98588382261086827"/>
    <n v="0.98588382261086827"/>
    <n v="0.98588382261086827"/>
    <n v="0.98588382261086827"/>
  </r>
  <r>
    <x v="5"/>
    <x v="19"/>
    <n v="0.98588382261086827"/>
    <n v="0.98588382261086827"/>
    <n v="0.98588382261086827"/>
    <n v="0.98588382261086827"/>
  </r>
  <r>
    <x v="5"/>
    <x v="20"/>
    <n v="0.98588382261086827"/>
    <n v="0.98588382261086827"/>
    <n v="0.98588382261086827"/>
    <n v="0.98588382261086827"/>
  </r>
  <r>
    <x v="5"/>
    <x v="21"/>
    <n v="0.98588382261086827"/>
    <n v="0.98588382261086827"/>
    <n v="0.98588382261086827"/>
    <n v="0.98588382261086827"/>
  </r>
  <r>
    <x v="5"/>
    <x v="22"/>
    <n v="0.98588382261086827"/>
    <n v="0.98588382261086827"/>
    <n v="0.98588382261086827"/>
    <n v="0.98588382261086827"/>
  </r>
  <r>
    <x v="5"/>
    <x v="23"/>
    <n v="0.98588382261086827"/>
    <n v="0.98588382261086827"/>
    <n v="0.98588382261086827"/>
    <n v="0.98588382261086827"/>
  </r>
  <r>
    <x v="5"/>
    <x v="0"/>
    <n v="0.98797969239958205"/>
    <n v="0.98797969239958205"/>
    <n v="0.98797969239958205"/>
    <n v="0.98797969239958205"/>
  </r>
  <r>
    <x v="5"/>
    <x v="1"/>
    <n v="0.98801622418879054"/>
    <n v="0.98801622418879054"/>
    <n v="0.98801622418879054"/>
    <n v="0.98801622418879054"/>
  </r>
  <r>
    <x v="5"/>
    <x v="2"/>
    <n v="0.98799187142065392"/>
    <n v="0.98799187142065392"/>
    <n v="0.98799187142065392"/>
    <n v="0.98799187142065392"/>
  </r>
  <r>
    <x v="5"/>
    <x v="3"/>
    <n v="0.98805256869773006"/>
    <n v="0.98805256869773006"/>
    <n v="0.98805256869773006"/>
    <n v="0.98805256869773006"/>
  </r>
  <r>
    <x v="5"/>
    <x v="4"/>
    <n v="0.98800476146873006"/>
    <n v="0.98800476146873006"/>
    <n v="0.98800476146873006"/>
    <n v="0.98800476146873006"/>
  </r>
  <r>
    <x v="5"/>
    <x v="5"/>
    <n v="0.98791066814322626"/>
    <n v="0.98791066814322626"/>
    <n v="0.98791066814322626"/>
    <n v="0.98791066814322626"/>
  </r>
  <r>
    <x v="5"/>
    <x v="6"/>
    <n v="0.98796414852752867"/>
    <n v="0.98796414852752867"/>
    <n v="0.98796414852752867"/>
    <n v="0.98796414852752867"/>
  </r>
  <r>
    <x v="5"/>
    <x v="7"/>
    <n v="0.98800035819826271"/>
    <n v="0.98800035819826271"/>
    <n v="0.98800035819826271"/>
    <n v="0.98800035819826271"/>
  </r>
  <r>
    <x v="5"/>
    <x v="8"/>
    <n v="0.9856428105286057"/>
    <n v="0.9856428105286057"/>
    <n v="0.9856428105286057"/>
    <n v="0.9856428105286057"/>
  </r>
  <r>
    <x v="5"/>
    <x v="9"/>
    <n v="0.98539325842696623"/>
    <n v="0.98539325842696623"/>
    <n v="0.98539325842696623"/>
    <n v="0.98539325842696623"/>
  </r>
  <r>
    <x v="5"/>
    <x v="10"/>
    <n v="0.98568955568378525"/>
    <n v="0.98568955568378525"/>
    <n v="0.98568955568378525"/>
    <n v="0.98568955568378525"/>
  </r>
  <r>
    <x v="5"/>
    <x v="11"/>
    <n v="0.98562842957930485"/>
    <n v="0.98562842957930485"/>
    <n v="0.98562842957930485"/>
    <n v="0.98562842957930485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573999723106742"/>
    <n v="0.98573999723106742"/>
    <n v="0.98573999723106742"/>
    <n v="0.98573999723106742"/>
  </r>
  <r>
    <x v="5"/>
    <x v="17"/>
    <n v="0.98561391769822704"/>
    <n v="0.98561391769822704"/>
    <n v="0.98561391769822704"/>
    <n v="0.98561391769822704"/>
  </r>
  <r>
    <x v="5"/>
    <x v="18"/>
    <n v="0.96783821648291402"/>
    <n v="0.96783821648291402"/>
    <n v="0.96783821648291402"/>
    <n v="0.97277702061487592"/>
  </r>
  <r>
    <x v="5"/>
    <x v="19"/>
    <n v="0.96783821648291402"/>
    <n v="0.96783821648291402"/>
    <n v="0.96783821648291402"/>
    <n v="0.97277702061487592"/>
  </r>
  <r>
    <x v="5"/>
    <x v="20"/>
    <n v="0.96783821648291402"/>
    <n v="0.96783821648291402"/>
    <n v="0.96783821648291402"/>
    <n v="0.97277702061487592"/>
  </r>
  <r>
    <x v="5"/>
    <x v="21"/>
    <n v="0.96783821648291402"/>
    <n v="0.96783821648291402"/>
    <n v="0.96783821648291402"/>
    <n v="0.97277702061487592"/>
  </r>
  <r>
    <x v="5"/>
    <x v="22"/>
    <n v="0.96783821648291402"/>
    <n v="0.96783821648291402"/>
    <n v="0.96783821648291402"/>
    <n v="0.97277702061487592"/>
  </r>
  <r>
    <x v="5"/>
    <x v="23"/>
    <n v="0.9678553490708186"/>
    <n v="0.9678553490708186"/>
    <n v="0.9678553490708186"/>
    <n v="0.97277702061487592"/>
  </r>
  <r>
    <x v="5"/>
    <x v="0"/>
    <n v="0.9816929648679279"/>
    <n v="0.9816929648679279"/>
    <n v="0.9816929648679279"/>
    <n v="0.9816929648679279"/>
  </r>
  <r>
    <x v="5"/>
    <x v="1"/>
    <n v="0.98173273033608222"/>
    <n v="0.98173273033608222"/>
    <n v="0.98173273033608222"/>
    <n v="0.98173273033608222"/>
  </r>
  <r>
    <x v="5"/>
    <x v="2"/>
    <n v="0.98169128976706244"/>
    <n v="0.98169128976706244"/>
    <n v="0.98169128976706244"/>
    <n v="0.98169128976706244"/>
  </r>
  <r>
    <x v="5"/>
    <x v="3"/>
    <n v="0.98166486910481432"/>
    <n v="0.98166486910481432"/>
    <n v="0.98166486910481432"/>
    <n v="0.98166486910481432"/>
  </r>
  <r>
    <x v="5"/>
    <x v="4"/>
    <n v="0.98163374265883607"/>
    <n v="0.98163374265883607"/>
    <n v="0.98163374265883607"/>
    <n v="0.98163374265883607"/>
  </r>
  <r>
    <x v="5"/>
    <x v="5"/>
    <n v="0.98163374265883607"/>
    <n v="0.98163374265883607"/>
    <n v="0.98163374265883607"/>
    <n v="0.98163374265883607"/>
  </r>
  <r>
    <x v="5"/>
    <x v="6"/>
    <n v="0.98156632924880138"/>
    <n v="0.98156632924880138"/>
    <n v="0.98156632924880138"/>
    <n v="0.98156632924880138"/>
  </r>
  <r>
    <x v="5"/>
    <x v="7"/>
    <n v="0.98169284664933898"/>
    <n v="0.98169284664933898"/>
    <n v="0.98169284664933898"/>
    <n v="0.98169284664933898"/>
  </r>
  <r>
    <x v="5"/>
    <x v="8"/>
    <n v="0.97418152781474587"/>
    <n v="0.97418152781474587"/>
    <n v="0.97418152781474587"/>
    <n v="0.97418152781474587"/>
  </r>
  <r>
    <x v="5"/>
    <x v="9"/>
    <n v="1"/>
    <n v="1"/>
    <n v="1"/>
    <n v="1"/>
  </r>
  <r>
    <x v="5"/>
    <x v="10"/>
    <n v="0.97357886309047237"/>
    <n v="0.97357886309047237"/>
    <n v="0.97357886309047237"/>
    <n v="0.97357886309047237"/>
  </r>
  <r>
    <x v="5"/>
    <x v="11"/>
    <n v="0.97421042795739121"/>
    <n v="0.97421042795739121"/>
    <n v="0.97421042795739121"/>
    <n v="0.97421042795739121"/>
  </r>
  <r>
    <x v="5"/>
    <x v="12"/>
    <n v="0.97427704106087221"/>
    <n v="0.97427704106087221"/>
    <n v="0.97427704106087221"/>
    <n v="0.97427704106087221"/>
  </r>
  <r>
    <x v="5"/>
    <x v="13"/>
    <n v="0.97414741474147426"/>
    <n v="0.97414741474147426"/>
    <n v="0.97414741474147426"/>
    <n v="0.97414741474147426"/>
  </r>
  <r>
    <x v="5"/>
    <x v="14"/>
    <n v="1"/>
    <n v="1"/>
    <n v="1"/>
    <n v="1"/>
  </r>
  <r>
    <x v="5"/>
    <x v="15"/>
    <n v="1"/>
    <n v="1"/>
    <n v="1"/>
    <n v="1"/>
  </r>
  <r>
    <x v="5"/>
    <x v="16"/>
    <n v="0.97415948874687419"/>
    <n v="0.97415948874687419"/>
    <n v="0.97415948874687419"/>
    <n v="0.97415948874687419"/>
  </r>
  <r>
    <x v="5"/>
    <x v="17"/>
    <n v="0.97423966552026442"/>
    <n v="0.97423966552026442"/>
    <n v="0.97423966552026442"/>
    <n v="0.97423966552026442"/>
  </r>
  <r>
    <x v="5"/>
    <x v="18"/>
    <n v="0.97661859076180202"/>
    <n v="0.97661859076180202"/>
    <n v="0.97661859076180202"/>
    <n v="0.97661859076180202"/>
  </r>
  <r>
    <x v="5"/>
    <x v="19"/>
    <n v="0.97661859076180202"/>
    <n v="0.97661859076180202"/>
    <n v="0.97661859076180202"/>
    <n v="0.97661859076180202"/>
  </r>
  <r>
    <x v="5"/>
    <x v="20"/>
    <n v="0.97661859076180202"/>
    <n v="0.97661859076180202"/>
    <n v="0.97661859076180202"/>
    <n v="0.97661859076180202"/>
  </r>
  <r>
    <x v="5"/>
    <x v="21"/>
    <n v="0.97661859076180202"/>
    <n v="0.97661859076180202"/>
    <n v="0.97661859076180202"/>
    <n v="0.97661859076180202"/>
  </r>
  <r>
    <x v="5"/>
    <x v="22"/>
    <n v="0.97661859076180202"/>
    <n v="0.97661859076180202"/>
    <n v="0.97661859076180202"/>
    <n v="0.97661859076180202"/>
  </r>
  <r>
    <x v="5"/>
    <x v="23"/>
    <n v="0.97663940108138081"/>
    <n v="0.97663940108138081"/>
    <n v="0.97663940108138081"/>
    <n v="0.97663940108138081"/>
  </r>
  <r>
    <x v="5"/>
    <x v="0"/>
    <n v="0.98303767050674951"/>
    <n v="0.98303767050674951"/>
    <n v="0.98303767050674951"/>
    <n v="0.98303767050674951"/>
  </r>
  <r>
    <x v="5"/>
    <x v="1"/>
    <n v="0.98300770063005161"/>
    <n v="0.98300770063005161"/>
    <n v="0.98300770063005161"/>
    <n v="0.98300770063005161"/>
  </r>
  <r>
    <x v="5"/>
    <x v="2"/>
    <n v="0.98300542980043726"/>
    <n v="0.98300542980043726"/>
    <n v="0.98300542980043726"/>
    <n v="0.98300542980043726"/>
  </r>
  <r>
    <x v="5"/>
    <x v="3"/>
    <n v="0.98299191170912392"/>
    <n v="0.98299191170912392"/>
    <n v="0.98299191170912392"/>
    <n v="0.98299191170912392"/>
  </r>
  <r>
    <x v="5"/>
    <x v="4"/>
    <n v="0.98299191170912392"/>
    <n v="0.98299191170912392"/>
    <n v="0.98299191170912392"/>
    <n v="0.98299191170912392"/>
  </r>
  <r>
    <x v="5"/>
    <x v="5"/>
    <n v="0.98299385709666998"/>
    <n v="0.98299385709666998"/>
    <n v="0.98299385709666998"/>
    <n v="0.98299385709666998"/>
  </r>
  <r>
    <x v="5"/>
    <x v="6"/>
    <n v="0.98300770063005161"/>
    <n v="0.98300770063005161"/>
    <n v="0.98300770063005161"/>
    <n v="0.98300770063005161"/>
  </r>
  <r>
    <x v="5"/>
    <x v="7"/>
    <n v="0.98300770063005161"/>
    <n v="0.98300770063005161"/>
    <n v="0.98300770063005161"/>
    <n v="0.98300770063005161"/>
  </r>
  <r>
    <x v="5"/>
    <x v="8"/>
    <n v="0.97543282715929969"/>
    <n v="0.97543282715929969"/>
    <n v="0.97543282715929969"/>
    <n v="0.97543282715929969"/>
  </r>
  <r>
    <x v="5"/>
    <x v="9"/>
    <n v="0.97576948264571062"/>
    <n v="0.97576948264571062"/>
    <n v="0.97576948264571062"/>
    <n v="0.97576948264571062"/>
  </r>
  <r>
    <x v="5"/>
    <x v="10"/>
    <n v="0.97554852090383148"/>
    <n v="0.97554852090383148"/>
    <n v="0.97554852090383148"/>
    <n v="0.97554852090383148"/>
  </r>
  <r>
    <x v="5"/>
    <x v="11"/>
    <n v="0.97552032783349496"/>
    <n v="0.97552032783349496"/>
    <n v="0.97552032783349496"/>
    <n v="0.97552032783349496"/>
  </r>
  <r>
    <x v="5"/>
    <x v="12"/>
    <n v="0.97550607287449387"/>
    <n v="0.97550607287449387"/>
    <n v="0.97550607287449387"/>
    <n v="0.97550607287449387"/>
  </r>
  <r>
    <x v="5"/>
    <x v="13"/>
    <n v="0.97545454545454546"/>
    <n v="0.97545454545454546"/>
    <n v="0.97545454545454546"/>
    <n v="0.97545454545454546"/>
  </r>
  <r>
    <x v="5"/>
    <x v="14"/>
    <n v="0.97528517110266166"/>
    <n v="0.97528517110266166"/>
    <n v="0.97528517110266166"/>
    <n v="0.97528517110266166"/>
  </r>
  <r>
    <x v="5"/>
    <x v="15"/>
    <n v="1"/>
    <n v="1"/>
    <n v="1"/>
    <n v="1"/>
  </r>
  <r>
    <x v="5"/>
    <x v="16"/>
    <n v="0.97551138000576199"/>
    <n v="0.97551138000576199"/>
    <n v="0.97551138000576199"/>
    <n v="0.97551138000576199"/>
  </r>
  <r>
    <x v="5"/>
    <x v="17"/>
    <n v="0.97546383436407647"/>
    <n v="0.97546383436407647"/>
    <n v="0.97546383436407647"/>
    <n v="0.97546383436407647"/>
  </r>
  <r>
    <x v="5"/>
    <x v="18"/>
    <n v="0.97995780590717307"/>
    <n v="0.97995780590717307"/>
    <n v="0.97995780590717307"/>
    <n v="0.97995780590717307"/>
  </r>
  <r>
    <x v="5"/>
    <x v="19"/>
    <n v="0.97995780590717307"/>
    <n v="0.97995780590717307"/>
    <n v="0.97995780590717307"/>
    <n v="0.97995780590717307"/>
  </r>
  <r>
    <x v="5"/>
    <x v="20"/>
    <n v="0.97995780590717307"/>
    <n v="0.97995780590717307"/>
    <n v="0.97995780590717307"/>
    <n v="0.97995780590717307"/>
  </r>
  <r>
    <x v="5"/>
    <x v="21"/>
    <n v="0.97995780590717307"/>
    <n v="0.97995780590717307"/>
    <n v="0.97995780590717307"/>
    <n v="0.97995780590717307"/>
  </r>
  <r>
    <x v="5"/>
    <x v="22"/>
    <n v="0.97995780590717307"/>
    <n v="0.97995780590717307"/>
    <n v="0.97995780590717307"/>
    <n v="0.97995780590717307"/>
  </r>
  <r>
    <x v="5"/>
    <x v="23"/>
    <n v="0.97991180793728561"/>
    <n v="0.97991180793728561"/>
    <n v="0.97991180793728561"/>
    <n v="0.97991180793728561"/>
  </r>
  <r>
    <x v="5"/>
    <x v="0"/>
    <n v="0.98830987074997945"/>
    <n v="0.98830987074997945"/>
    <n v="0.98830987074997945"/>
    <n v="0.98830987074997945"/>
  </r>
  <r>
    <x v="5"/>
    <x v="1"/>
    <n v="0.98833097595473829"/>
    <n v="0.98833097595473829"/>
    <n v="0.98833097595473829"/>
    <n v="0.98833097595473829"/>
  </r>
  <r>
    <x v="5"/>
    <x v="2"/>
    <n v="0.98823422934202187"/>
    <n v="0.98823422934202187"/>
    <n v="0.98823422934202187"/>
    <n v="0.98823422934202187"/>
  </r>
  <r>
    <x v="5"/>
    <x v="3"/>
    <n v="0.9883543850219475"/>
    <n v="0.9883543850219475"/>
    <n v="0.9883543850219475"/>
    <n v="0.9883543850219475"/>
  </r>
  <r>
    <x v="5"/>
    <x v="4"/>
    <n v="0.98833097595473829"/>
    <n v="0.98833097595473829"/>
    <n v="0.98833097595473829"/>
    <n v="0.98833097595473829"/>
  </r>
  <r>
    <x v="5"/>
    <x v="5"/>
    <n v="0.98824949698189135"/>
    <n v="0.98824949698189135"/>
    <n v="0.98824949698189135"/>
    <n v="0.98824949698189135"/>
  </r>
  <r>
    <x v="5"/>
    <x v="6"/>
    <n v="0.98827208756841278"/>
    <n v="0.98827208756841278"/>
    <n v="0.98827208756841278"/>
    <n v="0.98827208756841278"/>
  </r>
  <r>
    <x v="5"/>
    <x v="7"/>
    <n v="0.98833000499251122"/>
    <n v="0.98833000499251122"/>
    <n v="0.98833000499251122"/>
    <n v="0.98833000499251122"/>
  </r>
  <r>
    <x v="5"/>
    <x v="8"/>
    <n v="0.9823444631275523"/>
    <n v="0.9823444631275523"/>
    <n v="0.9823444631275523"/>
    <n v="0.9823444631275523"/>
  </r>
  <r>
    <x v="5"/>
    <x v="9"/>
    <n v="1"/>
    <n v="1"/>
    <n v="1"/>
    <n v="1"/>
  </r>
  <r>
    <x v="5"/>
    <x v="10"/>
    <n v="0.98303167420814475"/>
    <n v="0.98303167420814475"/>
    <n v="0.98303167420814475"/>
    <n v="0.98303167420814475"/>
  </r>
  <r>
    <x v="5"/>
    <x v="11"/>
    <n v="0.98216840946615314"/>
    <n v="0.98216840946615314"/>
    <n v="0.98216840946615314"/>
    <n v="0.98216840946615314"/>
  </r>
  <r>
    <x v="5"/>
    <x v="12"/>
    <n v="0.9822017139090311"/>
    <n v="0.9822017139090311"/>
    <n v="0.9822017139090311"/>
    <n v="0.982201713909031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236226714229091"/>
    <n v="0.98236226714229091"/>
    <n v="0.98236226714229091"/>
    <n v="0.98236226714229091"/>
  </r>
  <r>
    <x v="5"/>
    <x v="17"/>
    <n v="0.98230032354247288"/>
    <n v="0.98230032354247288"/>
    <n v="0.98230032354247288"/>
    <n v="0.98230032354247288"/>
  </r>
  <r>
    <x v="5"/>
    <x v="18"/>
    <n v="0.99341254694329872"/>
    <n v="0.99341254694329872"/>
    <n v="0.99341254694329872"/>
    <n v="0.99341254694329872"/>
  </r>
  <r>
    <x v="5"/>
    <x v="19"/>
    <n v="0.9934141452705928"/>
    <n v="0.9934141452705928"/>
    <n v="0.9934141452705928"/>
    <n v="0.9934141452705928"/>
  </r>
  <r>
    <x v="5"/>
    <x v="20"/>
    <n v="0.99343073960810946"/>
    <n v="0.99343073960810946"/>
    <n v="0.99343073960810946"/>
    <n v="0.99343073960810946"/>
  </r>
  <r>
    <x v="5"/>
    <x v="21"/>
    <n v="0.99341254694329872"/>
    <n v="0.99341254694329872"/>
    <n v="0.99341254694329872"/>
    <n v="0.99341254694329872"/>
  </r>
  <r>
    <x v="5"/>
    <x v="22"/>
    <n v="0.99341254694329872"/>
    <n v="0.99341254694329872"/>
    <n v="0.99341254694329872"/>
    <n v="0.99341254694329872"/>
  </r>
  <r>
    <x v="5"/>
    <x v="23"/>
    <n v="0.99336727857429996"/>
    <n v="0.99336727857429996"/>
    <n v="0.99336727857429996"/>
    <n v="0.99336727857429996"/>
  </r>
  <r>
    <x v="5"/>
    <x v="0"/>
    <n v="1.001300688599847"/>
    <n v="1.001300688599847"/>
    <n v="1.001300688599847"/>
    <n v="1.001300688599847"/>
  </r>
  <r>
    <x v="5"/>
    <x v="1"/>
    <n v="1.0012970168612192"/>
    <n v="1.0012970168612192"/>
    <n v="1.0012970168612192"/>
    <n v="1.0012970168612192"/>
  </r>
  <r>
    <x v="5"/>
    <x v="2"/>
    <n v="1.0013403702772892"/>
    <n v="1.0013403702772892"/>
    <n v="1.0013403702772892"/>
    <n v="1.0013403702772892"/>
  </r>
  <r>
    <x v="5"/>
    <x v="3"/>
    <n v="1.0013275027330937"/>
    <n v="1.0013275027330937"/>
    <n v="1.0013275027330937"/>
    <n v="1.0013275027330937"/>
  </r>
  <r>
    <x v="5"/>
    <x v="4"/>
    <n v="1.0013275027330937"/>
    <n v="1.0013275027330937"/>
    <n v="1.0013275027330937"/>
    <n v="1.0013275027330937"/>
  </r>
  <r>
    <x v="5"/>
    <x v="5"/>
    <n v="1.0012683201803834"/>
    <n v="1.0012683201803834"/>
    <n v="1.0012683201803834"/>
    <n v="1.0012683201803834"/>
  </r>
  <r>
    <x v="5"/>
    <x v="6"/>
    <n v="1.0012618715547585"/>
    <n v="1.0012618715547585"/>
    <n v="1.0012618715547585"/>
    <n v="1.0012618715547585"/>
  </r>
  <r>
    <x v="5"/>
    <x v="7"/>
    <n v="1.0012618715547585"/>
    <n v="1.0012618715547585"/>
    <n v="1.0012618715547585"/>
    <n v="1.0012618715547585"/>
  </r>
  <r>
    <x v="5"/>
    <x v="8"/>
    <n v="0.99691472294212025"/>
    <n v="0.99691472294212025"/>
    <n v="0.99691472294212025"/>
    <n v="0.99691472294212025"/>
  </r>
  <r>
    <x v="5"/>
    <x v="9"/>
    <n v="1"/>
    <n v="1"/>
    <n v="1"/>
    <n v="1"/>
  </r>
  <r>
    <x v="5"/>
    <x v="10"/>
    <n v="0.99771689497716898"/>
    <n v="0.99771689497716898"/>
    <n v="0.99771689497716898"/>
    <n v="0.99771689497716898"/>
  </r>
  <r>
    <x v="5"/>
    <x v="11"/>
    <n v="0.99693042291950895"/>
    <n v="0.99693042291950895"/>
    <n v="0.99693042291950895"/>
    <n v="0.99693042291950895"/>
  </r>
  <r>
    <x v="5"/>
    <x v="12"/>
    <n v="0.99696509863429439"/>
    <n v="0.99696509863429439"/>
    <n v="0.99696509863429439"/>
    <n v="0.9969650986342943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673344947735198"/>
    <n v="0.99673344947735198"/>
    <n v="0.99673344947735198"/>
    <n v="0.99673344947735198"/>
  </r>
  <r>
    <x v="5"/>
    <x v="17"/>
    <n v="0.99689480354879589"/>
    <n v="0.99689480354879589"/>
    <n v="0.99689480354879589"/>
    <n v="0.99689480354879589"/>
  </r>
  <r>
    <x v="5"/>
    <x v="18"/>
    <n v="1.0001597273985732"/>
    <n v="1.0001597273985732"/>
    <n v="1.0001597273985732"/>
    <n v="1.0001597273985732"/>
  </r>
  <r>
    <x v="5"/>
    <x v="19"/>
    <n v="1.0001895135818066"/>
    <n v="1.0001895135818066"/>
    <n v="1.0001895135818066"/>
    <n v="1.0001895135818066"/>
  </r>
  <r>
    <x v="5"/>
    <x v="20"/>
    <n v="1.0001932118245638"/>
    <n v="1.0001932118245638"/>
    <n v="1.0001932118245638"/>
    <n v="1.0001932118245638"/>
  </r>
  <r>
    <x v="5"/>
    <x v="21"/>
    <n v="1.0001512859304085"/>
    <n v="1.0001512859304085"/>
    <n v="1.0001512859304085"/>
    <n v="1.0001512859304085"/>
  </r>
  <r>
    <x v="5"/>
    <x v="22"/>
    <n v="1.000227876946449"/>
    <n v="1.000227876946449"/>
    <n v="1.000227876946449"/>
    <n v="1.000227876946449"/>
  </r>
  <r>
    <x v="5"/>
    <x v="23"/>
    <n v="1.0002297794117647"/>
    <n v="1.0002297794117647"/>
    <n v="1.0002297794117647"/>
    <n v="1.0002297794117647"/>
  </r>
  <r>
    <x v="5"/>
    <x v="0"/>
    <n v="0.98855185092337261"/>
    <n v="0.98855185092337261"/>
    <n v="0.98855185092337261"/>
    <n v="0.98855185092337261"/>
  </r>
  <r>
    <x v="5"/>
    <x v="1"/>
    <n v="0.98855672846624676"/>
    <n v="0.98855672846624676"/>
    <n v="0.98855672846624676"/>
    <n v="0.98855672846624676"/>
  </r>
  <r>
    <x v="5"/>
    <x v="2"/>
    <n v="0.9886214800261951"/>
    <n v="0.9886214800261951"/>
    <n v="0.9886214800261951"/>
    <n v="0.9886214800261951"/>
  </r>
  <r>
    <x v="5"/>
    <x v="3"/>
    <n v="0.9886042255864248"/>
    <n v="0.9886042255864248"/>
    <n v="0.9886042255864248"/>
    <n v="0.9886042255864248"/>
  </r>
  <r>
    <x v="5"/>
    <x v="4"/>
    <n v="0.98865575745407097"/>
    <n v="0.98865575745407097"/>
    <n v="0.98865575745407097"/>
    <n v="0.98865575745407097"/>
  </r>
  <r>
    <x v="5"/>
    <x v="5"/>
    <n v="0.98859874954027205"/>
    <n v="0.98859874954027205"/>
    <n v="0.98859874954027205"/>
    <n v="0.98859874954027205"/>
  </r>
  <r>
    <x v="5"/>
    <x v="6"/>
    <n v="0.98861626028767025"/>
    <n v="0.98861626028767025"/>
    <n v="0.98861626028767025"/>
    <n v="0.98861626028767025"/>
  </r>
  <r>
    <x v="5"/>
    <x v="7"/>
    <n v="0.98859470468431765"/>
    <n v="0.98859470468431765"/>
    <n v="0.98859470468431765"/>
    <n v="0.98859470468431765"/>
  </r>
  <r>
    <x v="5"/>
    <x v="8"/>
    <n v="0.98198017819601569"/>
    <n v="0.98198017819601569"/>
    <n v="0.98198017819601569"/>
    <n v="0.98198017819601569"/>
  </r>
  <r>
    <x v="5"/>
    <x v="9"/>
    <n v="0.98216735253772292"/>
    <n v="0.98216735253772292"/>
    <n v="0.98216735253772292"/>
    <n v="0.98216735253772292"/>
  </r>
  <r>
    <x v="5"/>
    <x v="10"/>
    <n v="0.98203968852047219"/>
    <n v="0.98203968852047219"/>
    <n v="0.98203968852047219"/>
    <n v="0.98203968852047219"/>
  </r>
  <r>
    <x v="5"/>
    <x v="11"/>
    <n v="0.98200253485424582"/>
    <n v="0.98200253485424582"/>
    <n v="0.98200253485424582"/>
    <n v="0.98200253485424582"/>
  </r>
  <r>
    <x v="5"/>
    <x v="12"/>
    <n v="0.98197948433601334"/>
    <n v="0.98197948433601334"/>
    <n v="0.98197948433601334"/>
    <n v="0.98197948433601334"/>
  </r>
  <r>
    <x v="5"/>
    <x v="13"/>
    <n v="0.98229043683589135"/>
    <n v="0.98229043683589135"/>
    <n v="0.98229043683589135"/>
    <n v="0.98229043683589135"/>
  </r>
  <r>
    <x v="5"/>
    <x v="14"/>
    <n v="1"/>
    <n v="1"/>
    <n v="1"/>
    <n v="1"/>
  </r>
  <r>
    <x v="5"/>
    <x v="15"/>
    <n v="1"/>
    <n v="1"/>
    <n v="1"/>
    <n v="1"/>
  </r>
  <r>
    <x v="5"/>
    <x v="16"/>
    <n v="0.98208955223880601"/>
    <n v="0.98208955223880601"/>
    <n v="0.98208955223880601"/>
    <n v="0.98208955223880601"/>
  </r>
  <r>
    <x v="5"/>
    <x v="17"/>
    <n v="0.98205841446453401"/>
    <n v="0.98205841446453401"/>
    <n v="0.98205841446453401"/>
    <n v="0.98205841446453401"/>
  </r>
  <r>
    <x v="5"/>
    <x v="18"/>
    <n v="0.99354886005424825"/>
    <n v="0.99354886005424825"/>
    <n v="0.99354886005424825"/>
    <n v="0.99354886005424825"/>
  </r>
  <r>
    <x v="5"/>
    <x v="19"/>
    <n v="0.99352226720647774"/>
    <n v="0.99352226720647774"/>
    <n v="0.99352226720647774"/>
    <n v="0.99352226720647774"/>
  </r>
  <r>
    <x v="5"/>
    <x v="20"/>
    <n v="0.99354548183728597"/>
    <n v="0.99354548183728597"/>
    <n v="0.99354548183728597"/>
    <n v="0.99354548183728597"/>
  </r>
  <r>
    <x v="5"/>
    <x v="21"/>
    <n v="0.99352174265122684"/>
    <n v="0.99352174265122684"/>
    <n v="0.99352174265122684"/>
    <n v="0.99352174265122684"/>
  </r>
  <r>
    <x v="5"/>
    <x v="22"/>
    <n v="0.99355276552426208"/>
    <n v="0.99355276552426208"/>
    <n v="0.99355276552426208"/>
    <n v="0.99355276552426208"/>
  </r>
  <r>
    <x v="5"/>
    <x v="23"/>
    <n v="0.99349710982658956"/>
    <n v="0.99349710982658956"/>
    <n v="0.99349710982658956"/>
    <n v="0.99349710982658956"/>
  </r>
  <r>
    <x v="5"/>
    <x v="0"/>
    <n v="0.99730851183133351"/>
    <n v="0.99730851183133351"/>
    <n v="0.99730851183133351"/>
    <n v="0.99730851183133351"/>
  </r>
  <r>
    <x v="5"/>
    <x v="1"/>
    <n v="0.99728940783986653"/>
    <n v="0.99728940783986653"/>
    <n v="0.99728940783986653"/>
    <n v="0.99728940783986653"/>
  </r>
  <r>
    <x v="5"/>
    <x v="2"/>
    <n v="0.99730361315836769"/>
    <n v="0.99730361315836769"/>
    <n v="0.99730361315836769"/>
    <n v="0.99730361315836769"/>
  </r>
  <r>
    <x v="5"/>
    <x v="3"/>
    <n v="0.99730146491904392"/>
    <n v="0.99730146491904392"/>
    <n v="0.99730146491904392"/>
    <n v="0.99730146491904392"/>
  </r>
  <r>
    <x v="5"/>
    <x v="4"/>
    <n v="0.99724586880320487"/>
    <n v="0.99724586880320487"/>
    <n v="0.99724586880320487"/>
    <n v="0.99724586880320487"/>
  </r>
  <r>
    <x v="5"/>
    <x v="5"/>
    <n v="0.99723491223851879"/>
    <n v="0.99723491223851879"/>
    <n v="0.99723491223851879"/>
    <n v="0.99723491223851879"/>
  </r>
  <r>
    <x v="5"/>
    <x v="6"/>
    <n v="0.99728234494807333"/>
    <n v="0.99728234494807333"/>
    <n v="0.99728234494807333"/>
    <n v="0.99728234494807333"/>
  </r>
  <r>
    <x v="5"/>
    <x v="7"/>
    <n v="0.99729388417824283"/>
    <n v="0.99729388417824283"/>
    <n v="0.99729388417824283"/>
    <n v="0.99729388417824283"/>
  </r>
  <r>
    <x v="5"/>
    <x v="8"/>
    <n v="0.97725204731574156"/>
    <n v="0.97725204731574156"/>
    <n v="0.97725204731574156"/>
    <n v="0.9772520473157415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68637532133676"/>
    <n v="0.9768637532133676"/>
    <n v="0.9768637532133676"/>
    <n v="0.9768637532133676"/>
  </r>
  <r>
    <x v="5"/>
    <x v="17"/>
    <n v="0.97699530516431932"/>
    <n v="0.97699530516431932"/>
    <n v="0.97699530516431932"/>
    <n v="0.97699530516431932"/>
  </r>
  <r>
    <x v="5"/>
    <x v="18"/>
    <n v="0.96560196560196554"/>
    <n v="0.96560196560196554"/>
    <n v="0.96560196560196554"/>
    <n v="0.97277702061487592"/>
  </r>
  <r>
    <x v="5"/>
    <x v="19"/>
    <n v="0.96564811210587775"/>
    <n v="0.96564811210587775"/>
    <n v="0.96564811210587775"/>
    <n v="0.97277702061487592"/>
  </r>
  <r>
    <x v="5"/>
    <x v="20"/>
    <n v="0.96556942867953088"/>
    <n v="0.96556942867953088"/>
    <n v="0.96556942867953088"/>
    <n v="0.97277702061487592"/>
  </r>
  <r>
    <x v="5"/>
    <x v="21"/>
    <n v="0.96561469618464446"/>
    <n v="0.96561469618464446"/>
    <n v="0.96561469618464446"/>
    <n v="0.97277702061487592"/>
  </r>
  <r>
    <x v="5"/>
    <x v="22"/>
    <n v="0.96566523605150223"/>
    <n v="0.96566523605150223"/>
    <n v="0.96566523605150223"/>
    <n v="0.97277702061487592"/>
  </r>
  <r>
    <x v="5"/>
    <x v="23"/>
    <n v="0.96566445635389231"/>
    <n v="0.96566445635389231"/>
    <n v="0.96566445635389231"/>
    <n v="0.97277702061487592"/>
  </r>
  <r>
    <x v="5"/>
    <x v="0"/>
    <n v="0.96547211596537141"/>
    <n v="0.96547211596537141"/>
    <n v="0.96547211596537141"/>
    <n v="0.97277702061487592"/>
  </r>
  <r>
    <x v="5"/>
    <x v="1"/>
    <n v="0.96542640763911747"/>
    <n v="0.96542640763911747"/>
    <n v="0.96542640763911747"/>
    <n v="0.97277702061487592"/>
  </r>
  <r>
    <x v="5"/>
    <x v="2"/>
    <n v="0.96540664375715923"/>
    <n v="0.96540664375715923"/>
    <n v="0.96540664375715923"/>
    <n v="0.97277702061487592"/>
  </r>
  <r>
    <x v="5"/>
    <x v="3"/>
    <n v="0.96533707149229009"/>
    <n v="0.96533707149229009"/>
    <n v="0.96533707149229009"/>
    <n v="0.97277702061487592"/>
  </r>
  <r>
    <x v="5"/>
    <x v="4"/>
    <n v="0.96554913294797684"/>
    <n v="0.96554913294797684"/>
    <n v="0.96554913294797684"/>
    <n v="0.97277702061487592"/>
  </r>
  <r>
    <x v="5"/>
    <x v="5"/>
    <n v="0.96541086285874544"/>
    <n v="0.96541086285874544"/>
    <n v="0.96541086285874544"/>
    <n v="0.97277702061487592"/>
  </r>
  <r>
    <x v="5"/>
    <x v="6"/>
    <n v="0.96539128846680666"/>
    <n v="0.96539128846680666"/>
    <n v="0.96539128846680666"/>
    <n v="0.97277702061487592"/>
  </r>
  <r>
    <x v="5"/>
    <x v="7"/>
    <n v="0.96545160369277627"/>
    <n v="0.96545160369277627"/>
    <n v="0.96545160369277627"/>
    <n v="0.97277702061487592"/>
  </r>
  <r>
    <x v="5"/>
    <x v="8"/>
    <n v="0.9582463465553237"/>
    <n v="0.9582463465553237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97435897435912"/>
    <n v="0.95897435897435912"/>
    <n v="0.96370269415316789"/>
    <n v="0.97277702061487592"/>
  </r>
  <r>
    <x v="5"/>
    <x v="17"/>
    <n v="0.95839727195225921"/>
    <n v="0.95839727195225921"/>
    <n v="0.96370269415316789"/>
    <n v="0.97277702061487592"/>
  </r>
  <r>
    <x v="5"/>
    <x v="18"/>
    <n v="0.96388261851015811"/>
    <n v="0.96388261851015811"/>
    <n v="0.96388261851015811"/>
    <n v="0.97277702061487592"/>
  </r>
  <r>
    <x v="5"/>
    <x v="19"/>
    <n v="0.96387308156578722"/>
    <n v="0.96387308156578722"/>
    <n v="0.96387308156578722"/>
    <n v="0.97277702061487592"/>
  </r>
  <r>
    <x v="5"/>
    <x v="20"/>
    <n v="0.96387308156578722"/>
    <n v="0.96387308156578722"/>
    <n v="0.96387308156578722"/>
    <n v="0.97277702061487592"/>
  </r>
  <r>
    <x v="5"/>
    <x v="21"/>
    <n v="0.96387308156578722"/>
    <n v="0.96387308156578722"/>
    <n v="0.96387308156578722"/>
    <n v="0.97277702061487592"/>
  </r>
  <r>
    <x v="5"/>
    <x v="22"/>
    <n v="0.96387308156578722"/>
    <n v="0.96387308156578722"/>
    <n v="0.96387308156578722"/>
    <n v="0.97277702061487592"/>
  </r>
  <r>
    <x v="5"/>
    <x v="23"/>
    <n v="0.96385756149542678"/>
    <n v="0.96385756149542678"/>
    <n v="0.96385756149542678"/>
    <n v="0.97277702061487592"/>
  </r>
  <r>
    <x v="5"/>
    <x v="0"/>
    <n v="0.96898286140089418"/>
    <n v="0.96898286140089418"/>
    <n v="0.96898286140089418"/>
    <n v="0.97277702061487592"/>
  </r>
  <r>
    <x v="5"/>
    <x v="1"/>
    <n v="0.96892304215165559"/>
    <n v="0.96892304215165559"/>
    <n v="0.96892304215165559"/>
    <n v="0.97277702061487592"/>
  </r>
  <r>
    <x v="5"/>
    <x v="2"/>
    <n v="0.96891543369078315"/>
    <n v="0.96891543369078315"/>
    <n v="0.96891543369078315"/>
    <n v="0.97277702061487592"/>
  </r>
  <r>
    <x v="5"/>
    <x v="3"/>
    <n v="0.96900489396411094"/>
    <n v="0.96900489396411094"/>
    <n v="0.96900489396411094"/>
    <n v="0.97277702061487592"/>
  </r>
  <r>
    <x v="5"/>
    <x v="4"/>
    <n v="0.96898420385103201"/>
    <n v="0.96898420385103201"/>
    <n v="0.96898420385103201"/>
    <n v="0.97277702061487592"/>
  </r>
  <r>
    <x v="5"/>
    <x v="5"/>
    <n v="0.96900803076575048"/>
    <n v="0.96900803076575048"/>
    <n v="0.96900803076575048"/>
    <n v="0.97277702061487592"/>
  </r>
  <r>
    <x v="5"/>
    <x v="6"/>
    <n v="0.96900489396411094"/>
    <n v="0.96900489396411094"/>
    <n v="0.96900489396411094"/>
    <n v="0.97277702061487592"/>
  </r>
  <r>
    <x v="5"/>
    <x v="7"/>
    <n v="0.96897721764420741"/>
    <n v="0.96897721764420741"/>
    <n v="0.96897721764420741"/>
    <n v="0.97277702061487592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49235204612796"/>
    <n v="0.9649235204612796"/>
    <n v="0.9649235204612796"/>
    <n v="0.97277702061487592"/>
  </r>
  <r>
    <x v="5"/>
    <x v="18"/>
    <n v="0.96956031567080048"/>
    <n v="0.96956031567080048"/>
    <n v="0.96956031567080048"/>
    <n v="0.97277702061487592"/>
  </r>
  <r>
    <x v="5"/>
    <x v="19"/>
    <n v="0.96956031567080048"/>
    <n v="0.96956031567080048"/>
    <n v="0.96956031567080048"/>
    <n v="0.97277702061487592"/>
  </r>
  <r>
    <x v="5"/>
    <x v="20"/>
    <n v="0.96956031567080048"/>
    <n v="0.96956031567080048"/>
    <n v="0.96956031567080048"/>
    <n v="0.97277702061487592"/>
  </r>
  <r>
    <x v="5"/>
    <x v="21"/>
    <n v="0.96956031567080048"/>
    <n v="0.96956031567080048"/>
    <n v="0.96956031567080048"/>
    <n v="0.97277702061487592"/>
  </r>
  <r>
    <x v="5"/>
    <x v="22"/>
    <n v="0.96956031567080048"/>
    <n v="0.96956031567080048"/>
    <n v="0.96956031567080048"/>
    <n v="0.97277702061487592"/>
  </r>
  <r>
    <x v="5"/>
    <x v="23"/>
    <n v="0.96952553368031991"/>
    <n v="0.96952553368031991"/>
    <n v="0.96952553368031991"/>
    <n v="0.97277702061487592"/>
  </r>
  <r>
    <x v="5"/>
    <x v="0"/>
    <n v="0.97842105263157897"/>
    <n v="0.97842105263157897"/>
    <n v="0.97842105263157897"/>
    <n v="0.97842105263157897"/>
  </r>
  <r>
    <x v="5"/>
    <x v="1"/>
    <n v="0.97845804988662133"/>
    <n v="0.97845804988662133"/>
    <n v="0.97845804988662133"/>
    <n v="0.97845804988662133"/>
  </r>
  <r>
    <x v="5"/>
    <x v="2"/>
    <n v="0.97841225626740957"/>
    <n v="0.97841225626740957"/>
    <n v="0.97841225626740957"/>
    <n v="0.97841225626740957"/>
  </r>
  <r>
    <x v="5"/>
    <x v="3"/>
    <n v="0.97837691124581561"/>
    <n v="0.97837691124581561"/>
    <n v="0.97837691124581561"/>
    <n v="0.97837691124581561"/>
  </r>
  <r>
    <x v="5"/>
    <x v="4"/>
    <n v="0.97839303319093007"/>
    <n v="0.97839303319093007"/>
    <n v="0.97839303319093007"/>
    <n v="0.97839303319093007"/>
  </r>
  <r>
    <x v="5"/>
    <x v="5"/>
    <n v="0.9784233061875578"/>
    <n v="0.9784233061875578"/>
    <n v="0.9784233061875578"/>
    <n v="0.9784233061875578"/>
  </r>
  <r>
    <x v="5"/>
    <x v="6"/>
    <n v="0.97843178181312185"/>
    <n v="0.97843178181312185"/>
    <n v="0.97843178181312185"/>
    <n v="0.97843178181312185"/>
  </r>
  <r>
    <x v="5"/>
    <x v="7"/>
    <n v="0.97840440165061893"/>
    <n v="0.97840440165061893"/>
    <n v="0.97840440165061893"/>
    <n v="0.97840440165061893"/>
  </r>
  <r>
    <x v="5"/>
    <x v="8"/>
    <n v="0.97233920367534454"/>
    <n v="0.97233920367534454"/>
    <n v="0.97233920367534454"/>
    <n v="0.97277702061487592"/>
  </r>
  <r>
    <x v="5"/>
    <x v="9"/>
    <n v="0.97240922635470695"/>
    <n v="0.97240922635470695"/>
    <n v="0.97240922635470695"/>
    <n v="0.97277702061487592"/>
  </r>
  <r>
    <x v="5"/>
    <x v="10"/>
    <n v="0.97230210382927196"/>
    <n v="0.97230210382927196"/>
    <n v="0.97230210382927196"/>
    <n v="0.97277702061487592"/>
  </r>
  <r>
    <x v="5"/>
    <x v="11"/>
    <n v="0.9724257616660239"/>
    <n v="0.9724257616660239"/>
    <n v="0.9724257616660239"/>
    <n v="0.97277702061487592"/>
  </r>
  <r>
    <x v="5"/>
    <x v="12"/>
    <n v="0.97227607599844901"/>
    <n v="0.97227607599844901"/>
    <n v="0.97227607599844901"/>
    <n v="0.97277702061487592"/>
  </r>
  <r>
    <x v="5"/>
    <x v="13"/>
    <n v="0.97223264540337717"/>
    <n v="0.97223264540337717"/>
    <n v="0.97223264540337717"/>
    <n v="0.97277702061487592"/>
  </r>
  <r>
    <x v="5"/>
    <x v="14"/>
    <n v="0.97253851306095118"/>
    <n v="0.97253851306095118"/>
    <n v="0.97253851306095118"/>
    <n v="0.97277702061487592"/>
  </r>
  <r>
    <x v="5"/>
    <x v="15"/>
    <n v="1"/>
    <n v="1"/>
    <n v="1"/>
    <n v="1"/>
  </r>
  <r>
    <x v="5"/>
    <x v="16"/>
    <n v="0.97243440717369656"/>
    <n v="0.97243440717369656"/>
    <n v="0.97243440717369656"/>
    <n v="0.97277702061487592"/>
  </r>
  <r>
    <x v="5"/>
    <x v="17"/>
    <n v="0.97232311492081935"/>
    <n v="0.97232311492081935"/>
    <n v="0.97232311492081935"/>
    <n v="0.97277702061487592"/>
  </r>
  <r>
    <x v="5"/>
    <x v="18"/>
    <n v="0.98493851043249958"/>
    <n v="0.98493851043249958"/>
    <n v="0.98493851043249958"/>
    <n v="0.98493851043249958"/>
  </r>
  <r>
    <x v="5"/>
    <x v="19"/>
    <n v="0.98493851043249958"/>
    <n v="0.98493851043249958"/>
    <n v="0.98493851043249958"/>
    <n v="0.98493851043249958"/>
  </r>
  <r>
    <x v="5"/>
    <x v="20"/>
    <n v="0.98494972429451833"/>
    <n v="0.98494972429451833"/>
    <n v="0.98494972429451833"/>
    <n v="0.98494972429451833"/>
  </r>
  <r>
    <x v="5"/>
    <x v="21"/>
    <n v="0.98492394669538286"/>
    <n v="0.98492394669538286"/>
    <n v="0.98492394669538286"/>
    <n v="0.98492394669538286"/>
  </r>
  <r>
    <x v="5"/>
    <x v="22"/>
    <n v="0.98493851043249958"/>
    <n v="0.98493851043249958"/>
    <n v="0.98493851043249958"/>
    <n v="0.98493851043249958"/>
  </r>
  <r>
    <x v="5"/>
    <x v="23"/>
    <n v="0.98493851043249958"/>
    <n v="0.98493851043249958"/>
    <n v="0.98493851043249958"/>
    <n v="0.98493851043249958"/>
  </r>
  <r>
    <x v="5"/>
    <x v="0"/>
    <n v="0.99862976157851457"/>
    <n v="0.99862976157851457"/>
    <n v="0.99862976157851457"/>
    <n v="0.99862976157851457"/>
  </r>
  <r>
    <x v="5"/>
    <x v="1"/>
    <n v="0.99861629998616308"/>
    <n v="0.99861629998616308"/>
    <n v="0.99861629998616308"/>
    <n v="0.99861629998616308"/>
  </r>
  <r>
    <x v="5"/>
    <x v="2"/>
    <n v="0.99858316803627101"/>
    <n v="0.99858316803627101"/>
    <n v="0.99858316803627101"/>
    <n v="0.99858316803627101"/>
  </r>
  <r>
    <x v="5"/>
    <x v="3"/>
    <n v="0.99860454298782841"/>
    <n v="0.99860454298782841"/>
    <n v="0.99860454298782841"/>
    <n v="0.99860454298782841"/>
  </r>
  <r>
    <x v="5"/>
    <x v="4"/>
    <n v="0.99860784825545978"/>
    <n v="0.99860784825545978"/>
    <n v="0.99860784825545978"/>
    <n v="0.99860784825545978"/>
  </r>
  <r>
    <x v="5"/>
    <x v="5"/>
    <n v="0.99861031635739395"/>
    <n v="0.99861031635739395"/>
    <n v="0.99861031635739395"/>
    <n v="0.99861031635739395"/>
  </r>
  <r>
    <x v="5"/>
    <x v="6"/>
    <n v="0.99852220057768526"/>
    <n v="0.99852220057768526"/>
    <n v="0.99852220057768526"/>
    <n v="0.99852220057768526"/>
  </r>
  <r>
    <x v="5"/>
    <x v="7"/>
    <n v="0.99853206111963699"/>
    <n v="0.99853206111963699"/>
    <n v="0.99853206111963699"/>
    <n v="0.99853206111963699"/>
  </r>
  <r>
    <x v="5"/>
    <x v="8"/>
    <n v="0.99027188825143431"/>
    <n v="0.99027188825143431"/>
    <n v="0.99027188825143431"/>
    <n v="0.99027188825143431"/>
  </r>
  <r>
    <x v="5"/>
    <x v="9"/>
    <n v="0.9901809355692851"/>
    <n v="0.9901809355692851"/>
    <n v="0.9901809355692851"/>
    <n v="0.9901809355692851"/>
  </r>
  <r>
    <x v="5"/>
    <x v="10"/>
    <n v="0.99029488615154915"/>
    <n v="0.99029488615154915"/>
    <n v="0.99029488615154915"/>
    <n v="0.99029488615154915"/>
  </r>
  <r>
    <x v="5"/>
    <x v="11"/>
    <n v="0.9901771956856702"/>
    <n v="0.9901771956856702"/>
    <n v="0.9901771956856702"/>
    <n v="0.9901771956856702"/>
  </r>
  <r>
    <x v="5"/>
    <x v="12"/>
    <n v="0.99026866934630842"/>
    <n v="0.99026866934630842"/>
    <n v="0.99026866934630842"/>
    <n v="0.99026866934630842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030202272097534"/>
    <n v="0.99030202272097534"/>
    <n v="0.99030202272097534"/>
    <n v="0.99030202272097534"/>
  </r>
  <r>
    <x v="5"/>
    <x v="17"/>
    <n v="0.99022123586933908"/>
    <n v="0.99022123586933908"/>
    <n v="0.99022123586933908"/>
    <n v="0.99022123586933908"/>
  </r>
  <r>
    <x v="5"/>
    <x v="18"/>
    <n v="0.98767086571964624"/>
    <n v="0.98767086571964624"/>
    <n v="0.98767086571964624"/>
    <n v="0.98767086571964624"/>
  </r>
  <r>
    <x v="5"/>
    <x v="19"/>
    <n v="0.98767086571964624"/>
    <n v="0.98767086571964624"/>
    <n v="0.98767086571964624"/>
    <n v="0.98767086571964624"/>
  </r>
  <r>
    <x v="5"/>
    <x v="20"/>
    <n v="0.98767086571964624"/>
    <n v="0.98767086571964624"/>
    <n v="0.98767086571964624"/>
    <n v="0.98767086571964624"/>
  </r>
  <r>
    <x v="5"/>
    <x v="21"/>
    <n v="0.98767086571964624"/>
    <n v="0.98767086571964624"/>
    <n v="0.98767086571964624"/>
    <n v="0.98767086571964624"/>
  </r>
  <r>
    <x v="5"/>
    <x v="22"/>
    <n v="0.98767086571964624"/>
    <n v="0.98767086571964624"/>
    <n v="0.98767086571964624"/>
    <n v="0.98767086571964624"/>
  </r>
  <r>
    <x v="5"/>
    <x v="23"/>
    <n v="0.98770020950192616"/>
    <n v="0.98770020950192616"/>
    <n v="0.98770020950192616"/>
    <n v="0.98770020950192616"/>
  </r>
  <r>
    <x v="5"/>
    <x v="0"/>
    <n v="0.99415079534916906"/>
    <n v="0.99415079534916906"/>
    <n v="0.99415079534916906"/>
    <n v="0.99415079534916906"/>
  </r>
  <r>
    <x v="5"/>
    <x v="1"/>
    <n v="0.99415079534916906"/>
    <n v="0.99415079534916906"/>
    <n v="0.99415079534916906"/>
    <n v="0.99415079534916906"/>
  </r>
  <r>
    <x v="5"/>
    <x v="2"/>
    <n v="0.99415079534916906"/>
    <n v="0.99415079534916906"/>
    <n v="0.99415079534916906"/>
    <n v="0.99415079534916906"/>
  </r>
  <r>
    <x v="5"/>
    <x v="3"/>
    <n v="0.99417334304442817"/>
    <n v="0.99417334304442817"/>
    <n v="0.99417334304442817"/>
    <n v="0.99417334304442817"/>
  </r>
  <r>
    <x v="5"/>
    <x v="4"/>
    <n v="0.99415204678362579"/>
    <n v="0.99415204678362579"/>
    <n v="0.99415204678362579"/>
    <n v="0.99415204678362579"/>
  </r>
  <r>
    <x v="5"/>
    <x v="5"/>
    <n v="0.99416629744498608"/>
    <n v="0.99416629744498608"/>
    <n v="0.99416629744498608"/>
    <n v="0.99416629744498608"/>
  </r>
  <r>
    <x v="5"/>
    <x v="6"/>
    <n v="0.99417463018719721"/>
    <n v="0.99417463018719721"/>
    <n v="0.99417463018719721"/>
    <n v="0.99417463018719721"/>
  </r>
  <r>
    <x v="5"/>
    <x v="7"/>
    <n v="0.9941792061427952"/>
    <n v="0.9941792061427952"/>
    <n v="0.9941792061427952"/>
    <n v="0.9941792061427952"/>
  </r>
  <r>
    <x v="5"/>
    <x v="8"/>
    <n v="0.99058052626190229"/>
    <n v="0.99058052626190229"/>
    <n v="0.99058052626190229"/>
    <n v="0.99058052626190229"/>
  </r>
  <r>
    <x v="5"/>
    <x v="9"/>
    <n v="0.99046610169491522"/>
    <n v="0.99046610169491522"/>
    <n v="0.99046610169491522"/>
    <n v="0.99046610169491522"/>
  </r>
  <r>
    <x v="5"/>
    <x v="10"/>
    <n v="0.99054113506379238"/>
    <n v="0.99054113506379238"/>
    <n v="0.99054113506379238"/>
    <n v="0.99054113506379238"/>
  </r>
  <r>
    <x v="5"/>
    <x v="11"/>
    <n v="0.99055635393143093"/>
    <n v="0.99055635393143093"/>
    <n v="0.99055635393143093"/>
    <n v="0.99055635393143093"/>
  </r>
  <r>
    <x v="5"/>
    <x v="12"/>
    <n v="0.99057858567945034"/>
    <n v="0.99057858567945034"/>
    <n v="0.99057858567945034"/>
    <n v="0.99057858567945034"/>
  </r>
  <r>
    <x v="5"/>
    <x v="13"/>
    <n v="0.99060436769933968"/>
    <n v="0.99060436769933968"/>
    <n v="0.99060436769933968"/>
    <n v="0.99060436769933968"/>
  </r>
  <r>
    <x v="5"/>
    <x v="14"/>
    <n v="0.99054187192118237"/>
    <n v="0.99054187192118237"/>
    <n v="0.99054187192118237"/>
    <n v="0.99054187192118237"/>
  </r>
  <r>
    <x v="5"/>
    <x v="15"/>
    <n v="0.99059929494712107"/>
    <n v="0.99059929494712107"/>
    <n v="0.99059929494712107"/>
    <n v="0.99059929494712107"/>
  </r>
  <r>
    <x v="5"/>
    <x v="16"/>
    <n v="0.99043139798897184"/>
    <n v="0.99043139798897184"/>
    <n v="0.99043139798897184"/>
    <n v="0.99043139798897184"/>
  </r>
  <r>
    <x v="5"/>
    <x v="17"/>
    <n v="0.99054494346131738"/>
    <n v="0.99054494346131738"/>
    <n v="0.99054494346131738"/>
    <n v="0.99054494346131738"/>
  </r>
  <r>
    <x v="5"/>
    <x v="18"/>
    <n v="0.99037868508696203"/>
    <n v="0.99037868508696203"/>
    <n v="0.99037868508696203"/>
    <n v="0.99037868508696203"/>
  </r>
  <r>
    <x v="5"/>
    <x v="19"/>
    <n v="0.99037868508696203"/>
    <n v="0.99037868508696203"/>
    <n v="0.99037868508696203"/>
    <n v="0.99037868508696203"/>
  </r>
  <r>
    <x v="5"/>
    <x v="20"/>
    <n v="0.99045516524900978"/>
    <n v="0.99045516524900978"/>
    <n v="0.99045516524900978"/>
    <n v="0.99045516524900978"/>
  </r>
  <r>
    <x v="5"/>
    <x v="21"/>
    <n v="0.99045516524900978"/>
    <n v="0.99045516524900978"/>
    <n v="0.99045516524900978"/>
    <n v="0.99045516524900978"/>
  </r>
  <r>
    <x v="5"/>
    <x v="22"/>
    <n v="0.99038214926904333"/>
    <n v="0.99038214926904333"/>
    <n v="0.99038214926904333"/>
    <n v="0.99038214926904333"/>
  </r>
  <r>
    <x v="5"/>
    <x v="23"/>
    <n v="0.99038688834607203"/>
    <n v="0.99038688834607203"/>
    <n v="0.99038688834607203"/>
    <n v="0.99038688834607203"/>
  </r>
  <r>
    <x v="5"/>
    <x v="0"/>
    <n v="0.98618029889121006"/>
    <n v="0.98618029889121006"/>
    <n v="0.98618029889121006"/>
    <n v="0.98618029889121006"/>
  </r>
  <r>
    <x v="5"/>
    <x v="1"/>
    <n v="0.98617232737014959"/>
    <n v="0.98617232737014959"/>
    <n v="0.98617232737014959"/>
    <n v="0.98617232737014959"/>
  </r>
  <r>
    <x v="5"/>
    <x v="2"/>
    <n v="0.98618352450469238"/>
    <n v="0.98618352450469238"/>
    <n v="0.98618352450469238"/>
    <n v="0.98618352450469238"/>
  </r>
  <r>
    <x v="5"/>
    <x v="3"/>
    <n v="0.98619469026548667"/>
    <n v="0.98619469026548667"/>
    <n v="0.98619469026548667"/>
    <n v="0.98619469026548667"/>
  </r>
  <r>
    <x v="5"/>
    <x v="4"/>
    <n v="0.98621918065060465"/>
    <n v="0.98621918065060465"/>
    <n v="0.98621918065060465"/>
    <n v="0.98621918065060465"/>
  </r>
  <r>
    <x v="5"/>
    <x v="5"/>
    <n v="0.98617511520737333"/>
    <n v="0.98617511520737333"/>
    <n v="0.98617511520737333"/>
    <n v="0.98617511520737333"/>
  </r>
  <r>
    <x v="5"/>
    <x v="6"/>
    <n v="0.98622653124038151"/>
    <n v="0.98622653124038151"/>
    <n v="0.98622653124038151"/>
    <n v="0.98622653124038151"/>
  </r>
  <r>
    <x v="5"/>
    <x v="7"/>
    <n v="0.98617544875506657"/>
    <n v="0.98617544875506657"/>
    <n v="0.98617544875506657"/>
    <n v="0.98617544875506657"/>
  </r>
  <r>
    <x v="5"/>
    <x v="8"/>
    <n v="0.97183748845798712"/>
    <n v="0.97183748845798712"/>
    <n v="0.9718374884579871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0.97231195200738341"/>
    <n v="0.97231195200738341"/>
    <n v="0.97231195200738341"/>
    <n v="0.97277702061487592"/>
  </r>
  <r>
    <x v="5"/>
    <x v="12"/>
    <n v="0.97191351788240044"/>
    <n v="0.97191351788240044"/>
    <n v="0.97191351788240044"/>
    <n v="0.97277702061487592"/>
  </r>
  <r>
    <x v="5"/>
    <x v="13"/>
    <n v="0.97171717171717165"/>
    <n v="0.97171717171717165"/>
    <n v="0.97171717171717165"/>
    <n v="0.97277702061487592"/>
  </r>
  <r>
    <x v="5"/>
    <x v="14"/>
    <n v="1"/>
    <n v="1"/>
    <n v="1"/>
    <n v="1"/>
  </r>
  <r>
    <x v="5"/>
    <x v="15"/>
    <n v="1"/>
    <n v="1"/>
    <n v="1"/>
    <n v="1"/>
  </r>
  <r>
    <x v="5"/>
    <x v="16"/>
    <n v="0.97189021691013711"/>
    <n v="0.97189021691013711"/>
    <n v="0.97189021691013711"/>
    <n v="0.97277702061487592"/>
  </r>
  <r>
    <x v="5"/>
    <x v="17"/>
    <n v="0.97195754899682385"/>
    <n v="0.97195754899682385"/>
    <n v="0.97195754899682385"/>
    <n v="0.97277702061487592"/>
  </r>
  <r>
    <x v="5"/>
    <x v="18"/>
    <n v="0.97366977509599562"/>
    <n v="0.97366977509599562"/>
    <n v="0.97366977509599562"/>
    <n v="0.97366977509599562"/>
  </r>
  <r>
    <x v="5"/>
    <x v="19"/>
    <n v="0.97370364898803363"/>
    <n v="0.97370364898803363"/>
    <n v="0.97370364898803363"/>
    <n v="0.97370364898803363"/>
  </r>
  <r>
    <x v="5"/>
    <x v="20"/>
    <n v="0.97368787414729219"/>
    <n v="0.97368787414729219"/>
    <n v="0.97368787414729219"/>
    <n v="0.97368787414729219"/>
  </r>
  <r>
    <x v="5"/>
    <x v="21"/>
    <n v="0.97372825849647049"/>
    <n v="0.97372825849647049"/>
    <n v="0.97372825849647049"/>
    <n v="0.97372825849647049"/>
  </r>
  <r>
    <x v="5"/>
    <x v="22"/>
    <n v="0.9736213153934673"/>
    <n v="0.9736213153934673"/>
    <n v="0.9736213153934673"/>
    <n v="0.9736213153934673"/>
  </r>
  <r>
    <x v="5"/>
    <x v="23"/>
    <n v="0.97372712447907239"/>
    <n v="0.97372712447907239"/>
    <n v="0.97372712447907239"/>
    <n v="0.97372712447907239"/>
  </r>
  <r>
    <x v="5"/>
    <x v="0"/>
    <n v="0.97962928977794095"/>
    <n v="0.97962928977794095"/>
    <n v="0.97962928977794095"/>
    <n v="0.97962928977794095"/>
  </r>
  <r>
    <x v="5"/>
    <x v="1"/>
    <n v="0.97964161741251521"/>
    <n v="0.97964161741251521"/>
    <n v="0.97964161741251521"/>
    <n v="0.97964161741251521"/>
  </r>
  <r>
    <x v="5"/>
    <x v="2"/>
    <n v="0.9797040971168437"/>
    <n v="0.9797040971168437"/>
    <n v="0.9797040971168437"/>
    <n v="0.9797040971168437"/>
  </r>
  <r>
    <x v="5"/>
    <x v="3"/>
    <n v="0.97970149253731342"/>
    <n v="0.97970149253731342"/>
    <n v="0.97970149253731342"/>
    <n v="0.97970149253731342"/>
  </r>
  <r>
    <x v="5"/>
    <x v="4"/>
    <n v="0.97964543663821402"/>
    <n v="0.97964543663821402"/>
    <n v="0.97964543663821402"/>
    <n v="0.97964543663821402"/>
  </r>
  <r>
    <x v="5"/>
    <x v="5"/>
    <n v="0.97976750377140831"/>
    <n v="0.97976750377140831"/>
    <n v="0.97976750377140831"/>
    <n v="0.97976750377140831"/>
  </r>
  <r>
    <x v="5"/>
    <x v="6"/>
    <n v="0.97971301335972283"/>
    <n v="0.97971301335972283"/>
    <n v="0.97971301335972283"/>
    <n v="0.97971301335972283"/>
  </r>
  <r>
    <x v="5"/>
    <x v="7"/>
    <n v="0.97970585818749489"/>
    <n v="0.97970585818749489"/>
    <n v="0.97970585818749489"/>
    <n v="0.97970585818749489"/>
  </r>
  <r>
    <x v="5"/>
    <x v="8"/>
    <n v="0.97786440206042036"/>
    <n v="0.97786440206042036"/>
    <n v="0.97786440206042036"/>
    <n v="0.97786440206042036"/>
  </r>
  <r>
    <x v="5"/>
    <x v="9"/>
    <n v="0.97772612822002702"/>
    <n v="0.97772612822002702"/>
    <n v="0.97772612822002702"/>
    <n v="0.97772612822002702"/>
  </r>
  <r>
    <x v="5"/>
    <x v="10"/>
    <n v="0.97770597738287568"/>
    <n v="0.97770597738287568"/>
    <n v="0.97770597738287568"/>
    <n v="0.97770597738287568"/>
  </r>
  <r>
    <x v="5"/>
    <x v="11"/>
    <n v="0.97787742899850527"/>
    <n v="0.97787742899850527"/>
    <n v="0.97787742899850527"/>
    <n v="0.97787742899850527"/>
  </r>
  <r>
    <x v="5"/>
    <x v="12"/>
    <n v="0.97786683668822294"/>
    <n v="0.97786683668822294"/>
    <n v="0.97786683668822294"/>
    <n v="0.97786683668822294"/>
  </r>
  <r>
    <x v="5"/>
    <x v="13"/>
    <n v="0.97786811201445334"/>
    <n v="0.97786811201445334"/>
    <n v="0.97786811201445334"/>
    <n v="0.97786811201445334"/>
  </r>
  <r>
    <x v="5"/>
    <x v="14"/>
    <n v="0.97786131996658332"/>
    <n v="0.97786131996658332"/>
    <n v="0.97786131996658332"/>
    <n v="0.97786131996658332"/>
  </r>
  <r>
    <x v="5"/>
    <x v="15"/>
    <n v="0.97806451612903222"/>
    <n v="0.97806451612903222"/>
    <n v="0.97806451612903222"/>
    <n v="0.97806451612903222"/>
  </r>
  <r>
    <x v="5"/>
    <x v="16"/>
    <n v="0.9776119402985074"/>
    <n v="0.9776119402985074"/>
    <n v="0.9776119402985074"/>
    <n v="0.9776119402985074"/>
  </r>
  <r>
    <x v="5"/>
    <x v="17"/>
    <n v="0.97786370227162878"/>
    <n v="0.97786370227162878"/>
    <n v="0.97786370227162878"/>
    <n v="0.97786370227162878"/>
  </r>
  <r>
    <x v="5"/>
    <x v="18"/>
    <n v="0.98680539847696602"/>
    <n v="0.98680539847696602"/>
    <n v="0.98680539847696602"/>
    <n v="0.98680539847696602"/>
  </r>
  <r>
    <x v="5"/>
    <x v="19"/>
    <n v="0.98684306702726399"/>
    <n v="0.98684306702726399"/>
    <n v="0.98684306702726399"/>
    <n v="0.98684306702726399"/>
  </r>
  <r>
    <x v="5"/>
    <x v="20"/>
    <n v="0.98682066180117634"/>
    <n v="0.98682066180117634"/>
    <n v="0.98682066180117634"/>
    <n v="0.98682066180117634"/>
  </r>
  <r>
    <x v="5"/>
    <x v="21"/>
    <n v="0.98677119059284657"/>
    <n v="0.98677119059284657"/>
    <n v="0.98677119059284657"/>
    <n v="0.98677119059284657"/>
  </r>
  <r>
    <x v="5"/>
    <x v="22"/>
    <n v="0.98674510915792457"/>
    <n v="0.98674510915792457"/>
    <n v="0.98674510915792457"/>
    <n v="0.98674510915792457"/>
  </r>
  <r>
    <x v="5"/>
    <x v="23"/>
    <n v="0.98681534469457888"/>
    <n v="0.98681534469457888"/>
    <n v="0.98681534469457888"/>
    <n v="0.98681534469457888"/>
  </r>
  <r>
    <x v="5"/>
    <x v="0"/>
    <n v="0.99282352033335897"/>
    <n v="0.99282352033335897"/>
    <n v="0.99282352033335897"/>
    <n v="0.99282352033335897"/>
  </r>
  <r>
    <x v="5"/>
    <x v="1"/>
    <n v="0.99282075034738326"/>
    <n v="0.99282075034738326"/>
    <n v="0.99282075034738326"/>
    <n v="0.99282075034738326"/>
  </r>
  <r>
    <x v="5"/>
    <x v="2"/>
    <n v="0.99280464216634423"/>
    <n v="0.99280464216634423"/>
    <n v="0.99280464216634423"/>
    <n v="0.99280464216634423"/>
  </r>
  <r>
    <x v="5"/>
    <x v="3"/>
    <n v="0.99276185069543021"/>
    <n v="0.99276185069543021"/>
    <n v="0.99276185069543021"/>
    <n v="0.99276185069543021"/>
  </r>
  <r>
    <x v="5"/>
    <x v="4"/>
    <n v="0.9927986444507203"/>
    <n v="0.9927986444507203"/>
    <n v="0.9927986444507203"/>
    <n v="0.9927986444507203"/>
  </r>
  <r>
    <x v="5"/>
    <x v="5"/>
    <n v="0.9927661040303134"/>
    <n v="0.9927661040303134"/>
    <n v="0.9927661040303134"/>
    <n v="0.9927661040303134"/>
  </r>
  <r>
    <x v="5"/>
    <x v="6"/>
    <n v="0.9927661040303134"/>
    <n v="0.9927661040303134"/>
    <n v="0.9927661040303134"/>
    <n v="0.9927661040303134"/>
  </r>
  <r>
    <x v="5"/>
    <x v="7"/>
    <n v="0.9927661040303134"/>
    <n v="0.9927661040303134"/>
    <n v="0.9927661040303134"/>
    <n v="0.9927661040303134"/>
  </r>
  <r>
    <x v="5"/>
    <x v="8"/>
    <n v="0.99422965954991349"/>
    <n v="0.99422965954991349"/>
    <n v="0.99422965954991349"/>
    <n v="0.99422965954991349"/>
  </r>
  <r>
    <x v="5"/>
    <x v="9"/>
    <n v="1"/>
    <n v="1"/>
    <n v="1"/>
    <n v="1"/>
  </r>
  <r>
    <x v="5"/>
    <x v="10"/>
    <n v="0.99438010899182561"/>
    <n v="0.99438010899182561"/>
    <n v="0.99438010899182561"/>
    <n v="0.99438010899182561"/>
  </r>
  <r>
    <x v="5"/>
    <x v="11"/>
    <n v="0.99439701173959461"/>
    <n v="0.99439701173959461"/>
    <n v="0.99439701173959461"/>
    <n v="0.99439701173959461"/>
  </r>
  <r>
    <x v="5"/>
    <x v="12"/>
    <n v="0.99439701173959461"/>
    <n v="0.99439701173959461"/>
    <n v="0.99439701173959461"/>
    <n v="0.99439701173959461"/>
  </r>
  <r>
    <x v="5"/>
    <x v="13"/>
    <n v="0.99448594806118817"/>
    <n v="0.99448594806118817"/>
    <n v="0.99448594806118817"/>
    <n v="0.99448594806118817"/>
  </r>
  <r>
    <x v="5"/>
    <x v="14"/>
    <n v="1"/>
    <n v="1"/>
    <n v="1"/>
    <n v="1"/>
  </r>
  <r>
    <x v="5"/>
    <x v="15"/>
    <n v="1"/>
    <n v="1"/>
    <n v="1"/>
    <n v="1"/>
  </r>
  <r>
    <x v="5"/>
    <x v="16"/>
    <n v="0.99383802816901401"/>
    <n v="0.99383802816901401"/>
    <n v="0.99383802816901401"/>
    <n v="0.99383802816901401"/>
  </r>
  <r>
    <x v="5"/>
    <x v="17"/>
    <n v="0.994321408290744"/>
    <n v="0.994321408290744"/>
    <n v="0.994321408290744"/>
    <n v="0.994321408290744"/>
  </r>
  <r>
    <x v="5"/>
    <x v="18"/>
    <n v="0.99117893245766531"/>
    <n v="0.99117893245766531"/>
    <n v="0.99117893245766531"/>
    <n v="0.99117893245766531"/>
  </r>
  <r>
    <x v="5"/>
    <x v="19"/>
    <n v="0.9911882329017826"/>
    <n v="0.9911882329017826"/>
    <n v="0.9911882329017826"/>
    <n v="0.9911882329017826"/>
  </r>
  <r>
    <x v="5"/>
    <x v="20"/>
    <n v="0.99119435320427707"/>
    <n v="0.99119435320427707"/>
    <n v="0.99119435320427707"/>
    <n v="0.99119435320427707"/>
  </r>
  <r>
    <x v="5"/>
    <x v="21"/>
    <n v="0.99119435320427707"/>
    <n v="0.99119435320427707"/>
    <n v="0.99119435320427707"/>
    <n v="0.99119435320427707"/>
  </r>
  <r>
    <x v="5"/>
    <x v="22"/>
    <n v="0.99119435320427707"/>
    <n v="0.99119435320427707"/>
    <n v="0.99119435320427707"/>
    <n v="0.99119435320427707"/>
  </r>
  <r>
    <x v="5"/>
    <x v="23"/>
    <n v="0.99119435320427707"/>
    <n v="0.99119435320427707"/>
    <n v="0.99119435320427707"/>
    <n v="0.99119435320427707"/>
  </r>
  <r>
    <x v="5"/>
    <x v="0"/>
    <n v="0.99043264753196181"/>
    <n v="0.99043264753196181"/>
    <n v="0.99043264753196181"/>
    <n v="0.99043264753196181"/>
  </r>
  <r>
    <x v="5"/>
    <x v="1"/>
    <n v="0.99038122132015538"/>
    <n v="0.99038122132015538"/>
    <n v="0.99038122132015538"/>
    <n v="0.99038122132015538"/>
  </r>
  <r>
    <x v="5"/>
    <x v="2"/>
    <n v="0.99042807763892582"/>
    <n v="0.99042807763892582"/>
    <n v="0.99042807763892582"/>
    <n v="0.99042807763892582"/>
  </r>
  <r>
    <x v="5"/>
    <x v="3"/>
    <n v="0.99042807763892582"/>
    <n v="0.99042807763892582"/>
    <n v="0.99042807763892582"/>
    <n v="0.99042807763892582"/>
  </r>
  <r>
    <x v="5"/>
    <x v="4"/>
    <n v="0.99042807763892582"/>
    <n v="0.99042807763892582"/>
    <n v="0.99042807763892582"/>
    <n v="0.99042807763892582"/>
  </r>
  <r>
    <x v="5"/>
    <x v="5"/>
    <n v="0.99042807763892582"/>
    <n v="0.99042807763892582"/>
    <n v="0.99042807763892582"/>
    <n v="0.99042807763892582"/>
  </r>
  <r>
    <x v="5"/>
    <x v="6"/>
    <n v="0.99040999472109803"/>
    <n v="0.99040999472109803"/>
    <n v="0.99040999472109803"/>
    <n v="0.99040999472109803"/>
  </r>
  <r>
    <x v="5"/>
    <x v="7"/>
    <n v="0.99037469920935028"/>
    <n v="0.99037469920935028"/>
    <n v="0.99037469920935028"/>
    <n v="0.99037469920935028"/>
  </r>
  <r>
    <x v="5"/>
    <x v="8"/>
    <n v="0.97892888498683051"/>
    <n v="0.97892888498683051"/>
    <n v="0.97892888498683051"/>
    <n v="0.97892888498683051"/>
  </r>
  <r>
    <x v="5"/>
    <x v="9"/>
    <n v="0.97885032537960948"/>
    <n v="0.97885032537960948"/>
    <n v="0.97885032537960948"/>
    <n v="0.97885032537960948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874036672867393"/>
    <n v="0.97874036672867393"/>
    <n v="0.97874036672867393"/>
    <n v="0.97874036672867393"/>
  </r>
  <r>
    <x v="5"/>
    <x v="17"/>
    <n v="0.97880184331797226"/>
    <n v="0.97880184331797226"/>
    <n v="0.97880184331797226"/>
    <n v="0.97880184331797226"/>
  </r>
  <r>
    <x v="5"/>
    <x v="18"/>
    <n v="0.98009459992116676"/>
    <n v="0.98009459992116676"/>
    <n v="0.98009459992116676"/>
    <n v="0.98009459992116676"/>
  </r>
  <r>
    <x v="5"/>
    <x v="19"/>
    <n v="0.98005458744488771"/>
    <n v="0.98005458744488771"/>
    <n v="0.98005458744488771"/>
    <n v="0.98005458744488771"/>
  </r>
  <r>
    <x v="5"/>
    <x v="20"/>
    <n v="0.98006209037599179"/>
    <n v="0.98006209037599179"/>
    <n v="0.98006209037599179"/>
    <n v="0.98006209037599179"/>
  </r>
  <r>
    <x v="5"/>
    <x v="21"/>
    <n v="0.98006209037599179"/>
    <n v="0.98006209037599179"/>
    <n v="0.98006209037599179"/>
    <n v="0.98006209037599179"/>
  </r>
  <r>
    <x v="5"/>
    <x v="22"/>
    <n v="0.98005458744488771"/>
    <n v="0.98005458744488771"/>
    <n v="0.98005458744488771"/>
    <n v="0.98005458744488771"/>
  </r>
  <r>
    <x v="5"/>
    <x v="23"/>
    <n v="0.98005458744488771"/>
    <n v="0.98005458744488771"/>
    <n v="0.98005458744488771"/>
    <n v="0.98005458744488771"/>
  </r>
  <r>
    <x v="5"/>
    <x v="0"/>
    <n v="0.99067747908818082"/>
    <n v="0.99067747908818082"/>
    <n v="0.99067747908818082"/>
    <n v="0.99067747908818082"/>
  </r>
  <r>
    <x v="5"/>
    <x v="1"/>
    <n v="0.99070007749935418"/>
    <n v="0.99070007749935418"/>
    <n v="0.99070007749935418"/>
    <n v="0.99070007749935418"/>
  </r>
  <r>
    <x v="5"/>
    <x v="2"/>
    <n v="0.99064171122994649"/>
    <n v="0.99064171122994649"/>
    <n v="0.99064171122994649"/>
    <n v="0.99064171122994649"/>
  </r>
  <r>
    <x v="5"/>
    <x v="3"/>
    <n v="0.99059886001924635"/>
    <n v="0.99059886001924635"/>
    <n v="0.99059886001924635"/>
    <n v="0.99059886001924635"/>
  </r>
  <r>
    <x v="5"/>
    <x v="4"/>
    <n v="0.99067090115125056"/>
    <n v="0.99067090115125056"/>
    <n v="0.99067090115125056"/>
    <n v="0.99067090115125056"/>
  </r>
  <r>
    <x v="5"/>
    <x v="5"/>
    <n v="0.99070644050172219"/>
    <n v="0.99070644050172219"/>
    <n v="0.99070644050172219"/>
    <n v="0.99070644050172219"/>
  </r>
  <r>
    <x v="5"/>
    <x v="6"/>
    <n v="0.99073315261930284"/>
    <n v="0.99073315261930284"/>
    <n v="0.99073315261930284"/>
    <n v="0.99073315261930284"/>
  </r>
  <r>
    <x v="5"/>
    <x v="7"/>
    <n v="0.99073315261930284"/>
    <n v="0.99073315261930284"/>
    <n v="0.99073315261930284"/>
    <n v="0.99073315261930284"/>
  </r>
  <r>
    <x v="5"/>
    <x v="8"/>
    <n v="0.99529699780956071"/>
    <n v="0.99529699780956071"/>
    <n v="0.99529699780956071"/>
    <n v="0.99529699780956071"/>
  </r>
  <r>
    <x v="5"/>
    <x v="9"/>
    <n v="0.99535174136256421"/>
    <n v="0.99535174136256421"/>
    <n v="0.99535174136256421"/>
    <n v="0.99535174136256421"/>
  </r>
  <r>
    <x v="5"/>
    <x v="10"/>
    <n v="0.99531151384005057"/>
    <n v="0.99531151384005057"/>
    <n v="0.99531151384005057"/>
    <n v="0.99531151384005057"/>
  </r>
  <r>
    <x v="5"/>
    <x v="11"/>
    <n v="0.99531151384005057"/>
    <n v="0.99531151384005057"/>
    <n v="0.99531151384005057"/>
    <n v="0.99531151384005057"/>
  </r>
  <r>
    <x v="5"/>
    <x v="12"/>
    <n v="0.99531151384005057"/>
    <n v="0.99531151384005057"/>
    <n v="0.99531151384005057"/>
    <n v="0.99531151384005057"/>
  </r>
  <r>
    <x v="5"/>
    <x v="13"/>
    <n v="0.99530876017233116"/>
    <n v="0.99530876017233116"/>
    <n v="0.99530876017233116"/>
    <n v="0.99530876017233116"/>
  </r>
  <r>
    <x v="5"/>
    <x v="14"/>
    <n v="0.99534233814625073"/>
    <n v="0.99534233814625073"/>
    <n v="0.99534233814625073"/>
    <n v="0.99534233814625073"/>
  </r>
  <r>
    <x v="5"/>
    <x v="15"/>
    <n v="0.99523864824062247"/>
    <n v="0.99523864824062247"/>
    <n v="0.99523864824062247"/>
    <n v="0.99523864824062247"/>
  </r>
  <r>
    <x v="5"/>
    <x v="16"/>
    <n v="0.99532616678907648"/>
    <n v="0.99532616678907648"/>
    <n v="0.99532616678907648"/>
    <n v="0.99532616678907648"/>
  </r>
  <r>
    <x v="5"/>
    <x v="17"/>
    <n v="0.99525062576214618"/>
    <n v="0.99525062576214618"/>
    <n v="0.99525062576214618"/>
    <n v="0.99525062576214618"/>
  </r>
  <r>
    <x v="5"/>
    <x v="18"/>
    <n v="1.0001121453403612"/>
    <n v="1.0001121453403612"/>
    <n v="1.0001121453403612"/>
    <n v="1.0001121453403612"/>
  </r>
  <r>
    <x v="5"/>
    <x v="19"/>
    <n v="1.0001337613697163"/>
    <n v="1.0001337613697163"/>
    <n v="1.0001337613697163"/>
    <n v="1.0001337613697163"/>
  </r>
  <r>
    <x v="5"/>
    <x v="20"/>
    <n v="1.0001337852301107"/>
    <n v="1.0001337852301107"/>
    <n v="1.0001337852301107"/>
    <n v="1.0001337852301107"/>
  </r>
  <r>
    <x v="5"/>
    <x v="21"/>
    <n v="1.0001139211665528"/>
    <n v="1.0001139211665528"/>
    <n v="1.0001139211665528"/>
    <n v="1.0001139211665528"/>
  </r>
  <r>
    <x v="5"/>
    <x v="22"/>
    <n v="1.0001212856276531"/>
    <n v="1.0001212856276531"/>
    <n v="1.0001212856276531"/>
    <n v="1.0001212856276531"/>
  </r>
  <r>
    <x v="5"/>
    <x v="23"/>
    <n v="1.0001243008079552"/>
    <n v="1.0001243008079552"/>
    <n v="1.0001243008079552"/>
    <n v="1.0001243008079552"/>
  </r>
  <r>
    <x v="5"/>
    <x v="0"/>
    <n v="1.0002382275867545"/>
    <n v="1.0002382275867545"/>
    <n v="1.0002382275867545"/>
    <n v="1.0002382275867545"/>
  </r>
  <r>
    <x v="5"/>
    <x v="1"/>
    <n v="1.000171159606333"/>
    <n v="1.000171159606333"/>
    <n v="1.000171159606333"/>
    <n v="1.000171159606333"/>
  </r>
  <r>
    <x v="5"/>
    <x v="2"/>
    <n v="1.0002442201237383"/>
    <n v="1.0002442201237383"/>
    <n v="1.0002442201237383"/>
    <n v="1.0002442201237383"/>
  </r>
  <r>
    <x v="5"/>
    <x v="3"/>
    <n v="1.0002370042660769"/>
    <n v="1.0002370042660769"/>
    <n v="1.0002370042660769"/>
    <n v="1.0002370042660769"/>
  </r>
  <r>
    <x v="5"/>
    <x v="4"/>
    <n v="1.0001969020740351"/>
    <n v="1.0001969020740351"/>
    <n v="1.0001969020740351"/>
    <n v="1.0001969020740351"/>
  </r>
  <r>
    <x v="5"/>
    <x v="5"/>
    <n v="1.0001966052821285"/>
    <n v="1.0001966052821285"/>
    <n v="1.0001966052821285"/>
    <n v="1.0001966052821285"/>
  </r>
  <r>
    <x v="5"/>
    <x v="6"/>
    <n v="1.0001962195042187"/>
    <n v="1.0001962195042187"/>
    <n v="1.0001962195042187"/>
    <n v="1.0001962195042187"/>
  </r>
  <r>
    <x v="5"/>
    <x v="7"/>
    <n v="1.0001957202505218"/>
    <n v="1.0001957202505218"/>
    <n v="1.0001957202505218"/>
    <n v="1.0001957202505218"/>
  </r>
  <r>
    <x v="5"/>
    <x v="8"/>
    <n v="0.99196482716798084"/>
    <n v="0.99196482716798084"/>
    <n v="0.99196482716798084"/>
    <n v="0.99196482716798084"/>
  </r>
  <r>
    <x v="5"/>
    <x v="9"/>
    <n v="0.99195895236636533"/>
    <n v="0.99195895236636533"/>
    <n v="0.99195895236636533"/>
    <n v="0.99195895236636533"/>
  </r>
  <r>
    <x v="5"/>
    <x v="10"/>
    <n v="0.99197115057494722"/>
    <n v="0.99197115057494722"/>
    <n v="0.99197115057494722"/>
    <n v="0.99197115057494722"/>
  </r>
  <r>
    <x v="5"/>
    <x v="11"/>
    <n v="0.99199057714958783"/>
    <n v="0.99199057714958783"/>
    <n v="0.99199057714958783"/>
    <n v="0.99199057714958783"/>
  </r>
  <r>
    <x v="5"/>
    <x v="12"/>
    <n v="0.99191855583543243"/>
    <n v="0.99191855583543243"/>
    <n v="0.99191855583543243"/>
    <n v="0.99191855583543243"/>
  </r>
  <r>
    <x v="5"/>
    <x v="13"/>
    <n v="0.9919768934531451"/>
    <n v="0.9919768934531451"/>
    <n v="0.9919768934531451"/>
    <n v="0.9919768934531451"/>
  </r>
  <r>
    <x v="5"/>
    <x v="14"/>
    <n v="0.99186991869918695"/>
    <n v="0.99186991869918695"/>
    <n v="0.99186991869918695"/>
    <n v="0.99186991869918695"/>
  </r>
  <r>
    <x v="5"/>
    <x v="15"/>
    <n v="0.99183673469387756"/>
    <n v="0.99183673469387756"/>
    <n v="0.99183673469387756"/>
    <n v="0.99183673469387756"/>
  </r>
  <r>
    <x v="5"/>
    <x v="16"/>
    <n v="0.99197115057494722"/>
    <n v="0.99197115057494722"/>
    <n v="0.99197115057494722"/>
    <n v="0.99197115057494722"/>
  </r>
  <r>
    <x v="5"/>
    <x v="17"/>
    <n v="0.99197115057494722"/>
    <n v="0.99197115057494722"/>
    <n v="0.99197115057494722"/>
    <n v="0.99197115057494722"/>
  </r>
  <r>
    <x v="5"/>
    <x v="18"/>
    <n v="0.99398467675552449"/>
    <n v="0.99398467675552449"/>
    <n v="0.99398467675552449"/>
    <n v="0.99398467675552449"/>
  </r>
  <r>
    <x v="5"/>
    <x v="19"/>
    <n v="0.99398467675552449"/>
    <n v="0.99398467675552449"/>
    <n v="0.99398467675552449"/>
    <n v="0.99398467675552449"/>
  </r>
  <r>
    <x v="5"/>
    <x v="20"/>
    <n v="0.99398515485026873"/>
    <n v="0.99398515485026873"/>
    <n v="0.99398515485026873"/>
    <n v="0.99398515485026873"/>
  </r>
  <r>
    <x v="5"/>
    <x v="21"/>
    <n v="0.99397031539888681"/>
    <n v="0.99397031539888681"/>
    <n v="0.99397031539888681"/>
    <n v="0.99397031539888681"/>
  </r>
  <r>
    <x v="5"/>
    <x v="22"/>
    <n v="0.99399662731871852"/>
    <n v="0.99399662731871852"/>
    <n v="0.99399662731871852"/>
    <n v="0.99399662731871852"/>
  </r>
  <r>
    <x v="5"/>
    <x v="23"/>
    <n v="0.99398991857309027"/>
    <n v="0.99398991857309027"/>
    <n v="0.99398991857309027"/>
    <n v="0.99398991857309027"/>
  </r>
  <r>
    <x v="5"/>
    <x v="0"/>
    <n v="0.99543218552354173"/>
    <n v="0.99543218552354173"/>
    <n v="0.99543218552354173"/>
    <n v="0.99543218552354173"/>
  </r>
  <r>
    <x v="5"/>
    <x v="1"/>
    <n v="0.99536363636363634"/>
    <n v="0.99536363636363634"/>
    <n v="0.99536363636363634"/>
    <n v="0.99536363636363634"/>
  </r>
  <r>
    <x v="5"/>
    <x v="2"/>
    <n v="0.99543224496701077"/>
    <n v="0.99543224496701077"/>
    <n v="0.99543224496701077"/>
    <n v="0.99543224496701077"/>
  </r>
  <r>
    <x v="5"/>
    <x v="3"/>
    <n v="0.99542238868081556"/>
    <n v="0.99542238868081556"/>
    <n v="0.99542238868081556"/>
    <n v="0.99542238868081556"/>
  </r>
  <r>
    <x v="5"/>
    <x v="4"/>
    <n v="0.99539047956741422"/>
    <n v="0.99539047956741422"/>
    <n v="0.99539047956741422"/>
    <n v="0.99539047956741422"/>
  </r>
  <r>
    <x v="5"/>
    <x v="5"/>
    <n v="0.99530346820809257"/>
    <n v="0.99530346820809257"/>
    <n v="0.99530346820809257"/>
    <n v="0.99530346820809257"/>
  </r>
  <r>
    <x v="5"/>
    <x v="6"/>
    <n v="0.99536479095207198"/>
    <n v="0.99536479095207198"/>
    <n v="0.99536479095207198"/>
    <n v="0.99536479095207198"/>
  </r>
  <r>
    <x v="5"/>
    <x v="7"/>
    <n v="0.99534753884805061"/>
    <n v="0.99534753884805061"/>
    <n v="0.99534753884805061"/>
    <n v="0.99534753884805061"/>
  </r>
  <r>
    <x v="5"/>
    <x v="8"/>
    <n v="0.98782660332541583"/>
    <n v="0.98782660332541583"/>
    <n v="0.98782660332541583"/>
    <n v="0.98782660332541583"/>
  </r>
  <r>
    <x v="5"/>
    <x v="9"/>
    <n v="0.98799668874172186"/>
    <n v="0.98799668874172186"/>
    <n v="0.98799668874172186"/>
    <n v="0.98799668874172186"/>
  </r>
  <r>
    <x v="5"/>
    <x v="10"/>
    <n v="0.98790203599881965"/>
    <n v="0.98790203599881965"/>
    <n v="0.98790203599881965"/>
    <n v="0.98790203599881965"/>
  </r>
  <r>
    <x v="5"/>
    <x v="11"/>
    <n v="0.98783018867924521"/>
    <n v="0.98783018867924521"/>
    <n v="0.98783018867924521"/>
    <n v="0.98783018867924521"/>
  </r>
  <r>
    <x v="5"/>
    <x v="12"/>
    <n v="0.98790697674418604"/>
    <n v="0.98790697674418604"/>
    <n v="0.98790697674418604"/>
    <n v="0.98790697674418604"/>
  </r>
  <r>
    <x v="5"/>
    <x v="13"/>
    <n v="0.98778625954198473"/>
    <n v="0.98778625954198473"/>
    <n v="0.98778625954198473"/>
    <n v="0.98778625954198473"/>
  </r>
  <r>
    <x v="5"/>
    <x v="14"/>
    <n v="0.98780487804878037"/>
    <n v="0.98780487804878037"/>
    <n v="0.98780487804878037"/>
    <n v="0.98780487804878037"/>
  </r>
  <r>
    <x v="5"/>
    <x v="15"/>
    <n v="0.98789491758241754"/>
    <n v="0.98789491758241754"/>
    <n v="0.98789491758241754"/>
    <n v="0.98789491758241754"/>
  </r>
  <r>
    <x v="5"/>
    <x v="16"/>
    <n v="0.98787295476419634"/>
    <n v="0.98787295476419634"/>
    <n v="0.98787295476419634"/>
    <n v="0.98787295476419634"/>
  </r>
  <r>
    <x v="5"/>
    <x v="17"/>
    <n v="0.98786448676891958"/>
    <n v="0.98786448676891958"/>
    <n v="0.98786448676891958"/>
    <n v="0.98786448676891958"/>
  </r>
  <r>
    <x v="5"/>
    <x v="18"/>
    <n v="0.9903300567409894"/>
    <n v="0.9903300567409894"/>
    <n v="0.9903300567409894"/>
    <n v="0.9903300567409894"/>
  </r>
  <r>
    <x v="5"/>
    <x v="19"/>
    <n v="0.9903300567409894"/>
    <n v="0.9903300567409894"/>
    <n v="0.9903300567409894"/>
    <n v="0.9903300567409894"/>
  </r>
  <r>
    <x v="5"/>
    <x v="20"/>
    <n v="0.9903300567409894"/>
    <n v="0.9903300567409894"/>
    <n v="0.9903300567409894"/>
    <n v="0.9903300567409894"/>
  </r>
  <r>
    <x v="5"/>
    <x v="21"/>
    <n v="0.9903300567409894"/>
    <n v="0.9903300567409894"/>
    <n v="0.9903300567409894"/>
    <n v="0.9903300567409894"/>
  </r>
  <r>
    <x v="5"/>
    <x v="22"/>
    <n v="0.9903300567409894"/>
    <n v="0.9903300567409894"/>
    <n v="0.9903300567409894"/>
    <n v="0.9903300567409894"/>
  </r>
  <r>
    <x v="5"/>
    <x v="23"/>
    <n v="0.9903300567409894"/>
    <n v="0.9903300567409894"/>
    <n v="0.9903300567409894"/>
    <n v="0.9903300567409894"/>
  </r>
  <r>
    <x v="5"/>
    <x v="0"/>
    <n v="0.99166223168351963"/>
    <n v="0.99166223168351963"/>
    <n v="0.99166223168351963"/>
    <n v="0.99166223168351963"/>
  </r>
  <r>
    <x v="5"/>
    <x v="1"/>
    <n v="0.99166223168351963"/>
    <n v="0.99166223168351963"/>
    <n v="0.99166223168351963"/>
    <n v="0.99166223168351963"/>
  </r>
  <r>
    <x v="5"/>
    <x v="2"/>
    <n v="0.99166435120866903"/>
    <n v="0.99166435120866903"/>
    <n v="0.99166435120866903"/>
    <n v="0.99166435120866903"/>
  </r>
  <r>
    <x v="5"/>
    <x v="3"/>
    <n v="0.99172932330827068"/>
    <n v="0.99172932330827068"/>
    <n v="0.99172932330827068"/>
    <n v="0.99172932330827068"/>
  </r>
  <r>
    <x v="5"/>
    <x v="4"/>
    <n v="0.99161509283290072"/>
    <n v="0.99161509283290072"/>
    <n v="0.99161509283290072"/>
    <n v="0.99161509283290072"/>
  </r>
  <r>
    <x v="5"/>
    <x v="5"/>
    <n v="0.99167543775715239"/>
    <n v="0.99167543775715239"/>
    <n v="0.99167543775715239"/>
    <n v="0.99167543775715239"/>
  </r>
  <r>
    <x v="5"/>
    <x v="6"/>
    <n v="0.99166223168351963"/>
    <n v="0.99166223168351963"/>
    <n v="0.99166223168351963"/>
    <n v="0.99166223168351963"/>
  </r>
  <r>
    <x v="5"/>
    <x v="7"/>
    <n v="0.99166223168351963"/>
    <n v="0.99166223168351963"/>
    <n v="0.99166223168351963"/>
    <n v="0.99166223168351963"/>
  </r>
  <r>
    <x v="5"/>
    <x v="8"/>
    <n v="0.98574821852731598"/>
    <n v="0.98574821852731598"/>
    <n v="0.98574821852731598"/>
    <n v="0.98574821852731598"/>
  </r>
  <r>
    <x v="5"/>
    <x v="9"/>
    <n v="1"/>
    <n v="1"/>
    <n v="1"/>
    <n v="1"/>
  </r>
  <r>
    <x v="5"/>
    <x v="10"/>
    <n v="0.98572834645669294"/>
    <n v="0.98572834645669294"/>
    <n v="0.98572834645669294"/>
    <n v="0.98572834645669294"/>
  </r>
  <r>
    <x v="5"/>
    <x v="11"/>
    <n v="0.985674492638281"/>
    <n v="0.985674492638281"/>
    <n v="0.985674492638281"/>
    <n v="0.985674492638281"/>
  </r>
  <r>
    <x v="5"/>
    <x v="12"/>
    <n v="0.98571636787640282"/>
    <n v="0.98571636787640282"/>
    <n v="0.98571636787640282"/>
    <n v="0.98571636787640282"/>
  </r>
  <r>
    <x v="5"/>
    <x v="13"/>
    <n v="0.98571634684749665"/>
    <n v="0.98571634684749665"/>
    <n v="0.98571634684749665"/>
    <n v="0.98571634684749665"/>
  </r>
  <r>
    <x v="5"/>
    <x v="14"/>
    <n v="0.98564122738001569"/>
    <n v="0.98564122738001569"/>
    <n v="0.98564122738001569"/>
    <n v="0.98564122738001569"/>
  </r>
  <r>
    <x v="5"/>
    <x v="15"/>
    <n v="0.985674492638281"/>
    <n v="0.985674492638281"/>
    <n v="0.985674492638281"/>
    <n v="0.985674492638281"/>
  </r>
  <r>
    <x v="5"/>
    <x v="16"/>
    <n v="0.98568659609363363"/>
    <n v="0.98568659609363363"/>
    <n v="0.98568659609363363"/>
    <n v="0.98568659609363363"/>
  </r>
  <r>
    <x v="5"/>
    <x v="17"/>
    <n v="0.98568599207778174"/>
    <n v="0.98568599207778174"/>
    <n v="0.98568599207778174"/>
    <n v="0.98568599207778174"/>
  </r>
  <r>
    <x v="5"/>
    <x v="18"/>
    <n v="0.98848352387357108"/>
    <n v="0.98848352387357108"/>
    <n v="0.98848352387357108"/>
    <n v="0.98848352387357108"/>
  </r>
  <r>
    <x v="5"/>
    <x v="19"/>
    <n v="0.98848158735496883"/>
    <n v="0.98848158735496883"/>
    <n v="0.98848158735496883"/>
    <n v="0.98848158735496883"/>
  </r>
  <r>
    <x v="5"/>
    <x v="20"/>
    <n v="0.98848158735496883"/>
    <n v="0.98848158735496883"/>
    <n v="0.98848158735496883"/>
    <n v="0.98848158735496883"/>
  </r>
  <r>
    <x v="5"/>
    <x v="21"/>
    <n v="0.98847971642378885"/>
    <n v="0.98847971642378885"/>
    <n v="0.98847971642378885"/>
    <n v="0.98847971642378885"/>
  </r>
  <r>
    <x v="5"/>
    <x v="22"/>
    <n v="0.98847971642378885"/>
    <n v="0.98847971642378885"/>
    <n v="0.98847971642378885"/>
    <n v="0.98847971642378885"/>
  </r>
  <r>
    <x v="5"/>
    <x v="23"/>
    <n v="0.98847971642378885"/>
    <n v="0.98847971642378885"/>
    <n v="0.98847971642378885"/>
    <n v="0.98847971642378885"/>
  </r>
  <r>
    <x v="5"/>
    <x v="0"/>
    <n v="0.99378321467963493"/>
    <n v="0.99378321467963493"/>
    <n v="0.99378321467963493"/>
    <n v="0.99378321467963493"/>
  </r>
  <r>
    <x v="5"/>
    <x v="1"/>
    <n v="0.99376123506397385"/>
    <n v="0.99376123506397385"/>
    <n v="0.99376123506397385"/>
    <n v="0.99376123506397385"/>
  </r>
  <r>
    <x v="5"/>
    <x v="2"/>
    <n v="0.99369988545246279"/>
    <n v="0.99369988545246279"/>
    <n v="0.99369988545246279"/>
    <n v="0.99369988545246279"/>
  </r>
  <r>
    <x v="5"/>
    <x v="3"/>
    <n v="0.99369988545246279"/>
    <n v="0.99369988545246279"/>
    <n v="0.99369988545246279"/>
    <n v="0.99369988545246279"/>
  </r>
  <r>
    <x v="5"/>
    <x v="4"/>
    <n v="0.9937748202211012"/>
    <n v="0.9937748202211012"/>
    <n v="0.9937748202211012"/>
    <n v="0.9937748202211012"/>
  </r>
  <r>
    <x v="5"/>
    <x v="5"/>
    <n v="0.9938508839354343"/>
    <n v="0.9938508839354343"/>
    <n v="0.9938508839354343"/>
    <n v="0.9938508839354343"/>
  </r>
  <r>
    <x v="5"/>
    <x v="6"/>
    <n v="0.99386796972310054"/>
    <n v="0.99386796972310054"/>
    <n v="0.99386796972310054"/>
    <n v="0.99386796972310054"/>
  </r>
  <r>
    <x v="5"/>
    <x v="7"/>
    <n v="0.99374495560936238"/>
    <n v="0.99374495560936238"/>
    <n v="0.99374495560936238"/>
    <n v="0.99374495560936238"/>
  </r>
  <r>
    <x v="5"/>
    <x v="8"/>
    <n v="0.97895622895622891"/>
    <n v="0.97895622895622891"/>
    <n v="0.97895622895622891"/>
    <n v="0.97895622895622891"/>
  </r>
  <r>
    <x v="5"/>
    <x v="9"/>
    <n v="0.97837837837837838"/>
    <n v="0.97837837837837838"/>
    <n v="0.97837837837837838"/>
    <n v="0.97837837837837838"/>
  </r>
  <r>
    <x v="5"/>
    <x v="10"/>
    <n v="0.9788898999090081"/>
    <n v="0.9788898999090081"/>
    <n v="0.9788898999090081"/>
    <n v="0.9788898999090081"/>
  </r>
  <r>
    <x v="5"/>
    <x v="11"/>
    <n v="0.9786067892503536"/>
    <n v="0.9786067892503536"/>
    <n v="0.9786067892503536"/>
    <n v="0.9786067892503536"/>
  </r>
  <r>
    <x v="5"/>
    <x v="12"/>
    <n v="0.97883295194508002"/>
    <n v="0.97883295194508002"/>
    <n v="0.97883295194508002"/>
    <n v="0.97883295194508002"/>
  </r>
  <r>
    <x v="5"/>
    <x v="13"/>
    <n v="0.97876552096454927"/>
    <n v="0.97876552096454927"/>
    <n v="0.97876552096454927"/>
    <n v="0.97876552096454927"/>
  </r>
  <r>
    <x v="5"/>
    <x v="14"/>
    <n v="0.97861356932153387"/>
    <n v="0.97861356932153387"/>
    <n v="0.97861356932153387"/>
    <n v="0.97861356932153387"/>
  </r>
  <r>
    <x v="5"/>
    <x v="15"/>
    <n v="0.9776119402985074"/>
    <n v="0.9776119402985074"/>
    <n v="0.9776119402985074"/>
    <n v="0.9776119402985074"/>
  </r>
  <r>
    <x v="5"/>
    <x v="16"/>
    <n v="0.97858609562921661"/>
    <n v="0.97858609562921661"/>
    <n v="0.97858609562921661"/>
    <n v="0.97858609562921661"/>
  </r>
  <r>
    <x v="5"/>
    <x v="17"/>
    <n v="0.97871183984056531"/>
    <n v="0.97871183984056531"/>
    <n v="0.97871183984056531"/>
    <n v="0.97871183984056531"/>
  </r>
  <r>
    <x v="5"/>
    <x v="18"/>
    <n v="0.97928342674139301"/>
    <n v="0.97928342674139301"/>
    <n v="0.97928342674139301"/>
    <n v="0.97928342674139301"/>
  </r>
  <r>
    <x v="5"/>
    <x v="19"/>
    <n v="0.97922183744143398"/>
    <n v="0.97922183744143398"/>
    <n v="0.97922183744143398"/>
    <n v="0.97922183744143398"/>
  </r>
  <r>
    <x v="5"/>
    <x v="20"/>
    <n v="0.97925856405443457"/>
    <n v="0.97925856405443457"/>
    <n v="0.97925856405443457"/>
    <n v="0.97925856405443457"/>
  </r>
  <r>
    <x v="5"/>
    <x v="21"/>
    <n v="0.97927946688879619"/>
    <n v="0.97927946688879619"/>
    <n v="0.97927946688879619"/>
    <n v="0.97927946688879619"/>
  </r>
  <r>
    <x v="5"/>
    <x v="22"/>
    <n v="0.97929695924088844"/>
    <n v="0.97929695924088844"/>
    <n v="0.97929695924088844"/>
    <n v="0.97929695924088844"/>
  </r>
  <r>
    <x v="5"/>
    <x v="23"/>
    <n v="0.97934580267706761"/>
    <n v="0.97934580267706761"/>
    <n v="0.97934580267706761"/>
    <n v="0.97934580267706761"/>
  </r>
  <r>
    <x v="5"/>
    <x v="0"/>
    <n v="0.98161451357603813"/>
    <n v="0.98161451357603813"/>
    <n v="0.98161451357603813"/>
    <n v="0.98161451357603813"/>
  </r>
  <r>
    <x v="5"/>
    <x v="1"/>
    <n v="0.98158877301403369"/>
    <n v="0.98158877301403369"/>
    <n v="0.98158877301403369"/>
    <n v="0.98158877301403369"/>
  </r>
  <r>
    <x v="5"/>
    <x v="2"/>
    <n v="0.98155888861568719"/>
    <n v="0.98155888861568719"/>
    <n v="0.98155888861568719"/>
    <n v="0.98155888861568719"/>
  </r>
  <r>
    <x v="5"/>
    <x v="3"/>
    <n v="0.98159049555817179"/>
    <n v="0.98159049555817179"/>
    <n v="0.98159049555817179"/>
    <n v="0.98159049555817179"/>
  </r>
  <r>
    <x v="5"/>
    <x v="4"/>
    <n v="0.98154278262614103"/>
    <n v="0.98154278262614103"/>
    <n v="0.98154278262614103"/>
    <n v="0.98154278262614103"/>
  </r>
  <r>
    <x v="5"/>
    <x v="5"/>
    <n v="0.98154278262614103"/>
    <n v="0.98154278262614103"/>
    <n v="0.98154278262614103"/>
    <n v="0.98154278262614103"/>
  </r>
  <r>
    <x v="5"/>
    <x v="6"/>
    <n v="0.98159090909090907"/>
    <n v="0.98159090909090907"/>
    <n v="0.98159090909090907"/>
    <n v="0.98159090909090907"/>
  </r>
  <r>
    <x v="5"/>
    <x v="7"/>
    <n v="0.98162662212514462"/>
    <n v="0.98162662212514462"/>
    <n v="0.98162662212514462"/>
    <n v="0.98162662212514462"/>
  </r>
  <r>
    <x v="5"/>
    <x v="8"/>
    <n v="0.97476163768928781"/>
    <n v="0.97476163768928781"/>
    <n v="0.97476163768928781"/>
    <n v="0.9747616376892878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497195132476044"/>
    <n v="0.97497195132476044"/>
    <n v="0.97497195132476044"/>
    <n v="0.97497195132476044"/>
  </r>
  <r>
    <x v="5"/>
    <x v="18"/>
    <n v="0.98066238545349582"/>
    <n v="0.98066238545349582"/>
    <n v="0.98066238545349582"/>
    <n v="0.98066238545349582"/>
  </r>
  <r>
    <x v="5"/>
    <x v="19"/>
    <n v="0.98063916131214068"/>
    <n v="0.98063916131214068"/>
    <n v="0.98063916131214068"/>
    <n v="0.98063916131214068"/>
  </r>
  <r>
    <x v="5"/>
    <x v="20"/>
    <n v="0.98071951744937524"/>
    <n v="0.98071951744937524"/>
    <n v="0.98071951744937524"/>
    <n v="0.98071951744937524"/>
  </r>
  <r>
    <x v="5"/>
    <x v="21"/>
    <n v="0.98069177919924189"/>
    <n v="0.98069177919924189"/>
    <n v="0.98069177919924189"/>
    <n v="0.98069177919924189"/>
  </r>
  <r>
    <x v="5"/>
    <x v="22"/>
    <n v="0.9806498722161372"/>
    <n v="0.9806498722161372"/>
    <n v="0.9806498722161372"/>
    <n v="0.9806498722161372"/>
  </r>
  <r>
    <x v="5"/>
    <x v="23"/>
    <n v="0.98058485139022045"/>
    <n v="0.98058485139022045"/>
    <n v="0.98058485139022045"/>
    <n v="0.98058485139022045"/>
  </r>
  <r>
    <x v="5"/>
    <x v="0"/>
    <n v="0.98591365592800317"/>
    <n v="0.98591365592800317"/>
    <n v="0.98591365592800317"/>
    <n v="0.98591365592800317"/>
  </r>
  <r>
    <x v="5"/>
    <x v="1"/>
    <n v="0.98596315327735295"/>
    <n v="0.98596315327735295"/>
    <n v="0.98596315327735295"/>
    <n v="0.98596315327735295"/>
  </r>
  <r>
    <x v="5"/>
    <x v="2"/>
    <n v="0.98596315327735295"/>
    <n v="0.98596315327735295"/>
    <n v="0.98596315327735295"/>
    <n v="0.98596315327735295"/>
  </r>
  <r>
    <x v="5"/>
    <x v="3"/>
    <n v="0.98581366798526793"/>
    <n v="0.98581366798526793"/>
    <n v="0.98581366798526793"/>
    <n v="0.98581366798526793"/>
  </r>
  <r>
    <x v="5"/>
    <x v="4"/>
    <n v="0.98600148920327602"/>
    <n v="0.98600148920327602"/>
    <n v="0.98600148920327602"/>
    <n v="0.98600148920327602"/>
  </r>
  <r>
    <x v="5"/>
    <x v="5"/>
    <n v="0.98592660791792708"/>
    <n v="0.98592660791792708"/>
    <n v="0.98592660791792708"/>
    <n v="0.98592660791792708"/>
  </r>
  <r>
    <x v="5"/>
    <x v="6"/>
    <n v="0.98581761452276273"/>
    <n v="0.98581761452276273"/>
    <n v="0.98581761452276273"/>
    <n v="0.98581761452276273"/>
  </r>
  <r>
    <x v="5"/>
    <x v="7"/>
    <n v="0.98585858585858588"/>
    <n v="0.98585858585858588"/>
    <n v="0.98585858585858588"/>
    <n v="0.98585858585858588"/>
  </r>
  <r>
    <x v="5"/>
    <x v="8"/>
    <n v="0.97781299524564191"/>
    <n v="0.97781299524564191"/>
    <n v="0.97781299524564191"/>
    <n v="0.977812995245641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85140232901427"/>
    <n v="0.9785140232901427"/>
    <n v="0.9785140232901427"/>
    <n v="0.9785140232901427"/>
  </r>
  <r>
    <x v="5"/>
    <x v="18"/>
    <n v="0.97662501123797529"/>
    <n v="0.97662501123797529"/>
    <n v="0.97662501123797529"/>
    <n v="0.97662501123797529"/>
  </r>
  <r>
    <x v="5"/>
    <x v="19"/>
    <n v="0.97663659495720567"/>
    <n v="0.97663659495720567"/>
    <n v="0.97663659495720567"/>
    <n v="0.97663659495720567"/>
  </r>
  <r>
    <x v="5"/>
    <x v="20"/>
    <n v="0.97664071190211343"/>
    <n v="0.97664071190211343"/>
    <n v="0.97664071190211343"/>
    <n v="0.97664071190211343"/>
  </r>
  <r>
    <x v="5"/>
    <x v="21"/>
    <n v="0.97670001266303652"/>
    <n v="0.97670001266303652"/>
    <n v="0.97670001266303652"/>
    <n v="0.97670001266303652"/>
  </r>
  <r>
    <x v="5"/>
    <x v="22"/>
    <n v="0.97670001266303652"/>
    <n v="0.97670001266303652"/>
    <n v="0.97670001266303652"/>
    <n v="0.97670001266303652"/>
  </r>
  <r>
    <x v="5"/>
    <x v="23"/>
    <n v="0.97670001266303652"/>
    <n v="0.97670001266303652"/>
    <n v="0.97670001266303652"/>
    <n v="0.97670001266303652"/>
  </r>
  <r>
    <x v="5"/>
    <x v="0"/>
    <n v="0.97925944776689133"/>
    <n v="0.97925944776689133"/>
    <n v="0.97925944776689133"/>
    <n v="0.97925944776689133"/>
  </r>
  <r>
    <x v="5"/>
    <x v="1"/>
    <n v="0.97922176048356646"/>
    <n v="0.97922176048356646"/>
    <n v="0.97922176048356646"/>
    <n v="0.97922176048356646"/>
  </r>
  <r>
    <x v="5"/>
    <x v="2"/>
    <n v="0.97933884297520657"/>
    <n v="0.97933884297520657"/>
    <n v="0.97933884297520657"/>
    <n v="0.97933884297520657"/>
  </r>
  <r>
    <x v="5"/>
    <x v="3"/>
    <n v="0.97931151432932007"/>
    <n v="0.97931151432932007"/>
    <n v="0.97931151432932007"/>
    <n v="0.97931151432932007"/>
  </r>
  <r>
    <x v="5"/>
    <x v="4"/>
    <n v="0.97931151432932007"/>
    <n v="0.97931151432932007"/>
    <n v="0.97931151432932007"/>
    <n v="0.97931151432932007"/>
  </r>
  <r>
    <x v="5"/>
    <x v="5"/>
    <n v="0.97923763179237633"/>
    <n v="0.97923763179237633"/>
    <n v="0.97923763179237633"/>
    <n v="0.97923763179237633"/>
  </r>
  <r>
    <x v="5"/>
    <x v="6"/>
    <n v="0.97916666666666674"/>
    <n v="0.97916666666666674"/>
    <n v="0.97916666666666674"/>
    <n v="0.97916666666666674"/>
  </r>
  <r>
    <x v="5"/>
    <x v="7"/>
    <n v="0.97913839891451826"/>
    <n v="0.97913839891451826"/>
    <n v="0.97913839891451826"/>
    <n v="0.9791383989145182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128300138953216"/>
    <n v="0.97128300138953216"/>
    <n v="0.97128300138953216"/>
    <n v="0.97277702061487592"/>
  </r>
  <r>
    <x v="5"/>
    <x v="18"/>
    <n v="0.97222222222222232"/>
    <n v="0.97222222222222232"/>
    <n v="0.97222222222222232"/>
    <n v="0.97277702061487592"/>
  </r>
  <r>
    <x v="5"/>
    <x v="19"/>
    <n v="0.97224738532487853"/>
    <n v="0.97224738532487853"/>
    <n v="0.97224738532487853"/>
    <n v="0.97277702061487592"/>
  </r>
  <r>
    <x v="5"/>
    <x v="20"/>
    <n v="0.97229735267601014"/>
    <n v="0.97229735267601014"/>
    <n v="0.97229735267601014"/>
    <n v="0.97277702061487592"/>
  </r>
  <r>
    <x v="5"/>
    <x v="21"/>
    <n v="0.97224377208861301"/>
    <n v="0.97224377208861301"/>
    <n v="0.97224377208861301"/>
    <n v="0.97277702061487592"/>
  </r>
  <r>
    <x v="5"/>
    <x v="22"/>
    <n v="0.97220908230841996"/>
    <n v="0.97220908230841996"/>
    <n v="0.97220908230841996"/>
    <n v="0.97277702061487592"/>
  </r>
  <r>
    <x v="5"/>
    <x v="23"/>
    <n v="0.9721787305793087"/>
    <n v="0.9721787305793087"/>
    <n v="0.9721787305793087"/>
    <n v="0.97277702061487592"/>
  </r>
  <r>
    <x v="5"/>
    <x v="0"/>
    <n v="0.97207792207792199"/>
    <n v="0.97207792207792199"/>
    <n v="0.97207792207792199"/>
    <n v="0.97277702061487592"/>
  </r>
  <r>
    <x v="5"/>
    <x v="1"/>
    <n v="0.97222222222222221"/>
    <n v="0.97222222222222221"/>
    <n v="0.97222222222222221"/>
    <n v="0.97277702061487592"/>
  </r>
  <r>
    <x v="5"/>
    <x v="2"/>
    <n v="0.97222222222222221"/>
    <n v="0.97222222222222221"/>
    <n v="0.97222222222222221"/>
    <n v="0.97277702061487592"/>
  </r>
  <r>
    <x v="5"/>
    <x v="3"/>
    <n v="0.97213568708895814"/>
    <n v="0.97213568708895814"/>
    <n v="0.97213568708895814"/>
    <n v="0.97277702061487592"/>
  </r>
  <r>
    <x v="5"/>
    <x v="4"/>
    <n v="0.97219430485762137"/>
    <n v="0.97219430485762137"/>
    <n v="0.97219430485762137"/>
    <n v="0.97277702061487592"/>
  </r>
  <r>
    <x v="5"/>
    <x v="5"/>
    <n v="0.9723464149693658"/>
    <n v="0.9723464149693658"/>
    <n v="0.9723464149693658"/>
    <n v="0.97277702061487592"/>
  </r>
  <r>
    <x v="5"/>
    <x v="6"/>
    <n v="0.97226296839578608"/>
    <n v="0.97226296839578608"/>
    <n v="0.97226296839578608"/>
    <n v="0.97277702061487592"/>
  </r>
  <r>
    <x v="5"/>
    <x v="7"/>
    <n v="0.97219846022241241"/>
    <n v="0.97219846022241241"/>
    <n v="0.97219846022241241"/>
    <n v="0.97277702061487592"/>
  </r>
  <r>
    <x v="5"/>
    <x v="8"/>
    <n v="0.95714285714285718"/>
    <n v="0.95714285714285718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7286432160804"/>
    <n v="0.957286432160804"/>
    <n v="0.96370269415316789"/>
    <n v="0.97277702061487592"/>
  </r>
  <r>
    <x v="5"/>
    <x v="17"/>
    <n v="0.95721495755907315"/>
    <n v="0.95721495755907315"/>
    <n v="0.96370269415316789"/>
    <n v="0.97277702061487592"/>
  </r>
  <r>
    <x v="5"/>
    <x v="18"/>
    <n v="0.96761520492673592"/>
    <n v="0.96761520492673592"/>
    <n v="0.96761520492673592"/>
    <n v="0.97277702061487592"/>
  </r>
  <r>
    <x v="5"/>
    <x v="19"/>
    <n v="0.96767385025549879"/>
    <n v="0.96767385025549879"/>
    <n v="0.96767385025549879"/>
    <n v="0.97277702061487592"/>
  </r>
  <r>
    <x v="5"/>
    <x v="20"/>
    <n v="0.96772039180765801"/>
    <n v="0.96772039180765801"/>
    <n v="0.96772039180765801"/>
    <n v="0.97277702061487592"/>
  </r>
  <r>
    <x v="5"/>
    <x v="21"/>
    <n v="0.96768604348956078"/>
    <n v="0.96768604348956078"/>
    <n v="0.96768604348956078"/>
    <n v="0.97277702061487592"/>
  </r>
  <r>
    <x v="5"/>
    <x v="22"/>
    <n v="0.9677354507990753"/>
    <n v="0.9677354507990753"/>
    <n v="0.9677354507990753"/>
    <n v="0.97277702061487592"/>
  </r>
  <r>
    <x v="5"/>
    <x v="23"/>
    <n v="0.96768609347951517"/>
    <n v="0.96768609347951517"/>
    <n v="0.96768609347951517"/>
    <n v="0.97277702061487592"/>
  </r>
  <r>
    <x v="5"/>
    <x v="0"/>
    <n v="0.97960422483914034"/>
    <n v="0.97960422483914034"/>
    <n v="0.97960422483914034"/>
    <n v="0.97960422483914034"/>
  </r>
  <r>
    <x v="5"/>
    <x v="1"/>
    <n v="0.97966507177033491"/>
    <n v="0.97966507177033491"/>
    <n v="0.97966507177033491"/>
    <n v="0.97966507177033491"/>
  </r>
  <r>
    <x v="5"/>
    <x v="2"/>
    <n v="0.97964410892423825"/>
    <n v="0.97964410892423825"/>
    <n v="0.97964410892423825"/>
    <n v="0.97964410892423825"/>
  </r>
  <r>
    <x v="5"/>
    <x v="3"/>
    <n v="0.97959183673469385"/>
    <n v="0.97959183673469385"/>
    <n v="0.97959183673469385"/>
    <n v="0.97959183673469385"/>
  </r>
  <r>
    <x v="5"/>
    <x v="4"/>
    <n v="0.97969807391983343"/>
    <n v="0.97969807391983343"/>
    <n v="0.97969807391983343"/>
    <n v="0.97969807391983343"/>
  </r>
  <r>
    <x v="5"/>
    <x v="5"/>
    <n v="0.97971602434077087"/>
    <n v="0.97971602434077087"/>
    <n v="0.97971602434077087"/>
    <n v="0.97971602434077087"/>
  </r>
  <r>
    <x v="5"/>
    <x v="6"/>
    <n v="0.97965691664833965"/>
    <n v="0.97965691664833965"/>
    <n v="0.97965691664833965"/>
    <n v="0.97965691664833965"/>
  </r>
  <r>
    <x v="5"/>
    <x v="7"/>
    <n v="0.97970170329185424"/>
    <n v="0.97970170329185424"/>
    <n v="0.97970170329185424"/>
    <n v="0.97970170329185424"/>
  </r>
  <r>
    <x v="5"/>
    <x v="8"/>
    <n v="0.97860831079419708"/>
    <n v="0.97860831079419708"/>
    <n v="0.97860831079419708"/>
    <n v="0.97860831079419708"/>
  </r>
  <r>
    <x v="5"/>
    <x v="9"/>
    <n v="1"/>
    <n v="1"/>
    <n v="1"/>
    <n v="1"/>
  </r>
  <r>
    <x v="5"/>
    <x v="10"/>
    <n v="1"/>
    <n v="1"/>
    <n v="1"/>
    <n v="1"/>
  </r>
  <r>
    <x v="5"/>
    <x v="11"/>
    <n v="0.97878675102344626"/>
    <n v="0.97878675102344626"/>
    <n v="0.97878675102344626"/>
    <n v="0.97878675102344626"/>
  </r>
  <r>
    <x v="5"/>
    <x v="12"/>
    <n v="0.97875457875457872"/>
    <n v="0.97875457875457872"/>
    <n v="0.97875457875457872"/>
    <n v="0.97875457875457872"/>
  </r>
  <r>
    <x v="5"/>
    <x v="13"/>
    <n v="0.97878748199554788"/>
    <n v="0.97878748199554788"/>
    <n v="0.97878748199554788"/>
    <n v="0.97878748199554788"/>
  </r>
  <r>
    <x v="5"/>
    <x v="14"/>
    <n v="0.97882513661202186"/>
    <n v="0.97882513661202186"/>
    <n v="0.97882513661202186"/>
    <n v="0.97882513661202186"/>
  </r>
  <r>
    <x v="5"/>
    <x v="15"/>
    <n v="0.97872740963855431"/>
    <n v="0.97872740963855431"/>
    <n v="0.97872740963855431"/>
    <n v="0.97872740963855431"/>
  </r>
  <r>
    <x v="5"/>
    <x v="16"/>
    <n v="0.97876917321361767"/>
    <n v="0.97876917321361767"/>
    <n v="0.97876917321361767"/>
    <n v="0.97876917321361767"/>
  </r>
  <r>
    <x v="5"/>
    <x v="17"/>
    <n v="0.97879770516338238"/>
    <n v="0.97879770516338238"/>
    <n v="0.97879770516338238"/>
    <n v="0.97879770516338238"/>
  </r>
  <r>
    <x v="5"/>
    <x v="18"/>
    <n v="0.97504215851602027"/>
    <n v="0.97504215851602027"/>
    <n v="0.97504215851602027"/>
    <n v="0.97504215851602027"/>
  </r>
  <r>
    <x v="5"/>
    <x v="19"/>
    <n v="0.97505981294859712"/>
    <n v="0.97505981294859712"/>
    <n v="0.97505981294859712"/>
    <n v="0.97505981294859712"/>
  </r>
  <r>
    <x v="5"/>
    <x v="20"/>
    <n v="0.97503090234857848"/>
    <n v="0.97503090234857848"/>
    <n v="0.97503090234857848"/>
    <n v="0.97503090234857848"/>
  </r>
  <r>
    <x v="5"/>
    <x v="21"/>
    <n v="0.97509952384669418"/>
    <n v="0.97509952384669418"/>
    <n v="0.97509952384669418"/>
    <n v="0.97509952384669418"/>
  </r>
  <r>
    <x v="5"/>
    <x v="22"/>
    <n v="0.97512981688986067"/>
    <n v="0.97512981688986067"/>
    <n v="0.97512981688986067"/>
    <n v="0.97512981688986067"/>
  </r>
  <r>
    <x v="5"/>
    <x v="23"/>
    <n v="0.97510264698174198"/>
    <n v="0.97510264698174198"/>
    <n v="0.97510264698174198"/>
    <n v="0.97510264698174198"/>
  </r>
  <r>
    <x v="5"/>
    <x v="0"/>
    <n v="0.97490308100387679"/>
    <n v="0.97490308100387679"/>
    <n v="0.97490308100387679"/>
    <n v="0.97490308100387679"/>
  </r>
  <r>
    <x v="5"/>
    <x v="1"/>
    <n v="0.97492255494910751"/>
    <n v="0.97492255494910751"/>
    <n v="0.97492255494910751"/>
    <n v="0.97492255494910751"/>
  </r>
  <r>
    <x v="5"/>
    <x v="2"/>
    <n v="0.97512353041403987"/>
    <n v="0.97512353041403987"/>
    <n v="0.97512353041403987"/>
    <n v="0.97512353041403987"/>
  </r>
  <r>
    <x v="5"/>
    <x v="3"/>
    <n v="0.97506019951840384"/>
    <n v="0.97506019951840384"/>
    <n v="0.97506019951840384"/>
    <n v="0.97506019951840384"/>
  </r>
  <r>
    <x v="5"/>
    <x v="4"/>
    <n v="0.97509942936192295"/>
    <n v="0.97509942936192295"/>
    <n v="0.97509942936192295"/>
    <n v="0.97509942936192295"/>
  </r>
  <r>
    <x v="5"/>
    <x v="5"/>
    <n v="0.97490852064819655"/>
    <n v="0.97490852064819655"/>
    <n v="0.97490852064819655"/>
    <n v="0.97490852064819655"/>
  </r>
  <r>
    <x v="5"/>
    <x v="6"/>
    <n v="0.97495925322269972"/>
    <n v="0.97495925322269972"/>
    <n v="0.97495925322269972"/>
    <n v="0.97495925322269972"/>
  </r>
  <r>
    <x v="5"/>
    <x v="7"/>
    <n v="0.97489367540128968"/>
    <n v="0.97489367540128968"/>
    <n v="0.97489367540128968"/>
    <n v="0.97489367540128968"/>
  </r>
  <r>
    <x v="5"/>
    <x v="8"/>
    <n v="0.9707912904938929"/>
    <n v="0.9707912904938929"/>
    <n v="0.970791290493892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065217391304337"/>
    <n v="0.97065217391304337"/>
    <n v="0.97065217391304337"/>
    <n v="0.97277702061487592"/>
  </r>
  <r>
    <x v="5"/>
    <x v="17"/>
    <n v="0.97069247546346771"/>
    <n v="0.97069247546346771"/>
    <n v="0.97069247546346771"/>
    <n v="0.97277702061487592"/>
  </r>
  <r>
    <x v="5"/>
    <x v="18"/>
    <n v="0.96860332110598346"/>
    <n v="0.96860332110598346"/>
    <n v="0.96860332110598346"/>
    <n v="0.97277702061487592"/>
  </r>
  <r>
    <x v="5"/>
    <x v="19"/>
    <n v="0.96860843488802406"/>
    <n v="0.96860843488802406"/>
    <n v="0.96860843488802406"/>
    <n v="0.97277702061487592"/>
  </r>
  <r>
    <x v="5"/>
    <x v="20"/>
    <n v="0.96857827250951101"/>
    <n v="0.96857827250951101"/>
    <n v="0.96857827250951101"/>
    <n v="0.97277702061487592"/>
  </r>
  <r>
    <x v="5"/>
    <x v="21"/>
    <n v="0.96866071428571421"/>
    <n v="0.96866071428571421"/>
    <n v="0.96866071428571421"/>
    <n v="0.97277702061487592"/>
  </r>
  <r>
    <x v="5"/>
    <x v="22"/>
    <n v="0.96863670854059525"/>
    <n v="0.96863670854059525"/>
    <n v="0.96863670854059525"/>
    <n v="0.97277702061487592"/>
  </r>
  <r>
    <x v="5"/>
    <x v="23"/>
    <n v="0.96860986547085204"/>
    <n v="0.96860986547085204"/>
    <n v="0.96860986547085204"/>
    <n v="0.97277702061487592"/>
  </r>
  <r>
    <x v="5"/>
    <x v="0"/>
    <n v="0.9774480018695958"/>
    <n v="0.9774480018695958"/>
    <n v="0.9774480018695958"/>
    <n v="0.9774480018695958"/>
  </r>
  <r>
    <x v="5"/>
    <x v="1"/>
    <n v="0.97753213985341814"/>
    <n v="0.97753213985341814"/>
    <n v="0.97753213985341814"/>
    <n v="0.97753213985341814"/>
  </r>
  <r>
    <x v="5"/>
    <x v="2"/>
    <n v="0.97757735187272965"/>
    <n v="0.97757735187272965"/>
    <n v="0.97757735187272965"/>
    <n v="0.97757735187272965"/>
  </r>
  <r>
    <x v="5"/>
    <x v="3"/>
    <n v="0.97767601602747567"/>
    <n v="0.97767601602747567"/>
    <n v="0.97767601602747567"/>
    <n v="0.97767601602747567"/>
  </r>
  <r>
    <x v="5"/>
    <x v="4"/>
    <n v="0.9775507267232697"/>
    <n v="0.9775507267232697"/>
    <n v="0.9775507267232697"/>
    <n v="0.9775507267232697"/>
  </r>
  <r>
    <x v="5"/>
    <x v="5"/>
    <n v="0.97753555762328859"/>
    <n v="0.97753555762328859"/>
    <n v="0.97753555762328859"/>
    <n v="0.97753555762328859"/>
  </r>
  <r>
    <x v="5"/>
    <x v="6"/>
    <n v="0.9774480018695958"/>
    <n v="0.9774480018695958"/>
    <n v="0.9774480018695958"/>
    <n v="0.9774480018695958"/>
  </r>
  <r>
    <x v="5"/>
    <x v="7"/>
    <n v="0.97758306781975424"/>
    <n v="0.97758306781975424"/>
    <n v="0.97758306781975424"/>
    <n v="0.97758306781975424"/>
  </r>
  <r>
    <x v="5"/>
    <x v="8"/>
    <n v="0.97192337969037002"/>
    <n v="0.97192337969037002"/>
    <n v="0.9719233796903700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189638318670579"/>
    <n v="0.97189638318670579"/>
    <n v="0.97189638318670579"/>
    <n v="0.97277702061487592"/>
  </r>
  <r>
    <x v="5"/>
    <x v="17"/>
    <n v="0.97206469229153536"/>
    <n v="0.97206469229153536"/>
    <n v="0.97206469229153536"/>
    <n v="0.97277702061487592"/>
  </r>
  <r>
    <x v="5"/>
    <x v="18"/>
    <n v="0.97584021050113623"/>
    <n v="0.97584021050113623"/>
    <n v="0.97584021050113623"/>
    <n v="0.97584021050113623"/>
  </r>
  <r>
    <x v="5"/>
    <x v="19"/>
    <n v="0.97583255412500891"/>
    <n v="0.97583255412500891"/>
    <n v="0.97583255412500891"/>
    <n v="0.97583255412500891"/>
  </r>
  <r>
    <x v="5"/>
    <x v="20"/>
    <n v="0.97583171714157835"/>
    <n v="0.97583171714157835"/>
    <n v="0.97583171714157835"/>
    <n v="0.97583171714157835"/>
  </r>
  <r>
    <x v="5"/>
    <x v="21"/>
    <n v="0.97583171714157835"/>
    <n v="0.97583171714157835"/>
    <n v="0.97583171714157835"/>
    <n v="0.97583171714157835"/>
  </r>
  <r>
    <x v="5"/>
    <x v="22"/>
    <n v="0.97582755966127788"/>
    <n v="0.97582755966127788"/>
    <n v="0.97582755966127788"/>
    <n v="0.97582755966127788"/>
  </r>
  <r>
    <x v="6"/>
    <x v="23"/>
    <n v="0.97580645161290325"/>
    <n v="0.97580645161290325"/>
    <n v="0.97580645161290325"/>
    <n v="0.97580645161290325"/>
  </r>
  <r>
    <x v="6"/>
    <x v="0"/>
    <n v="0.99320078294014635"/>
    <n v="0.99320078294014635"/>
    <n v="0.99320078294014635"/>
    <n v="0.99320078294014635"/>
  </r>
  <r>
    <x v="6"/>
    <x v="1"/>
    <n v="0.99320746028091178"/>
    <n v="0.99320746028091178"/>
    <n v="0.99320746028091178"/>
    <n v="0.99320746028091178"/>
  </r>
  <r>
    <x v="6"/>
    <x v="2"/>
    <n v="0.99317445627024525"/>
    <n v="0.99317445627024525"/>
    <n v="0.99317445627024525"/>
    <n v="0.99317445627024525"/>
  </r>
  <r>
    <x v="6"/>
    <x v="3"/>
    <n v="0.99322280043567712"/>
    <n v="0.99322280043567712"/>
    <n v="0.99322280043567712"/>
    <n v="0.99322280043567712"/>
  </r>
  <r>
    <x v="6"/>
    <x v="4"/>
    <n v="0.99322280043567712"/>
    <n v="0.99322280043567712"/>
    <n v="0.99322280043567712"/>
    <n v="0.99322280043567712"/>
  </r>
  <r>
    <x v="6"/>
    <x v="5"/>
    <n v="0.99322280043567712"/>
    <n v="0.99322280043567712"/>
    <n v="0.99322280043567712"/>
    <n v="0.99322280043567712"/>
  </r>
  <r>
    <x v="6"/>
    <x v="6"/>
    <n v="0.99322280043567712"/>
    <n v="0.99322280043567712"/>
    <n v="0.99322280043567712"/>
    <n v="0.99322280043567712"/>
  </r>
  <r>
    <x v="6"/>
    <x v="7"/>
    <n v="0.9932844932844932"/>
    <n v="0.9932844932844932"/>
    <n v="0.9932844932844932"/>
    <n v="0.993284493284493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4841103004821"/>
    <n v="0.99554841103004821"/>
    <n v="0.99554841103004821"/>
    <n v="0.99554841103004821"/>
  </r>
  <r>
    <x v="6"/>
    <x v="18"/>
    <n v="0.99832579943077193"/>
    <n v="0.99832579943077193"/>
    <n v="0.99832579943077193"/>
    <n v="0.99832579943077193"/>
  </r>
  <r>
    <x v="6"/>
    <x v="19"/>
    <n v="0.99825515754900951"/>
    <n v="0.99825515754900951"/>
    <n v="0.99825515754900951"/>
    <n v="0.99825515754900951"/>
  </r>
  <r>
    <x v="6"/>
    <x v="20"/>
    <n v="0.99820969005259019"/>
    <n v="0.99820969005259019"/>
    <n v="0.99820969005259019"/>
    <n v="0.99820969005259019"/>
  </r>
  <r>
    <x v="6"/>
    <x v="21"/>
    <n v="0.99820969005259019"/>
    <n v="0.99820969005259019"/>
    <n v="0.99820969005259019"/>
    <n v="0.99820969005259019"/>
  </r>
  <r>
    <x v="6"/>
    <x v="22"/>
    <n v="0.9981966691418267"/>
    <n v="0.9981966691418267"/>
    <n v="0.9981966691418267"/>
    <n v="0.9981966691418267"/>
  </r>
  <r>
    <x v="6"/>
    <x v="23"/>
    <n v="0.99828565305903783"/>
    <n v="0.99828565305903783"/>
    <n v="0.99828565305903783"/>
    <n v="0.99828565305903783"/>
  </r>
  <r>
    <x v="6"/>
    <x v="0"/>
    <n v="0.99895040671739699"/>
    <n v="0.99895040671739699"/>
    <n v="0.99895040671739699"/>
    <n v="0.99895040671739699"/>
  </r>
  <r>
    <x v="6"/>
    <x v="1"/>
    <n v="0.99899033607384979"/>
    <n v="0.99899033607384979"/>
    <n v="0.99899033607384979"/>
    <n v="0.99899033607384979"/>
  </r>
  <r>
    <x v="6"/>
    <x v="2"/>
    <n v="0.99897240164415724"/>
    <n v="0.99897240164415724"/>
    <n v="0.99897240164415724"/>
    <n v="0.99897240164415724"/>
  </r>
  <r>
    <x v="6"/>
    <x v="3"/>
    <n v="0.99895833333333317"/>
    <n v="0.99895833333333317"/>
    <n v="0.99895833333333317"/>
    <n v="0.99895833333333317"/>
  </r>
  <r>
    <x v="6"/>
    <x v="4"/>
    <n v="0.99895833333333317"/>
    <n v="0.99895833333333317"/>
    <n v="0.99895833333333317"/>
    <n v="0.99895833333333317"/>
  </r>
  <r>
    <x v="6"/>
    <x v="5"/>
    <n v="0.99897825135016771"/>
    <n v="0.99897825135016771"/>
    <n v="0.99897825135016771"/>
    <n v="0.99897825135016771"/>
  </r>
  <r>
    <x v="6"/>
    <x v="6"/>
    <n v="0.99897209985315727"/>
    <n v="0.99897209985315727"/>
    <n v="0.99897209985315727"/>
    <n v="0.99897209985315727"/>
  </r>
  <r>
    <x v="6"/>
    <x v="7"/>
    <n v="0.99903830742106103"/>
    <n v="0.99903830742106103"/>
    <n v="0.99903830742106103"/>
    <n v="0.9990383074210610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3522116577097"/>
    <n v="0.9923522116577097"/>
    <n v="0.9923522116577097"/>
    <n v="0.9923522116577097"/>
  </r>
  <r>
    <x v="6"/>
    <x v="18"/>
    <n v="0.99230534816394944"/>
    <n v="0.99230534816394944"/>
    <n v="0.99230534816394944"/>
    <n v="0.99230534816394944"/>
  </r>
  <r>
    <x v="6"/>
    <x v="19"/>
    <n v="0.99224459358687556"/>
    <n v="0.99224459358687556"/>
    <n v="0.99224459358687556"/>
    <n v="0.99224459358687556"/>
  </r>
  <r>
    <x v="6"/>
    <x v="20"/>
    <n v="0.99224459358687556"/>
    <n v="0.99224459358687556"/>
    <n v="0.99224459358687556"/>
    <n v="0.99224459358687556"/>
  </r>
  <r>
    <x v="6"/>
    <x v="21"/>
    <n v="0.9921663151551674"/>
    <n v="0.9921663151551674"/>
    <n v="0.9921663151551674"/>
    <n v="0.9921663151551674"/>
  </r>
  <r>
    <x v="6"/>
    <x v="22"/>
    <n v="0.99211518683579003"/>
    <n v="0.99211518683579003"/>
    <n v="0.99211518683579003"/>
    <n v="0.99211518683579003"/>
  </r>
  <r>
    <x v="6"/>
    <x v="23"/>
    <n v="0.99224528752087815"/>
    <n v="0.99224528752087815"/>
    <n v="0.99224528752087815"/>
    <n v="0.99224528752087815"/>
  </r>
  <r>
    <x v="6"/>
    <x v="0"/>
    <n v="0.99289755627783804"/>
    <n v="0.99289755627783804"/>
    <n v="0.99289755627783804"/>
    <n v="0.99289755627783804"/>
  </r>
  <r>
    <x v="6"/>
    <x v="1"/>
    <n v="0.99287906691221606"/>
    <n v="0.99287906691221606"/>
    <n v="0.99287906691221606"/>
    <n v="0.99287906691221606"/>
  </r>
  <r>
    <x v="6"/>
    <x v="2"/>
    <n v="0.9929078014184396"/>
    <n v="0.9929078014184396"/>
    <n v="0.9929078014184396"/>
    <n v="0.9929078014184396"/>
  </r>
  <r>
    <x v="6"/>
    <x v="3"/>
    <n v="0.9929078014184396"/>
    <n v="0.9929078014184396"/>
    <n v="0.9929078014184396"/>
    <n v="0.9929078014184396"/>
  </r>
  <r>
    <x v="6"/>
    <x v="4"/>
    <n v="0.99275866870909346"/>
    <n v="0.99275866870909346"/>
    <n v="0.99275866870909346"/>
    <n v="0.99275866870909346"/>
  </r>
  <r>
    <x v="6"/>
    <x v="5"/>
    <n v="0.99277478862413526"/>
    <n v="0.99277478862413526"/>
    <n v="0.99277478862413526"/>
    <n v="0.99277478862413526"/>
  </r>
  <r>
    <x v="6"/>
    <x v="6"/>
    <n v="0.99280675058790968"/>
    <n v="0.99280675058790968"/>
    <n v="0.99280675058790968"/>
    <n v="0.99280675058790968"/>
  </r>
  <r>
    <x v="6"/>
    <x v="7"/>
    <n v="0.99293748365158263"/>
    <n v="0.99293748365158263"/>
    <n v="0.99293748365158263"/>
    <n v="0.9929374836515826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938144329896903"/>
    <n v="0.97938144329896903"/>
    <n v="0.97938144329896903"/>
    <n v="0.97938144329896903"/>
  </r>
  <r>
    <x v="6"/>
    <x v="17"/>
    <n v="0.97907783837382256"/>
    <n v="0.97907783837382256"/>
    <n v="0.97907783837382256"/>
    <n v="0.97907783837382256"/>
  </r>
  <r>
    <x v="6"/>
    <x v="18"/>
    <n v="0.98401420959147423"/>
    <n v="0.98401420959147423"/>
    <n v="0.98401420959147423"/>
    <n v="0.98401420959147423"/>
  </r>
  <r>
    <x v="6"/>
    <x v="19"/>
    <n v="0.98393991912189482"/>
    <n v="0.98393991912189482"/>
    <n v="0.98393991912189482"/>
    <n v="0.98393991912189482"/>
  </r>
  <r>
    <x v="6"/>
    <x v="20"/>
    <n v="0.98397999814797676"/>
    <n v="0.98397999814797676"/>
    <n v="0.98397999814797676"/>
    <n v="0.98397999814797676"/>
  </r>
  <r>
    <x v="6"/>
    <x v="21"/>
    <n v="0.98396284287091407"/>
    <n v="0.98396284287091407"/>
    <n v="0.98396284287091407"/>
    <n v="0.98396284287091407"/>
  </r>
  <r>
    <x v="6"/>
    <x v="22"/>
    <n v="0.98396284287091407"/>
    <n v="0.98396284287091407"/>
    <n v="0.98396284287091407"/>
    <n v="0.98396284287091407"/>
  </r>
  <r>
    <x v="6"/>
    <x v="23"/>
    <n v="0.98398695944002301"/>
    <n v="0.98398695944002301"/>
    <n v="0.98398695944002301"/>
    <n v="0.98398695944002301"/>
  </r>
  <r>
    <x v="6"/>
    <x v="0"/>
    <n v="0.99043683589138132"/>
    <n v="0.99043683589138132"/>
    <n v="0.99043683589138132"/>
    <n v="0.99043683589138132"/>
  </r>
  <r>
    <x v="6"/>
    <x v="1"/>
    <n v="0.99042089985486192"/>
    <n v="0.99042089985486192"/>
    <n v="0.99042089985486192"/>
    <n v="0.99042089985486192"/>
  </r>
  <r>
    <x v="6"/>
    <x v="2"/>
    <n v="0.99042089985486192"/>
    <n v="0.99042089985486192"/>
    <n v="0.99042089985486192"/>
    <n v="0.99042089985486192"/>
  </r>
  <r>
    <x v="6"/>
    <x v="3"/>
    <n v="0.99042089985486192"/>
    <n v="0.99042089985486192"/>
    <n v="0.99042089985486192"/>
    <n v="0.99042089985486192"/>
  </r>
  <r>
    <x v="6"/>
    <x v="4"/>
    <n v="0.99042089985486192"/>
    <n v="0.99042089985486192"/>
    <n v="0.99042089985486192"/>
    <n v="0.99042089985486192"/>
  </r>
  <r>
    <x v="6"/>
    <x v="5"/>
    <n v="0.99048013245033117"/>
    <n v="0.99048013245033117"/>
    <n v="0.99048013245033117"/>
    <n v="0.99048013245033117"/>
  </r>
  <r>
    <x v="6"/>
    <x v="6"/>
    <n v="0.99037210512620355"/>
    <n v="0.99037210512620355"/>
    <n v="0.99037210512620355"/>
    <n v="0.99037210512620355"/>
  </r>
  <r>
    <x v="6"/>
    <x v="7"/>
    <n v="0.99048488008342017"/>
    <n v="0.99048488008342017"/>
    <n v="0.99048488008342017"/>
    <n v="0.99048488008342017"/>
  </r>
  <r>
    <x v="6"/>
    <x v="8"/>
    <n v="0.9799068142108327"/>
    <n v="0.9799068142108327"/>
    <n v="0.9799068142108327"/>
    <n v="0.979906814210832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041237113402069"/>
    <n v="0.98041237113402069"/>
    <n v="0.98041237113402069"/>
    <n v="0.98041237113402069"/>
  </r>
  <r>
    <x v="6"/>
    <x v="17"/>
    <n v="0.98011626927289575"/>
    <n v="0.98011626927289575"/>
    <n v="0.98011626927289575"/>
    <n v="0.98011626927289575"/>
  </r>
  <r>
    <x v="6"/>
    <x v="18"/>
    <n v="0.98043169766226024"/>
    <n v="0.98043169766226024"/>
    <n v="0.98043169766226024"/>
    <n v="0.98043169766226024"/>
  </r>
  <r>
    <x v="6"/>
    <x v="19"/>
    <n v="0.98051948051948057"/>
    <n v="0.98051948051948057"/>
    <n v="0.98051948051948057"/>
    <n v="0.98051948051948057"/>
  </r>
  <r>
    <x v="6"/>
    <x v="20"/>
    <n v="0.98046614872364046"/>
    <n v="0.98046614872364046"/>
    <n v="0.98046614872364046"/>
    <n v="0.98046614872364046"/>
  </r>
  <r>
    <x v="6"/>
    <x v="21"/>
    <n v="0.9804883249813412"/>
    <n v="0.9804883249813412"/>
    <n v="0.9804883249813412"/>
    <n v="0.9804883249813412"/>
  </r>
  <r>
    <x v="6"/>
    <x v="22"/>
    <n v="0.98040221629386415"/>
    <n v="0.98040221629386415"/>
    <n v="0.98040221629386415"/>
    <n v="0.98040221629386415"/>
  </r>
  <r>
    <x v="6"/>
    <x v="23"/>
    <n v="0.98033477701041782"/>
    <n v="0.98033477701041782"/>
    <n v="0.98033477701041782"/>
    <n v="0.98033477701041782"/>
  </r>
  <r>
    <x v="6"/>
    <x v="0"/>
    <n v="0.98787027579162423"/>
    <n v="0.98787027579162423"/>
    <n v="0.98787027579162423"/>
    <n v="0.98787027579162423"/>
  </r>
  <r>
    <x v="6"/>
    <x v="1"/>
    <n v="0.98756715272448192"/>
    <n v="0.98756715272448192"/>
    <n v="0.98756715272448192"/>
    <n v="0.98756715272448192"/>
  </r>
  <r>
    <x v="6"/>
    <x v="2"/>
    <n v="0.98760543983473914"/>
    <n v="0.98760543983473914"/>
    <n v="0.98760543983473914"/>
    <n v="0.98760543983473914"/>
  </r>
  <r>
    <x v="6"/>
    <x v="3"/>
    <n v="0.98769923769923773"/>
    <n v="0.98769923769923773"/>
    <n v="0.98769923769923773"/>
    <n v="0.98769923769923773"/>
  </r>
  <r>
    <x v="6"/>
    <x v="4"/>
    <n v="0.98762064624423007"/>
    <n v="0.98762064624423007"/>
    <n v="0.98762064624423007"/>
    <n v="0.98762064624423007"/>
  </r>
  <r>
    <x v="6"/>
    <x v="5"/>
    <n v="0.98777046095954846"/>
    <n v="0.98777046095954846"/>
    <n v="0.98777046095954846"/>
    <n v="0.98777046095954846"/>
  </r>
  <r>
    <x v="6"/>
    <x v="6"/>
    <n v="0.98787799791449438"/>
    <n v="0.98787799791449438"/>
    <n v="0.98787799791449438"/>
    <n v="0.98787799791449438"/>
  </r>
  <r>
    <x v="6"/>
    <x v="7"/>
    <n v="0.98772915434654052"/>
    <n v="0.98772915434654052"/>
    <n v="0.98772915434654052"/>
    <n v="0.9877291543465405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104265402843605"/>
    <n v="0.98104265402843605"/>
    <n v="0.98104265402843605"/>
    <n v="0.98104265402843605"/>
  </r>
  <r>
    <x v="6"/>
    <x v="17"/>
    <n v="0.97937080969571955"/>
    <n v="0.97937080969571955"/>
    <n v="0.97937080969571955"/>
    <n v="0.97937080969571955"/>
  </r>
  <r>
    <x v="6"/>
    <x v="18"/>
    <n v="0.98200473559589585"/>
    <n v="0.98200473559589585"/>
    <n v="0.98200473559589585"/>
    <n v="0.98200473559589585"/>
  </r>
  <r>
    <x v="6"/>
    <x v="19"/>
    <n v="0.98201331610851628"/>
    <n v="0.98201331610851628"/>
    <n v="0.98201331610851628"/>
    <n v="0.98201331610851628"/>
  </r>
  <r>
    <x v="6"/>
    <x v="20"/>
    <n v="0.98195505369201819"/>
    <n v="0.98195505369201819"/>
    <n v="0.98195505369201819"/>
    <n v="0.98195505369201819"/>
  </r>
  <r>
    <x v="6"/>
    <x v="21"/>
    <n v="0.9820617871774997"/>
    <n v="0.9820617871774997"/>
    <n v="0.9820617871774997"/>
    <n v="0.9820617871774997"/>
  </r>
  <r>
    <x v="6"/>
    <x v="22"/>
    <n v="0.98208666182522386"/>
    <n v="0.98208666182522386"/>
    <n v="0.98208666182522386"/>
    <n v="0.98208666182522386"/>
  </r>
  <r>
    <x v="6"/>
    <x v="23"/>
    <n v="0.98208666182522386"/>
    <n v="0.98208666182522386"/>
    <n v="0.98208666182522386"/>
    <n v="0.98208666182522386"/>
  </r>
  <r>
    <x v="6"/>
    <x v="0"/>
    <n v="0.9902673241629899"/>
    <n v="0.9902673241629899"/>
    <n v="0.9902673241629899"/>
    <n v="0.9902673241629899"/>
  </r>
  <r>
    <x v="6"/>
    <x v="1"/>
    <n v="0.99032355609313572"/>
    <n v="0.99032355609313572"/>
    <n v="0.99032355609313572"/>
    <n v="0.99032355609313572"/>
  </r>
  <r>
    <x v="6"/>
    <x v="2"/>
    <n v="0.99035222052067384"/>
    <n v="0.99035222052067384"/>
    <n v="0.99035222052067384"/>
    <n v="0.99035222052067384"/>
  </r>
  <r>
    <x v="6"/>
    <x v="3"/>
    <n v="0.99035222052067384"/>
    <n v="0.99035222052067384"/>
    <n v="0.99035222052067384"/>
    <n v="0.99035222052067384"/>
  </r>
  <r>
    <x v="6"/>
    <x v="4"/>
    <n v="0.99035418236623962"/>
    <n v="0.99035418236623962"/>
    <n v="0.99035418236623962"/>
    <n v="0.99035418236623962"/>
  </r>
  <r>
    <x v="6"/>
    <x v="5"/>
    <n v="0.99035651665692581"/>
    <n v="0.99035651665692581"/>
    <n v="0.99035651665692581"/>
    <n v="0.99035651665692581"/>
  </r>
  <r>
    <x v="6"/>
    <x v="6"/>
    <n v="0.99035651665692581"/>
    <n v="0.99035651665692581"/>
    <n v="0.99035651665692581"/>
    <n v="0.99035651665692581"/>
  </r>
  <r>
    <x v="6"/>
    <x v="7"/>
    <n v="0.99027395039714716"/>
    <n v="0.99027395039714716"/>
    <n v="0.99027395039714716"/>
    <n v="0.99027395039714716"/>
  </r>
  <r>
    <x v="6"/>
    <x v="8"/>
    <n v="1"/>
    <n v="1"/>
    <n v="1"/>
    <n v="1"/>
  </r>
  <r>
    <x v="6"/>
    <x v="9"/>
    <n v="1"/>
    <n v="1"/>
    <n v="1"/>
    <n v="1"/>
  </r>
  <r>
    <x v="6"/>
    <x v="10"/>
    <n v="0.98486733001658366"/>
    <n v="0.98486733001658366"/>
    <n v="0.98486733001658366"/>
    <n v="0.98486733001658366"/>
  </r>
  <r>
    <x v="6"/>
    <x v="11"/>
    <n v="0.98493455174117073"/>
    <n v="0.98493455174117073"/>
    <n v="0.98493455174117073"/>
    <n v="0.98493455174117073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47352024922118"/>
    <n v="0.9847352024922118"/>
    <n v="0.9847352024922118"/>
    <n v="0.9847352024922118"/>
  </r>
  <r>
    <x v="6"/>
    <x v="17"/>
    <n v="0.98475031605562569"/>
    <n v="0.98475031605562569"/>
    <n v="0.98475031605562569"/>
    <n v="0.98475031605562569"/>
  </r>
  <r>
    <x v="6"/>
    <x v="18"/>
    <n v="0.98883977099789822"/>
    <n v="0.98883977099789822"/>
    <n v="0.98883977099789822"/>
    <n v="0.98883977099789822"/>
  </r>
  <r>
    <x v="6"/>
    <x v="19"/>
    <n v="0.98883977099789822"/>
    <n v="0.98883977099789822"/>
    <n v="0.98883977099789822"/>
    <n v="0.98883977099789822"/>
  </r>
  <r>
    <x v="6"/>
    <x v="20"/>
    <n v="0.98881352946357792"/>
    <n v="0.98881352946357792"/>
    <n v="0.98881352946357792"/>
    <n v="0.98881352946357792"/>
  </r>
  <r>
    <x v="6"/>
    <x v="21"/>
    <n v="0.98881352946357792"/>
    <n v="0.98881352946357792"/>
    <n v="0.98881352946357792"/>
    <n v="0.98881352946357792"/>
  </r>
  <r>
    <x v="6"/>
    <x v="22"/>
    <n v="0.98878678020402999"/>
    <n v="0.98878678020402999"/>
    <n v="0.98878678020402999"/>
    <n v="0.98878678020402999"/>
  </r>
  <r>
    <x v="6"/>
    <x v="23"/>
    <n v="0.98883343202774732"/>
    <n v="0.98883343202774732"/>
    <n v="0.98883343202774732"/>
    <n v="0.98883343202774732"/>
  </r>
  <r>
    <x v="6"/>
    <x v="0"/>
    <n v="0.99730487278999569"/>
    <n v="0.99730487278999569"/>
    <n v="0.99730487278999569"/>
    <n v="0.99730487278999569"/>
  </r>
  <r>
    <x v="6"/>
    <x v="1"/>
    <n v="0.99729834040910836"/>
    <n v="0.99729834040910836"/>
    <n v="0.99729834040910836"/>
    <n v="0.99729834040910836"/>
  </r>
  <r>
    <x v="6"/>
    <x v="2"/>
    <n v="0.9973186354833905"/>
    <n v="0.9973186354833905"/>
    <n v="0.9973186354833905"/>
    <n v="0.9973186354833905"/>
  </r>
  <r>
    <x v="6"/>
    <x v="3"/>
    <n v="0.99725400457665914"/>
    <n v="0.99725400457665914"/>
    <n v="0.99725400457665914"/>
    <n v="0.99725400457665914"/>
  </r>
  <r>
    <x v="6"/>
    <x v="4"/>
    <n v="0.99732369864846782"/>
    <n v="0.99732369864846782"/>
    <n v="0.99732369864846782"/>
    <n v="0.99732369864846782"/>
  </r>
  <r>
    <x v="6"/>
    <x v="5"/>
    <n v="0.99726241689479866"/>
    <n v="0.99726241689479866"/>
    <n v="0.99726241689479866"/>
    <n v="0.99726241689479866"/>
  </r>
  <r>
    <x v="6"/>
    <x v="6"/>
    <n v="0.99730359112636358"/>
    <n v="0.99730359112636358"/>
    <n v="0.99730359112636358"/>
    <n v="0.99730359112636358"/>
  </r>
  <r>
    <x v="6"/>
    <x v="7"/>
    <n v="0.99725680523317151"/>
    <n v="0.99725680523317151"/>
    <n v="0.99725680523317151"/>
    <n v="0.99725680523317151"/>
  </r>
  <r>
    <x v="6"/>
    <x v="8"/>
    <n v="0.99121756487025936"/>
    <n v="0.99121756487025936"/>
    <n v="0.99121756487025936"/>
    <n v="0.99121756487025936"/>
  </r>
  <r>
    <x v="6"/>
    <x v="9"/>
    <n v="0.99120082815734978"/>
    <n v="0.99120082815734978"/>
    <n v="0.99120082815734978"/>
    <n v="0.99120082815734978"/>
  </r>
  <r>
    <x v="6"/>
    <x v="10"/>
    <n v="0.99108789182544565"/>
    <n v="0.99108789182544565"/>
    <n v="0.99108789182544565"/>
    <n v="0.99108789182544565"/>
  </r>
  <r>
    <x v="6"/>
    <x v="11"/>
    <n v="0.99114186851211072"/>
    <n v="0.99114186851211072"/>
    <n v="0.99114186851211072"/>
    <n v="0.99114186851211072"/>
  </r>
  <r>
    <x v="6"/>
    <x v="12"/>
    <n v="0.99109323373078573"/>
    <n v="0.99109323373078573"/>
    <n v="0.99109323373078573"/>
    <n v="0.99109323373078573"/>
  </r>
  <r>
    <x v="6"/>
    <x v="13"/>
    <n v="0.99110953058321483"/>
    <n v="0.99110953058321483"/>
    <n v="0.99110953058321483"/>
    <n v="0.99110953058321483"/>
  </r>
  <r>
    <x v="6"/>
    <x v="14"/>
    <n v="0.99110953058321483"/>
    <n v="0.99110953058321483"/>
    <n v="0.99110953058321483"/>
    <n v="0.99110953058321483"/>
  </r>
  <r>
    <x v="6"/>
    <x v="15"/>
    <n v="0.99125205030071084"/>
    <n v="0.99125205030071084"/>
    <n v="0.99125205030071084"/>
    <n v="0.99125205030071084"/>
  </r>
  <r>
    <x v="6"/>
    <x v="16"/>
    <n v="0.99118404991184039"/>
    <n v="0.99118404991184039"/>
    <n v="0.99118404991184039"/>
    <n v="0.99118404991184039"/>
  </r>
  <r>
    <x v="6"/>
    <x v="17"/>
    <n v="0.99118600129617618"/>
    <n v="0.99118600129617618"/>
    <n v="0.99118600129617618"/>
    <n v="0.99118600129617618"/>
  </r>
  <r>
    <x v="6"/>
    <x v="18"/>
    <n v="0.99499927525728371"/>
    <n v="0.99499927525728371"/>
    <n v="0.99499927525728371"/>
    <n v="0.99499927525728371"/>
  </r>
  <r>
    <x v="6"/>
    <x v="19"/>
    <n v="0.99503858875413442"/>
    <n v="0.99503858875413442"/>
    <n v="0.99503858875413442"/>
    <n v="0.99503858875413442"/>
  </r>
  <r>
    <x v="6"/>
    <x v="20"/>
    <n v="0.99503858875413442"/>
    <n v="0.99503858875413442"/>
    <n v="0.99503858875413442"/>
    <n v="0.99503858875413442"/>
  </r>
  <r>
    <x v="6"/>
    <x v="21"/>
    <n v="0.99503858875413442"/>
    <n v="0.99503858875413442"/>
    <n v="0.99503858875413442"/>
    <n v="0.99503858875413442"/>
  </r>
  <r>
    <x v="6"/>
    <x v="22"/>
    <n v="0.99501030480529351"/>
    <n v="0.99501030480529351"/>
    <n v="0.99501030480529351"/>
    <n v="0.99501030480529351"/>
  </r>
  <r>
    <x v="6"/>
    <x v="23"/>
    <n v="0.99505121417884679"/>
    <n v="0.99505121417884679"/>
    <n v="0.99505121417884679"/>
    <n v="0.99505121417884679"/>
  </r>
  <r>
    <x v="6"/>
    <x v="0"/>
    <n v="1.0002638870563398"/>
    <n v="1.0002638870563398"/>
    <n v="1.0002638870563398"/>
    <n v="1.0002638870563398"/>
  </r>
  <r>
    <x v="6"/>
    <x v="1"/>
    <n v="1.0002773155851359"/>
    <n v="1.0002773155851359"/>
    <n v="1.0002773155851359"/>
    <n v="1.0002773155851359"/>
  </r>
  <r>
    <x v="6"/>
    <x v="2"/>
    <n v="1.0002996703626013"/>
    <n v="1.0002996703626013"/>
    <n v="1.0002996703626013"/>
    <n v="1.0002996703626013"/>
  </r>
  <r>
    <x v="6"/>
    <x v="3"/>
    <n v="1.0002889755815636"/>
    <n v="1.0002889755815636"/>
    <n v="1.0002889755815636"/>
    <n v="1.0002889755815636"/>
  </r>
  <r>
    <x v="6"/>
    <x v="4"/>
    <n v="1.0002764722145423"/>
    <n v="1.0002764722145423"/>
    <n v="1.0002764722145423"/>
    <n v="1.0002764722145423"/>
  </r>
  <r>
    <x v="6"/>
    <x v="5"/>
    <n v="1.0002764722145423"/>
    <n v="1.0002764722145423"/>
    <n v="1.0002764722145423"/>
    <n v="1.0002764722145423"/>
  </r>
  <r>
    <x v="6"/>
    <x v="6"/>
    <n v="1.0002764722145423"/>
    <n v="1.0002764722145423"/>
    <n v="1.0002764722145423"/>
    <n v="1.0002764722145423"/>
  </r>
  <r>
    <x v="6"/>
    <x v="7"/>
    <n v="1.0002996703626013"/>
    <n v="1.0002996703626013"/>
    <n v="1.0002996703626013"/>
    <n v="1.000299670362601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50093738282708"/>
    <n v="0.99250093738282708"/>
    <n v="0.99250093738282708"/>
    <n v="0.99250093738282708"/>
  </r>
  <r>
    <x v="6"/>
    <x v="18"/>
    <n v="0.99196184082678207"/>
    <n v="0.99196184082678207"/>
    <n v="0.99196184082678207"/>
    <n v="0.99196184082678207"/>
  </r>
  <r>
    <x v="6"/>
    <x v="19"/>
    <n v="0.99204212990052654"/>
    <n v="0.99204212990052654"/>
    <n v="0.99204212990052654"/>
    <n v="0.99204212990052654"/>
  </r>
  <r>
    <x v="6"/>
    <x v="20"/>
    <n v="0.99200376293508929"/>
    <n v="0.99200376293508929"/>
    <n v="0.99200376293508929"/>
    <n v="0.99200376293508929"/>
  </r>
  <r>
    <x v="6"/>
    <x v="21"/>
    <n v="0.99200376293508929"/>
    <n v="0.99200376293508929"/>
    <n v="0.99200376293508929"/>
    <n v="0.99200376293508929"/>
  </r>
  <r>
    <x v="6"/>
    <x v="22"/>
    <n v="0.99198660447314913"/>
    <n v="0.99198660447314913"/>
    <n v="0.99198660447314913"/>
    <n v="0.99198660447314913"/>
  </r>
  <r>
    <x v="6"/>
    <x v="23"/>
    <n v="0.9919596783871355"/>
    <n v="0.9919596783871355"/>
    <n v="0.9919596783871355"/>
    <n v="0.9919596783871355"/>
  </r>
  <r>
    <x v="6"/>
    <x v="0"/>
    <n v="0.99234907352062163"/>
    <n v="0.99234907352062163"/>
    <n v="0.99234907352062163"/>
    <n v="0.99234907352062163"/>
  </r>
  <r>
    <x v="6"/>
    <x v="1"/>
    <n v="0.99244532803180907"/>
    <n v="0.99244532803180907"/>
    <n v="0.99244532803180907"/>
    <n v="0.99244532803180907"/>
  </r>
  <r>
    <x v="6"/>
    <x v="2"/>
    <n v="0.99242424242424254"/>
    <n v="0.99242424242424254"/>
    <n v="0.99242424242424254"/>
    <n v="0.99242424242424254"/>
  </r>
  <r>
    <x v="6"/>
    <x v="3"/>
    <n v="0.99234736316752614"/>
    <n v="0.99234736316752614"/>
    <n v="0.99234736316752614"/>
    <n v="0.99234736316752614"/>
  </r>
  <r>
    <x v="6"/>
    <x v="4"/>
    <n v="0.99225061830173122"/>
    <n v="0.99225061830173122"/>
    <n v="0.99225061830173122"/>
    <n v="0.99225061830173122"/>
  </r>
  <r>
    <x v="6"/>
    <x v="5"/>
    <n v="0.99248685199098419"/>
    <n v="0.99248685199098419"/>
    <n v="0.99248685199098419"/>
    <n v="0.99248685199098419"/>
  </r>
  <r>
    <x v="6"/>
    <x v="6"/>
    <n v="0.99239890544238374"/>
    <n v="0.99239890544238374"/>
    <n v="0.99239890544238374"/>
    <n v="0.99239890544238374"/>
  </r>
  <r>
    <x v="6"/>
    <x v="7"/>
    <n v="0.99245464761598978"/>
    <n v="0.99245464761598978"/>
    <n v="0.99245464761598978"/>
    <n v="0.9924546476159897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946879582858082"/>
    <n v="0.97946879582858082"/>
    <n v="0.97946879582858082"/>
    <n v="0.97946879582858082"/>
  </r>
  <r>
    <x v="6"/>
    <x v="18"/>
    <n v="0.98782771535580527"/>
    <n v="0.98782771535580527"/>
    <n v="0.98782771535580527"/>
    <n v="0.98782771535580527"/>
  </r>
  <r>
    <x v="6"/>
    <x v="19"/>
    <n v="0.9877880429011362"/>
    <n v="0.9877880429011362"/>
    <n v="0.9877880429011362"/>
    <n v="0.9877880429011362"/>
  </r>
  <r>
    <x v="6"/>
    <x v="20"/>
    <n v="0.98777610980055752"/>
    <n v="0.98777610980055752"/>
    <n v="0.98777610980055752"/>
    <n v="0.98777610980055752"/>
  </r>
  <r>
    <x v="6"/>
    <x v="21"/>
    <n v="0.98785302156088672"/>
    <n v="0.98785302156088672"/>
    <n v="0.98785302156088672"/>
    <n v="0.98785302156088672"/>
  </r>
  <r>
    <x v="6"/>
    <x v="22"/>
    <n v="0.98791636019754114"/>
    <n v="0.98791636019754114"/>
    <n v="0.98791636019754114"/>
    <n v="0.98791636019754114"/>
  </r>
  <r>
    <x v="6"/>
    <x v="23"/>
    <n v="0.98789450929528766"/>
    <n v="0.98789450929528766"/>
    <n v="0.98789450929528766"/>
    <n v="0.98789450929528766"/>
  </r>
  <r>
    <x v="6"/>
    <x v="0"/>
    <n v="0.99945792112752396"/>
    <n v="0.99945792112752396"/>
    <n v="0.99945792112752396"/>
    <n v="0.99945792112752396"/>
  </r>
  <r>
    <x v="6"/>
    <x v="1"/>
    <n v="0.99941383352872226"/>
    <n v="0.99941383352872226"/>
    <n v="0.99941383352872226"/>
    <n v="0.99941383352872226"/>
  </r>
  <r>
    <x v="6"/>
    <x v="2"/>
    <n v="0.99941383352872226"/>
    <n v="0.99941383352872226"/>
    <n v="0.99941383352872226"/>
    <n v="0.99941383352872226"/>
  </r>
  <r>
    <x v="6"/>
    <x v="3"/>
    <n v="0.99940011997600475"/>
    <n v="0.99940011997600475"/>
    <n v="0.99940011997600475"/>
    <n v="0.99940011997600475"/>
  </r>
  <r>
    <x v="6"/>
    <x v="4"/>
    <n v="0.99939540507859748"/>
    <n v="0.99939540507859748"/>
    <n v="0.99939540507859748"/>
    <n v="0.99939540507859748"/>
  </r>
  <r>
    <x v="6"/>
    <x v="5"/>
    <n v="0.99958711808422784"/>
    <n v="0.99958711808422784"/>
    <n v="0.99958711808422784"/>
    <n v="0.99958711808422784"/>
  </r>
  <r>
    <x v="6"/>
    <x v="6"/>
    <n v="0.99948051948051941"/>
    <n v="0.99948051948051941"/>
    <n v="0.99948051948051941"/>
    <n v="0.99948051948051941"/>
  </r>
  <r>
    <x v="6"/>
    <x v="7"/>
    <n v="0.99960015993602558"/>
    <n v="0.99960015993602558"/>
    <n v="0.99960015993602558"/>
    <n v="0.99960015993602558"/>
  </r>
  <r>
    <x v="6"/>
    <x v="8"/>
    <n v="0.99057059961315275"/>
    <n v="0.99057059961315275"/>
    <n v="0.99057059961315275"/>
    <n v="0.9905705996131527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071879936808849"/>
    <n v="0.99071879936808849"/>
    <n v="0.99071879936808849"/>
    <n v="0.99071879936808849"/>
  </r>
  <r>
    <x v="6"/>
    <x v="17"/>
    <n v="0.99063597346859156"/>
    <n v="0.99063597346859156"/>
    <n v="0.99063597346859156"/>
    <n v="0.99063597346859156"/>
  </r>
  <r>
    <x v="6"/>
    <x v="18"/>
    <n v="0.99849953831948302"/>
    <n v="0.99849953831948302"/>
    <n v="0.99849953831948302"/>
    <n v="0.99849953831948302"/>
  </r>
  <r>
    <x v="6"/>
    <x v="19"/>
    <n v="0.99857161407609407"/>
    <n v="0.99857161407609407"/>
    <n v="0.99857161407609407"/>
    <n v="0.99857161407609407"/>
  </r>
  <r>
    <x v="6"/>
    <x v="20"/>
    <n v="0.99854181856056656"/>
    <n v="0.99854181856056656"/>
    <n v="0.99854181856056656"/>
    <n v="0.99854181856056656"/>
  </r>
  <r>
    <x v="6"/>
    <x v="21"/>
    <n v="0.99857068607068611"/>
    <n v="0.99857068607068611"/>
    <n v="0.99857068607068611"/>
    <n v="0.99857068607068611"/>
  </r>
  <r>
    <x v="6"/>
    <x v="22"/>
    <n v="0.99844617092119869"/>
    <n v="0.99844617092119869"/>
    <n v="0.99844617092119869"/>
    <n v="0.99844617092119869"/>
  </r>
  <r>
    <x v="6"/>
    <x v="23"/>
    <n v="0.99854181856056656"/>
    <n v="0.99854181856056656"/>
    <n v="0.99854181856056656"/>
    <n v="0.99854181856056656"/>
  </r>
  <r>
    <x v="6"/>
    <x v="0"/>
    <n v="0.99585687382297539"/>
    <n v="0.99585687382297539"/>
    <n v="0.99585687382297539"/>
    <n v="0.99585687382297539"/>
  </r>
  <r>
    <x v="6"/>
    <x v="1"/>
    <n v="0.99588258732899448"/>
    <n v="0.99588258732899448"/>
    <n v="0.99588258732899448"/>
    <n v="0.99588258732899448"/>
  </r>
  <r>
    <x v="6"/>
    <x v="2"/>
    <n v="0.99585953074681799"/>
    <n v="0.99585953074681799"/>
    <n v="0.99585953074681799"/>
    <n v="0.99585953074681799"/>
  </r>
  <r>
    <x v="6"/>
    <x v="3"/>
    <n v="0.99585953074681799"/>
    <n v="0.99585953074681799"/>
    <n v="0.99585953074681799"/>
    <n v="0.99585953074681799"/>
  </r>
  <r>
    <x v="6"/>
    <x v="4"/>
    <n v="0.9959665371974904"/>
    <n v="0.9959665371974904"/>
    <n v="0.9959665371974904"/>
    <n v="0.9959665371974904"/>
  </r>
  <r>
    <x v="6"/>
    <x v="5"/>
    <n v="0.99609316303531192"/>
    <n v="0.99609316303531192"/>
    <n v="0.99609316303531192"/>
    <n v="0.99609316303531192"/>
  </r>
  <r>
    <x v="6"/>
    <x v="6"/>
    <n v="0.99601876866202188"/>
    <n v="0.99601876866202188"/>
    <n v="0.99601876866202188"/>
    <n v="0.99601876866202188"/>
  </r>
  <r>
    <x v="6"/>
    <x v="7"/>
    <n v="0.99600532623169113"/>
    <n v="0.99600532623169113"/>
    <n v="0.99600532623169113"/>
    <n v="0.99600532623169113"/>
  </r>
  <r>
    <x v="6"/>
    <x v="8"/>
    <n v="0.98553370786516847"/>
    <n v="0.98553370786516847"/>
    <n v="0.98553370786516847"/>
    <n v="0.98553370786516847"/>
  </r>
  <r>
    <x v="6"/>
    <x v="9"/>
    <n v="0.98548672566371676"/>
    <n v="0.98548672566371676"/>
    <n v="0.98548672566371676"/>
    <n v="0.98548672566371676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566729323308278"/>
    <n v="0.98566729323308278"/>
    <n v="0.98566729323308278"/>
    <n v="0.98566729323308278"/>
  </r>
  <r>
    <x v="6"/>
    <x v="17"/>
    <n v="0.98549707602339187"/>
    <n v="0.98549707602339187"/>
    <n v="0.98549707602339187"/>
    <n v="0.98549707602339187"/>
  </r>
  <r>
    <x v="6"/>
    <x v="18"/>
    <n v="0.98778252901649355"/>
    <n v="0.98778252901649355"/>
    <n v="0.98778252901649355"/>
    <n v="0.98778252901649355"/>
  </r>
  <r>
    <x v="6"/>
    <x v="19"/>
    <n v="0.98788110728409229"/>
    <n v="0.98788110728409229"/>
    <n v="0.98788110728409229"/>
    <n v="0.98788110728409229"/>
  </r>
  <r>
    <x v="6"/>
    <x v="20"/>
    <n v="0.98791996979992458"/>
    <n v="0.98791996979992458"/>
    <n v="0.98791996979992458"/>
    <n v="0.98791996979992458"/>
  </r>
  <r>
    <x v="6"/>
    <x v="21"/>
    <n v="0.98789030036803982"/>
    <n v="0.98789030036803982"/>
    <n v="0.98789030036803982"/>
    <n v="0.98789030036803982"/>
  </r>
  <r>
    <x v="6"/>
    <x v="22"/>
    <n v="0.98791502353390148"/>
    <n v="0.98791502353390148"/>
    <n v="0.98791502353390148"/>
    <n v="0.98791502353390148"/>
  </r>
  <r>
    <x v="6"/>
    <x v="23"/>
    <n v="0.98791502353390148"/>
    <n v="0.98791502353390148"/>
    <n v="0.98791502353390148"/>
    <n v="0.98791502353390148"/>
  </r>
  <r>
    <x v="6"/>
    <x v="0"/>
    <n v="0.98978790259230165"/>
    <n v="0.98978790259230165"/>
    <n v="0.98978790259230165"/>
    <n v="0.98978790259230165"/>
  </r>
  <r>
    <x v="6"/>
    <x v="1"/>
    <n v="0.98984216283794346"/>
    <n v="0.98984216283794346"/>
    <n v="0.98984216283794346"/>
    <n v="0.98984216283794346"/>
  </r>
  <r>
    <x v="6"/>
    <x v="2"/>
    <n v="0.98991902164931422"/>
    <n v="0.98991902164931422"/>
    <n v="0.98991902164931422"/>
    <n v="0.98991902164931422"/>
  </r>
  <r>
    <x v="6"/>
    <x v="3"/>
    <n v="0.9898515601332929"/>
    <n v="0.9898515601332929"/>
    <n v="0.9898515601332929"/>
    <n v="0.9898515601332929"/>
  </r>
  <r>
    <x v="6"/>
    <x v="4"/>
    <n v="0.98970133882595257"/>
    <n v="0.98970133882595257"/>
    <n v="0.98970133882595257"/>
    <n v="0.98970133882595257"/>
  </r>
  <r>
    <x v="6"/>
    <x v="5"/>
    <n v="0.98992100245164816"/>
    <n v="0.98992100245164816"/>
    <n v="0.98992100245164816"/>
    <n v="0.98992100245164816"/>
  </r>
  <r>
    <x v="6"/>
    <x v="6"/>
    <n v="0.989810966617509"/>
    <n v="0.989810966617509"/>
    <n v="0.989810966617509"/>
    <n v="0.989810966617509"/>
  </r>
  <r>
    <x v="6"/>
    <x v="7"/>
    <n v="0.9897838899803536"/>
    <n v="0.9897838899803536"/>
    <n v="0.9897838899803536"/>
    <n v="0.9897838899803536"/>
  </r>
  <r>
    <x v="6"/>
    <x v="8"/>
    <n v="0.99182354059707156"/>
    <n v="0.99182354059707156"/>
    <n v="0.99182354059707156"/>
    <n v="0.99182354059707156"/>
  </r>
  <r>
    <x v="6"/>
    <x v="9"/>
    <n v="0.99097065462753953"/>
    <n v="0.99097065462753953"/>
    <n v="0.99097065462753953"/>
    <n v="0.99097065462753953"/>
  </r>
  <r>
    <x v="6"/>
    <x v="10"/>
    <n v="0.99177837354781051"/>
    <n v="0.99177837354781051"/>
    <n v="0.99177837354781051"/>
    <n v="0.99177837354781051"/>
  </r>
  <r>
    <x v="6"/>
    <x v="11"/>
    <n v="0.99160643506644908"/>
    <n v="0.99160643506644908"/>
    <n v="0.99160643506644908"/>
    <n v="0.99160643506644908"/>
  </r>
  <r>
    <x v="6"/>
    <x v="12"/>
    <n v="0.99168100975329898"/>
    <n v="0.99168100975329898"/>
    <n v="0.99168100975329898"/>
    <n v="0.99168100975329898"/>
  </r>
  <r>
    <x v="6"/>
    <x v="13"/>
    <n v="0.99168100975329898"/>
    <n v="0.99168100975329898"/>
    <n v="0.99168100975329898"/>
    <n v="0.99168100975329898"/>
  </r>
  <r>
    <x v="6"/>
    <x v="14"/>
    <n v="0.99168100975329898"/>
    <n v="0.99168100975329898"/>
    <n v="0.99168100975329898"/>
    <n v="0.99168100975329898"/>
  </r>
  <r>
    <x v="6"/>
    <x v="15"/>
    <n v="0.99164208456243863"/>
    <n v="0.99164208456243863"/>
    <n v="0.99164208456243863"/>
    <n v="0.99164208456243863"/>
  </r>
  <r>
    <x v="6"/>
    <x v="16"/>
    <n v="0.99093655589123864"/>
    <n v="0.99093655589123864"/>
    <n v="0.99093655589123864"/>
    <n v="0.99093655589123864"/>
  </r>
  <r>
    <x v="6"/>
    <x v="17"/>
    <n v="0.99176276771004934"/>
    <n v="0.99176276771004934"/>
    <n v="0.99176276771004934"/>
    <n v="0.99176276771004934"/>
  </r>
  <r>
    <x v="6"/>
    <x v="18"/>
    <n v="0.98240534521158129"/>
    <n v="0.98240534521158129"/>
    <n v="0.98240534521158129"/>
    <n v="0.98240534521158129"/>
  </r>
  <r>
    <x v="6"/>
    <x v="19"/>
    <n v="0.98236109361219592"/>
    <n v="0.98236109361219592"/>
    <n v="0.98236109361219592"/>
    <n v="0.98236109361219592"/>
  </r>
  <r>
    <x v="6"/>
    <x v="20"/>
    <n v="0.98244051406031285"/>
    <n v="0.98244051406031285"/>
    <n v="0.98244051406031285"/>
    <n v="0.98244051406031285"/>
  </r>
  <r>
    <x v="6"/>
    <x v="21"/>
    <n v="0.98244051406031285"/>
    <n v="0.98244051406031285"/>
    <n v="0.98244051406031285"/>
    <n v="0.98244051406031285"/>
  </r>
  <r>
    <x v="6"/>
    <x v="22"/>
    <n v="0.98244274809160315"/>
    <n v="0.98244274809160315"/>
    <n v="0.98244274809160315"/>
    <n v="0.98244274809160315"/>
  </r>
  <r>
    <x v="6"/>
    <x v="23"/>
    <n v="0.98247841543930914"/>
    <n v="0.98247841543930914"/>
    <n v="0.98247841543930914"/>
    <n v="0.98247841543930914"/>
  </r>
  <r>
    <x v="6"/>
    <x v="0"/>
    <n v="0.98216959303116913"/>
    <n v="0.98216959303116913"/>
    <n v="0.98216959303116913"/>
    <n v="0.98216959303116913"/>
  </r>
  <r>
    <x v="6"/>
    <x v="1"/>
    <n v="0.98219505713526434"/>
    <n v="0.98219505713526434"/>
    <n v="0.98219505713526434"/>
    <n v="0.98219505713526434"/>
  </r>
  <r>
    <x v="6"/>
    <x v="2"/>
    <n v="0.98199695333056369"/>
    <n v="0.98199695333056369"/>
    <n v="0.98199695333056369"/>
    <n v="0.98199695333056369"/>
  </r>
  <r>
    <x v="6"/>
    <x v="3"/>
    <n v="0.98203592814371266"/>
    <n v="0.98203592814371266"/>
    <n v="0.98203592814371266"/>
    <n v="0.98203592814371266"/>
  </r>
  <r>
    <x v="6"/>
    <x v="4"/>
    <n v="0.98217373952374609"/>
    <n v="0.98217373952374609"/>
    <n v="0.98217373952374609"/>
    <n v="0.98217373952374609"/>
  </r>
  <r>
    <x v="6"/>
    <x v="5"/>
    <n v="0.98217373952374609"/>
    <n v="0.98217373952374609"/>
    <n v="0.98217373952374609"/>
    <n v="0.98217373952374609"/>
  </r>
  <r>
    <x v="6"/>
    <x v="6"/>
    <n v="0.98220215168017"/>
    <n v="0.98220215168017"/>
    <n v="0.98220215168017"/>
    <n v="0.98220215168017"/>
  </r>
  <r>
    <x v="6"/>
    <x v="7"/>
    <n v="0.98212666753011268"/>
    <n v="0.98212666753011268"/>
    <n v="0.98212666753011268"/>
    <n v="0.98212666753011268"/>
  </r>
  <r>
    <x v="6"/>
    <x v="8"/>
    <n v="0.97501329080276455"/>
    <n v="0.97501329080276455"/>
    <n v="0.97501329080276455"/>
    <n v="0.975013290802764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493036211699169"/>
    <n v="0.97493036211699169"/>
    <n v="0.97493036211699169"/>
    <n v="0.97493036211699169"/>
  </r>
  <r>
    <x v="6"/>
    <x v="17"/>
    <n v="0.97491616364855815"/>
    <n v="0.97491616364855815"/>
    <n v="0.97491616364855815"/>
    <n v="0.97491616364855815"/>
  </r>
  <r>
    <x v="6"/>
    <x v="18"/>
    <n v="0.97682957710812868"/>
    <n v="0.97682957710812868"/>
    <n v="0.97682957710812868"/>
    <n v="0.97682957710812868"/>
  </r>
  <r>
    <x v="6"/>
    <x v="19"/>
    <n v="0.97682957710812868"/>
    <n v="0.97682957710812868"/>
    <n v="0.97682957710812868"/>
    <n v="0.97682957710812868"/>
  </r>
  <r>
    <x v="6"/>
    <x v="20"/>
    <n v="0.97682957710812868"/>
    <n v="0.97682957710812868"/>
    <n v="0.97682957710812868"/>
    <n v="0.97682957710812868"/>
  </r>
  <r>
    <x v="6"/>
    <x v="21"/>
    <n v="0.97682957710812868"/>
    <n v="0.97682957710812868"/>
    <n v="0.97682957710812868"/>
    <n v="0.97682957710812868"/>
  </r>
  <r>
    <x v="6"/>
    <x v="22"/>
    <n v="0.97682957710812868"/>
    <n v="0.97682957710812868"/>
    <n v="0.97682957710812868"/>
    <n v="0.97682957710812868"/>
  </r>
  <r>
    <x v="6"/>
    <x v="23"/>
    <n v="0.97681567823747939"/>
    <n v="0.97681567823747939"/>
    <n v="0.97681567823747939"/>
    <n v="0.97681567823747939"/>
  </r>
  <r>
    <x v="6"/>
    <x v="0"/>
    <n v="0.97669060848353417"/>
    <n v="0.97669060848353417"/>
    <n v="0.97669060848353417"/>
    <n v="0.97669060848353417"/>
  </r>
  <r>
    <x v="6"/>
    <x v="1"/>
    <n v="0.9766909766909766"/>
    <n v="0.9766909766909766"/>
    <n v="0.9766909766909766"/>
    <n v="0.9766909766909766"/>
  </r>
  <r>
    <x v="6"/>
    <x v="2"/>
    <n v="0.97668785952164694"/>
    <n v="0.97668785952164694"/>
    <n v="0.97668785952164694"/>
    <n v="0.97668785952164694"/>
  </r>
  <r>
    <x v="6"/>
    <x v="3"/>
    <n v="0.97668785952164694"/>
    <n v="0.97668785952164694"/>
    <n v="0.97668785952164694"/>
    <n v="0.97668785952164694"/>
  </r>
  <r>
    <x v="6"/>
    <x v="4"/>
    <n v="0.97676128842476839"/>
    <n v="0.97676128842476839"/>
    <n v="0.97676128842476839"/>
    <n v="0.97676128842476839"/>
  </r>
  <r>
    <x v="6"/>
    <x v="5"/>
    <n v="0.9766874491732177"/>
    <n v="0.9766874491732177"/>
    <n v="0.9766874491732177"/>
    <n v="0.9766874491732177"/>
  </r>
  <r>
    <x v="6"/>
    <x v="6"/>
    <n v="0.9766874491732177"/>
    <n v="0.9766874491732177"/>
    <n v="0.9766874491732177"/>
    <n v="0.9766874491732177"/>
  </r>
  <r>
    <x v="6"/>
    <x v="7"/>
    <n v="0.97670226043544595"/>
    <n v="0.97670226043544595"/>
    <n v="0.97670226043544595"/>
    <n v="0.97670226043544595"/>
  </r>
  <r>
    <x v="6"/>
    <x v="8"/>
    <n v="0.97274791824375462"/>
    <n v="0.97274791824375462"/>
    <n v="0.97274791824375462"/>
    <n v="0.97277702061487592"/>
  </r>
  <r>
    <x v="6"/>
    <x v="9"/>
    <n v="0.97266035751840174"/>
    <n v="0.97266035751840174"/>
    <n v="0.97266035751840174"/>
    <n v="0.97277702061487592"/>
  </r>
  <r>
    <x v="6"/>
    <x v="10"/>
    <n v="0.972681986180299"/>
    <n v="0.972681986180299"/>
    <n v="0.972681986180299"/>
    <n v="0.97277702061487592"/>
  </r>
  <r>
    <x v="6"/>
    <x v="11"/>
    <n v="0.97279792746113991"/>
    <n v="0.97279792746113991"/>
    <n v="0.97279792746113991"/>
    <n v="0.97279792746113991"/>
  </r>
  <r>
    <x v="6"/>
    <x v="12"/>
    <n v="0.97268408551068875"/>
    <n v="0.97268408551068875"/>
    <n v="0.97268408551068875"/>
    <n v="0.97277702061487592"/>
  </r>
  <r>
    <x v="6"/>
    <x v="13"/>
    <n v="0.97282521305676162"/>
    <n v="0.97282521305676162"/>
    <n v="0.97282521305676162"/>
    <n v="0.97282521305676162"/>
  </r>
  <r>
    <x v="6"/>
    <x v="14"/>
    <n v="0.97266401590457263"/>
    <n v="0.97266401590457263"/>
    <n v="0.97266401590457263"/>
    <n v="0.97277702061487592"/>
  </r>
  <r>
    <x v="6"/>
    <x v="15"/>
    <n v="0.97302001740644029"/>
    <n v="0.97302001740644029"/>
    <n v="0.97302001740644029"/>
    <n v="0.97302001740644029"/>
  </r>
  <r>
    <x v="6"/>
    <x v="16"/>
    <n v="0.97271872060206965"/>
    <n v="0.97271872060206965"/>
    <n v="0.97271872060206965"/>
    <n v="0.97277702061487592"/>
  </r>
  <r>
    <x v="6"/>
    <x v="17"/>
    <n v="0.97269131772239315"/>
    <n v="0.97269131772239315"/>
    <n v="0.97269131772239315"/>
    <n v="0.97277702061487592"/>
  </r>
  <r>
    <x v="6"/>
    <x v="18"/>
    <n v="0.97507122507122512"/>
    <n v="0.97507122507122512"/>
    <n v="0.97507122507122512"/>
    <n v="0.97507122507122512"/>
  </r>
  <r>
    <x v="6"/>
    <x v="19"/>
    <n v="0.97504611044808509"/>
    <n v="0.97504611044808509"/>
    <n v="0.97504611044808509"/>
    <n v="0.97504611044808509"/>
  </r>
  <r>
    <x v="6"/>
    <x v="20"/>
    <n v="0.97508342602892095"/>
    <n v="0.97508342602892095"/>
    <n v="0.97508342602892095"/>
    <n v="0.97508342602892095"/>
  </r>
  <r>
    <x v="6"/>
    <x v="21"/>
    <n v="0.97508150908244062"/>
    <n v="0.97508150908244062"/>
    <n v="0.97508150908244062"/>
    <n v="0.97508150908244062"/>
  </r>
  <r>
    <x v="6"/>
    <x v="22"/>
    <n v="0.97508150908244062"/>
    <n v="0.97508150908244062"/>
    <n v="0.97508150908244062"/>
    <n v="0.97508150908244062"/>
  </r>
  <r>
    <x v="6"/>
    <x v="23"/>
    <n v="0.97516064064448083"/>
    <n v="0.97516064064448083"/>
    <n v="0.97516064064448083"/>
    <n v="0.97516064064448083"/>
  </r>
  <r>
    <x v="6"/>
    <x v="0"/>
    <n v="0.98452883263009849"/>
    <n v="0.98452883263009849"/>
    <n v="0.98452883263009849"/>
    <n v="0.98452883263009849"/>
  </r>
  <r>
    <x v="6"/>
    <x v="1"/>
    <n v="0.98447949526813872"/>
    <n v="0.98447949526813872"/>
    <n v="0.98447949526813872"/>
    <n v="0.98447949526813872"/>
  </r>
  <r>
    <x v="6"/>
    <x v="2"/>
    <n v="0.98457278481012656"/>
    <n v="0.98457278481012656"/>
    <n v="0.98457278481012656"/>
    <n v="0.98457278481012656"/>
  </r>
  <r>
    <x v="6"/>
    <x v="3"/>
    <n v="0.9845687153785283"/>
    <n v="0.9845687153785283"/>
    <n v="0.9845687153785283"/>
    <n v="0.9845687153785283"/>
  </r>
  <r>
    <x v="6"/>
    <x v="4"/>
    <n v="0.9845687153785283"/>
    <n v="0.9845687153785283"/>
    <n v="0.9845687153785283"/>
    <n v="0.9845687153785283"/>
  </r>
  <r>
    <x v="6"/>
    <x v="5"/>
    <n v="0.9845687153785283"/>
    <n v="0.9845687153785283"/>
    <n v="0.9845687153785283"/>
    <n v="0.9845687153785283"/>
  </r>
  <r>
    <x v="6"/>
    <x v="6"/>
    <n v="0.9845687153785283"/>
    <n v="0.9845687153785283"/>
    <n v="0.9845687153785283"/>
    <n v="0.9845687153785283"/>
  </r>
  <r>
    <x v="6"/>
    <x v="7"/>
    <n v="0.98459441036128159"/>
    <n v="0.98459441036128159"/>
    <n v="0.98459441036128159"/>
    <n v="0.98459441036128159"/>
  </r>
  <r>
    <x v="6"/>
    <x v="8"/>
    <n v="0.97959947594984098"/>
    <n v="0.97959947594984098"/>
    <n v="0.97959947594984098"/>
    <n v="0.97959947594984098"/>
  </r>
  <r>
    <x v="6"/>
    <x v="9"/>
    <n v="0.97959754052543313"/>
    <n v="0.97959754052543313"/>
    <n v="0.97959754052543313"/>
    <n v="0.97959754052543313"/>
  </r>
  <r>
    <x v="6"/>
    <x v="10"/>
    <n v="0.97959754052543313"/>
    <n v="0.97959754052543313"/>
    <n v="0.97959754052543313"/>
    <n v="0.97959754052543313"/>
  </r>
  <r>
    <x v="6"/>
    <x v="11"/>
    <n v="0.97959754052543313"/>
    <n v="0.97959754052543313"/>
    <n v="0.97959754052543313"/>
    <n v="0.97959754052543313"/>
  </r>
  <r>
    <x v="6"/>
    <x v="12"/>
    <n v="0.97959754052543313"/>
    <n v="0.97959754052543313"/>
    <n v="0.97959754052543313"/>
    <n v="0.97959754052543313"/>
  </r>
  <r>
    <x v="6"/>
    <x v="13"/>
    <n v="0.97959754052543313"/>
    <n v="0.97959754052543313"/>
    <n v="0.97959754052543313"/>
    <n v="0.97959754052543313"/>
  </r>
  <r>
    <x v="6"/>
    <x v="14"/>
    <n v="0.9796999117387466"/>
    <n v="0.9796999117387466"/>
    <n v="0.9796999117387466"/>
    <n v="0.9796999117387466"/>
  </r>
  <r>
    <x v="6"/>
    <x v="15"/>
    <n v="1"/>
    <n v="1"/>
    <n v="1"/>
    <n v="1"/>
  </r>
  <r>
    <x v="6"/>
    <x v="16"/>
    <n v="0.97959183673469374"/>
    <n v="0.97959183673469374"/>
    <n v="0.97959183673469374"/>
    <n v="0.97959183673469374"/>
  </r>
  <r>
    <x v="6"/>
    <x v="17"/>
    <n v="0.97964058234758866"/>
    <n v="0.97964058234758866"/>
    <n v="0.97964058234758866"/>
    <n v="0.97964058234758866"/>
  </r>
  <r>
    <x v="6"/>
    <x v="18"/>
    <n v="0.98345991561181445"/>
    <n v="0.98345991561181445"/>
    <n v="0.98345991561181445"/>
    <n v="0.98345991561181445"/>
  </r>
  <r>
    <x v="6"/>
    <x v="19"/>
    <n v="0.98342678100263847"/>
    <n v="0.98342678100263847"/>
    <n v="0.98342678100263847"/>
    <n v="0.98342678100263847"/>
  </r>
  <r>
    <x v="6"/>
    <x v="20"/>
    <n v="0.98344801934164028"/>
    <n v="0.98344801934164028"/>
    <n v="0.98344801934164028"/>
    <n v="0.98344801934164028"/>
  </r>
  <r>
    <x v="6"/>
    <x v="21"/>
    <n v="0.98341274042703364"/>
    <n v="0.98341274042703364"/>
    <n v="0.98341274042703364"/>
    <n v="0.98341274042703364"/>
  </r>
  <r>
    <x v="6"/>
    <x v="22"/>
    <n v="0.98345153664302598"/>
    <n v="0.98345153664302598"/>
    <n v="0.98345153664302598"/>
    <n v="0.98345153664302598"/>
  </r>
  <r>
    <x v="6"/>
    <x v="23"/>
    <n v="0.98352114382648737"/>
    <n v="0.98352114382648737"/>
    <n v="0.98352114382648737"/>
    <n v="0.98352114382648737"/>
  </r>
  <r>
    <x v="6"/>
    <x v="0"/>
    <n v="0.99185204345576827"/>
    <n v="0.99185204345576827"/>
    <n v="0.99185204345576827"/>
    <n v="0.99185204345576827"/>
  </r>
  <r>
    <x v="6"/>
    <x v="1"/>
    <n v="0.9919310722100656"/>
    <n v="0.9919310722100656"/>
    <n v="0.9919310722100656"/>
    <n v="0.9919310722100656"/>
  </r>
  <r>
    <x v="6"/>
    <x v="2"/>
    <n v="0.99199999999999999"/>
    <n v="0.99199999999999999"/>
    <n v="0.99199999999999999"/>
    <n v="0.99199999999999999"/>
  </r>
  <r>
    <x v="6"/>
    <x v="3"/>
    <n v="0.99189814814814814"/>
    <n v="0.99189814814814814"/>
    <n v="0.99189814814814814"/>
    <n v="0.99189814814814814"/>
  </r>
  <r>
    <x v="6"/>
    <x v="4"/>
    <n v="0.99197699061459277"/>
    <n v="0.99197699061459277"/>
    <n v="0.99197699061459277"/>
    <n v="0.99197699061459277"/>
  </r>
  <r>
    <x v="6"/>
    <x v="5"/>
    <n v="0.99186256781193483"/>
    <n v="0.99186256781193483"/>
    <n v="0.99186256781193483"/>
    <n v="0.99186256781193483"/>
  </r>
  <r>
    <x v="6"/>
    <x v="6"/>
    <n v="0.9918809201623815"/>
    <n v="0.9918809201623815"/>
    <n v="0.9918809201623815"/>
    <n v="0.9918809201623815"/>
  </r>
  <r>
    <x v="6"/>
    <x v="7"/>
    <n v="0.99197035206917838"/>
    <n v="0.99197035206917838"/>
    <n v="0.99197035206917838"/>
    <n v="0.99197035206917838"/>
  </r>
  <r>
    <x v="6"/>
    <x v="8"/>
    <n v="0.98937908496732019"/>
    <n v="0.98937908496732019"/>
    <n v="0.98937908496732019"/>
    <n v="0.9893790849673201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7456021650874"/>
    <n v="0.98917456021650874"/>
    <n v="0.98917456021650874"/>
    <n v="0.98917456021650874"/>
  </r>
  <r>
    <x v="6"/>
    <x v="18"/>
    <n v="0.99546735268896247"/>
    <n v="0.99546735268896247"/>
    <n v="0.99546735268896247"/>
    <n v="0.99546735268896247"/>
  </r>
  <r>
    <x v="6"/>
    <x v="19"/>
    <n v="0.99538570752484623"/>
    <n v="0.99538570752484623"/>
    <n v="0.99538570752484623"/>
    <n v="0.99538570752484623"/>
  </r>
  <r>
    <x v="6"/>
    <x v="20"/>
    <n v="0.99543242974878365"/>
    <n v="0.99543242974878365"/>
    <n v="0.99543242974878365"/>
    <n v="0.99543242974878365"/>
  </r>
  <r>
    <x v="6"/>
    <x v="21"/>
    <n v="0.99543699543699549"/>
    <n v="0.99543699543699549"/>
    <n v="0.99543699543699549"/>
    <n v="0.99543699543699549"/>
  </r>
  <r>
    <x v="6"/>
    <x v="22"/>
    <n v="0.99547767100056528"/>
    <n v="0.99547767100056528"/>
    <n v="0.99547767100056528"/>
    <n v="0.99547767100056528"/>
  </r>
  <r>
    <x v="6"/>
    <x v="23"/>
    <n v="0.99540933435348122"/>
    <n v="0.99540933435348122"/>
    <n v="0.99540933435348122"/>
    <n v="0.99540933435348122"/>
  </r>
  <r>
    <x v="6"/>
    <x v="0"/>
    <n v="0.99974210186976153"/>
    <n v="0.99974210186976153"/>
    <n v="0.99974210186976153"/>
    <n v="0.99974210186976153"/>
  </r>
  <r>
    <x v="6"/>
    <x v="1"/>
    <n v="0.9997280761386812"/>
    <n v="0.9997280761386812"/>
    <n v="0.9997280761386812"/>
    <n v="0.9997280761386812"/>
  </r>
  <r>
    <x v="6"/>
    <x v="2"/>
    <n v="0.9997280761386812"/>
    <n v="0.9997280761386812"/>
    <n v="0.9997280761386812"/>
    <n v="0.9997280761386812"/>
  </r>
  <r>
    <x v="6"/>
    <x v="3"/>
    <n v="0.9997280761386812"/>
    <n v="0.9997280761386812"/>
    <n v="0.9997280761386812"/>
    <n v="0.9997280761386812"/>
  </r>
  <r>
    <x v="6"/>
    <x v="4"/>
    <n v="0.9997280761386812"/>
    <n v="0.9997280761386812"/>
    <n v="0.9997280761386812"/>
    <n v="0.9997280761386812"/>
  </r>
  <r>
    <x v="6"/>
    <x v="5"/>
    <n v="0.9997370151216306"/>
    <n v="0.9997370151216306"/>
    <n v="0.9997370151216306"/>
    <n v="0.9997370151216306"/>
  </r>
  <r>
    <x v="6"/>
    <x v="6"/>
    <n v="0.99964417032380504"/>
    <n v="0.99964417032380504"/>
    <n v="0.99964417032380504"/>
    <n v="0.99964417032380504"/>
  </r>
  <r>
    <x v="6"/>
    <x v="7"/>
    <n v="0.99966358284272494"/>
    <n v="0.99966358284272494"/>
    <n v="0.99966358284272494"/>
    <n v="0.99966358284272494"/>
  </r>
  <r>
    <x v="6"/>
    <x v="8"/>
    <n v="0.99119427627958168"/>
    <n v="0.99119427627958168"/>
    <n v="0.99119427627958168"/>
    <n v="0.99119427627958168"/>
  </r>
  <r>
    <x v="6"/>
    <x v="9"/>
    <n v="0.99109702731250959"/>
    <n v="0.99109702731250959"/>
    <n v="0.99109702731250959"/>
    <n v="0.99109702731250959"/>
  </r>
  <r>
    <x v="6"/>
    <x v="10"/>
    <n v="0.99118024374599112"/>
    <n v="0.99118024374599112"/>
    <n v="0.99118024374599112"/>
    <n v="0.99118024374599112"/>
  </r>
  <r>
    <x v="6"/>
    <x v="11"/>
    <n v="0.99112175873731689"/>
    <n v="0.99112175873731689"/>
    <n v="0.99112175873731689"/>
    <n v="0.99112175873731689"/>
  </r>
  <r>
    <x v="6"/>
    <x v="12"/>
    <n v="0.99116904962153052"/>
    <n v="0.99116904962153052"/>
    <n v="0.99116904962153052"/>
    <n v="0.99116904962153052"/>
  </r>
  <r>
    <x v="6"/>
    <x v="13"/>
    <n v="0.99116997792494488"/>
    <n v="0.99116997792494488"/>
    <n v="0.99116997792494488"/>
    <n v="0.99116997792494488"/>
  </r>
  <r>
    <x v="6"/>
    <x v="14"/>
    <n v="1"/>
    <n v="1"/>
    <n v="1"/>
    <n v="1"/>
  </r>
  <r>
    <x v="6"/>
    <x v="15"/>
    <n v="1"/>
    <n v="1"/>
    <n v="1"/>
    <n v="1"/>
  </r>
  <r>
    <x v="6"/>
    <x v="16"/>
    <n v="0.99086161879895562"/>
    <n v="0.99086161879895562"/>
    <n v="0.99086161879895562"/>
    <n v="0.99086161879895562"/>
  </r>
  <r>
    <x v="6"/>
    <x v="17"/>
    <n v="0.99099796728293477"/>
    <n v="0.99099796728293477"/>
    <n v="0.99099796728293477"/>
    <n v="0.99099796728293477"/>
  </r>
  <r>
    <x v="6"/>
    <x v="18"/>
    <n v="0.99277758440654373"/>
    <n v="0.99277758440654373"/>
    <n v="0.99277758440654373"/>
    <n v="0.99277758440654373"/>
  </r>
  <r>
    <x v="6"/>
    <x v="19"/>
    <n v="0.99282112639945297"/>
    <n v="0.99282112639945297"/>
    <n v="0.99282112639945297"/>
    <n v="0.99282112639945297"/>
  </r>
  <r>
    <x v="6"/>
    <x v="20"/>
    <n v="0.99282112639945297"/>
    <n v="0.99282112639945297"/>
    <n v="0.99282112639945297"/>
    <n v="0.99282112639945297"/>
  </r>
  <r>
    <x v="6"/>
    <x v="21"/>
    <n v="0.99277170639359791"/>
    <n v="0.99277170639359791"/>
    <n v="0.99277170639359791"/>
    <n v="0.99277170639359791"/>
  </r>
  <r>
    <x v="6"/>
    <x v="22"/>
    <n v="0.99279374285965372"/>
    <n v="0.99279374285965372"/>
    <n v="0.99279374285965372"/>
    <n v="0.99279374285965372"/>
  </r>
  <r>
    <x v="6"/>
    <x v="23"/>
    <n v="0.99283335015645513"/>
    <n v="0.99283335015645513"/>
    <n v="0.99283335015645513"/>
    <n v="0.99283335015645513"/>
  </r>
  <r>
    <x v="6"/>
    <x v="0"/>
    <n v="0.99430715487126387"/>
    <n v="0.99430715487126387"/>
    <n v="0.99430715487126387"/>
    <n v="0.99430715487126387"/>
  </r>
  <r>
    <x v="6"/>
    <x v="1"/>
    <n v="0.99419026870007277"/>
    <n v="0.99419026870007277"/>
    <n v="0.99419026870007277"/>
    <n v="0.99419026870007277"/>
  </r>
  <r>
    <x v="6"/>
    <x v="2"/>
    <n v="0.99411071849234389"/>
    <n v="0.99411071849234389"/>
    <n v="0.99411071849234389"/>
    <n v="0.99411071849234389"/>
  </r>
  <r>
    <x v="6"/>
    <x v="3"/>
    <n v="0.99421052631578954"/>
    <n v="0.99421052631578954"/>
    <n v="0.99421052631578954"/>
    <n v="0.99421052631578954"/>
  </r>
  <r>
    <x v="6"/>
    <x v="4"/>
    <n v="0.99413958444326056"/>
    <n v="0.99413958444326056"/>
    <n v="0.99413958444326056"/>
    <n v="0.99413958444326056"/>
  </r>
  <r>
    <x v="6"/>
    <x v="5"/>
    <n v="0.99419729206963248"/>
    <n v="0.99419729206963248"/>
    <n v="0.99419729206963248"/>
    <n v="0.99419729206963248"/>
  </r>
  <r>
    <x v="6"/>
    <x v="6"/>
    <n v="0.99418181818181817"/>
    <n v="0.99418181818181817"/>
    <n v="0.99418181818181817"/>
    <n v="0.99418181818181817"/>
  </r>
  <r>
    <x v="6"/>
    <x v="7"/>
    <n v="0.99405964120232859"/>
    <n v="0.99405964120232859"/>
    <n v="0.99405964120232859"/>
    <n v="0.99405964120232859"/>
  </r>
  <r>
    <x v="6"/>
    <x v="8"/>
    <n v="0.98878360085089922"/>
    <n v="0.98878360085089922"/>
    <n v="0.98878360085089922"/>
    <n v="0.98878360085089922"/>
  </r>
  <r>
    <x v="6"/>
    <x v="9"/>
    <n v="1"/>
    <n v="1"/>
    <n v="1"/>
    <n v="1"/>
  </r>
  <r>
    <x v="6"/>
    <x v="10"/>
    <n v="0.98900785153461823"/>
    <n v="0.98900785153461823"/>
    <n v="0.98900785153461823"/>
    <n v="0.98900785153461823"/>
  </r>
  <r>
    <x v="6"/>
    <x v="11"/>
    <n v="0.98893519183790757"/>
    <n v="0.98893519183790757"/>
    <n v="0.98893519183790757"/>
    <n v="0.98893519183790757"/>
  </r>
  <r>
    <x v="6"/>
    <x v="12"/>
    <n v="0.98895106901994556"/>
    <n v="0.98895106901994556"/>
    <n v="0.98895106901994556"/>
    <n v="0.98895106901994556"/>
  </r>
  <r>
    <x v="6"/>
    <x v="13"/>
    <n v="0.98893041978148366"/>
    <n v="0.98893041978148366"/>
    <n v="0.98893041978148366"/>
    <n v="0.98893041978148366"/>
  </r>
  <r>
    <x v="6"/>
    <x v="14"/>
    <n v="0.98899371069182396"/>
    <n v="0.98899371069182396"/>
    <n v="0.98899371069182396"/>
    <n v="0.98899371069182396"/>
  </r>
  <r>
    <x v="6"/>
    <x v="15"/>
    <n v="0.98894395730080065"/>
    <n v="0.98894395730080065"/>
    <n v="0.98894395730080065"/>
    <n v="0.98894395730080065"/>
  </r>
  <r>
    <x v="6"/>
    <x v="16"/>
    <n v="0.98901098901098894"/>
    <n v="0.98901098901098894"/>
    <n v="0.98901098901098894"/>
    <n v="0.98901098901098894"/>
  </r>
  <r>
    <x v="6"/>
    <x v="17"/>
    <n v="0.98893833439287981"/>
    <n v="0.98893833439287981"/>
    <n v="0.98893833439287981"/>
    <n v="0.98893833439287981"/>
  </r>
  <r>
    <x v="6"/>
    <x v="18"/>
    <n v="0.9908568749267378"/>
    <n v="0.9908568749267378"/>
    <n v="0.9908568749267378"/>
    <n v="0.9908568749267378"/>
  </r>
  <r>
    <x v="6"/>
    <x v="19"/>
    <n v="0.9908568749267378"/>
    <n v="0.9908568749267378"/>
    <n v="0.9908568749267378"/>
    <n v="0.9908568749267378"/>
  </r>
  <r>
    <x v="6"/>
    <x v="20"/>
    <n v="0.9908568749267378"/>
    <n v="0.9908568749267378"/>
    <n v="0.9908568749267378"/>
    <n v="0.9908568749267378"/>
  </r>
  <r>
    <x v="6"/>
    <x v="21"/>
    <n v="0.99085258590360037"/>
    <n v="0.99085258590360037"/>
    <n v="0.99085258590360037"/>
    <n v="0.99085258590360037"/>
  </r>
  <r>
    <x v="6"/>
    <x v="22"/>
    <n v="0.99083442447327685"/>
    <n v="0.99083442447327685"/>
    <n v="0.99083442447327685"/>
    <n v="0.99083442447327685"/>
  </r>
  <r>
    <x v="6"/>
    <x v="23"/>
    <n v="0.99075462268865555"/>
    <n v="0.99075462268865555"/>
    <n v="0.99075462268865555"/>
    <n v="0.99075462268865555"/>
  </r>
  <r>
    <x v="6"/>
    <x v="0"/>
    <n v="0.99397511460379839"/>
    <n v="0.99397511460379839"/>
    <n v="0.99397511460379839"/>
    <n v="0.99397511460379839"/>
  </r>
  <r>
    <x v="6"/>
    <x v="1"/>
    <n v="0.99410222804718218"/>
    <n v="0.99410222804718218"/>
    <n v="0.99410222804718218"/>
    <n v="0.99410222804718218"/>
  </r>
  <r>
    <x v="6"/>
    <x v="2"/>
    <n v="0.99394398183194566"/>
    <n v="0.99394398183194566"/>
    <n v="0.99394398183194566"/>
    <n v="0.99394398183194566"/>
  </r>
  <r>
    <x v="6"/>
    <x v="3"/>
    <n v="0.99399227578314975"/>
    <n v="0.99399227578314975"/>
    <n v="0.99399227578314975"/>
    <n v="0.99399227578314975"/>
  </r>
  <r>
    <x v="6"/>
    <x v="4"/>
    <n v="0.99394856278366117"/>
    <n v="0.99394856278366117"/>
    <n v="0.99394856278366117"/>
    <n v="0.99394856278366117"/>
  </r>
  <r>
    <x v="6"/>
    <x v="5"/>
    <n v="0.99408816347513163"/>
    <n v="0.99408816347513163"/>
    <n v="0.99408816347513163"/>
    <n v="0.99408816347513163"/>
  </r>
  <r>
    <x v="6"/>
    <x v="6"/>
    <n v="0.99398559932232111"/>
    <n v="0.99398559932232111"/>
    <n v="0.99398559932232111"/>
    <n v="0.99398559932232111"/>
  </r>
  <r>
    <x v="6"/>
    <x v="7"/>
    <n v="0.99395659738119224"/>
    <n v="0.99395659738119224"/>
    <n v="0.99395659738119224"/>
    <n v="0.99395659738119224"/>
  </r>
  <r>
    <x v="6"/>
    <x v="8"/>
    <n v="0.99011277614707249"/>
    <n v="0.99011277614707249"/>
    <n v="0.99011277614707249"/>
    <n v="0.99011277614707249"/>
  </r>
  <r>
    <x v="6"/>
    <x v="9"/>
    <n v="0.99018352539479282"/>
    <n v="0.99018352539479282"/>
    <n v="0.99018352539479282"/>
    <n v="0.99018352539479282"/>
  </r>
  <r>
    <x v="6"/>
    <x v="10"/>
    <n v="0.99018126888217517"/>
    <n v="0.99018126888217517"/>
    <n v="0.99018126888217517"/>
    <n v="0.99018126888217517"/>
  </r>
  <r>
    <x v="6"/>
    <x v="11"/>
    <n v="0.99018139457480436"/>
    <n v="0.99018139457480436"/>
    <n v="0.99018139457480436"/>
    <n v="0.99018139457480436"/>
  </r>
  <r>
    <x v="6"/>
    <x v="12"/>
    <n v="0.99020727925575325"/>
    <n v="0.99020727925575325"/>
    <n v="0.99020727925575325"/>
    <n v="0.99020727925575325"/>
  </r>
  <r>
    <x v="6"/>
    <x v="13"/>
    <n v="0.99026248941574935"/>
    <n v="0.99026248941574935"/>
    <n v="0.99026248941574935"/>
    <n v="0.99026248941574935"/>
  </r>
  <r>
    <x v="6"/>
    <x v="14"/>
    <n v="0.99028687598825393"/>
    <n v="0.99028687598825393"/>
    <n v="0.99028687598825393"/>
    <n v="0.99028687598825393"/>
  </r>
  <r>
    <x v="6"/>
    <x v="15"/>
    <n v="0.99018955769870298"/>
    <n v="0.99018955769870298"/>
    <n v="0.99018955769870298"/>
    <n v="0.99018955769870298"/>
  </r>
  <r>
    <x v="6"/>
    <x v="16"/>
    <n v="0.99019735982224544"/>
    <n v="0.99019735982224544"/>
    <n v="0.99019735982224544"/>
    <n v="0.99019735982224544"/>
  </r>
  <r>
    <x v="6"/>
    <x v="17"/>
    <n v="0.99023919339268462"/>
    <n v="0.99023919339268462"/>
    <n v="0.99023919339268462"/>
    <n v="0.99023919339268462"/>
  </r>
  <r>
    <x v="6"/>
    <x v="18"/>
    <n v="0.99539603495255091"/>
    <n v="0.99539603495255091"/>
    <n v="0.99539603495255091"/>
    <n v="0.99539603495255091"/>
  </r>
  <r>
    <x v="6"/>
    <x v="19"/>
    <n v="0.99539637234140499"/>
    <n v="0.99539637234140499"/>
    <n v="0.99539637234140499"/>
    <n v="0.99539637234140499"/>
  </r>
  <r>
    <x v="6"/>
    <x v="20"/>
    <n v="0.99539637234140499"/>
    <n v="0.99539637234140499"/>
    <n v="0.99539637234140499"/>
    <n v="0.99539637234140499"/>
  </r>
  <r>
    <x v="6"/>
    <x v="21"/>
    <n v="0.99545697487974338"/>
    <n v="0.99545697487974338"/>
    <n v="0.99545697487974338"/>
    <n v="0.99545697487974338"/>
  </r>
  <r>
    <x v="6"/>
    <x v="22"/>
    <n v="0.99532091462876315"/>
    <n v="0.99532091462876315"/>
    <n v="0.99532091462876315"/>
    <n v="0.99532091462876315"/>
  </r>
  <r>
    <x v="6"/>
    <x v="23"/>
    <n v="0.99531028465481519"/>
    <n v="0.99531028465481519"/>
    <n v="0.99531028465481519"/>
    <n v="0.99531028465481519"/>
  </r>
  <r>
    <x v="6"/>
    <x v="0"/>
    <n v="1.000504350018913"/>
    <n v="1.000504350018913"/>
    <n v="1.000504350018913"/>
    <n v="1.000504350018913"/>
  </r>
  <r>
    <x v="6"/>
    <x v="1"/>
    <n v="1.0005081946385466"/>
    <n v="1.0005081946385466"/>
    <n v="1.0005081946385466"/>
    <n v="1.0005081946385466"/>
  </r>
  <r>
    <x v="6"/>
    <x v="2"/>
    <n v="1.0005120983228781"/>
    <n v="1.0005120983228781"/>
    <n v="1.0005120983228781"/>
    <n v="1.0005120983228781"/>
  </r>
  <r>
    <x v="6"/>
    <x v="3"/>
    <n v="1.0005339741022561"/>
    <n v="1.0005339741022561"/>
    <n v="1.0005339741022561"/>
    <n v="1.0005339741022561"/>
  </r>
  <r>
    <x v="6"/>
    <x v="4"/>
    <n v="1.0005339741022561"/>
    <n v="1.0005339741022561"/>
    <n v="1.0005339741022561"/>
    <n v="1.0005339741022561"/>
  </r>
  <r>
    <x v="6"/>
    <x v="5"/>
    <n v="1.0004008016032064"/>
    <n v="1.0004008016032064"/>
    <n v="1.0004008016032064"/>
    <n v="1.0004008016032064"/>
  </r>
  <r>
    <x v="6"/>
    <x v="6"/>
    <n v="1.0005021340697968"/>
    <n v="1.0005021340697968"/>
    <n v="1.0005021340697968"/>
    <n v="1.0005021340697968"/>
  </r>
  <r>
    <x v="6"/>
    <x v="7"/>
    <n v="1.000499812570286"/>
    <n v="1.000499812570286"/>
    <n v="1.000499812570286"/>
    <n v="1.000499812570286"/>
  </r>
  <r>
    <x v="6"/>
    <x v="8"/>
    <n v="0.99557051736357194"/>
    <n v="0.99557051736357194"/>
    <n v="0.99557051736357194"/>
    <n v="0.99557051736357194"/>
  </r>
  <r>
    <x v="6"/>
    <x v="9"/>
    <n v="0.99558123725356895"/>
    <n v="0.99558123725356895"/>
    <n v="0.99558123725356895"/>
    <n v="0.99558123725356895"/>
  </r>
  <r>
    <x v="6"/>
    <x v="10"/>
    <n v="0.99558123725356895"/>
    <n v="0.99558123725356895"/>
    <n v="0.99558123725356895"/>
    <n v="0.99558123725356895"/>
  </r>
  <r>
    <x v="6"/>
    <x v="11"/>
    <n v="0.99558123725356895"/>
    <n v="0.99558123725356895"/>
    <n v="0.99558123725356895"/>
    <n v="0.99558123725356895"/>
  </r>
  <r>
    <x v="6"/>
    <x v="12"/>
    <n v="0.99558123725356895"/>
    <n v="0.99558123725356895"/>
    <n v="0.99558123725356895"/>
    <n v="0.99558123725356895"/>
  </r>
  <r>
    <x v="6"/>
    <x v="13"/>
    <n v="0.99708454810495617"/>
    <n v="0.99708454810495617"/>
    <n v="0.99708454810495617"/>
    <n v="0.99708454810495617"/>
  </r>
  <r>
    <x v="6"/>
    <x v="14"/>
    <n v="0.99581589958158989"/>
    <n v="0.99581589958158989"/>
    <n v="0.99581589958158989"/>
    <n v="0.99581589958158989"/>
  </r>
  <r>
    <x v="6"/>
    <x v="15"/>
    <n v="0.99591836734693873"/>
    <n v="0.99591836734693873"/>
    <n v="0.99591836734693873"/>
    <n v="0.99591836734693873"/>
  </r>
  <r>
    <x v="6"/>
    <x v="16"/>
    <n v="0.9953596287703016"/>
    <n v="0.9953596287703016"/>
    <n v="0.9953596287703016"/>
    <n v="0.9953596287703016"/>
  </r>
  <r>
    <x v="6"/>
    <x v="17"/>
    <n v="0.99562183609248867"/>
    <n v="0.99562183609248867"/>
    <n v="0.99562183609248867"/>
    <n v="0.99562183609248867"/>
  </r>
  <r>
    <x v="6"/>
    <x v="18"/>
    <n v="1.0004638756813173"/>
    <n v="1.0004638756813173"/>
    <n v="1.0004638756813173"/>
    <n v="1.0004638756813173"/>
  </r>
  <r>
    <x v="6"/>
    <x v="19"/>
    <n v="1.0004638756813173"/>
    <n v="1.0004638756813173"/>
    <n v="1.0004638756813173"/>
    <n v="1.0004638756813173"/>
  </r>
  <r>
    <x v="6"/>
    <x v="20"/>
    <n v="1.0004638756813173"/>
    <n v="1.0004638756813173"/>
    <n v="1.0004638756813173"/>
    <n v="1.0004638756813173"/>
  </r>
  <r>
    <x v="6"/>
    <x v="21"/>
    <n v="1.0004638756813173"/>
    <n v="1.0004638756813173"/>
    <n v="1.0004638756813173"/>
    <n v="1.0004638756813173"/>
  </r>
  <r>
    <x v="6"/>
    <x v="22"/>
    <n v="1.0004917629702483"/>
    <n v="1.0004917629702483"/>
    <n v="1.0004917629702483"/>
    <n v="1.0004917629702483"/>
  </r>
  <r>
    <x v="6"/>
    <x v="23"/>
    <n v="1.0004095563139932"/>
    <n v="1.0004095563139932"/>
    <n v="1.0004095563139932"/>
    <n v="1.0004095563139932"/>
  </r>
  <r>
    <x v="6"/>
    <x v="0"/>
    <n v="1.0012921751615218"/>
    <n v="1.0012921751615218"/>
    <n v="1.0012921751615218"/>
    <n v="1.0012921751615218"/>
  </r>
  <r>
    <x v="6"/>
    <x v="1"/>
    <n v="1.0014073494917906"/>
    <n v="1.0014073494917906"/>
    <n v="1.0014073494917906"/>
    <n v="1.0014073494917906"/>
  </r>
  <r>
    <x v="6"/>
    <x v="2"/>
    <n v="1.0014405070584844"/>
    <n v="1.0014405070584844"/>
    <n v="1.0014405070584844"/>
    <n v="1.0014405070584844"/>
  </r>
  <r>
    <x v="6"/>
    <x v="3"/>
    <n v="1.0013051044083527"/>
    <n v="1.0013051044083527"/>
    <n v="1.0013051044083527"/>
    <n v="1.0013051044083527"/>
  </r>
  <r>
    <x v="6"/>
    <x v="4"/>
    <n v="1.0013119533527697"/>
    <n v="1.0013119533527697"/>
    <n v="1.0013119533527697"/>
    <n v="1.0013119533527697"/>
  </r>
  <r>
    <x v="6"/>
    <x v="5"/>
    <n v="1.0013119533527697"/>
    <n v="1.0013119533527697"/>
    <n v="1.0013119533527697"/>
    <n v="1.0013119533527697"/>
  </r>
  <r>
    <x v="6"/>
    <x v="6"/>
    <n v="1.0013054830287207"/>
    <n v="1.0013054830287207"/>
    <n v="1.0013054830287207"/>
    <n v="1.0013054830287207"/>
  </r>
  <r>
    <x v="6"/>
    <x v="7"/>
    <n v="1.0013778322106552"/>
    <n v="1.0013778322106552"/>
    <n v="1.0013778322106552"/>
    <n v="1.0013778322106552"/>
  </r>
  <r>
    <x v="6"/>
    <x v="8"/>
    <n v="0.993859649122807"/>
    <n v="0.993859649122807"/>
    <n v="0.993859649122807"/>
    <n v="0.993859649122807"/>
  </r>
  <r>
    <x v="6"/>
    <x v="9"/>
    <n v="0.99393764434180132"/>
    <n v="0.99393764434180132"/>
    <n v="0.99393764434180132"/>
    <n v="0.99393764434180132"/>
  </r>
  <r>
    <x v="6"/>
    <x v="10"/>
    <n v="0.99393764434180132"/>
    <n v="0.99393764434180132"/>
    <n v="0.99393764434180132"/>
    <n v="0.99393764434180132"/>
  </r>
  <r>
    <x v="6"/>
    <x v="11"/>
    <n v="0.99393764434180132"/>
    <n v="0.99393764434180132"/>
    <n v="0.99393764434180132"/>
    <n v="0.99393764434180132"/>
  </r>
  <r>
    <x v="6"/>
    <x v="12"/>
    <n v="0.99393764434180132"/>
    <n v="0.99393764434180132"/>
    <n v="0.99393764434180132"/>
    <n v="0.99393764434180132"/>
  </r>
  <r>
    <x v="6"/>
    <x v="13"/>
    <n v="0.99393764434180132"/>
    <n v="0.99393764434180132"/>
    <n v="0.99393764434180132"/>
    <n v="0.99393764434180132"/>
  </r>
  <r>
    <x v="6"/>
    <x v="14"/>
    <n v="0.99393764434180132"/>
    <n v="0.99393764434180132"/>
    <n v="0.99393764434180132"/>
    <n v="0.99393764434180132"/>
  </r>
  <r>
    <x v="6"/>
    <x v="15"/>
    <n v="0.99393764434180132"/>
    <n v="0.99393764434180132"/>
    <n v="0.99393764434180132"/>
    <n v="0.99393764434180132"/>
  </r>
  <r>
    <x v="6"/>
    <x v="16"/>
    <n v="0.9935745688197497"/>
    <n v="0.9935745688197497"/>
    <n v="0.9935745688197497"/>
    <n v="0.9935745688197497"/>
  </r>
  <r>
    <x v="6"/>
    <x v="17"/>
    <n v="0.99376644964676542"/>
    <n v="0.99376644964676542"/>
    <n v="0.99376644964676542"/>
    <n v="0.99376644964676542"/>
  </r>
  <r>
    <x v="6"/>
    <x v="18"/>
    <n v="0.99862979571499755"/>
    <n v="0.99862979571499755"/>
    <n v="0.99862979571499755"/>
    <n v="0.99862979571499755"/>
  </r>
  <r>
    <x v="6"/>
    <x v="19"/>
    <n v="0.99856055932551924"/>
    <n v="0.99856055932551924"/>
    <n v="0.99856055932551924"/>
    <n v="0.99856055932551924"/>
  </r>
  <r>
    <x v="6"/>
    <x v="20"/>
    <n v="0.99853968916240743"/>
    <n v="0.99853968916240743"/>
    <n v="0.99853968916240743"/>
    <n v="0.99853968916240743"/>
  </r>
  <r>
    <x v="6"/>
    <x v="21"/>
    <n v="0.9986351228389444"/>
    <n v="0.9986351228389444"/>
    <n v="0.9986351228389444"/>
    <n v="0.9986351228389444"/>
  </r>
  <r>
    <x v="6"/>
    <x v="22"/>
    <n v="0.99844740587398106"/>
    <n v="0.99844740587398106"/>
    <n v="0.99844740587398106"/>
    <n v="0.99844740587398106"/>
  </r>
  <r>
    <x v="6"/>
    <x v="23"/>
    <n v="0.99860547667342803"/>
    <n v="0.99860547667342803"/>
    <n v="0.99860547667342803"/>
    <n v="0.99860547667342803"/>
  </r>
  <r>
    <x v="6"/>
    <x v="0"/>
    <n v="1.001145038167939"/>
    <n v="1.001145038167939"/>
    <n v="1.001145038167939"/>
    <n v="1.001145038167939"/>
  </r>
  <r>
    <x v="6"/>
    <x v="1"/>
    <n v="1.0011664074650077"/>
    <n v="1.0011664074650077"/>
    <n v="1.0011664074650077"/>
    <n v="1.0011664074650077"/>
  </r>
  <r>
    <x v="6"/>
    <x v="2"/>
    <n v="1.0011845222426954"/>
    <n v="1.0011845222426954"/>
    <n v="1.0011845222426954"/>
    <n v="1.0011845222426954"/>
  </r>
  <r>
    <x v="6"/>
    <x v="3"/>
    <n v="1.0012238237693771"/>
    <n v="1.0012238237693771"/>
    <n v="1.0012238237693771"/>
    <n v="1.0012238237693771"/>
  </r>
  <r>
    <x v="6"/>
    <x v="4"/>
    <n v="1.0011616088282271"/>
    <n v="1.0011616088282271"/>
    <n v="1.0011616088282271"/>
    <n v="1.0011616088282271"/>
  </r>
  <r>
    <x v="6"/>
    <x v="5"/>
    <n v="1.001177336276674"/>
    <n v="1.001177336276674"/>
    <n v="1.001177336276674"/>
    <n v="1.001177336276674"/>
  </r>
  <r>
    <x v="6"/>
    <x v="6"/>
    <n v="1.0011902990626396"/>
    <n v="1.0011902990626396"/>
    <n v="1.0011902990626396"/>
    <n v="1.0011902990626396"/>
  </r>
  <r>
    <x v="6"/>
    <x v="7"/>
    <n v="1.001223241590214"/>
    <n v="1.001223241590214"/>
    <n v="1.001223241590214"/>
    <n v="1.001223241590214"/>
  </r>
  <r>
    <x v="6"/>
    <x v="8"/>
    <n v="0.99116820553994389"/>
    <n v="0.99116820553994389"/>
    <n v="0.99116820553994389"/>
    <n v="0.99116820553994389"/>
  </r>
  <r>
    <x v="6"/>
    <x v="9"/>
    <n v="0.99035369774919624"/>
    <n v="0.99035369774919624"/>
    <n v="0.99035369774919624"/>
    <n v="0.99035369774919624"/>
  </r>
  <r>
    <x v="6"/>
    <x v="10"/>
    <n v="0.99090179288199098"/>
    <n v="0.99090179288199098"/>
    <n v="0.99090179288199098"/>
    <n v="0.99090179288199098"/>
  </r>
  <r>
    <x v="6"/>
    <x v="11"/>
    <n v="0.99090179288199098"/>
    <n v="0.99090179288199098"/>
    <n v="0.99090179288199098"/>
    <n v="0.99090179288199098"/>
  </r>
  <r>
    <x v="6"/>
    <x v="12"/>
    <n v="0.99090179288199098"/>
    <n v="0.99090179288199098"/>
    <n v="0.99090179288199098"/>
    <n v="0.99090179288199098"/>
  </r>
  <r>
    <x v="6"/>
    <x v="13"/>
    <n v="0.99090179288199098"/>
    <n v="0.99090179288199098"/>
    <n v="0.99090179288199098"/>
    <n v="0.99090179288199098"/>
  </r>
  <r>
    <x v="6"/>
    <x v="14"/>
    <n v="0.99090179288199098"/>
    <n v="0.99090179288199098"/>
    <n v="0.99090179288199098"/>
    <n v="0.99090179288199098"/>
  </r>
  <r>
    <x v="6"/>
    <x v="15"/>
    <n v="0.99090179288199098"/>
    <n v="0.99090179288199098"/>
    <n v="0.99090179288199098"/>
    <n v="0.99090179288199098"/>
  </r>
  <r>
    <x v="6"/>
    <x v="16"/>
    <n v="0.99090179288199098"/>
    <n v="0.99090179288199098"/>
    <n v="0.99090179288199098"/>
    <n v="0.99090179288199098"/>
  </r>
  <r>
    <x v="6"/>
    <x v="17"/>
    <n v="0.9909856657307522"/>
    <n v="0.9909856657307522"/>
    <n v="0.9909856657307522"/>
    <n v="0.9909856657307522"/>
  </r>
  <r>
    <x v="6"/>
    <x v="18"/>
    <n v="0.9774428779776374"/>
    <n v="0.9774428779776374"/>
    <n v="0.9774428779776374"/>
    <n v="0.9774428779776374"/>
  </r>
  <r>
    <x v="6"/>
    <x v="19"/>
    <n v="0.97733865119651919"/>
    <n v="0.97733865119651919"/>
    <n v="0.97733865119651919"/>
    <n v="0.97733865119651919"/>
  </r>
  <r>
    <x v="6"/>
    <x v="20"/>
    <n v="0.97746055597295267"/>
    <n v="0.97746055597295267"/>
    <n v="0.97746055597295267"/>
    <n v="0.97746055597295267"/>
  </r>
  <r>
    <x v="6"/>
    <x v="21"/>
    <n v="0.97742215606004224"/>
    <n v="0.97742215606004224"/>
    <n v="0.97742215606004224"/>
    <n v="0.97742215606004224"/>
  </r>
  <r>
    <x v="6"/>
    <x v="22"/>
    <n v="0.97738003733391909"/>
    <n v="0.97738003733391909"/>
    <n v="0.97738003733391909"/>
    <n v="0.97738003733391909"/>
  </r>
  <r>
    <x v="6"/>
    <x v="23"/>
    <n v="0.97742718446601939"/>
    <n v="0.97742718446601939"/>
    <n v="0.97742718446601939"/>
    <n v="0.97742718446601939"/>
  </r>
  <r>
    <x v="6"/>
    <x v="0"/>
    <n v="0.97998450413223148"/>
    <n v="0.97998450413223148"/>
    <n v="0.97998450413223148"/>
    <n v="0.97998450413223148"/>
  </r>
  <r>
    <x v="6"/>
    <x v="1"/>
    <n v="0.98001087843350543"/>
    <n v="0.98001087843350543"/>
    <n v="0.98001087843350543"/>
    <n v="0.98001087843350543"/>
  </r>
  <r>
    <x v="6"/>
    <x v="2"/>
    <n v="0.98012188044109105"/>
    <n v="0.98012188044109105"/>
    <n v="0.98012188044109105"/>
    <n v="0.98012188044109105"/>
  </r>
  <r>
    <x v="6"/>
    <x v="3"/>
    <n v="0.98016040523427617"/>
    <n v="0.98016040523427617"/>
    <n v="0.98016040523427617"/>
    <n v="0.98016040523427617"/>
  </r>
  <r>
    <x v="6"/>
    <x v="4"/>
    <n v="0.98012609649122817"/>
    <n v="0.98012609649122817"/>
    <n v="0.98012609649122817"/>
    <n v="0.98012609649122817"/>
  </r>
  <r>
    <x v="6"/>
    <x v="5"/>
    <n v="0.9800535873771955"/>
    <n v="0.9800535873771955"/>
    <n v="0.9800535873771955"/>
    <n v="0.9800535873771955"/>
  </r>
  <r>
    <x v="6"/>
    <x v="6"/>
    <n v="0.9799494790022103"/>
    <n v="0.9799494790022103"/>
    <n v="0.9799494790022103"/>
    <n v="0.9799494790022103"/>
  </r>
  <r>
    <x v="6"/>
    <x v="7"/>
    <n v="0.98012630014858837"/>
    <n v="0.98012630014858837"/>
    <n v="0.98012630014858837"/>
    <n v="0.98012630014858837"/>
  </r>
  <r>
    <x v="6"/>
    <x v="8"/>
    <n v="0.97142857142857131"/>
    <n v="0.97142857142857131"/>
    <n v="0.97142857142857131"/>
    <n v="0.97277702061487592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18370264474625"/>
    <n v="0.9718370264474625"/>
    <n v="0.9718370264474625"/>
    <n v="0.97277702061487592"/>
  </r>
  <r>
    <x v="6"/>
    <x v="18"/>
    <n v="0.97412169355499145"/>
    <n v="0.97412169355499145"/>
    <n v="0.97412169355499145"/>
    <n v="0.97412169355499145"/>
  </r>
  <r>
    <x v="6"/>
    <x v="19"/>
    <n v="0.97406952965235172"/>
    <n v="0.97406952965235172"/>
    <n v="0.97406952965235172"/>
    <n v="0.97406952965235172"/>
  </r>
  <r>
    <x v="6"/>
    <x v="20"/>
    <n v="0.97408375114751777"/>
    <n v="0.97408375114751777"/>
    <n v="0.97408375114751777"/>
    <n v="0.97408375114751777"/>
  </r>
  <r>
    <x v="6"/>
    <x v="21"/>
    <n v="0.97406772396056585"/>
    <n v="0.97406772396056585"/>
    <n v="0.97406772396056585"/>
    <n v="0.97406772396056585"/>
  </r>
  <r>
    <x v="6"/>
    <x v="22"/>
    <n v="0.97398030942334735"/>
    <n v="0.97398030942334735"/>
    <n v="0.97398030942334735"/>
    <n v="0.97398030942334735"/>
  </r>
  <r>
    <x v="6"/>
    <x v="23"/>
    <n v="0.97403662202787644"/>
    <n v="0.97403662202787644"/>
    <n v="0.97403662202787644"/>
    <n v="0.97403662202787644"/>
  </r>
  <r>
    <x v="6"/>
    <x v="0"/>
    <n v="0.97795535960319657"/>
    <n v="0.97795535960319657"/>
    <n v="0.97795535960319657"/>
    <n v="0.97795535960319657"/>
  </r>
  <r>
    <x v="6"/>
    <x v="1"/>
    <n v="0.97796857281710681"/>
    <n v="0.97796857281710681"/>
    <n v="0.97796857281710681"/>
    <n v="0.97796857281710681"/>
  </r>
  <r>
    <x v="6"/>
    <x v="2"/>
    <n v="0.97806673977753411"/>
    <n v="0.97806673977753411"/>
    <n v="0.97806673977753411"/>
    <n v="0.97806673977753411"/>
  </r>
  <r>
    <x v="6"/>
    <x v="3"/>
    <n v="0.97792692020879934"/>
    <n v="0.97792692020879934"/>
    <n v="0.97792692020879934"/>
    <n v="0.97792692020879934"/>
  </r>
  <r>
    <x v="6"/>
    <x v="4"/>
    <n v="0.97796695042563853"/>
    <n v="0.97796695042563853"/>
    <n v="0.97796695042563853"/>
    <n v="0.97796695042563853"/>
  </r>
  <r>
    <x v="6"/>
    <x v="5"/>
    <n v="0.97819239156772464"/>
    <n v="0.97819239156772464"/>
    <n v="0.97819239156772464"/>
    <n v="0.97819239156772464"/>
  </r>
  <r>
    <x v="6"/>
    <x v="6"/>
    <n v="0.97799676025917937"/>
    <n v="0.97799676025917937"/>
    <n v="0.97799676025917937"/>
    <n v="0.97799676025917937"/>
  </r>
  <r>
    <x v="6"/>
    <x v="7"/>
    <n v="0.9780437539632213"/>
    <n v="0.9780437539632213"/>
    <n v="0.9780437539632213"/>
    <n v="0.9780437539632213"/>
  </r>
  <r>
    <x v="6"/>
    <x v="8"/>
    <n v="0.97218471509586823"/>
    <n v="0.97218471509586823"/>
    <n v="0.97218471509586823"/>
    <n v="0.97277702061487592"/>
  </r>
  <r>
    <x v="6"/>
    <x v="9"/>
    <n v="0.9721607086365075"/>
    <n v="0.9721607086365075"/>
    <n v="0.9721607086365075"/>
    <n v="0.97277702061487592"/>
  </r>
  <r>
    <x v="6"/>
    <x v="10"/>
    <n v="0.9721607086365075"/>
    <n v="0.9721607086365075"/>
    <n v="0.9721607086365075"/>
    <n v="0.97277702061487592"/>
  </r>
  <r>
    <x v="6"/>
    <x v="11"/>
    <n v="0.9721607086365075"/>
    <n v="0.9721607086365075"/>
    <n v="0.9721607086365075"/>
    <n v="0.97277702061487592"/>
  </r>
  <r>
    <x v="6"/>
    <x v="12"/>
    <n v="0.9720982142857143"/>
    <n v="0.9720982142857143"/>
    <n v="0.9720982142857143"/>
    <n v="0.97277702061487592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252747252747251"/>
    <n v="0.97252747252747251"/>
    <n v="0.97252747252747251"/>
    <n v="0.97277702061487592"/>
  </r>
  <r>
    <x v="6"/>
    <x v="18"/>
    <n v="0.97568265181361225"/>
    <n v="0.97568265181361225"/>
    <n v="0.97568265181361225"/>
    <n v="0.97568265181361225"/>
  </r>
  <r>
    <x v="6"/>
    <x v="19"/>
    <n v="0.97569092750687325"/>
    <n v="0.97569092750687325"/>
    <n v="0.97569092750687325"/>
    <n v="0.97569092750687325"/>
  </r>
  <r>
    <x v="6"/>
    <x v="20"/>
    <n v="0.97558062375580634"/>
    <n v="0.97558062375580634"/>
    <n v="0.97558062375580634"/>
    <n v="0.97558062375580634"/>
  </r>
  <r>
    <x v="6"/>
    <x v="21"/>
    <n v="0.97556981029070566"/>
    <n v="0.97556981029070566"/>
    <n v="0.97556981029070566"/>
    <n v="0.97556981029070566"/>
  </r>
  <r>
    <x v="6"/>
    <x v="22"/>
    <n v="0.97562289562289561"/>
    <n v="0.97562289562289561"/>
    <n v="0.97562289562289561"/>
    <n v="0.97562289562289561"/>
  </r>
  <r>
    <x v="6"/>
    <x v="23"/>
    <n v="0.97559312789746377"/>
    <n v="0.97559312789746377"/>
    <n v="0.97559312789746377"/>
    <n v="0.97559312789746377"/>
  </r>
  <r>
    <x v="6"/>
    <x v="0"/>
    <n v="0.9763902716541033"/>
    <n v="0.9763902716541033"/>
    <n v="0.9763902716541033"/>
    <n v="0.9763902716541033"/>
  </r>
  <r>
    <x v="6"/>
    <x v="1"/>
    <n v="0.97636254140319167"/>
    <n v="0.97636254140319167"/>
    <n v="0.97636254140319167"/>
    <n v="0.97636254140319167"/>
  </r>
  <r>
    <x v="6"/>
    <x v="2"/>
    <n v="0.9763901832867351"/>
    <n v="0.9763901832867351"/>
    <n v="0.9763901832867351"/>
    <n v="0.9763901832867351"/>
  </r>
  <r>
    <x v="6"/>
    <x v="3"/>
    <n v="0.97645780514306413"/>
    <n v="0.97645780514306413"/>
    <n v="0.97645780514306413"/>
    <n v="0.97645780514306413"/>
  </r>
  <r>
    <x v="6"/>
    <x v="4"/>
    <n v="0.97643097643097632"/>
    <n v="0.97643097643097632"/>
    <n v="0.97643097643097632"/>
    <n v="0.97643097643097632"/>
  </r>
  <r>
    <x v="6"/>
    <x v="5"/>
    <n v="0.97636005455372044"/>
    <n v="0.97636005455372044"/>
    <n v="0.97636005455372044"/>
    <n v="0.97636005455372044"/>
  </r>
  <r>
    <x v="6"/>
    <x v="6"/>
    <n v="0.97646900631975264"/>
    <n v="0.97646900631975264"/>
    <n v="0.97646900631975264"/>
    <n v="0.97646900631975264"/>
  </r>
  <r>
    <x v="6"/>
    <x v="7"/>
    <n v="0.97648227890029815"/>
    <n v="0.97648227890029815"/>
    <n v="0.97648227890029815"/>
    <n v="0.97648227890029815"/>
  </r>
  <r>
    <x v="6"/>
    <x v="8"/>
    <n v="0.96995614035087707"/>
    <n v="0.96995614035087707"/>
    <n v="0.96995614035087707"/>
    <n v="0.97277702061487592"/>
  </r>
  <r>
    <x v="6"/>
    <x v="9"/>
    <n v="0.97017045454545459"/>
    <n v="0.97017045454545459"/>
    <n v="0.97017045454545459"/>
    <n v="0.97277702061487592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933560477001712"/>
    <n v="0.96933560477001712"/>
    <n v="0.96933560477001712"/>
    <n v="0.97277702061487592"/>
  </r>
  <r>
    <x v="6"/>
    <x v="17"/>
    <n v="0.97000245881485125"/>
    <n v="0.97000245881485125"/>
    <n v="0.97000245881485125"/>
    <n v="0.97277702061487592"/>
  </r>
  <r>
    <x v="6"/>
    <x v="18"/>
    <n v="0.96932515337423319"/>
    <n v="0.96932515337423319"/>
    <n v="0.96932515337423319"/>
    <n v="0.97277702061487592"/>
  </r>
  <r>
    <x v="6"/>
    <x v="19"/>
    <n v="0.96932515337423319"/>
    <n v="0.96932515337423319"/>
    <n v="0.96932515337423319"/>
    <n v="0.97277702061487592"/>
  </r>
  <r>
    <x v="6"/>
    <x v="20"/>
    <n v="0.96932515337423319"/>
    <n v="0.96932515337423319"/>
    <n v="0.96932515337423319"/>
    <n v="0.97277702061487592"/>
  </r>
  <r>
    <x v="6"/>
    <x v="21"/>
    <n v="0.96932515337423319"/>
    <n v="0.96932515337423319"/>
    <n v="0.96932515337423319"/>
    <n v="0.97277702061487592"/>
  </r>
  <r>
    <x v="6"/>
    <x v="22"/>
    <n v="0.96923822211456956"/>
    <n v="0.96923822211456956"/>
    <n v="0.96923822211456956"/>
    <n v="0.97277702061487592"/>
  </r>
  <r>
    <x v="6"/>
    <x v="23"/>
    <n v="0.96917553849962867"/>
    <n v="0.96917553849962867"/>
    <n v="0.96917553849962867"/>
    <n v="0.97277702061487592"/>
  </r>
  <r>
    <x v="6"/>
    <x v="0"/>
    <n v="0.97565024903154396"/>
    <n v="0.97565024903154396"/>
    <n v="0.97565024903154396"/>
    <n v="0.97565024903154396"/>
  </r>
  <r>
    <x v="6"/>
    <x v="1"/>
    <n v="0.9756847400782559"/>
    <n v="0.9756847400782559"/>
    <n v="0.9756847400782559"/>
    <n v="0.9756847400782559"/>
  </r>
  <r>
    <x v="6"/>
    <x v="2"/>
    <n v="0.97561738043138491"/>
    <n v="0.97561738043138491"/>
    <n v="0.97561738043138491"/>
    <n v="0.97561738043138491"/>
  </r>
  <r>
    <x v="6"/>
    <x v="3"/>
    <n v="0.97556331323389389"/>
    <n v="0.97556331323389389"/>
    <n v="0.97556331323389389"/>
    <n v="0.97556331323389389"/>
  </r>
  <r>
    <x v="6"/>
    <x v="4"/>
    <n v="0.97552002264044146"/>
    <n v="0.97552002264044146"/>
    <n v="0.97552002264044146"/>
    <n v="0.97552002264044146"/>
  </r>
  <r>
    <x v="6"/>
    <x v="5"/>
    <n v="0.97569153394803021"/>
    <n v="0.97569153394803021"/>
    <n v="0.97569153394803021"/>
    <n v="0.97569153394803021"/>
  </r>
  <r>
    <x v="6"/>
    <x v="6"/>
    <n v="0.97556207233626591"/>
    <n v="0.97556207233626591"/>
    <n v="0.97556207233626591"/>
    <n v="0.97556207233626591"/>
  </r>
  <r>
    <x v="6"/>
    <x v="7"/>
    <n v="0.97565301515640113"/>
    <n v="0.97565301515640113"/>
    <n v="0.97565301515640113"/>
    <n v="0.97565301515640113"/>
  </r>
  <r>
    <x v="6"/>
    <x v="8"/>
    <n v="0.97581585081585087"/>
    <n v="0.97581585081585087"/>
    <n v="0.97581585081585087"/>
    <n v="0.97581585081585087"/>
  </r>
  <r>
    <x v="6"/>
    <x v="9"/>
    <n v="0.9756857855361597"/>
    <n v="0.9756857855361597"/>
    <n v="0.9756857855361597"/>
    <n v="0.9756857855361597"/>
  </r>
  <r>
    <x v="6"/>
    <x v="10"/>
    <n v="0.97586900316001135"/>
    <n v="0.97586900316001135"/>
    <n v="0.97586900316001135"/>
    <n v="0.97586900316001135"/>
  </r>
  <r>
    <x v="6"/>
    <x v="11"/>
    <n v="0.97566745522135856"/>
    <n v="0.97566745522135856"/>
    <n v="0.97566745522135856"/>
    <n v="0.97566745522135856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574732092498595"/>
    <n v="0.97574732092498595"/>
    <n v="0.97574732092498595"/>
    <n v="0.97574732092498595"/>
  </r>
  <r>
    <x v="6"/>
    <x v="18"/>
    <n v="0.97739816031537452"/>
    <n v="0.97739816031537452"/>
    <n v="0.97739816031537452"/>
    <n v="0.97739816031537452"/>
  </r>
  <r>
    <x v="6"/>
    <x v="19"/>
    <n v="0.97739816031537452"/>
    <n v="0.97739816031537452"/>
    <n v="0.97739816031537452"/>
    <n v="0.97739816031537452"/>
  </r>
  <r>
    <x v="6"/>
    <x v="20"/>
    <n v="0.97732760933726848"/>
    <n v="0.97732760933726848"/>
    <n v="0.97732760933726848"/>
    <n v="0.97732760933726848"/>
  </r>
  <r>
    <x v="6"/>
    <x v="21"/>
    <n v="0.97739271693515628"/>
    <n v="0.97739271693515628"/>
    <n v="0.97739271693515628"/>
    <n v="0.97739271693515628"/>
  </r>
  <r>
    <x v="6"/>
    <x v="22"/>
    <n v="0.9775017253278121"/>
    <n v="0.9775017253278121"/>
    <n v="0.9775017253278121"/>
    <n v="0.9775017253278121"/>
  </r>
  <r>
    <x v="6"/>
    <x v="23"/>
    <n v="0.97742487933987232"/>
    <n v="0.97742487933987232"/>
    <n v="0.97742487933987232"/>
    <n v="0.97742487933987232"/>
  </r>
  <r>
    <x v="6"/>
    <x v="0"/>
    <n v="0.98145550880473731"/>
    <n v="0.98145550880473731"/>
    <n v="0.98145550880473731"/>
    <n v="0.98145550880473731"/>
  </r>
  <r>
    <x v="6"/>
    <x v="1"/>
    <n v="0.98157113852881461"/>
    <n v="0.98157113852881461"/>
    <n v="0.98157113852881461"/>
    <n v="0.98157113852881461"/>
  </r>
  <r>
    <x v="6"/>
    <x v="2"/>
    <n v="0.98135380758382951"/>
    <n v="0.98135380758382951"/>
    <n v="0.98135380758382951"/>
    <n v="0.98135380758382951"/>
  </r>
  <r>
    <x v="6"/>
    <x v="3"/>
    <n v="0.98143530063729556"/>
    <n v="0.98143530063729556"/>
    <n v="0.98143530063729556"/>
    <n v="0.98143530063729556"/>
  </r>
  <r>
    <x v="6"/>
    <x v="4"/>
    <n v="0.98135522471128422"/>
    <n v="0.98135522471128422"/>
    <n v="0.98135522471128422"/>
    <n v="0.98135522471128422"/>
  </r>
  <r>
    <x v="6"/>
    <x v="5"/>
    <n v="0.98135522471128422"/>
    <n v="0.98135522471128422"/>
    <n v="0.98135522471128422"/>
    <n v="0.98135522471128422"/>
  </r>
  <r>
    <x v="6"/>
    <x v="6"/>
    <n v="0.98142011834319531"/>
    <n v="0.98142011834319531"/>
    <n v="0.98142011834319531"/>
    <n v="0.98142011834319531"/>
  </r>
  <r>
    <x v="6"/>
    <x v="7"/>
    <n v="0.9813909263787014"/>
    <n v="0.9813909263787014"/>
    <n v="0.9813909263787014"/>
    <n v="0.9813909263787014"/>
  </r>
  <r>
    <x v="6"/>
    <x v="8"/>
    <n v="0.97652447752648153"/>
    <n v="0.97652447752648153"/>
    <n v="0.97652447752648153"/>
    <n v="0.97652447752648153"/>
  </r>
  <r>
    <x v="6"/>
    <x v="9"/>
    <n v="0.97657713928794487"/>
    <n v="0.97657713928794487"/>
    <n v="0.97657713928794487"/>
    <n v="0.97657713928794487"/>
  </r>
  <r>
    <x v="6"/>
    <x v="10"/>
    <n v="0.97658079625292737"/>
    <n v="0.97658079625292737"/>
    <n v="0.97658079625292737"/>
    <n v="0.97658079625292737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52808988764039"/>
    <n v="0.97752808988764039"/>
    <n v="0.97752808988764039"/>
    <n v="0.97752808988764039"/>
  </r>
  <r>
    <x v="6"/>
    <x v="17"/>
    <n v="0.97646725262262535"/>
    <n v="0.97646725262262535"/>
    <n v="0.97646725262262535"/>
    <n v="0.97646725262262535"/>
  </r>
  <r>
    <x v="6"/>
    <x v="18"/>
    <n v="0.9837348873619205"/>
    <n v="0.9837348873619205"/>
    <n v="0.9837348873619205"/>
    <n v="0.9837348873619205"/>
  </r>
  <r>
    <x v="6"/>
    <x v="19"/>
    <n v="0.98371393166932197"/>
    <n v="0.98371393166932197"/>
    <n v="0.98371393166932197"/>
    <n v="0.98371393166932197"/>
  </r>
  <r>
    <x v="6"/>
    <x v="20"/>
    <n v="0.9837313949463482"/>
    <n v="0.9837313949463482"/>
    <n v="0.9837313949463482"/>
    <n v="0.9837313949463482"/>
  </r>
  <r>
    <x v="6"/>
    <x v="21"/>
    <n v="0.9837313949463482"/>
    <n v="0.9837313949463482"/>
    <n v="0.9837313949463482"/>
    <n v="0.9837313949463482"/>
  </r>
  <r>
    <x v="6"/>
    <x v="22"/>
    <n v="0.98389401220937789"/>
    <n v="0.98389401220937789"/>
    <n v="0.98389401220937789"/>
    <n v="0.98389401220937789"/>
  </r>
  <r>
    <x v="6"/>
    <x v="23"/>
    <n v="0.9838007078682276"/>
    <n v="0.9838007078682276"/>
    <n v="0.9838007078682276"/>
    <n v="0.9838007078682276"/>
  </r>
  <r>
    <x v="6"/>
    <x v="0"/>
    <n v="0.99420505200594356"/>
    <n v="0.99420505200594356"/>
    <n v="0.99420505200594356"/>
    <n v="0.99420505200594356"/>
  </r>
  <r>
    <x v="6"/>
    <x v="1"/>
    <n v="0.99416080251534655"/>
    <n v="0.99416080251534655"/>
    <n v="0.99416080251534655"/>
    <n v="0.99416080251534655"/>
  </r>
  <r>
    <x v="6"/>
    <x v="2"/>
    <n v="0.99418960244648302"/>
    <n v="0.99418960244648302"/>
    <n v="0.99418960244648302"/>
    <n v="0.99418960244648302"/>
  </r>
  <r>
    <x v="6"/>
    <x v="3"/>
    <n v="0.99425287356321856"/>
    <n v="0.99425287356321856"/>
    <n v="0.99425287356321856"/>
    <n v="0.99425287356321856"/>
  </r>
  <r>
    <x v="6"/>
    <x v="4"/>
    <n v="0.99411035337879738"/>
    <n v="0.99411035337879738"/>
    <n v="0.99411035337879738"/>
    <n v="0.99411035337879738"/>
  </r>
  <r>
    <x v="6"/>
    <x v="5"/>
    <n v="0.99414326475446768"/>
    <n v="0.99414326475446768"/>
    <n v="0.99414326475446768"/>
    <n v="0.99414326475446768"/>
  </r>
  <r>
    <x v="6"/>
    <x v="6"/>
    <n v="0.99422680412371134"/>
    <n v="0.99422680412371134"/>
    <n v="0.99422680412371134"/>
    <n v="0.99422680412371134"/>
  </r>
  <r>
    <x v="6"/>
    <x v="7"/>
    <n v="0.99421052631578954"/>
    <n v="0.99421052631578954"/>
    <n v="0.99421052631578954"/>
    <n v="0.99421052631578954"/>
  </r>
  <r>
    <x v="6"/>
    <x v="8"/>
    <n v="0.98728813559322048"/>
    <n v="0.98728813559322048"/>
    <n v="0.98728813559322048"/>
    <n v="0.98728813559322048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50512085210984"/>
    <n v="0.98750512085210984"/>
    <n v="0.98750512085210984"/>
    <n v="0.98750512085210984"/>
  </r>
  <r>
    <x v="6"/>
    <x v="18"/>
    <n v="0.98840310796706488"/>
    <n v="0.98840310796706488"/>
    <n v="0.98840310796706488"/>
    <n v="0.98840310796706488"/>
  </r>
  <r>
    <x v="6"/>
    <x v="19"/>
    <n v="0.98839851692381298"/>
    <n v="0.98839851692381298"/>
    <n v="0.98839851692381298"/>
    <n v="0.98839851692381298"/>
  </r>
  <r>
    <x v="6"/>
    <x v="20"/>
    <n v="0.98831060395212911"/>
    <n v="0.98831060395212911"/>
    <n v="0.98831060395212911"/>
    <n v="0.98831060395212911"/>
  </r>
  <r>
    <x v="6"/>
    <x v="21"/>
    <n v="0.98831060395212911"/>
    <n v="0.98831060395212911"/>
    <n v="0.98831060395212911"/>
    <n v="0.98831060395212911"/>
  </r>
  <r>
    <x v="6"/>
    <x v="22"/>
    <n v="0.98831060395212911"/>
    <n v="0.98831060395212911"/>
    <n v="0.98831060395212911"/>
    <n v="0.98831060395212911"/>
  </r>
  <r>
    <x v="6"/>
    <x v="23"/>
    <n v="0.98832516575381946"/>
    <n v="0.98832516575381946"/>
    <n v="0.98832516575381946"/>
    <n v="0.98832516575381946"/>
  </r>
  <r>
    <x v="6"/>
    <x v="0"/>
    <n v="0.99058988764044942"/>
    <n v="0.99058988764044942"/>
    <n v="0.99058988764044942"/>
    <n v="0.99058988764044942"/>
  </r>
  <r>
    <x v="6"/>
    <x v="1"/>
    <n v="0.99056474770955838"/>
    <n v="0.99056474770955838"/>
    <n v="0.99056474770955838"/>
    <n v="0.99056474770955838"/>
  </r>
  <r>
    <x v="6"/>
    <x v="2"/>
    <n v="0.9905906195715114"/>
    <n v="0.9905906195715114"/>
    <n v="0.9905906195715114"/>
    <n v="0.9905906195715114"/>
  </r>
  <r>
    <x v="6"/>
    <x v="3"/>
    <n v="0.9905906195715114"/>
    <n v="0.9905906195715114"/>
    <n v="0.9905906195715114"/>
    <n v="0.9905906195715114"/>
  </r>
  <r>
    <x v="6"/>
    <x v="4"/>
    <n v="0.9905906195715114"/>
    <n v="0.9905906195715114"/>
    <n v="0.9905906195715114"/>
    <n v="0.9905906195715114"/>
  </r>
  <r>
    <x v="6"/>
    <x v="5"/>
    <n v="0.9905906195715114"/>
    <n v="0.9905906195715114"/>
    <n v="0.9905906195715114"/>
    <n v="0.9905906195715114"/>
  </r>
  <r>
    <x v="6"/>
    <x v="6"/>
    <n v="0.9905906195715114"/>
    <n v="0.9905906195715114"/>
    <n v="0.9905906195715114"/>
    <n v="0.9905906195715114"/>
  </r>
  <r>
    <x v="6"/>
    <x v="7"/>
    <n v="0.99067408376963351"/>
    <n v="0.99067408376963351"/>
    <n v="0.99067408376963351"/>
    <n v="0.99067408376963351"/>
  </r>
  <r>
    <x v="6"/>
    <x v="8"/>
    <n v="0.98949070331447053"/>
    <n v="0.98949070331447053"/>
    <n v="0.98949070331447053"/>
    <n v="0.98949070331447053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5569326103803"/>
    <n v="0.98915569326103803"/>
    <n v="0.98915569326103803"/>
    <n v="0.98915569326103803"/>
  </r>
  <r>
    <x v="6"/>
    <x v="18"/>
    <n v="0.99201122746410453"/>
    <n v="0.99201122746410453"/>
    <n v="0.99201122746410453"/>
    <n v="0.99201122746410453"/>
  </r>
  <r>
    <x v="6"/>
    <x v="19"/>
    <n v="0.99203049203049209"/>
    <n v="0.99203049203049209"/>
    <n v="0.99203049203049209"/>
    <n v="0.99203049203049209"/>
  </r>
  <r>
    <x v="6"/>
    <x v="20"/>
    <n v="0.99203912202888656"/>
    <n v="0.99203912202888656"/>
    <n v="0.99203912202888656"/>
    <n v="0.99203912202888656"/>
  </r>
  <r>
    <x v="6"/>
    <x v="21"/>
    <n v="0.99197530864197525"/>
    <n v="0.99197530864197525"/>
    <n v="0.99197530864197525"/>
    <n v="0.99197530864197525"/>
  </r>
  <r>
    <x v="6"/>
    <x v="22"/>
    <n v="0.99214118295877562"/>
    <n v="0.99214118295877562"/>
    <n v="0.99214118295877562"/>
    <n v="0.99214118295877562"/>
  </r>
  <r>
    <x v="6"/>
    <x v="23"/>
    <n v="0.99205685618729089"/>
    <n v="0.99205685618729089"/>
    <n v="0.99205685618729089"/>
    <n v="0.99205685618729089"/>
  </r>
  <r>
    <x v="6"/>
    <x v="0"/>
    <n v="0.9960858219773846"/>
    <n v="0.9960858219773846"/>
    <n v="0.9960858219773846"/>
    <n v="0.9960858219773846"/>
  </r>
  <r>
    <x v="6"/>
    <x v="1"/>
    <n v="0.99610019499025038"/>
    <n v="0.99610019499025038"/>
    <n v="0.99610019499025038"/>
    <n v="0.99610019499025038"/>
  </r>
  <r>
    <x v="6"/>
    <x v="2"/>
    <n v="0.99598951102884459"/>
    <n v="0.99598951102884459"/>
    <n v="0.99598951102884459"/>
    <n v="0.99598951102884459"/>
  </r>
  <r>
    <x v="6"/>
    <x v="3"/>
    <n v="0.99602020511250566"/>
    <n v="0.99602020511250566"/>
    <n v="0.99602020511250566"/>
    <n v="0.99602020511250566"/>
  </r>
  <r>
    <x v="6"/>
    <x v="4"/>
    <n v="0.99610428528618533"/>
    <n v="0.99610428528618533"/>
    <n v="0.99610428528618533"/>
    <n v="0.99610428528618533"/>
  </r>
  <r>
    <x v="6"/>
    <x v="5"/>
    <n v="0.99615680245964644"/>
    <n v="0.99615680245964644"/>
    <n v="0.99615680245964644"/>
    <n v="0.99615680245964644"/>
  </r>
  <r>
    <x v="6"/>
    <x v="6"/>
    <n v="0.99614791987673346"/>
    <n v="0.99614791987673346"/>
    <n v="0.99614791987673346"/>
    <n v="0.99614791987673346"/>
  </r>
  <r>
    <x v="6"/>
    <x v="7"/>
    <n v="0.99621348719798053"/>
    <n v="0.99621348719798053"/>
    <n v="0.99621348719798053"/>
    <n v="0.9962134871979805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91135915955342"/>
    <n v="0.99491135915955342"/>
    <n v="0.99491135915955342"/>
    <n v="0.99491135915955342"/>
  </r>
  <r>
    <x v="6"/>
    <x v="18"/>
    <n v="0.9995262160454832"/>
    <n v="0.9995262160454832"/>
    <n v="0.9995262160454832"/>
    <n v="0.9995262160454832"/>
  </r>
  <r>
    <x v="6"/>
    <x v="19"/>
    <n v="0.99951515151515147"/>
    <n v="0.99951515151515147"/>
    <n v="0.99951515151515147"/>
    <n v="0.99951515151515147"/>
  </r>
  <r>
    <x v="6"/>
    <x v="20"/>
    <n v="0.99953581927897261"/>
    <n v="0.99953581927897261"/>
    <n v="0.99953581927897261"/>
    <n v="0.99953581927897261"/>
  </r>
  <r>
    <x v="6"/>
    <x v="21"/>
    <n v="0.9995184701107519"/>
    <n v="0.9995184701107519"/>
    <n v="0.9995184701107519"/>
    <n v="0.9995184701107519"/>
  </r>
  <r>
    <x v="6"/>
    <x v="22"/>
    <n v="0.99958949096880134"/>
    <n v="0.99958949096880134"/>
    <n v="0.99958949096880134"/>
    <n v="0.99958949096880134"/>
  </r>
  <r>
    <x v="6"/>
    <x v="23"/>
    <n v="0.99961977186311779"/>
    <n v="0.99961977186311779"/>
    <n v="0.99961977186311779"/>
    <n v="0.99961977186311779"/>
  </r>
  <r>
    <x v="6"/>
    <x v="0"/>
    <n v="1.0009449244060475"/>
    <n v="1.0009449244060475"/>
    <n v="1.0009449244060475"/>
    <n v="1.0009449244060475"/>
  </r>
  <r>
    <x v="6"/>
    <x v="1"/>
    <n v="1.0010070493454177"/>
    <n v="1.0010070493454177"/>
    <n v="1.0010070493454177"/>
    <n v="1.0010070493454177"/>
  </r>
  <r>
    <x v="6"/>
    <x v="2"/>
    <n v="1.000910865322056"/>
    <n v="1.000910865322056"/>
    <n v="1.000910865322056"/>
    <n v="1.000910865322056"/>
  </r>
  <r>
    <x v="6"/>
    <x v="3"/>
    <n v="1.001004016064257"/>
    <n v="1.001004016064257"/>
    <n v="1.001004016064257"/>
    <n v="1.001004016064257"/>
  </r>
  <r>
    <x v="6"/>
    <x v="4"/>
    <n v="1.0010401188707283"/>
    <n v="1.0010401188707283"/>
    <n v="1.0010401188707283"/>
    <n v="1.0010401188707283"/>
  </r>
  <r>
    <x v="6"/>
    <x v="5"/>
    <n v="1.0010101010101011"/>
    <n v="1.0010101010101011"/>
    <n v="1.0010101010101011"/>
    <n v="1.0010101010101011"/>
  </r>
  <r>
    <x v="6"/>
    <x v="6"/>
    <n v="1.0010057832537087"/>
    <n v="1.0010057832537087"/>
    <n v="1.0010057832537087"/>
    <n v="1.0010057832537087"/>
  </r>
  <r>
    <x v="6"/>
    <x v="7"/>
    <n v="1.0008088433540037"/>
    <n v="1.0008088433540037"/>
    <n v="1.0008088433540037"/>
    <n v="1.0008088433540037"/>
  </r>
  <r>
    <x v="6"/>
    <x v="8"/>
    <n v="0.98722259583053129"/>
    <n v="0.98722259583053129"/>
    <n v="0.98722259583053129"/>
    <n v="0.9872225958305312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42138364779874"/>
    <n v="0.98742138364779874"/>
    <n v="0.98742138364779874"/>
    <n v="0.98742138364779874"/>
  </r>
  <r>
    <x v="6"/>
    <x v="18"/>
    <n v="0.9755629477993859"/>
    <n v="0.9755629477993859"/>
    <n v="0.9755629477993859"/>
    <n v="0.9755629477993859"/>
  </r>
  <r>
    <x v="6"/>
    <x v="19"/>
    <n v="0.97551565514171235"/>
    <n v="0.97551565514171235"/>
    <n v="0.97551565514171235"/>
    <n v="0.97551565514171235"/>
  </r>
  <r>
    <x v="6"/>
    <x v="20"/>
    <n v="0.97563739376770542"/>
    <n v="0.97563739376770542"/>
    <n v="0.97563739376770542"/>
    <n v="0.97563739376770542"/>
  </r>
  <r>
    <x v="6"/>
    <x v="21"/>
    <n v="0.97559245068823619"/>
    <n v="0.97559245068823619"/>
    <n v="0.97559245068823619"/>
    <n v="0.97559245068823619"/>
  </r>
  <r>
    <x v="6"/>
    <x v="22"/>
    <n v="0.97564857552124784"/>
    <n v="0.97564857552124784"/>
    <n v="0.97564857552124784"/>
    <n v="0.97564857552124784"/>
  </r>
  <r>
    <x v="7"/>
    <x v="23"/>
    <n v="0.97560599042766716"/>
    <n v="0.97560599042766716"/>
    <n v="0.97560599042766716"/>
    <n v="0.97560599042766716"/>
  </r>
  <r>
    <x v="7"/>
    <x v="0"/>
    <n v="0.98018882525924778"/>
    <n v="0.98018882525924778"/>
    <n v="0.98018882525924778"/>
    <n v="0.98018882525924778"/>
  </r>
  <r>
    <x v="7"/>
    <x v="1"/>
    <n v="0.98018882525924778"/>
    <n v="0.98018882525924778"/>
    <n v="0.98018882525924778"/>
    <n v="0.98018882525924778"/>
  </r>
  <r>
    <x v="7"/>
    <x v="2"/>
    <n v="0.98018882525924778"/>
    <n v="0.98018882525924778"/>
    <n v="0.98018882525924778"/>
    <n v="0.98018882525924778"/>
  </r>
  <r>
    <x v="7"/>
    <x v="3"/>
    <n v="0.98011748757342965"/>
    <n v="0.98011748757342965"/>
    <n v="0.98011748757342965"/>
    <n v="0.98011748757342965"/>
  </r>
  <r>
    <x v="7"/>
    <x v="4"/>
    <n v="0.98018882525924778"/>
    <n v="0.98018882525924778"/>
    <n v="0.98018882525924778"/>
    <n v="0.98018882525924778"/>
  </r>
  <r>
    <x v="7"/>
    <x v="5"/>
    <n v="0.9802353651176825"/>
    <n v="0.9802353651176825"/>
    <n v="0.9802353651176825"/>
    <n v="0.9802353651176825"/>
  </r>
  <r>
    <x v="7"/>
    <x v="6"/>
    <n v="0.98014110269140309"/>
    <n v="0.98014110269140309"/>
    <n v="0.98014110269140309"/>
    <n v="0.98014110269140309"/>
  </r>
  <r>
    <x v="7"/>
    <x v="7"/>
    <n v="0.98011729366328137"/>
    <n v="0.98011729366328137"/>
    <n v="0.98011729366328137"/>
    <n v="0.98011729366328137"/>
  </r>
  <r>
    <x v="7"/>
    <x v="8"/>
    <n v="0.97469540768509844"/>
    <n v="0.97469540768509844"/>
    <n v="0.97469540768509844"/>
    <n v="0.97469540768509844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458011802088051"/>
    <n v="0.97458011802088051"/>
    <n v="0.97458011802088051"/>
    <n v="0.97458011802088051"/>
  </r>
  <r>
    <x v="7"/>
    <x v="18"/>
    <n v="0.97630862814150798"/>
    <n v="0.97630862814150798"/>
    <n v="0.97630862814150798"/>
    <n v="0.97630862814150798"/>
  </r>
  <r>
    <x v="7"/>
    <x v="19"/>
    <n v="0.97628679034732868"/>
    <n v="0.97628679034732868"/>
    <n v="0.97628679034732868"/>
    <n v="0.97628679034732868"/>
  </r>
  <r>
    <x v="7"/>
    <x v="20"/>
    <n v="0.97640701199420055"/>
    <n v="0.97640701199420055"/>
    <n v="0.97640701199420055"/>
    <n v="0.97640701199420055"/>
  </r>
  <r>
    <x v="7"/>
    <x v="21"/>
    <n v="0.97639593908629441"/>
    <n v="0.97639593908629441"/>
    <n v="0.97639593908629441"/>
    <n v="0.97639593908629441"/>
  </r>
  <r>
    <x v="7"/>
    <x v="22"/>
    <n v="0.9764107910856249"/>
    <n v="0.9764107910856249"/>
    <n v="0.9764107910856249"/>
    <n v="0.9764107910856249"/>
  </r>
  <r>
    <x v="7"/>
    <x v="23"/>
    <n v="0.97651054195556819"/>
    <n v="0.97651054195556819"/>
    <n v="0.97651054195556819"/>
    <n v="0.97651054195556819"/>
  </r>
  <r>
    <x v="7"/>
    <x v="0"/>
    <n v="0.98797747679196479"/>
    <n v="0.98797747679196479"/>
    <n v="0.98797747679196479"/>
    <n v="0.98797747679196479"/>
  </r>
  <r>
    <x v="7"/>
    <x v="1"/>
    <n v="0.98800996574275934"/>
    <n v="0.98800996574275934"/>
    <n v="0.98800996574275934"/>
    <n v="0.98800996574275934"/>
  </r>
  <r>
    <x v="7"/>
    <x v="2"/>
    <n v="0.98813427010148325"/>
    <n v="0.98813427010148325"/>
    <n v="0.98813427010148325"/>
    <n v="0.98813427010148325"/>
  </r>
  <r>
    <x v="7"/>
    <x v="3"/>
    <n v="0.98811361531336839"/>
    <n v="0.98811361531336839"/>
    <n v="0.98811361531336839"/>
    <n v="0.98811361531336839"/>
  </r>
  <r>
    <x v="7"/>
    <x v="4"/>
    <n v="0.98800779493329338"/>
    <n v="0.98800779493329338"/>
    <n v="0.98800779493329338"/>
    <n v="0.98800779493329338"/>
  </r>
  <r>
    <x v="7"/>
    <x v="5"/>
    <n v="0.98800779493329338"/>
    <n v="0.98800779493329338"/>
    <n v="0.98800779493329338"/>
    <n v="0.98800779493329338"/>
  </r>
  <r>
    <x v="7"/>
    <x v="6"/>
    <n v="0.98803659394792409"/>
    <n v="0.98803659394792409"/>
    <n v="0.98803659394792409"/>
    <n v="0.98803659394792409"/>
  </r>
  <r>
    <x v="7"/>
    <x v="7"/>
    <n v="0.98821068644228938"/>
    <n v="0.98821068644228938"/>
    <n v="0.98821068644228938"/>
    <n v="0.9882106864422893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64303178484115"/>
    <n v="0.99364303178484115"/>
    <n v="0.99364303178484115"/>
    <n v="0.99364303178484115"/>
  </r>
  <r>
    <x v="7"/>
    <x v="18"/>
    <n v="0.99413833528722162"/>
    <n v="0.99413833528722162"/>
    <n v="0.99413833528722162"/>
    <n v="0.99413833528722162"/>
  </r>
  <r>
    <x v="7"/>
    <x v="19"/>
    <n v="0.99418675063582429"/>
    <n v="0.99418675063582429"/>
    <n v="0.99418675063582429"/>
    <n v="0.99418675063582429"/>
  </r>
  <r>
    <x v="7"/>
    <x v="20"/>
    <n v="0.99416909620991267"/>
    <n v="0.99416909620991267"/>
    <n v="0.99416909620991267"/>
    <n v="0.99416909620991267"/>
  </r>
  <r>
    <x v="7"/>
    <x v="21"/>
    <n v="0.99416909620991267"/>
    <n v="0.99416909620991267"/>
    <n v="0.99416909620991267"/>
    <n v="0.99416909620991267"/>
  </r>
  <r>
    <x v="7"/>
    <x v="22"/>
    <n v="0.99416909620991267"/>
    <n v="0.99416909620991267"/>
    <n v="0.99416909620991267"/>
    <n v="0.99416909620991267"/>
  </r>
  <r>
    <x v="7"/>
    <x v="23"/>
    <n v="0.9942111097425792"/>
    <n v="0.9942111097425792"/>
    <n v="0.9942111097425792"/>
    <n v="0.9942111097425792"/>
  </r>
  <r>
    <x v="7"/>
    <x v="0"/>
    <n v="1.0010277492291881"/>
    <n v="1.0010277492291881"/>
    <n v="1.0010277492291881"/>
    <n v="1.0010277492291881"/>
  </r>
  <r>
    <x v="7"/>
    <x v="1"/>
    <n v="1.0009651178822556"/>
    <n v="1.0009651178822556"/>
    <n v="1.0009651178822556"/>
    <n v="1.0009651178822556"/>
  </r>
  <r>
    <x v="7"/>
    <x v="2"/>
    <n v="1.001003872078015"/>
    <n v="1.001003872078015"/>
    <n v="1.001003872078015"/>
    <n v="1.001003872078015"/>
  </r>
  <r>
    <x v="7"/>
    <x v="3"/>
    <n v="1.0009531590413945"/>
    <n v="1.0009531590413945"/>
    <n v="1.0009531590413945"/>
    <n v="1.0009531590413945"/>
  </r>
  <r>
    <x v="7"/>
    <x v="4"/>
    <n v="1.0010307760270949"/>
    <n v="1.0010307760270949"/>
    <n v="1.0010307760270949"/>
    <n v="1.0010307760270949"/>
  </r>
  <r>
    <x v="7"/>
    <x v="5"/>
    <n v="1.0010529482551143"/>
    <n v="1.0010529482551143"/>
    <n v="1.0010529482551143"/>
    <n v="1.0010529482551143"/>
  </r>
  <r>
    <x v="7"/>
    <x v="6"/>
    <n v="1.0010175527855507"/>
    <n v="1.0010175527855507"/>
    <n v="1.0010175527855507"/>
    <n v="1.0010175527855507"/>
  </r>
  <r>
    <x v="7"/>
    <x v="7"/>
    <n v="1.001240694789082"/>
    <n v="1.001240694789082"/>
    <n v="1.001240694789082"/>
    <n v="1.00124069478908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40321057601511"/>
    <n v="0.99740321057601511"/>
    <n v="0.99740321057601511"/>
    <n v="0.99740321057601511"/>
  </r>
  <r>
    <x v="7"/>
    <x v="18"/>
    <n v="0.99856699307379992"/>
    <n v="0.99856699307379992"/>
    <n v="0.99856699307379992"/>
    <n v="0.99856699307379992"/>
  </r>
  <r>
    <x v="7"/>
    <x v="19"/>
    <n v="0.99863625092982888"/>
    <n v="0.99863625092982888"/>
    <n v="0.99863625092982888"/>
    <n v="0.99863625092982888"/>
  </r>
  <r>
    <x v="7"/>
    <x v="20"/>
    <n v="0.99863303094320865"/>
    <n v="0.99863303094320865"/>
    <n v="0.99863303094320865"/>
    <n v="0.99863303094320865"/>
  </r>
  <r>
    <x v="7"/>
    <x v="21"/>
    <n v="0.99863303094320865"/>
    <n v="0.99863303094320865"/>
    <n v="0.99863303094320865"/>
    <n v="0.99863303094320865"/>
  </r>
  <r>
    <x v="7"/>
    <x v="22"/>
    <n v="0.99863303094320865"/>
    <n v="0.99863303094320865"/>
    <n v="0.99863303094320865"/>
    <n v="0.99863303094320865"/>
  </r>
  <r>
    <x v="7"/>
    <x v="23"/>
    <n v="0.99863303094320865"/>
    <n v="0.99863303094320865"/>
    <n v="0.99863303094320865"/>
    <n v="0.99863303094320865"/>
  </r>
  <r>
    <x v="7"/>
    <x v="0"/>
    <n v="1.00112528132033"/>
    <n v="1.00112528132033"/>
    <n v="1.00112528132033"/>
    <n v="1.00112528132033"/>
  </r>
  <r>
    <x v="7"/>
    <x v="1"/>
    <n v="1.0011542901115815"/>
    <n v="1.0011542901115815"/>
    <n v="1.0011542901115815"/>
    <n v="1.0011542901115815"/>
  </r>
  <r>
    <x v="7"/>
    <x v="2"/>
    <n v="1.0010917030567685"/>
    <n v="1.0010917030567685"/>
    <n v="1.0010917030567685"/>
    <n v="1.0010917030567685"/>
  </r>
  <r>
    <x v="7"/>
    <x v="3"/>
    <n v="1.0011611404980001"/>
    <n v="1.0011611404980001"/>
    <n v="1.0011611404980001"/>
    <n v="1.0011611404980001"/>
  </r>
  <r>
    <x v="7"/>
    <x v="4"/>
    <n v="1.0011531069827035"/>
    <n v="1.0011531069827035"/>
    <n v="1.0011531069827035"/>
    <n v="1.0011531069827035"/>
  </r>
  <r>
    <x v="7"/>
    <x v="5"/>
    <n v="1.0011531069827035"/>
    <n v="1.0011531069827035"/>
    <n v="1.0011531069827035"/>
    <n v="1.0011531069827035"/>
  </r>
  <r>
    <x v="7"/>
    <x v="6"/>
    <n v="1.0011177347242921"/>
    <n v="1.0011177347242921"/>
    <n v="1.0011177347242921"/>
    <n v="1.0011177347242921"/>
  </r>
  <r>
    <x v="7"/>
    <x v="7"/>
    <n v="1.0011666909727288"/>
    <n v="1.0011666909727288"/>
    <n v="1.0011666909727288"/>
    <n v="1.00116669097272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400564174894224"/>
    <n v="0.99400564174894224"/>
    <n v="0.99400564174894224"/>
    <n v="0.99400564174894224"/>
  </r>
  <r>
    <x v="7"/>
    <x v="18"/>
    <n v="1.0005995922772515"/>
    <n v="1.0005995922772515"/>
    <n v="1.0005995922772515"/>
    <n v="1.0005995922772515"/>
  </r>
  <r>
    <x v="7"/>
    <x v="19"/>
    <n v="1.0005715592135345"/>
    <n v="1.0005715592135345"/>
    <n v="1.0005715592135345"/>
    <n v="1.0005715592135345"/>
  </r>
  <r>
    <x v="7"/>
    <x v="20"/>
    <n v="1.0005995922772515"/>
    <n v="1.0005995922772515"/>
    <n v="1.0005995922772515"/>
    <n v="1.0005995922772515"/>
  </r>
  <r>
    <x v="7"/>
    <x v="21"/>
    <n v="1.0005122950819674"/>
    <n v="1.0005122950819674"/>
    <n v="1.0005122950819674"/>
    <n v="1.0005122950819674"/>
  </r>
  <r>
    <x v="7"/>
    <x v="22"/>
    <n v="1.0005110384300899"/>
    <n v="1.0005110384300899"/>
    <n v="1.0005110384300899"/>
    <n v="1.0005110384300899"/>
  </r>
  <r>
    <x v="7"/>
    <x v="23"/>
    <n v="1.0005110384300899"/>
    <n v="1.0005110384300899"/>
    <n v="1.0005110384300899"/>
    <n v="1.0005110384300899"/>
  </r>
  <r>
    <x v="7"/>
    <x v="0"/>
    <n v="0.99952696310312195"/>
    <n v="0.99952696310312195"/>
    <n v="0.99952696310312195"/>
    <n v="0.99952696310312195"/>
  </r>
  <r>
    <x v="7"/>
    <x v="1"/>
    <n v="0.99949031600407734"/>
    <n v="0.99949031600407734"/>
    <n v="0.99949031600407734"/>
    <n v="0.99949031600407734"/>
  </r>
  <r>
    <x v="7"/>
    <x v="2"/>
    <n v="0.99935350400827516"/>
    <n v="0.99935350400827516"/>
    <n v="0.99935350400827516"/>
    <n v="0.99935350400827516"/>
  </r>
  <r>
    <x v="7"/>
    <x v="3"/>
    <n v="0.9993365180467092"/>
    <n v="0.9993365180467092"/>
    <n v="0.9993365180467092"/>
    <n v="0.9993365180467092"/>
  </r>
  <r>
    <x v="7"/>
    <x v="4"/>
    <n v="0.99946344735077142"/>
    <n v="0.99946344735077142"/>
    <n v="0.99946344735077142"/>
    <n v="0.99946344735077142"/>
  </r>
  <r>
    <x v="7"/>
    <x v="5"/>
    <n v="0.99946243784437583"/>
    <n v="0.99946243784437583"/>
    <n v="0.99946243784437583"/>
    <n v="0.99946243784437583"/>
  </r>
  <r>
    <x v="7"/>
    <x v="6"/>
    <n v="0.99946243784437583"/>
    <n v="0.99946243784437583"/>
    <n v="0.99946243784437583"/>
    <n v="0.99946243784437583"/>
  </r>
  <r>
    <x v="7"/>
    <x v="7"/>
    <n v="0.99933388842631143"/>
    <n v="0.99933388842631143"/>
    <n v="0.99933388842631143"/>
    <n v="0.9993338884263114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8742703188145486"/>
    <n v="0.98742703188145486"/>
    <n v="0.98742703188145486"/>
    <n v="0.98742703188145486"/>
  </r>
  <r>
    <x v="7"/>
    <x v="17"/>
    <n v="0.9873186196805267"/>
    <n v="0.9873186196805267"/>
    <n v="0.9873186196805267"/>
    <n v="0.9873186196805267"/>
  </r>
  <r>
    <x v="7"/>
    <x v="18"/>
    <n v="0.99734454525337479"/>
    <n v="0.99734454525337479"/>
    <n v="0.99734454525337479"/>
    <n v="0.99734454525337479"/>
  </r>
  <r>
    <x v="7"/>
    <x v="19"/>
    <n v="0.99734555984555984"/>
    <n v="0.99734555984555984"/>
    <n v="0.99734555984555984"/>
    <n v="0.99734555984555984"/>
  </r>
  <r>
    <x v="7"/>
    <x v="20"/>
    <n v="0.99730888069371082"/>
    <n v="0.99730888069371082"/>
    <n v="0.99730888069371082"/>
    <n v="0.99730888069371082"/>
  </r>
  <r>
    <x v="7"/>
    <x v="21"/>
    <n v="0.99728487886382622"/>
    <n v="0.99728487886382622"/>
    <n v="0.99728487886382622"/>
    <n v="0.99728487886382622"/>
  </r>
  <r>
    <x v="7"/>
    <x v="22"/>
    <n v="0.99728487886382622"/>
    <n v="0.99728487886382622"/>
    <n v="0.99728487886382622"/>
    <n v="0.99728487886382622"/>
  </r>
  <r>
    <x v="7"/>
    <x v="23"/>
    <n v="0.99723083739477181"/>
    <n v="0.99723083739477181"/>
    <n v="0.99723083739477181"/>
    <n v="0.99723083739477181"/>
  </r>
  <r>
    <x v="7"/>
    <x v="0"/>
    <n v="1.0010076835873536"/>
    <n v="1.0010076835873536"/>
    <n v="1.0010076835873536"/>
    <n v="1.0010076835873536"/>
  </r>
  <r>
    <x v="7"/>
    <x v="1"/>
    <n v="1.0010076835873536"/>
    <n v="1.0010076835873536"/>
    <n v="1.0010076835873536"/>
    <n v="1.0010076835873536"/>
  </r>
  <r>
    <x v="7"/>
    <x v="2"/>
    <n v="1.0010224948875255"/>
    <n v="1.0010224948875255"/>
    <n v="1.0010224948875255"/>
    <n v="1.0010224948875255"/>
  </r>
  <r>
    <x v="7"/>
    <x v="3"/>
    <n v="1.001040041601664"/>
    <n v="1.001040041601664"/>
    <n v="1.001040041601664"/>
    <n v="1.001040041601664"/>
  </r>
  <r>
    <x v="7"/>
    <x v="4"/>
    <n v="1.0009161104567466"/>
    <n v="1.0009161104567466"/>
    <n v="1.0009161104567466"/>
    <n v="1.0009161104567466"/>
  </r>
  <r>
    <x v="7"/>
    <x v="5"/>
    <n v="1.0010837171498241"/>
    <n v="1.0010837171498241"/>
    <n v="1.0010837171498241"/>
    <n v="1.0010837171498241"/>
  </r>
  <r>
    <x v="7"/>
    <x v="6"/>
    <n v="1.00106780565937"/>
    <n v="1.00106780565937"/>
    <n v="1.00106780565937"/>
    <n v="1.00106780565937"/>
  </r>
  <r>
    <x v="7"/>
    <x v="7"/>
    <n v="1.0009186351706036"/>
    <n v="1.0009186351706036"/>
    <n v="1.0009186351706036"/>
    <n v="1.0009186351706036"/>
  </r>
  <r>
    <x v="7"/>
    <x v="8"/>
    <n v="0.99628597957288778"/>
    <n v="0.99628597957288778"/>
    <n v="0.99628597957288778"/>
    <n v="0.9962859795728877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82179341657207"/>
    <n v="0.99682179341657207"/>
    <n v="0.99682179341657207"/>
    <n v="0.99682179341657207"/>
  </r>
  <r>
    <x v="7"/>
    <x v="18"/>
    <n v="0.99862724392819424"/>
    <n v="0.99862724392819424"/>
    <n v="0.99862724392819424"/>
    <n v="0.99862724392819424"/>
  </r>
  <r>
    <x v="7"/>
    <x v="19"/>
    <n v="0.99862724392819424"/>
    <n v="0.99862724392819424"/>
    <n v="0.99862724392819424"/>
    <n v="0.99862724392819424"/>
  </r>
  <r>
    <x v="7"/>
    <x v="20"/>
    <n v="0.99862724392819424"/>
    <n v="0.99862724392819424"/>
    <n v="0.99862724392819424"/>
    <n v="0.99862724392819424"/>
  </r>
  <r>
    <x v="7"/>
    <x v="21"/>
    <n v="0.99862724392819424"/>
    <n v="0.99862724392819424"/>
    <n v="0.99862724392819424"/>
    <n v="0.99862724392819424"/>
  </r>
  <r>
    <x v="7"/>
    <x v="22"/>
    <n v="0.9987684729064038"/>
    <n v="0.9987684729064038"/>
    <n v="0.9987684729064038"/>
    <n v="0.9987684729064038"/>
  </r>
  <r>
    <x v="7"/>
    <x v="23"/>
    <n v="0.99872448979591821"/>
    <n v="0.99872448979591821"/>
    <n v="0.99872448979591821"/>
    <n v="0.99872448979591821"/>
  </r>
  <r>
    <x v="7"/>
    <x v="0"/>
    <n v="0.99624108878807505"/>
    <n v="0.99624108878807505"/>
    <n v="0.99624108878807505"/>
    <n v="0.99624108878807505"/>
  </r>
  <r>
    <x v="7"/>
    <x v="1"/>
    <n v="0.99618018967334032"/>
    <n v="0.99618018967334032"/>
    <n v="0.99618018967334032"/>
    <n v="0.99618018967334032"/>
  </r>
  <r>
    <x v="7"/>
    <x v="2"/>
    <n v="0.9961293889964058"/>
    <n v="0.9961293889964058"/>
    <n v="0.9961293889964058"/>
    <n v="0.9961293889964058"/>
  </r>
  <r>
    <x v="7"/>
    <x v="3"/>
    <n v="0.99633338034127783"/>
    <n v="0.99633338034127783"/>
    <n v="0.99633338034127783"/>
    <n v="0.99633338034127783"/>
  </r>
  <r>
    <x v="7"/>
    <x v="4"/>
    <n v="0.99628303964757714"/>
    <n v="0.99628303964757714"/>
    <n v="0.99628303964757714"/>
    <n v="0.99628303964757714"/>
  </r>
  <r>
    <x v="7"/>
    <x v="5"/>
    <n v="0.99616910658092761"/>
    <n v="0.99616910658092761"/>
    <n v="0.99616910658092761"/>
    <n v="0.99616910658092761"/>
  </r>
  <r>
    <x v="7"/>
    <x v="6"/>
    <n v="0.99615435618618231"/>
    <n v="0.99615435618618231"/>
    <n v="0.99615435618618231"/>
    <n v="0.99615435618618231"/>
  </r>
  <r>
    <x v="7"/>
    <x v="7"/>
    <n v="0.99628916987355676"/>
    <n v="0.99628916987355676"/>
    <n v="0.99628916987355676"/>
    <n v="0.99628916987355676"/>
  </r>
  <r>
    <x v="7"/>
    <x v="8"/>
    <n v="0.99170288423548014"/>
    <n v="0.99170288423548014"/>
    <n v="0.99170288423548014"/>
    <n v="0.99170288423548014"/>
  </r>
  <r>
    <x v="7"/>
    <x v="9"/>
    <n v="0.99158364823084844"/>
    <n v="0.99158364823084844"/>
    <n v="0.99158364823084844"/>
    <n v="0.99158364823084844"/>
  </r>
  <r>
    <x v="7"/>
    <x v="10"/>
    <n v="0.99161777032690701"/>
    <n v="0.99161777032690701"/>
    <n v="0.99161777032690701"/>
    <n v="0.99161777032690701"/>
  </r>
  <r>
    <x v="7"/>
    <x v="11"/>
    <n v="0.99157618869337316"/>
    <n v="0.99157618869337316"/>
    <n v="0.99157618869337316"/>
    <n v="0.99157618869337316"/>
  </r>
  <r>
    <x v="7"/>
    <x v="12"/>
    <n v="0.99154759508955537"/>
    <n v="0.99154759508955537"/>
    <n v="0.99154759508955537"/>
    <n v="0.99154759508955537"/>
  </r>
  <r>
    <x v="7"/>
    <x v="13"/>
    <n v="0.99146757679180886"/>
    <n v="0.99146757679180886"/>
    <n v="0.99146757679180886"/>
    <n v="0.99146757679180886"/>
  </r>
  <r>
    <x v="7"/>
    <x v="14"/>
    <n v="0.99157618869337316"/>
    <n v="0.99157618869337316"/>
    <n v="0.99157618869337316"/>
    <n v="0.99157618869337316"/>
  </r>
  <r>
    <x v="7"/>
    <x v="15"/>
    <n v="0.99159292035398239"/>
    <n v="0.99159292035398239"/>
    <n v="0.99159292035398239"/>
    <n v="0.99159292035398239"/>
  </r>
  <r>
    <x v="7"/>
    <x v="16"/>
    <n v="0.99159292035398239"/>
    <n v="0.99159292035398239"/>
    <n v="0.99159292035398239"/>
    <n v="0.99159292035398239"/>
  </r>
  <r>
    <x v="7"/>
    <x v="17"/>
    <n v="0.99166564529966894"/>
    <n v="0.99166564529966894"/>
    <n v="0.99166564529966894"/>
    <n v="0.99166564529966894"/>
  </r>
  <r>
    <x v="7"/>
    <x v="18"/>
    <n v="0.99750208159866782"/>
    <n v="0.99750208159866782"/>
    <n v="0.99750208159866782"/>
    <n v="0.99750208159866782"/>
  </r>
  <r>
    <x v="7"/>
    <x v="19"/>
    <n v="0.99750331590855901"/>
    <n v="0.99750331590855901"/>
    <n v="0.99750331590855901"/>
    <n v="0.99750331590855901"/>
  </r>
  <r>
    <x v="7"/>
    <x v="20"/>
    <n v="0.99747262005054771"/>
    <n v="0.99747262005054771"/>
    <n v="0.99747262005054771"/>
    <n v="0.99747262005054771"/>
  </r>
  <r>
    <x v="7"/>
    <x v="21"/>
    <n v="0.99751108345648287"/>
    <n v="0.99751108345648287"/>
    <n v="0.99751108345648287"/>
    <n v="0.99751108345648287"/>
  </r>
  <r>
    <x v="7"/>
    <x v="22"/>
    <n v="0.99749373433583954"/>
    <n v="0.99749373433583954"/>
    <n v="0.99749373433583954"/>
    <n v="0.99749373433583954"/>
  </r>
  <r>
    <x v="7"/>
    <x v="23"/>
    <n v="0.99748626757285175"/>
    <n v="0.99748626757285175"/>
    <n v="0.99748626757285175"/>
    <n v="0.99748626757285175"/>
  </r>
  <r>
    <x v="7"/>
    <x v="0"/>
    <n v="0.99101954569466466"/>
    <n v="0.99101954569466466"/>
    <n v="0.99101954569466466"/>
    <n v="0.99101954569466466"/>
  </r>
  <r>
    <x v="7"/>
    <x v="1"/>
    <n v="0.99106370712020764"/>
    <n v="0.99106370712020764"/>
    <n v="0.99106370712020764"/>
    <n v="0.99106370712020764"/>
  </r>
  <r>
    <x v="7"/>
    <x v="2"/>
    <n v="0.9910591471801925"/>
    <n v="0.9910591471801925"/>
    <n v="0.9910591471801925"/>
    <n v="0.9910591471801925"/>
  </r>
  <r>
    <x v="7"/>
    <x v="3"/>
    <n v="0.9910591471801925"/>
    <n v="0.9910591471801925"/>
    <n v="0.9910591471801925"/>
    <n v="0.9910591471801925"/>
  </r>
  <r>
    <x v="7"/>
    <x v="4"/>
    <n v="0.99111171885683047"/>
    <n v="0.99111171885683047"/>
    <n v="0.99111171885683047"/>
    <n v="0.99111171885683047"/>
  </r>
  <r>
    <x v="7"/>
    <x v="5"/>
    <n v="0.99098412698412708"/>
    <n v="0.99098412698412708"/>
    <n v="0.99098412698412708"/>
    <n v="0.99098412698412708"/>
  </r>
  <r>
    <x v="7"/>
    <x v="6"/>
    <n v="0.99101078705553325"/>
    <n v="0.99101078705553325"/>
    <n v="0.99101078705553325"/>
    <n v="0.99101078705553325"/>
  </r>
  <r>
    <x v="7"/>
    <x v="7"/>
    <n v="0.99095774128067915"/>
    <n v="0.99095774128067915"/>
    <n v="0.99095774128067915"/>
    <n v="0.99095774128067915"/>
  </r>
  <r>
    <x v="7"/>
    <x v="8"/>
    <n v="0.99579516443910499"/>
    <n v="0.99579516443910499"/>
    <n v="0.99579516443910499"/>
    <n v="0.99579516443910499"/>
  </r>
  <r>
    <x v="7"/>
    <x v="9"/>
    <n v="0.99572649572649585"/>
    <n v="0.99572649572649585"/>
    <n v="0.99572649572649585"/>
    <n v="0.99572649572649585"/>
  </r>
  <r>
    <x v="7"/>
    <x v="10"/>
    <n v="0.9957975516170291"/>
    <n v="0.9957975516170291"/>
    <n v="0.9957975516170291"/>
    <n v="0.9957975516170291"/>
  </r>
  <r>
    <x v="7"/>
    <x v="11"/>
    <n v="0.99575461685417099"/>
    <n v="0.99575461685417099"/>
    <n v="0.99575461685417099"/>
    <n v="0.99575461685417099"/>
  </r>
  <r>
    <x v="7"/>
    <x v="12"/>
    <n v="0.99573400250941024"/>
    <n v="0.99573400250941024"/>
    <n v="0.99573400250941024"/>
    <n v="0.99573400250941024"/>
  </r>
  <r>
    <x v="7"/>
    <x v="13"/>
    <n v="0.99566395663956653"/>
    <n v="0.99566395663956653"/>
    <n v="0.99566395663956653"/>
    <n v="0.99566395663956653"/>
  </r>
  <r>
    <x v="7"/>
    <x v="14"/>
    <n v="0.99605211212001588"/>
    <n v="0.99605211212001588"/>
    <n v="0.99605211212001588"/>
    <n v="0.99605211212001588"/>
  </r>
  <r>
    <x v="7"/>
    <x v="15"/>
    <n v="0.9957975516170291"/>
    <n v="0.9957975516170291"/>
    <n v="0.9957975516170291"/>
    <n v="0.9957975516170291"/>
  </r>
  <r>
    <x v="7"/>
    <x v="16"/>
    <n v="0.99584744836629868"/>
    <n v="0.99584744836629868"/>
    <n v="0.99584744836629868"/>
    <n v="0.99584744836629868"/>
  </r>
  <r>
    <x v="7"/>
    <x v="17"/>
    <n v="0.99590865842055187"/>
    <n v="0.99590865842055187"/>
    <n v="0.99590865842055187"/>
    <n v="0.99590865842055187"/>
  </r>
  <r>
    <x v="7"/>
    <x v="18"/>
    <n v="0.99914500683994534"/>
    <n v="0.99914500683994534"/>
    <n v="0.99914500683994534"/>
    <n v="0.99914500683994534"/>
  </r>
  <r>
    <x v="7"/>
    <x v="19"/>
    <n v="0.99915482135996914"/>
    <n v="0.99915482135996914"/>
    <n v="0.99915482135996914"/>
    <n v="0.99915482135996914"/>
  </r>
  <r>
    <x v="7"/>
    <x v="20"/>
    <n v="0.99903119550474717"/>
    <n v="0.99903119550474717"/>
    <n v="0.99903119550474717"/>
    <n v="0.99903119550474717"/>
  </r>
  <r>
    <x v="7"/>
    <x v="21"/>
    <n v="0.99911482043500266"/>
    <n v="0.99911482043500266"/>
    <n v="0.99911482043500266"/>
    <n v="0.99911482043500266"/>
  </r>
  <r>
    <x v="7"/>
    <x v="22"/>
    <n v="0.99899155426698605"/>
    <n v="0.99899155426698605"/>
    <n v="0.99899155426698605"/>
    <n v="0.99899155426698605"/>
  </r>
  <r>
    <x v="7"/>
    <x v="23"/>
    <n v="0.9992181391712277"/>
    <n v="0.9992181391712277"/>
    <n v="0.9992181391712277"/>
    <n v="0.9992181391712277"/>
  </r>
  <r>
    <x v="7"/>
    <x v="0"/>
    <n v="1.0025486250838362"/>
    <n v="1.0025486250838362"/>
    <n v="1.0025486250838362"/>
    <n v="1.0025486250838362"/>
  </r>
  <r>
    <x v="7"/>
    <x v="1"/>
    <n v="1.0025641025641026"/>
    <n v="1.0025641025641026"/>
    <n v="1.0025641025641026"/>
    <n v="1.0025641025641026"/>
  </r>
  <r>
    <x v="7"/>
    <x v="2"/>
    <n v="1.0026315789473683"/>
    <n v="1.0026315789473683"/>
    <n v="1.0026315789473683"/>
    <n v="1.0026315789473683"/>
  </r>
  <r>
    <x v="7"/>
    <x v="3"/>
    <n v="1.0026217745273907"/>
    <n v="1.0026217745273907"/>
    <n v="1.0026217745273907"/>
    <n v="1.0026217745273907"/>
  </r>
  <r>
    <x v="7"/>
    <x v="4"/>
    <n v="1.0026217745273907"/>
    <n v="1.0026217745273907"/>
    <n v="1.0026217745273907"/>
    <n v="1.0026217745273907"/>
  </r>
  <r>
    <x v="7"/>
    <x v="5"/>
    <n v="1.0026048807238825"/>
    <n v="1.0026048807238825"/>
    <n v="1.0026048807238825"/>
    <n v="1.0026048807238825"/>
  </r>
  <r>
    <x v="7"/>
    <x v="6"/>
    <n v="1.0024608211371586"/>
    <n v="1.0024608211371586"/>
    <n v="1.0024608211371586"/>
    <n v="1.0024608211371586"/>
  </r>
  <r>
    <x v="7"/>
    <x v="7"/>
    <n v="1.0026484527460275"/>
    <n v="1.0026484527460275"/>
    <n v="1.0026484527460275"/>
    <n v="1.0026484527460275"/>
  </r>
  <r>
    <x v="7"/>
    <x v="8"/>
    <n v="0.999092558983666"/>
    <n v="0.999092558983666"/>
    <n v="0.999092558983666"/>
    <n v="0.999092558983666"/>
  </r>
  <r>
    <x v="7"/>
    <x v="9"/>
    <n v="0.99921966445571597"/>
    <n v="0.99921966445571597"/>
    <n v="0.99921966445571597"/>
    <n v="0.99921966445571597"/>
  </r>
  <r>
    <x v="7"/>
    <x v="10"/>
    <n v="0.99925354565812385"/>
    <n v="0.99925354565812385"/>
    <n v="0.99925354565812385"/>
    <n v="0.99925354565812385"/>
  </r>
  <r>
    <x v="7"/>
    <x v="11"/>
    <n v="0.99932942162615257"/>
    <n v="0.99932942162615257"/>
    <n v="0.99932942162615257"/>
    <n v="0.99932942162615257"/>
  </r>
  <r>
    <x v="7"/>
    <x v="12"/>
    <n v="0.99932295192958698"/>
    <n v="0.99932295192958698"/>
    <n v="0.99932295192958698"/>
    <n v="0.99932295192958698"/>
  </r>
  <r>
    <x v="7"/>
    <x v="13"/>
    <n v="0.99934796783307978"/>
    <n v="0.99934796783307978"/>
    <n v="0.99934796783307978"/>
    <n v="0.99934796783307978"/>
  </r>
  <r>
    <x v="7"/>
    <x v="14"/>
    <n v="0.99911091353634141"/>
    <n v="0.99911091353634141"/>
    <n v="0.99911091353634141"/>
    <n v="0.99911091353634141"/>
  </r>
  <r>
    <x v="7"/>
    <x v="15"/>
    <n v="0.99924981245311306"/>
    <n v="0.99924981245311306"/>
    <n v="0.99924981245311306"/>
    <n v="0.99924981245311306"/>
  </r>
  <r>
    <x v="7"/>
    <x v="16"/>
    <n v="0.99920318725099611"/>
    <n v="0.99920318725099611"/>
    <n v="0.99920318725099611"/>
    <n v="0.99920318725099611"/>
  </r>
  <r>
    <x v="7"/>
    <x v="17"/>
    <n v="0.999065170940171"/>
    <n v="0.999065170940171"/>
    <n v="0.999065170940171"/>
    <n v="0.999065170940171"/>
  </r>
  <r>
    <x v="7"/>
    <x v="18"/>
    <n v="1.0008822232024701"/>
    <n v="1.0008822232024701"/>
    <n v="1.0008822232024701"/>
    <n v="1.0008822232024701"/>
  </r>
  <r>
    <x v="7"/>
    <x v="19"/>
    <n v="1.0009593859929646"/>
    <n v="1.0009593859929646"/>
    <n v="1.0009593859929646"/>
    <n v="1.0009593859929646"/>
  </r>
  <r>
    <x v="7"/>
    <x v="20"/>
    <n v="1.0008991650610148"/>
    <n v="1.0008991650610148"/>
    <n v="1.0008991650610148"/>
    <n v="1.0008991650610148"/>
  </r>
  <r>
    <x v="7"/>
    <x v="21"/>
    <n v="1.000902876305946"/>
    <n v="1.000902876305946"/>
    <n v="1.000902876305946"/>
    <n v="1.000902876305946"/>
  </r>
  <r>
    <x v="7"/>
    <x v="22"/>
    <n v="1.000902876305946"/>
    <n v="1.000902876305946"/>
    <n v="1.000902876305946"/>
    <n v="1.000902876305946"/>
  </r>
  <r>
    <x v="7"/>
    <x v="23"/>
    <n v="1.000902876305946"/>
    <n v="1.000902876305946"/>
    <n v="1.000902876305946"/>
    <n v="1.000902876305946"/>
  </r>
  <r>
    <x v="7"/>
    <x v="0"/>
    <n v="0.99877417597384899"/>
    <n v="0.99877417597384899"/>
    <n v="0.99877417597384899"/>
    <n v="0.99877417597384899"/>
  </r>
  <r>
    <x v="7"/>
    <x v="1"/>
    <n v="0.99877133105802041"/>
    <n v="0.99877133105802041"/>
    <n v="0.99877133105802041"/>
    <n v="0.99877133105802041"/>
  </r>
  <r>
    <x v="7"/>
    <x v="2"/>
    <n v="0.99876084262701381"/>
    <n v="0.99876084262701381"/>
    <n v="0.99876084262701381"/>
    <n v="0.99876084262701381"/>
  </r>
  <r>
    <x v="7"/>
    <x v="3"/>
    <n v="0.99876186545604617"/>
    <n v="0.99876186545604617"/>
    <n v="0.99876186545604617"/>
    <n v="0.99876186545604617"/>
  </r>
  <r>
    <x v="7"/>
    <x v="4"/>
    <n v="0.99882121807465629"/>
    <n v="0.99882121807465629"/>
    <n v="0.99882121807465629"/>
    <n v="0.99882121807465629"/>
  </r>
  <r>
    <x v="7"/>
    <x v="5"/>
    <n v="0.99882245191678654"/>
    <n v="0.99882245191678654"/>
    <n v="0.99882245191678654"/>
    <n v="0.99882245191678654"/>
  </r>
  <r>
    <x v="7"/>
    <x v="6"/>
    <n v="0.99883630721489525"/>
    <n v="0.99883630721489525"/>
    <n v="0.99883630721489525"/>
    <n v="0.99883630721489525"/>
  </r>
  <r>
    <x v="7"/>
    <x v="7"/>
    <n v="0.99890710382513659"/>
    <n v="0.99890710382513659"/>
    <n v="0.99890710382513659"/>
    <n v="0.99890710382513659"/>
  </r>
  <r>
    <x v="7"/>
    <x v="8"/>
    <n v="0.98961937716262971"/>
    <n v="0.98961937716262971"/>
    <n v="0.98961937716262971"/>
    <n v="0.98961937716262971"/>
  </r>
  <r>
    <x v="7"/>
    <x v="9"/>
    <n v="0.98943948009748162"/>
    <n v="0.98943948009748162"/>
    <n v="0.98943948009748162"/>
    <n v="0.98943948009748162"/>
  </r>
  <r>
    <x v="7"/>
    <x v="10"/>
    <n v="0.98928974069898534"/>
    <n v="0.98928974069898534"/>
    <n v="0.98928974069898534"/>
    <n v="0.98928974069898534"/>
  </r>
  <r>
    <x v="7"/>
    <x v="11"/>
    <n v="0.98930710008554323"/>
    <n v="0.98930710008554323"/>
    <n v="0.98930710008554323"/>
    <n v="0.98930710008554323"/>
  </r>
  <r>
    <x v="7"/>
    <x v="12"/>
    <n v="0.98951048951048948"/>
    <n v="0.98951048951048948"/>
    <n v="0.98951048951048948"/>
    <n v="0.98951048951048948"/>
  </r>
  <r>
    <x v="7"/>
    <x v="13"/>
    <n v="0.98951048951048948"/>
    <n v="0.98951048951048948"/>
    <n v="0.98951048951048948"/>
    <n v="0.98951048951048948"/>
  </r>
  <r>
    <x v="7"/>
    <x v="14"/>
    <n v="0.98951048951048948"/>
    <n v="0.98951048951048948"/>
    <n v="0.98951048951048948"/>
    <n v="0.98951048951048948"/>
  </r>
  <r>
    <x v="7"/>
    <x v="15"/>
    <n v="0.98951048951048948"/>
    <n v="0.98951048951048948"/>
    <n v="0.98951048951048948"/>
    <n v="0.98951048951048948"/>
  </r>
  <r>
    <x v="7"/>
    <x v="16"/>
    <n v="0.98951048951048948"/>
    <n v="0.98951048951048948"/>
    <n v="0.98951048951048948"/>
    <n v="0.98951048951048948"/>
  </r>
  <r>
    <x v="7"/>
    <x v="17"/>
    <n v="0.98946360153256707"/>
    <n v="0.98946360153256707"/>
    <n v="0.98946360153256707"/>
    <n v="0.98946360153256707"/>
  </r>
  <r>
    <x v="7"/>
    <x v="18"/>
    <n v="0.97627853590103308"/>
    <n v="0.97627853590103308"/>
    <n v="0.97627853590103308"/>
    <n v="0.97627853590103308"/>
  </r>
  <r>
    <x v="7"/>
    <x v="19"/>
    <n v="0.97628956993315663"/>
    <n v="0.97628956993315663"/>
    <n v="0.97628956993315663"/>
    <n v="0.97628956993315663"/>
  </r>
  <r>
    <x v="7"/>
    <x v="20"/>
    <n v="0.97628956993315663"/>
    <n v="0.97628956993315663"/>
    <n v="0.97628956993315663"/>
    <n v="0.97628956993315663"/>
  </r>
  <r>
    <x v="7"/>
    <x v="21"/>
    <n v="0.97628956993315663"/>
    <n v="0.97628956993315663"/>
    <n v="0.97628956993315663"/>
    <n v="0.97628956993315663"/>
  </r>
  <r>
    <x v="7"/>
    <x v="22"/>
    <n v="0.97619942377552305"/>
    <n v="0.97619942377552305"/>
    <n v="0.97619942377552305"/>
    <n v="0.97619942377552305"/>
  </r>
  <r>
    <x v="7"/>
    <x v="23"/>
    <n v="0.97623837063112895"/>
    <n v="0.97623837063112895"/>
    <n v="0.97623837063112895"/>
    <n v="0.97623837063112895"/>
  </r>
  <r>
    <x v="7"/>
    <x v="0"/>
    <n v="0.96808924633545201"/>
    <n v="0.96808924633545201"/>
    <n v="0.96808924633545201"/>
    <n v="0.97277702061487592"/>
  </r>
  <r>
    <x v="7"/>
    <x v="1"/>
    <n v="0.96810228802153442"/>
    <n v="0.96810228802153442"/>
    <n v="0.96810228802153442"/>
    <n v="0.97277702061487592"/>
  </r>
  <r>
    <x v="7"/>
    <x v="2"/>
    <n v="0.9682456370555047"/>
    <n v="0.9682456370555047"/>
    <n v="0.9682456370555047"/>
    <n v="0.97277702061487592"/>
  </r>
  <r>
    <x v="7"/>
    <x v="3"/>
    <n v="0.96825189443428261"/>
    <n v="0.96825189443428261"/>
    <n v="0.96825189443428261"/>
    <n v="0.97277702061487592"/>
  </r>
  <r>
    <x v="7"/>
    <x v="4"/>
    <n v="0.96809799434647992"/>
    <n v="0.96809799434647992"/>
    <n v="0.96809799434647992"/>
    <n v="0.97277702061487592"/>
  </r>
  <r>
    <x v="7"/>
    <x v="5"/>
    <n v="0.96822005608225403"/>
    <n v="0.96822005608225403"/>
    <n v="0.96822005608225403"/>
    <n v="0.97277702061487592"/>
  </r>
  <r>
    <x v="7"/>
    <x v="6"/>
    <n v="0.96823757262750154"/>
    <n v="0.96823757262750154"/>
    <n v="0.96823757262750154"/>
    <n v="0.97277702061487592"/>
  </r>
  <r>
    <x v="7"/>
    <x v="7"/>
    <n v="0.96816143497757834"/>
    <n v="0.96816143497757834"/>
    <n v="0.96816143497757834"/>
    <n v="0.97277702061487592"/>
  </r>
  <r>
    <x v="7"/>
    <x v="8"/>
    <n v="0.96631205673758869"/>
    <n v="0.96631205673758869"/>
    <n v="0.96631205673758869"/>
    <n v="0.97277702061487592"/>
  </r>
  <r>
    <x v="7"/>
    <x v="9"/>
    <n v="0.96453900709219875"/>
    <n v="0.96453900709219875"/>
    <n v="0.96453900709219875"/>
    <n v="0.97277702061487592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6631205673758869"/>
    <n v="0.96631205673758869"/>
    <n v="0.96631205673758869"/>
    <n v="0.97277702061487592"/>
  </r>
  <r>
    <x v="7"/>
    <x v="18"/>
    <n v="0.96851063829787232"/>
    <n v="0.96851063829787232"/>
    <n v="0.96851063829787232"/>
    <n v="0.97277702061487592"/>
  </r>
  <r>
    <x v="7"/>
    <x v="19"/>
    <n v="0.96841555729574524"/>
    <n v="0.96841555729574524"/>
    <n v="0.96841555729574524"/>
    <n v="0.97277702061487592"/>
  </r>
  <r>
    <x v="7"/>
    <x v="20"/>
    <n v="0.96844565640825853"/>
    <n v="0.96844565640825853"/>
    <n v="0.96844565640825853"/>
    <n v="0.97277702061487592"/>
  </r>
  <r>
    <x v="7"/>
    <x v="21"/>
    <n v="0.96854134565998984"/>
    <n v="0.96854134565998984"/>
    <n v="0.96854134565998984"/>
    <n v="0.97277702061487592"/>
  </r>
  <r>
    <x v="7"/>
    <x v="22"/>
    <n v="0.96851730894839982"/>
    <n v="0.96851730894839982"/>
    <n v="0.96851730894839982"/>
    <n v="0.97277702061487592"/>
  </r>
  <r>
    <x v="7"/>
    <x v="23"/>
    <n v="0.96851730894839982"/>
    <n v="0.96851730894839982"/>
    <n v="0.96851730894839982"/>
    <n v="0.97277702061487592"/>
  </r>
  <r>
    <x v="7"/>
    <x v="0"/>
    <n v="0.97116430903155615"/>
    <n v="0.97116430903155615"/>
    <n v="0.97116430903155615"/>
    <n v="0.97277702061487592"/>
  </r>
  <r>
    <x v="7"/>
    <x v="1"/>
    <n v="0.97110956036287499"/>
    <n v="0.97110956036287499"/>
    <n v="0.97110956036287499"/>
    <n v="0.97277702061487592"/>
  </r>
  <r>
    <x v="7"/>
    <x v="2"/>
    <n v="0.97120458314488167"/>
    <n v="0.97120458314488167"/>
    <n v="0.97120458314488167"/>
    <n v="0.97277702061487592"/>
  </r>
  <r>
    <x v="7"/>
    <x v="3"/>
    <n v="0.97129312615222552"/>
    <n v="0.97129312615222552"/>
    <n v="0.97129312615222552"/>
    <n v="0.97277702061487592"/>
  </r>
  <r>
    <x v="7"/>
    <x v="4"/>
    <n v="0.97130009258034644"/>
    <n v="0.97130009258034644"/>
    <n v="0.97130009258034644"/>
    <n v="0.97277702061487592"/>
  </r>
  <r>
    <x v="7"/>
    <x v="5"/>
    <n v="0.97136620441705201"/>
    <n v="0.97136620441705201"/>
    <n v="0.97136620441705201"/>
    <n v="0.97277702061487592"/>
  </r>
  <r>
    <x v="7"/>
    <x v="6"/>
    <n v="0.97131751775901354"/>
    <n v="0.97131751775901354"/>
    <n v="0.97131751775901354"/>
    <n v="0.97277702061487592"/>
  </r>
  <r>
    <x v="7"/>
    <x v="7"/>
    <n v="0.97116843702579658"/>
    <n v="0.97116843702579658"/>
    <n v="0.97116843702579658"/>
    <n v="0.97277702061487592"/>
  </r>
  <r>
    <x v="7"/>
    <x v="8"/>
    <n v="0.98126801152737742"/>
    <n v="0.98126801152737742"/>
    <n v="0.98126801152737742"/>
    <n v="0.9812680115273774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125937031484256"/>
    <n v="0.98125937031484256"/>
    <n v="0.98125937031484256"/>
    <n v="0.98125937031484256"/>
  </r>
  <r>
    <x v="7"/>
    <x v="18"/>
    <n v="0.99172754619682002"/>
    <n v="0.99172754619682002"/>
    <n v="0.99172754619682002"/>
    <n v="0.99172754619682002"/>
  </r>
  <r>
    <x v="7"/>
    <x v="19"/>
    <n v="0.99172754619682002"/>
    <n v="0.99172754619682002"/>
    <n v="0.99172754619682002"/>
    <n v="0.99172754619682002"/>
  </r>
  <r>
    <x v="7"/>
    <x v="20"/>
    <n v="0.99172754619682002"/>
    <n v="0.99172754619682002"/>
    <n v="0.99172754619682002"/>
    <n v="0.99172754619682002"/>
  </r>
  <r>
    <x v="7"/>
    <x v="21"/>
    <n v="0.99172754619682002"/>
    <n v="0.99172754619682002"/>
    <n v="0.99172754619682002"/>
    <n v="0.99172754619682002"/>
  </r>
  <r>
    <x v="7"/>
    <x v="22"/>
    <n v="0.99172754619682002"/>
    <n v="0.99172754619682002"/>
    <n v="0.99172754619682002"/>
    <n v="0.99172754619682002"/>
  </r>
  <r>
    <x v="7"/>
    <x v="23"/>
    <n v="0.99172754619682002"/>
    <n v="0.99172754619682002"/>
    <n v="0.99172754619682002"/>
    <n v="0.99172754619682002"/>
  </r>
  <r>
    <x v="7"/>
    <x v="0"/>
    <n v="0.99496665408330176"/>
    <n v="0.99496665408330176"/>
    <n v="0.99496665408330176"/>
    <n v="0.99496665408330176"/>
  </r>
  <r>
    <x v="7"/>
    <x v="1"/>
    <n v="0.99488883209813439"/>
    <n v="0.99488883209813439"/>
    <n v="0.99488883209813439"/>
    <n v="0.99488883209813439"/>
  </r>
  <r>
    <x v="7"/>
    <x v="2"/>
    <n v="0.9949688865351517"/>
    <n v="0.9949688865351517"/>
    <n v="0.9949688865351517"/>
    <n v="0.9949688865351517"/>
  </r>
  <r>
    <x v="7"/>
    <x v="3"/>
    <n v="0.99502878074306655"/>
    <n v="0.99502878074306655"/>
    <n v="0.99502878074306655"/>
    <n v="0.99502878074306655"/>
  </r>
  <r>
    <x v="7"/>
    <x v="4"/>
    <n v="0.99496475327291045"/>
    <n v="0.99496475327291045"/>
    <n v="0.99496475327291045"/>
    <n v="0.99496475327291045"/>
  </r>
  <r>
    <x v="7"/>
    <x v="5"/>
    <n v="0.99496475327291045"/>
    <n v="0.99496475327291045"/>
    <n v="0.99496475327291045"/>
    <n v="0.99496475327291045"/>
  </r>
  <r>
    <x v="7"/>
    <x v="6"/>
    <n v="0.99496475327291045"/>
    <n v="0.99496475327291045"/>
    <n v="0.99496475327291045"/>
    <n v="0.99496475327291045"/>
  </r>
  <r>
    <x v="7"/>
    <x v="7"/>
    <n v="0.99499060738885425"/>
    <n v="0.99499060738885425"/>
    <n v="0.99499060738885425"/>
    <n v="0.994990607388854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22093023255831"/>
    <n v="0.99622093023255831"/>
    <n v="0.99622093023255831"/>
    <n v="0.99622093023255831"/>
  </r>
  <r>
    <x v="7"/>
    <x v="18"/>
    <n v="1.0018480692539635"/>
    <n v="1.0018480692539635"/>
    <n v="1.0018480692539635"/>
    <n v="1.0018480692539635"/>
  </r>
  <r>
    <x v="7"/>
    <x v="19"/>
    <n v="1.0018291567587343"/>
    <n v="1.0018291567587343"/>
    <n v="1.0018291567587343"/>
    <n v="1.0018291567587343"/>
  </r>
  <r>
    <x v="7"/>
    <x v="20"/>
    <n v="1.0018189692507578"/>
    <n v="1.0018189692507578"/>
    <n v="1.0018189692507578"/>
    <n v="1.0018189692507578"/>
  </r>
  <r>
    <x v="7"/>
    <x v="21"/>
    <n v="1.0018189692507578"/>
    <n v="1.0018189692507578"/>
    <n v="1.0018189692507578"/>
    <n v="1.0018189692507578"/>
  </r>
  <r>
    <x v="7"/>
    <x v="22"/>
    <n v="1.0018189692507578"/>
    <n v="1.0018189692507578"/>
    <n v="1.0018189692507578"/>
    <n v="1.0018189692507578"/>
  </r>
  <r>
    <x v="7"/>
    <x v="23"/>
    <n v="1.00187617260788"/>
    <n v="1.00187617260788"/>
    <n v="1.00187617260788"/>
    <n v="1.00187617260788"/>
  </r>
  <r>
    <x v="7"/>
    <x v="0"/>
    <n v="1.000235321802565"/>
    <n v="1.000235321802565"/>
    <n v="1.000235321802565"/>
    <n v="1.000235321802565"/>
  </r>
  <r>
    <x v="7"/>
    <x v="1"/>
    <n v="1.0002508780732564"/>
    <n v="1.0002508780732564"/>
    <n v="1.0002508780732564"/>
    <n v="1.0002508780732564"/>
  </r>
  <r>
    <x v="7"/>
    <x v="2"/>
    <n v="1.0003700049333992"/>
    <n v="1.0003700049333992"/>
    <n v="1.0003700049333992"/>
    <n v="1.0003700049333992"/>
  </r>
  <r>
    <x v="7"/>
    <x v="3"/>
    <n v="1.000369412633912"/>
    <n v="1.000369412633912"/>
    <n v="1.000369412633912"/>
    <n v="1.000369412633912"/>
  </r>
  <r>
    <x v="7"/>
    <x v="4"/>
    <n v="1.000369412633912"/>
    <n v="1.000369412633912"/>
    <n v="1.000369412633912"/>
    <n v="1.000369412633912"/>
  </r>
  <r>
    <x v="7"/>
    <x v="5"/>
    <n v="1.0002437538086533"/>
    <n v="1.0002437538086533"/>
    <n v="1.0002437538086533"/>
    <n v="1.0002437538086533"/>
  </r>
  <r>
    <x v="7"/>
    <x v="6"/>
    <n v="1.0002409638554217"/>
    <n v="1.0002409638554217"/>
    <n v="1.0002409638554217"/>
    <n v="1.0002409638554217"/>
  </r>
  <r>
    <x v="7"/>
    <x v="7"/>
    <n v="1.0002648655807178"/>
    <n v="1.0002648655807178"/>
    <n v="1.0002648655807178"/>
    <n v="1.0002648655807178"/>
  </r>
  <r>
    <x v="7"/>
    <x v="8"/>
    <n v="0.99530075187969913"/>
    <n v="0.99530075187969913"/>
    <n v="0.99530075187969913"/>
    <n v="0.99530075187969913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49874686716792"/>
    <n v="0.9949874686716792"/>
    <n v="0.9949874686716792"/>
    <n v="0.9949874686716792"/>
  </r>
  <r>
    <x v="7"/>
    <x v="17"/>
    <n v="0.99487554904831632"/>
    <n v="0.99487554904831632"/>
    <n v="0.99487554904831632"/>
    <n v="0.99487554904831632"/>
  </r>
  <r>
    <x v="7"/>
    <x v="18"/>
    <n v="1.0022316091495975"/>
    <n v="1.0022316091495975"/>
    <n v="1.0022316091495975"/>
    <n v="1.0022316091495975"/>
  </r>
  <r>
    <x v="7"/>
    <x v="19"/>
    <n v="1.0022478427960264"/>
    <n v="1.0022478427960264"/>
    <n v="1.0022478427960264"/>
    <n v="1.0022478427960264"/>
  </r>
  <r>
    <x v="7"/>
    <x v="20"/>
    <n v="1.0023286994566367"/>
    <n v="1.0023286994566367"/>
    <n v="1.0023286994566367"/>
    <n v="1.0023286994566367"/>
  </r>
  <r>
    <x v="7"/>
    <x v="21"/>
    <n v="1.002276231735076"/>
    <n v="1.002276231735076"/>
    <n v="1.002276231735076"/>
    <n v="1.002276231735076"/>
  </r>
  <r>
    <x v="7"/>
    <x v="22"/>
    <n v="1.002276231735076"/>
    <n v="1.002276231735076"/>
    <n v="1.002276231735076"/>
    <n v="1.002276231735076"/>
  </r>
  <r>
    <x v="7"/>
    <x v="23"/>
    <n v="1.002276231735076"/>
    <n v="1.002276231735076"/>
    <n v="1.002276231735076"/>
    <n v="1.002276231735076"/>
  </r>
  <r>
    <x v="7"/>
    <x v="0"/>
    <n v="1.0012463102656608"/>
    <n v="1.0012463102656608"/>
    <n v="1.0012463102656608"/>
    <n v="1.0012463102656608"/>
  </r>
  <r>
    <x v="7"/>
    <x v="1"/>
    <n v="1.0012283126055581"/>
    <n v="1.0012283126055581"/>
    <n v="1.0012283126055581"/>
    <n v="1.0012283126055581"/>
  </r>
  <r>
    <x v="7"/>
    <x v="2"/>
    <n v="1.0013043042038727"/>
    <n v="1.0013043042038727"/>
    <n v="1.0013043042038727"/>
    <n v="1.0013043042038727"/>
  </r>
  <r>
    <x v="7"/>
    <x v="3"/>
    <n v="1.0012621916236375"/>
    <n v="1.0012621916236375"/>
    <n v="1.0012621916236375"/>
    <n v="1.0012621916236375"/>
  </r>
  <r>
    <x v="7"/>
    <x v="4"/>
    <n v="1.0012291876187283"/>
    <n v="1.0012291876187283"/>
    <n v="1.0012291876187283"/>
    <n v="1.0012291876187283"/>
  </r>
  <r>
    <x v="7"/>
    <x v="5"/>
    <n v="1.0013029315960913"/>
    <n v="1.0013029315960913"/>
    <n v="1.0013029315960913"/>
    <n v="1.0013029315960913"/>
  </r>
  <r>
    <x v="7"/>
    <x v="6"/>
    <n v="1.0013388259526264"/>
    <n v="1.0013388259526264"/>
    <n v="1.0013388259526264"/>
    <n v="1.0013388259526264"/>
  </r>
  <r>
    <x v="7"/>
    <x v="7"/>
    <n v="1.0012720334363074"/>
    <n v="1.0012720334363074"/>
    <n v="1.0012720334363074"/>
    <n v="1.001272033436307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8549774682508"/>
    <n v="0.9938549774682508"/>
    <n v="0.9938549774682508"/>
    <n v="0.9938549774682508"/>
  </r>
  <r>
    <x v="7"/>
    <x v="18"/>
    <n v="1.0012188863228124"/>
    <n v="1.0012188863228124"/>
    <n v="1.0012188863228124"/>
    <n v="1.0012188863228124"/>
  </r>
  <r>
    <x v="7"/>
    <x v="19"/>
    <n v="1.0012341869793273"/>
    <n v="1.0012341869793273"/>
    <n v="1.0012341869793273"/>
    <n v="1.0012341869793273"/>
  </r>
  <r>
    <x v="7"/>
    <x v="20"/>
    <n v="1.0012341869793273"/>
    <n v="1.0012341869793273"/>
    <n v="1.0012341869793273"/>
    <n v="1.0012341869793273"/>
  </r>
  <r>
    <x v="7"/>
    <x v="21"/>
    <n v="1.0012185736275014"/>
    <n v="1.0012185736275014"/>
    <n v="1.0012185736275014"/>
    <n v="1.0012185736275014"/>
  </r>
  <r>
    <x v="7"/>
    <x v="22"/>
    <n v="1.0012362114872575"/>
    <n v="1.0012362114872575"/>
    <n v="1.0012362114872575"/>
    <n v="1.0012362114872575"/>
  </r>
  <r>
    <x v="7"/>
    <x v="23"/>
    <n v="1.0012479720454264"/>
    <n v="1.0012479720454264"/>
    <n v="1.0012479720454264"/>
    <n v="1.0012479720454264"/>
  </r>
  <r>
    <x v="7"/>
    <x v="0"/>
    <n v="1.001771396606377"/>
    <n v="1.001771396606377"/>
    <n v="1.001771396606377"/>
    <n v="1.001771396606377"/>
  </r>
  <r>
    <x v="7"/>
    <x v="1"/>
    <n v="1.001763461086292"/>
    <n v="1.001763461086292"/>
    <n v="1.001763461086292"/>
    <n v="1.001763461086292"/>
  </r>
  <r>
    <x v="7"/>
    <x v="2"/>
    <n v="1.0017200317544324"/>
    <n v="1.0017200317544324"/>
    <n v="1.0017200317544324"/>
    <n v="1.0017200317544324"/>
  </r>
  <r>
    <x v="7"/>
    <x v="3"/>
    <n v="1.0017200317544324"/>
    <n v="1.0017200317544324"/>
    <n v="1.0017200317544324"/>
    <n v="1.0017200317544324"/>
  </r>
  <r>
    <x v="7"/>
    <x v="4"/>
    <n v="1.0017252820172529"/>
    <n v="1.0017252820172529"/>
    <n v="1.0017252820172529"/>
    <n v="1.0017252820172529"/>
  </r>
  <r>
    <x v="7"/>
    <x v="5"/>
    <n v="1.0018501387604071"/>
    <n v="1.0018501387604071"/>
    <n v="1.0018501387604071"/>
    <n v="1.0018501387604071"/>
  </r>
  <r>
    <x v="7"/>
    <x v="6"/>
    <n v="1.0017345050878814"/>
    <n v="1.0017345050878814"/>
    <n v="1.0017345050878814"/>
    <n v="1.0017345050878814"/>
  </r>
  <r>
    <x v="7"/>
    <x v="7"/>
    <n v="1.0017847581652686"/>
    <n v="1.0017847581652686"/>
    <n v="1.0017847581652686"/>
    <n v="1.001784758165268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52229983879637"/>
    <n v="0.99852229983879637"/>
    <n v="0.99852229983879637"/>
    <n v="0.99852229983879637"/>
  </r>
  <r>
    <x v="7"/>
    <x v="18"/>
    <n v="1.0004963834917033"/>
    <n v="1.0004963834917033"/>
    <n v="1.0004963834917033"/>
    <n v="1.0004963834917033"/>
  </r>
  <r>
    <x v="7"/>
    <x v="19"/>
    <n v="1.000469672571122"/>
    <n v="1.000469672571122"/>
    <n v="1.000469672571122"/>
    <n v="1.000469672571122"/>
  </r>
  <r>
    <x v="7"/>
    <x v="20"/>
    <n v="1.0005349023803156"/>
    <n v="1.0005349023803156"/>
    <n v="1.0005349023803156"/>
    <n v="1.0005349023803156"/>
  </r>
  <r>
    <x v="7"/>
    <x v="21"/>
    <n v="1.0005055611729019"/>
    <n v="1.0005055611729019"/>
    <n v="1.0005055611729019"/>
    <n v="1.0005055611729019"/>
  </r>
  <r>
    <x v="7"/>
    <x v="22"/>
    <n v="1.000441062961738"/>
    <n v="1.000441062961738"/>
    <n v="1.000441062961738"/>
    <n v="1.000441062961738"/>
  </r>
  <r>
    <x v="7"/>
    <x v="23"/>
    <n v="1.0004700904924198"/>
    <n v="1.0004700904924198"/>
    <n v="1.0004700904924198"/>
    <n v="1.0004700904924198"/>
  </r>
  <r>
    <x v="7"/>
    <x v="0"/>
    <n v="0.99777282850779503"/>
    <n v="0.99777282850779503"/>
    <n v="0.99777282850779503"/>
    <n v="0.99777282850779503"/>
  </r>
  <r>
    <x v="7"/>
    <x v="1"/>
    <n v="0.99777019937040923"/>
    <n v="0.99777019937040923"/>
    <n v="0.99777019937040923"/>
    <n v="0.99777019937040923"/>
  </r>
  <r>
    <x v="7"/>
    <x v="2"/>
    <n v="0.99775962045334732"/>
    <n v="0.99775962045334732"/>
    <n v="0.99775962045334732"/>
    <n v="0.99775962045334732"/>
  </r>
  <r>
    <x v="7"/>
    <x v="3"/>
    <n v="0.99764933628318597"/>
    <n v="0.99764933628318597"/>
    <n v="0.99764933628318597"/>
    <n v="0.99764933628318597"/>
  </r>
  <r>
    <x v="7"/>
    <x v="4"/>
    <n v="0.99787203858703377"/>
    <n v="0.99787203858703377"/>
    <n v="0.99787203858703377"/>
    <n v="0.99787203858703377"/>
  </r>
  <r>
    <x v="7"/>
    <x v="5"/>
    <n v="0.99775280898876406"/>
    <n v="0.99775280898876406"/>
    <n v="0.99775280898876406"/>
    <n v="0.99775280898876406"/>
  </r>
  <r>
    <x v="7"/>
    <x v="6"/>
    <n v="0.99767981438515085"/>
    <n v="0.99767981438515085"/>
    <n v="0.99767981438515085"/>
    <n v="0.99767981438515085"/>
  </r>
  <r>
    <x v="7"/>
    <x v="7"/>
    <n v="0.99779590037469701"/>
    <n v="0.99779590037469701"/>
    <n v="0.99779590037469701"/>
    <n v="0.9977959003746970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20106524633832"/>
    <n v="0.97420106524633832"/>
    <n v="0.97420106524633832"/>
    <n v="0.97420106524633832"/>
  </r>
  <r>
    <x v="7"/>
    <x v="19"/>
    <n v="0.97396349228809953"/>
    <n v="0.97396349228809953"/>
    <n v="0.97396349228809953"/>
    <n v="0.97396349228809953"/>
  </r>
  <r>
    <x v="7"/>
    <x v="20"/>
    <n v="0.97411864948343796"/>
    <n v="0.97411864948343796"/>
    <n v="0.97411864948343796"/>
    <n v="0.97411864948343796"/>
  </r>
  <r>
    <x v="7"/>
    <x v="21"/>
    <n v="0.97418291678110402"/>
    <n v="0.97418291678110402"/>
    <n v="0.97418291678110402"/>
    <n v="0.97418291678110402"/>
  </r>
  <r>
    <x v="7"/>
    <x v="22"/>
    <n v="0.97410604192355132"/>
    <n v="0.97410604192355132"/>
    <n v="0.97410604192355132"/>
    <n v="0.97410604192355132"/>
  </r>
  <r>
    <x v="7"/>
    <x v="23"/>
    <n v="0.97407878017789062"/>
    <n v="0.97407878017789062"/>
    <n v="0.97407878017789062"/>
    <n v="0.97407878017789062"/>
  </r>
  <r>
    <x v="7"/>
    <x v="0"/>
    <n v="0.9749658625398272"/>
    <n v="0.9749658625398272"/>
    <n v="0.9749658625398272"/>
    <n v="0.9749658625398272"/>
  </r>
  <r>
    <x v="7"/>
    <x v="1"/>
    <n v="0.97493464554820852"/>
    <n v="0.97493464554820852"/>
    <n v="0.97493464554820852"/>
    <n v="0.97493464554820852"/>
  </r>
  <r>
    <x v="7"/>
    <x v="2"/>
    <n v="0.97493163172288066"/>
    <n v="0.97493163172288066"/>
    <n v="0.97493163172288066"/>
    <n v="0.97493163172288066"/>
  </r>
  <r>
    <x v="7"/>
    <x v="3"/>
    <n v="0.9749582637729548"/>
    <n v="0.9749582637729548"/>
    <n v="0.9749582637729548"/>
    <n v="0.9749582637729548"/>
  </r>
  <r>
    <x v="7"/>
    <x v="4"/>
    <n v="0.97493702770780843"/>
    <n v="0.97493702770780843"/>
    <n v="0.97493702770780843"/>
    <n v="0.97493702770780843"/>
  </r>
  <r>
    <x v="7"/>
    <x v="5"/>
    <n v="0.9749819233550252"/>
    <n v="0.9749819233550252"/>
    <n v="0.9749819233550252"/>
    <n v="0.9749819233550252"/>
  </r>
  <r>
    <x v="7"/>
    <x v="6"/>
    <n v="0.97498820198206693"/>
    <n v="0.97498820198206693"/>
    <n v="0.97498820198206693"/>
    <n v="0.97498820198206693"/>
  </r>
  <r>
    <x v="7"/>
    <x v="7"/>
    <n v="0.97489932885906039"/>
    <n v="0.97489932885906039"/>
    <n v="0.97489932885906039"/>
    <n v="0.9748993288590603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074672825250186"/>
    <n v="0.97074672825250186"/>
    <n v="0.97074672825250186"/>
    <n v="0.97277702061487592"/>
  </r>
  <r>
    <x v="7"/>
    <x v="19"/>
    <n v="0.97079942556247012"/>
    <n v="0.97079942556247012"/>
    <n v="0.97079942556247012"/>
    <n v="0.97277702061487592"/>
  </r>
  <r>
    <x v="7"/>
    <x v="20"/>
    <n v="0.97082421590080226"/>
    <n v="0.97082421590080226"/>
    <n v="0.97082421590080226"/>
    <n v="0.97277702061487592"/>
  </r>
  <r>
    <x v="7"/>
    <x v="21"/>
    <n v="0.97074597757191605"/>
    <n v="0.97074597757191605"/>
    <n v="0.97074597757191605"/>
    <n v="0.97277702061487592"/>
  </r>
  <r>
    <x v="7"/>
    <x v="22"/>
    <n v="0.97081433224755709"/>
    <n v="0.97081433224755709"/>
    <n v="0.97081433224755709"/>
    <n v="0.97277702061487592"/>
  </r>
  <r>
    <x v="7"/>
    <x v="23"/>
    <n v="0.97089592274678105"/>
    <n v="0.97089592274678105"/>
    <n v="0.97089592274678105"/>
    <n v="0.97277702061487592"/>
  </r>
  <r>
    <x v="7"/>
    <x v="0"/>
    <n v="0.98242946443656021"/>
    <n v="0.98242946443656021"/>
    <n v="0.98242946443656021"/>
    <n v="0.98242946443656021"/>
  </r>
  <r>
    <x v="7"/>
    <x v="1"/>
    <n v="0.98232284075050402"/>
    <n v="0.98232284075050402"/>
    <n v="0.98232284075050402"/>
    <n v="0.98232284075050402"/>
  </r>
  <r>
    <x v="7"/>
    <x v="2"/>
    <n v="0.98250000000000004"/>
    <n v="0.98250000000000004"/>
    <n v="0.98250000000000004"/>
    <n v="0.98250000000000004"/>
  </r>
  <r>
    <x v="7"/>
    <x v="3"/>
    <n v="0.98255311798238043"/>
    <n v="0.98255311798238043"/>
    <n v="0.98255311798238043"/>
    <n v="0.98255311798238043"/>
  </r>
  <r>
    <x v="7"/>
    <x v="4"/>
    <n v="0.98238532110091736"/>
    <n v="0.98238532110091736"/>
    <n v="0.98238532110091736"/>
    <n v="0.98238532110091736"/>
  </r>
  <r>
    <x v="7"/>
    <x v="5"/>
    <n v="0.98239015216276282"/>
    <n v="0.98239015216276282"/>
    <n v="0.98239015216276282"/>
    <n v="0.98239015216276282"/>
  </r>
  <r>
    <x v="7"/>
    <x v="6"/>
    <n v="0.98243372724369216"/>
    <n v="0.98243372724369216"/>
    <n v="0.98243372724369216"/>
    <n v="0.98243372724369216"/>
  </r>
  <r>
    <x v="7"/>
    <x v="7"/>
    <n v="0.98247488779653769"/>
    <n v="0.98247488779653769"/>
    <n v="0.98247488779653769"/>
    <n v="0.9824748877965376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213185459026486"/>
    <n v="0.98213185459026486"/>
    <n v="0.98213185459026486"/>
    <n v="0.98213185459026486"/>
  </r>
  <r>
    <x v="7"/>
    <x v="18"/>
    <n v="0.98636250929828917"/>
    <n v="0.98636250929828917"/>
    <n v="0.98636250929828917"/>
    <n v="0.98636250929828917"/>
  </r>
  <r>
    <x v="7"/>
    <x v="19"/>
    <n v="0.98643454668776864"/>
    <n v="0.98643454668776864"/>
    <n v="0.98643454668776864"/>
    <n v="0.98643454668776864"/>
  </r>
  <r>
    <x v="7"/>
    <x v="20"/>
    <n v="0.98645953605542147"/>
    <n v="0.98645953605542147"/>
    <n v="0.98645953605542147"/>
    <n v="0.98645953605542147"/>
  </r>
  <r>
    <x v="7"/>
    <x v="21"/>
    <n v="0.98646283113548838"/>
    <n v="0.98646283113548838"/>
    <n v="0.98646283113548838"/>
    <n v="0.98646283113548838"/>
  </r>
  <r>
    <x v="7"/>
    <x v="22"/>
    <n v="0.98636595310907227"/>
    <n v="0.98636595310907227"/>
    <n v="0.98636595310907227"/>
    <n v="0.98636595310907227"/>
  </r>
  <r>
    <x v="7"/>
    <x v="23"/>
    <n v="0.98633257403189079"/>
    <n v="0.98633257403189079"/>
    <n v="0.98633257403189079"/>
    <n v="0.98633257403189079"/>
  </r>
  <r>
    <x v="7"/>
    <x v="0"/>
    <n v="0.9943451016353354"/>
    <n v="0.9943451016353354"/>
    <n v="0.9943451016353354"/>
    <n v="0.9943451016353354"/>
  </r>
  <r>
    <x v="7"/>
    <x v="1"/>
    <n v="0.99388846447669976"/>
    <n v="0.99388846447669976"/>
    <n v="0.99388846447669976"/>
    <n v="0.99388846447669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9465954606141538"/>
    <n v="0.99465954606141538"/>
    <n v="0.99465954606141538"/>
    <n v="0.99465954606141538"/>
  </r>
  <r>
    <x v="7"/>
    <x v="6"/>
    <n v="0.99447724243001334"/>
    <n v="0.99447724243001334"/>
    <n v="0.99447724243001334"/>
    <n v="0.99447724243001334"/>
  </r>
  <r>
    <x v="7"/>
    <x v="7"/>
    <n v="0.9945582586427657"/>
    <n v="0.9945582586427657"/>
    <n v="0.9945582586427657"/>
    <n v="0.994558258642765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042043640234168"/>
    <n v="0.99042043640234168"/>
    <n v="0.99042043640234168"/>
    <n v="0.99042043640234168"/>
  </r>
  <r>
    <x v="7"/>
    <x v="18"/>
    <n v="0.99495364393850494"/>
    <n v="0.99495364393850494"/>
    <n v="0.99495364393850494"/>
    <n v="0.99495364393850494"/>
  </r>
  <r>
    <x v="7"/>
    <x v="19"/>
    <n v="0.99491981273035157"/>
    <n v="0.99491981273035157"/>
    <n v="0.99491981273035157"/>
    <n v="0.99491981273035157"/>
  </r>
  <r>
    <x v="7"/>
    <x v="20"/>
    <n v="0.99489458826355925"/>
    <n v="0.99489458826355925"/>
    <n v="0.99489458826355925"/>
    <n v="0.99489458826355925"/>
  </r>
  <r>
    <x v="7"/>
    <x v="21"/>
    <n v="0.99492863870173154"/>
    <n v="0.99492863870173154"/>
    <n v="0.99492863870173154"/>
    <n v="0.99492863870173154"/>
  </r>
  <r>
    <x v="7"/>
    <x v="22"/>
    <n v="0.99484156226971265"/>
    <n v="0.99484156226971265"/>
    <n v="0.99484156226971265"/>
    <n v="0.99484156226971265"/>
  </r>
  <r>
    <x v="7"/>
    <x v="23"/>
    <n v="0.99484393702237361"/>
    <n v="0.99484393702237361"/>
    <n v="0.99484393702237361"/>
    <n v="0.99484393702237361"/>
  </r>
  <r>
    <x v="7"/>
    <x v="0"/>
    <n v="0.99887653072688454"/>
    <n v="0.99887653072688454"/>
    <n v="0.99887653072688454"/>
    <n v="0.99887653072688454"/>
  </r>
  <r>
    <x v="7"/>
    <x v="1"/>
    <n v="0.9989226717740004"/>
    <n v="0.9989226717740004"/>
    <n v="0.9989226717740004"/>
    <n v="0.9989226717740004"/>
  </r>
  <r>
    <x v="7"/>
    <x v="2"/>
    <n v="0.99890869407057103"/>
    <n v="0.99890869407057103"/>
    <n v="0.99890869407057103"/>
    <n v="0.99890869407057103"/>
  </r>
  <r>
    <x v="7"/>
    <x v="3"/>
    <n v="0.99879843796936019"/>
    <n v="0.99879843796936019"/>
    <n v="0.99879843796936019"/>
    <n v="0.99879843796936019"/>
  </r>
  <r>
    <x v="7"/>
    <x v="4"/>
    <n v="0.99880364887094364"/>
    <n v="0.99880364887094364"/>
    <n v="0.99880364887094364"/>
    <n v="0.99880364887094364"/>
  </r>
  <r>
    <x v="7"/>
    <x v="5"/>
    <n v="0.99878575283324333"/>
    <n v="0.99878575283324333"/>
    <n v="0.99878575283324333"/>
    <n v="0.99878575283324333"/>
  </r>
  <r>
    <x v="7"/>
    <x v="6"/>
    <n v="0.99893723015609415"/>
    <n v="0.99893723015609415"/>
    <n v="0.99893723015609415"/>
    <n v="0.99893723015609415"/>
  </r>
  <r>
    <x v="7"/>
    <x v="7"/>
    <n v="0.99890877346137052"/>
    <n v="0.99890877346137052"/>
    <n v="0.99890877346137052"/>
    <n v="0.9989087734613705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25516659637281"/>
    <n v="0.99525516659637281"/>
    <n v="0.99525516659637281"/>
    <n v="0.99525516659637281"/>
  </r>
  <r>
    <x v="7"/>
    <x v="18"/>
    <n v="1.0001845188670542"/>
    <n v="1.0001845188670542"/>
    <n v="1.0001845188670542"/>
    <n v="1.0001845188670542"/>
  </r>
  <r>
    <x v="7"/>
    <x v="19"/>
    <n v="1.0002008099333981"/>
    <n v="1.0002008099333981"/>
    <n v="1.0002008099333981"/>
    <n v="1.0002008099333981"/>
  </r>
  <r>
    <x v="7"/>
    <x v="20"/>
    <n v="1.0001942803854524"/>
    <n v="1.0001942803854524"/>
    <n v="1.0001942803854524"/>
    <n v="1.0001942803854524"/>
  </r>
  <r>
    <x v="7"/>
    <x v="21"/>
    <n v="1.0001742261455369"/>
    <n v="1.0001742261455369"/>
    <n v="1.0001742261455369"/>
    <n v="1.0001742261455369"/>
  </r>
  <r>
    <x v="7"/>
    <x v="22"/>
    <n v="1.0002359789192166"/>
    <n v="1.0002359789192166"/>
    <n v="1.0002359789192166"/>
    <n v="1.0002359789192166"/>
  </r>
  <r>
    <x v="7"/>
    <x v="23"/>
    <n v="1.000212517267028"/>
    <n v="1.000212517267028"/>
    <n v="1.000212517267028"/>
    <n v="1.000212517267028"/>
  </r>
  <r>
    <x v="7"/>
    <x v="0"/>
    <n v="0.99919432806960995"/>
    <n v="0.99919432806960995"/>
    <n v="0.99919432806960995"/>
    <n v="0.99919432806960995"/>
  </r>
  <r>
    <x v="7"/>
    <x v="1"/>
    <n v="0.99916247906197653"/>
    <n v="0.99916247906197653"/>
    <n v="0.99916247906197653"/>
    <n v="0.99916247906197653"/>
  </r>
  <r>
    <x v="7"/>
    <x v="2"/>
    <n v="0.99910193084867527"/>
    <n v="0.99910193084867527"/>
    <n v="0.99910193084867527"/>
    <n v="0.99910193084867527"/>
  </r>
  <r>
    <x v="7"/>
    <x v="3"/>
    <n v="0.99909502262443439"/>
    <n v="0.99909502262443439"/>
    <n v="0.99909502262443439"/>
    <n v="0.99909502262443439"/>
  </r>
  <r>
    <x v="7"/>
    <x v="4"/>
    <n v="0.99911005636309702"/>
    <n v="0.99911005636309702"/>
    <n v="0.99911005636309702"/>
    <n v="0.99911005636309702"/>
  </r>
  <r>
    <x v="7"/>
    <x v="5"/>
    <n v="0.99909654104284962"/>
    <n v="0.99909654104284962"/>
    <n v="0.99909654104284962"/>
    <n v="0.99909654104284962"/>
  </r>
  <r>
    <x v="7"/>
    <x v="6"/>
    <n v="0.99909770559422539"/>
    <n v="0.99909770559422539"/>
    <n v="0.99909770559422539"/>
    <n v="0.99909770559422539"/>
  </r>
  <r>
    <x v="7"/>
    <x v="7"/>
    <n v="0.99909889614778102"/>
    <n v="0.99909889614778102"/>
    <n v="0.99909889614778102"/>
    <n v="0.999098896147781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00748876684963"/>
    <n v="0.99500748876684963"/>
    <n v="0.99500748876684963"/>
    <n v="0.99500748876684963"/>
  </r>
  <r>
    <x v="7"/>
    <x v="18"/>
    <n v="0.998415104740904"/>
    <n v="0.998415104740904"/>
    <n v="0.998415104740904"/>
    <n v="0.998415104740904"/>
  </r>
  <r>
    <x v="7"/>
    <x v="19"/>
    <n v="0.99836148222838406"/>
    <n v="0.99836148222838406"/>
    <n v="0.99836148222838406"/>
    <n v="0.99836148222838406"/>
  </r>
  <r>
    <x v="7"/>
    <x v="20"/>
    <n v="0.99836148222838406"/>
    <n v="0.99836148222838406"/>
    <n v="0.99836148222838406"/>
    <n v="0.99836148222838406"/>
  </r>
  <r>
    <x v="7"/>
    <x v="21"/>
    <n v="0.99836148222838406"/>
    <n v="0.99836148222838406"/>
    <n v="0.99836148222838406"/>
    <n v="0.99836148222838406"/>
  </r>
  <r>
    <x v="7"/>
    <x v="22"/>
    <n v="0.99838785517565654"/>
    <n v="0.99838785517565654"/>
    <n v="0.99838785517565654"/>
    <n v="0.99838785517565654"/>
  </r>
  <r>
    <x v="7"/>
    <x v="23"/>
    <n v="0.99840241412975939"/>
    <n v="0.99840241412975939"/>
    <n v="0.99840241412975939"/>
    <n v="0.99840241412975939"/>
  </r>
  <r>
    <x v="7"/>
    <x v="0"/>
    <n v="0.99727423560085338"/>
    <n v="0.99727423560085338"/>
    <n v="0.99727423560085338"/>
    <n v="0.99727423560085338"/>
  </r>
  <r>
    <x v="7"/>
    <x v="1"/>
    <n v="0.99734904270986735"/>
    <n v="0.99734904270986735"/>
    <n v="0.99734904270986735"/>
    <n v="0.99734904270986735"/>
  </r>
  <r>
    <x v="7"/>
    <x v="2"/>
    <n v="0.99729144095341271"/>
    <n v="0.99729144095341271"/>
    <n v="0.99729144095341271"/>
    <n v="0.99729144095341271"/>
  </r>
  <r>
    <x v="7"/>
    <x v="3"/>
    <n v="0.99732182710906125"/>
    <n v="0.99732182710906125"/>
    <n v="0.99732182710906125"/>
    <n v="0.99732182710906125"/>
  </r>
  <r>
    <x v="7"/>
    <x v="4"/>
    <n v="0.99730659883285966"/>
    <n v="0.99730659883285966"/>
    <n v="0.99730659883285966"/>
    <n v="0.99730659883285966"/>
  </r>
  <r>
    <x v="7"/>
    <x v="5"/>
    <n v="0.99723756906077343"/>
    <n v="0.99723756906077343"/>
    <n v="0.99723756906077343"/>
    <n v="0.99723756906077343"/>
  </r>
  <r>
    <x v="7"/>
    <x v="6"/>
    <n v="0.99718345922417106"/>
    <n v="0.99718345922417106"/>
    <n v="0.99718345922417106"/>
    <n v="0.99718345922417106"/>
  </r>
  <r>
    <x v="7"/>
    <x v="7"/>
    <n v="0.99724720132134337"/>
    <n v="0.99724720132134337"/>
    <n v="0.99724720132134337"/>
    <n v="0.9972472013213433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700243704305446"/>
    <n v="0.98700243704305446"/>
    <n v="0.98700243704305446"/>
    <n v="0.98700243704305446"/>
  </r>
  <r>
    <x v="7"/>
    <x v="18"/>
    <n v="0.98396714671467145"/>
    <n v="0.98396714671467145"/>
    <n v="0.98396714671467145"/>
    <n v="0.98396714671467145"/>
  </r>
  <r>
    <x v="7"/>
    <x v="19"/>
    <n v="0.98396574046409724"/>
    <n v="0.98396574046409724"/>
    <n v="0.98396574046409724"/>
    <n v="0.98396574046409724"/>
  </r>
  <r>
    <x v="7"/>
    <x v="20"/>
    <n v="0.98400971027494855"/>
    <n v="0.98400971027494855"/>
    <n v="0.98400971027494855"/>
    <n v="0.98400971027494855"/>
  </r>
  <r>
    <x v="7"/>
    <x v="21"/>
    <n v="0.98397435897435892"/>
    <n v="0.98397435897435892"/>
    <n v="0.98397435897435892"/>
    <n v="0.98397435897435892"/>
  </r>
  <r>
    <x v="7"/>
    <x v="22"/>
    <n v="0.98397085610200374"/>
    <n v="0.98397085610200374"/>
    <n v="0.98397085610200374"/>
    <n v="0.98397085610200374"/>
  </r>
  <r>
    <x v="7"/>
    <x v="23"/>
    <n v="0.98403720462543998"/>
    <n v="0.98403720462543998"/>
    <n v="0.98403720462543998"/>
    <n v="0.98403720462543998"/>
  </r>
  <r>
    <x v="7"/>
    <x v="0"/>
    <n v="0.98212873635932318"/>
    <n v="0.98212873635932318"/>
    <n v="0.98212873635932318"/>
    <n v="0.98212873635932318"/>
  </r>
  <r>
    <x v="7"/>
    <x v="1"/>
    <n v="0.98219669777458707"/>
    <n v="0.98219669777458707"/>
    <n v="0.98219669777458707"/>
    <n v="0.98219669777458707"/>
  </r>
  <r>
    <x v="7"/>
    <x v="2"/>
    <n v="0.98219669777458707"/>
    <n v="0.98219669777458707"/>
    <n v="0.98219669777458707"/>
    <n v="0.98219669777458707"/>
  </r>
  <r>
    <x v="7"/>
    <x v="3"/>
    <n v="0.98210909090909082"/>
    <n v="0.98210909090909082"/>
    <n v="0.98210909090909082"/>
    <n v="0.98210909090909082"/>
  </r>
  <r>
    <x v="7"/>
    <x v="4"/>
    <n v="0.98207681365576116"/>
    <n v="0.98207681365576116"/>
    <n v="0.98207681365576116"/>
    <n v="0.98207681365576116"/>
  </r>
  <r>
    <x v="7"/>
    <x v="5"/>
    <n v="0.98210498409331926"/>
    <n v="0.98210498409331926"/>
    <n v="0.98210498409331926"/>
    <n v="0.98210498409331926"/>
  </r>
  <r>
    <x v="7"/>
    <x v="6"/>
    <n v="0.98210498409331926"/>
    <n v="0.98210498409331926"/>
    <n v="0.98210498409331926"/>
    <n v="0.98210498409331926"/>
  </r>
  <r>
    <x v="7"/>
    <x v="7"/>
    <n v="0.98213073965166253"/>
    <n v="0.98213073965166253"/>
    <n v="0.98213073965166253"/>
    <n v="0.982130739651662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91178350735138"/>
    <n v="0.9791178350735138"/>
    <n v="0.9791178350735138"/>
    <n v="0.9791178350735138"/>
  </r>
  <r>
    <x v="7"/>
    <x v="19"/>
    <n v="0.9791339145348007"/>
    <n v="0.9791339145348007"/>
    <n v="0.9791339145348007"/>
    <n v="0.9791339145348007"/>
  </r>
  <r>
    <x v="7"/>
    <x v="20"/>
    <n v="0.97905196723512822"/>
    <n v="0.97905196723512822"/>
    <n v="0.97905196723512822"/>
    <n v="0.97905196723512822"/>
  </r>
  <r>
    <x v="7"/>
    <x v="21"/>
    <n v="0.97900837089504178"/>
    <n v="0.97900837089504178"/>
    <n v="0.97900837089504178"/>
    <n v="0.97900837089504178"/>
  </r>
  <r>
    <x v="7"/>
    <x v="22"/>
    <n v="0.97898014791747778"/>
    <n v="0.97898014791747778"/>
    <n v="0.97898014791747778"/>
    <n v="0.97898014791747778"/>
  </r>
  <r>
    <x v="7"/>
    <x v="23"/>
    <n v="0.97898936170212769"/>
    <n v="0.97898936170212769"/>
    <n v="0.97898936170212769"/>
    <n v="0.97898936170212769"/>
  </r>
  <r>
    <x v="7"/>
    <x v="0"/>
    <n v="0.97784810126582267"/>
    <n v="0.97784810126582267"/>
    <n v="0.97784810126582267"/>
    <n v="0.97784810126582267"/>
  </r>
  <r>
    <x v="7"/>
    <x v="1"/>
    <n v="0.97786620243720468"/>
    <n v="0.97786620243720468"/>
    <n v="0.97786620243720468"/>
    <n v="0.97786620243720468"/>
  </r>
  <r>
    <x v="7"/>
    <x v="2"/>
    <n v="0.97765363128491622"/>
    <n v="0.97765363128491622"/>
    <n v="0.97765363128491622"/>
    <n v="0.97765363128491622"/>
  </r>
  <r>
    <x v="7"/>
    <x v="3"/>
    <n v="0.97791089479595661"/>
    <n v="0.97791089479595661"/>
    <n v="0.97791089479595661"/>
    <n v="0.97791089479595661"/>
  </r>
  <r>
    <x v="7"/>
    <x v="4"/>
    <n v="0.97778543137592566"/>
    <n v="0.97778543137592566"/>
    <n v="0.97778543137592566"/>
    <n v="0.97778543137592566"/>
  </r>
  <r>
    <x v="7"/>
    <x v="5"/>
    <n v="0.97774687065368571"/>
    <n v="0.97774687065368571"/>
    <n v="0.97774687065368571"/>
    <n v="0.97774687065368571"/>
  </r>
  <r>
    <x v="7"/>
    <x v="6"/>
    <n v="0.97788476004212432"/>
    <n v="0.97788476004212432"/>
    <n v="0.97788476004212432"/>
    <n v="0.97788476004212432"/>
  </r>
  <r>
    <x v="7"/>
    <x v="7"/>
    <n v="0.97786458333333326"/>
    <n v="0.97786458333333326"/>
    <n v="0.97786458333333326"/>
    <n v="0.977864583333333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112695179904952"/>
    <n v="0.98112695179904952"/>
    <n v="0.98112695179904952"/>
    <n v="0.98112695179904952"/>
  </r>
  <r>
    <x v="7"/>
    <x v="19"/>
    <n v="0.98122248122248124"/>
    <n v="0.98122248122248124"/>
    <n v="0.98122248122248124"/>
    <n v="0.98122248122248124"/>
  </r>
  <r>
    <x v="7"/>
    <x v="20"/>
    <n v="0.98122248122248124"/>
    <n v="0.98122248122248124"/>
    <n v="0.98122248122248124"/>
    <n v="0.98122248122248124"/>
  </r>
  <r>
    <x v="7"/>
    <x v="21"/>
    <n v="0.98118876551273682"/>
    <n v="0.98118876551273682"/>
    <n v="0.98118876551273682"/>
    <n v="0.98118876551273682"/>
  </r>
  <r>
    <x v="7"/>
    <x v="22"/>
    <n v="0.98110679351467245"/>
    <n v="0.98110679351467245"/>
    <n v="0.98110679351467245"/>
    <n v="0.98110679351467245"/>
  </r>
  <r>
    <x v="7"/>
    <x v="23"/>
    <n v="0.98108377186744422"/>
    <n v="0.98108377186744422"/>
    <n v="0.98108377186744422"/>
    <n v="0.98108377186744422"/>
  </r>
  <r>
    <x v="7"/>
    <x v="0"/>
    <n v="0.98100340964442279"/>
    <n v="0.98100340964442279"/>
    <n v="0.98100340964442279"/>
    <n v="0.98100340964442279"/>
  </r>
  <r>
    <x v="7"/>
    <x v="1"/>
    <n v="0.98086755731486053"/>
    <n v="0.98086755731486053"/>
    <n v="0.98086755731486053"/>
    <n v="0.98086755731486053"/>
  </r>
  <r>
    <x v="7"/>
    <x v="2"/>
    <n v="0.98100340964442279"/>
    <n v="0.98100340964442279"/>
    <n v="0.98100340964442279"/>
    <n v="0.98100340964442279"/>
  </r>
  <r>
    <x v="7"/>
    <x v="3"/>
    <n v="0.98095550812674448"/>
    <n v="0.98095550812674448"/>
    <n v="0.98095550812674448"/>
    <n v="0.98095550812674448"/>
  </r>
  <r>
    <x v="7"/>
    <x v="4"/>
    <n v="0.98090571138898275"/>
    <n v="0.98090571138898275"/>
    <n v="0.98090571138898275"/>
    <n v="0.98090571138898275"/>
  </r>
  <r>
    <x v="7"/>
    <x v="5"/>
    <n v="0.98090571138898275"/>
    <n v="0.98090571138898275"/>
    <n v="0.98090571138898275"/>
    <n v="0.98090571138898275"/>
  </r>
  <r>
    <x v="7"/>
    <x v="6"/>
    <n v="0.98103025347506134"/>
    <n v="0.98103025347506134"/>
    <n v="0.98103025347506134"/>
    <n v="0.98103025347506134"/>
  </r>
  <r>
    <x v="7"/>
    <x v="7"/>
    <n v="0.98048780487804876"/>
    <n v="0.98048780487804876"/>
    <n v="0.98048780487804876"/>
    <n v="0.980487804878048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0628262130292"/>
    <n v="0.9750628262130292"/>
    <n v="0.9750628262130292"/>
    <n v="0.9750628262130292"/>
  </r>
  <r>
    <x v="7"/>
    <x v="19"/>
    <n v="0.97491717936583067"/>
    <n v="0.97491717936583067"/>
    <n v="0.97491717936583067"/>
    <n v="0.97491717936583067"/>
  </r>
  <r>
    <x v="7"/>
    <x v="20"/>
    <n v="0.97495470531812856"/>
    <n v="0.97495470531812856"/>
    <n v="0.97495470531812856"/>
    <n v="0.97495470531812856"/>
  </r>
  <r>
    <x v="7"/>
    <x v="21"/>
    <n v="0.97490414778668522"/>
    <n v="0.97490414778668522"/>
    <n v="0.97490414778668522"/>
    <n v="0.97490414778668522"/>
  </r>
  <r>
    <x v="7"/>
    <x v="22"/>
    <n v="0.97491563554555671"/>
    <n v="0.97491563554555671"/>
    <n v="0.97491563554555671"/>
    <n v="0.97491563554555671"/>
  </r>
  <r>
    <x v="7"/>
    <x v="23"/>
    <n v="0.97493353589061915"/>
    <n v="0.97493353589061915"/>
    <n v="0.97493353589061915"/>
    <n v="0.97493353589061915"/>
  </r>
  <r>
    <x v="7"/>
    <x v="0"/>
    <n v="0.98093725178713254"/>
    <n v="0.98093725178713254"/>
    <n v="0.98093725178713254"/>
    <n v="0.98093725178713254"/>
  </r>
  <r>
    <x v="7"/>
    <x v="1"/>
    <n v="0.98086828550404714"/>
    <n v="0.98086828550404714"/>
    <n v="0.98086828550404714"/>
    <n v="0.98086828550404714"/>
  </r>
  <r>
    <x v="7"/>
    <x v="2"/>
    <n v="0.98088113050706571"/>
    <n v="0.98088113050706571"/>
    <n v="0.98088113050706571"/>
    <n v="0.98088113050706571"/>
  </r>
  <r>
    <x v="7"/>
    <x v="3"/>
    <n v="0.98087616980876158"/>
    <n v="0.98087616980876158"/>
    <n v="0.98087616980876158"/>
    <n v="0.98087616980876158"/>
  </r>
  <r>
    <x v="7"/>
    <x v="4"/>
    <n v="0.98076570800512908"/>
    <n v="0.98076570800512908"/>
    <n v="0.98076570800512908"/>
    <n v="0.98076570800512908"/>
  </r>
  <r>
    <x v="7"/>
    <x v="5"/>
    <n v="0.9808391146349521"/>
    <n v="0.9808391146349521"/>
    <n v="0.9808391146349521"/>
    <n v="0.9808391146349521"/>
  </r>
  <r>
    <x v="7"/>
    <x v="6"/>
    <n v="0.9807895292379144"/>
    <n v="0.9807895292379144"/>
    <n v="0.9807895292379144"/>
    <n v="0.9807895292379144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51295416219531"/>
    <n v="0.9851295416219531"/>
    <n v="0.9851295416219531"/>
    <n v="0.9851295416219531"/>
  </r>
  <r>
    <x v="7"/>
    <x v="19"/>
    <n v="0.98521732144291796"/>
    <n v="0.98521732144291796"/>
    <n v="0.98521732144291796"/>
    <n v="0.98521732144291796"/>
  </r>
  <r>
    <x v="7"/>
    <x v="20"/>
    <n v="0.98515937540327791"/>
    <n v="0.98515937540327791"/>
    <n v="0.98515937540327791"/>
    <n v="0.98515937540327791"/>
  </r>
  <r>
    <x v="7"/>
    <x v="21"/>
    <n v="0.98527685906326667"/>
    <n v="0.98527685906326667"/>
    <n v="0.98527685906326667"/>
    <n v="0.98527685906326667"/>
  </r>
  <r>
    <x v="7"/>
    <x v="22"/>
    <n v="0.9852172946537735"/>
    <n v="0.9852172946537735"/>
    <n v="0.9852172946537735"/>
    <n v="0.9852172946537735"/>
  </r>
  <r>
    <x v="7"/>
    <x v="23"/>
    <n v="0.98519864970137627"/>
    <n v="0.98519864970137627"/>
    <n v="0.98519864970137627"/>
    <n v="0.98519864970137627"/>
  </r>
  <r>
    <x v="7"/>
    <x v="0"/>
    <n v="0.99523582658408771"/>
    <n v="0.99523582658408771"/>
    <n v="0.99523582658408771"/>
    <n v="0.99523582658408771"/>
  </r>
  <r>
    <x v="7"/>
    <x v="1"/>
    <n v="0.99523582658408771"/>
    <n v="0.99523582658408771"/>
    <n v="0.99523582658408771"/>
    <n v="0.99523582658408771"/>
  </r>
  <r>
    <x v="7"/>
    <x v="2"/>
    <n v="0.99522869364922673"/>
    <n v="0.99522869364922673"/>
    <n v="0.99522869364922673"/>
    <n v="0.99522869364922673"/>
  </r>
  <r>
    <x v="7"/>
    <x v="3"/>
    <n v="0.99539091840218508"/>
    <n v="0.99539091840218508"/>
    <n v="0.99539091840218508"/>
    <n v="0.99539091840218508"/>
  </r>
  <r>
    <x v="7"/>
    <x v="4"/>
    <n v="0.99523279834737011"/>
    <n v="0.99523279834737011"/>
    <n v="0.99523279834737011"/>
    <n v="0.99523279834737011"/>
  </r>
  <r>
    <x v="7"/>
    <x v="5"/>
    <n v="0.99535211267605639"/>
    <n v="0.99535211267605639"/>
    <n v="0.99535211267605639"/>
    <n v="0.99535211267605639"/>
  </r>
  <r>
    <x v="7"/>
    <x v="6"/>
    <n v="0.99536975790448456"/>
    <n v="0.99536975790448456"/>
    <n v="0.99536975790448456"/>
    <n v="0.99536975790448456"/>
  </r>
  <r>
    <x v="7"/>
    <x v="7"/>
    <n v="0.99538745387453853"/>
    <n v="0.99538745387453853"/>
    <n v="0.99538745387453853"/>
    <n v="0.995387453874538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686525155388771"/>
    <n v="0.98686525155388771"/>
    <n v="0.98686525155388771"/>
    <n v="0.98686525155388771"/>
  </r>
  <r>
    <x v="7"/>
    <x v="19"/>
    <n v="0.98692932499299779"/>
    <n v="0.98692932499299779"/>
    <n v="0.98692932499299779"/>
    <n v="0.98692932499299779"/>
  </r>
  <r>
    <x v="7"/>
    <x v="20"/>
    <n v="0.98687755279395162"/>
    <n v="0.98687755279395162"/>
    <n v="0.98687755279395162"/>
    <n v="0.98687755279395162"/>
  </r>
  <r>
    <x v="7"/>
    <x v="21"/>
    <n v="0.98686244204018547"/>
    <n v="0.98686244204018547"/>
    <n v="0.98686244204018547"/>
    <n v="0.98686244204018547"/>
  </r>
  <r>
    <x v="7"/>
    <x v="22"/>
    <n v="0.98691891891891903"/>
    <n v="0.98691891891891903"/>
    <n v="0.98691891891891903"/>
    <n v="0.98691891891891903"/>
  </r>
  <r>
    <x v="7"/>
    <x v="23"/>
    <n v="0.98680465717981891"/>
    <n v="0.98680465717981891"/>
    <n v="0.98680465717981891"/>
    <n v="0.98680465717981891"/>
  </r>
  <r>
    <x v="7"/>
    <x v="0"/>
    <n v="0.98680134680134679"/>
    <n v="0.98680134680134679"/>
    <n v="0.98680134680134679"/>
    <n v="0.98680134680134679"/>
  </r>
  <r>
    <x v="7"/>
    <x v="1"/>
    <n v="0.986994448850119"/>
    <n v="0.986994448850119"/>
    <n v="0.986994448850119"/>
    <n v="0.986994448850119"/>
  </r>
  <r>
    <x v="7"/>
    <x v="2"/>
    <n v="0.9870031736436452"/>
    <n v="0.9870031736436452"/>
    <n v="0.9870031736436452"/>
    <n v="0.9870031736436452"/>
  </r>
  <r>
    <x v="7"/>
    <x v="3"/>
    <n v="0.98701090442591399"/>
    <n v="0.98701090442591399"/>
    <n v="0.98701090442591399"/>
    <n v="0.98701090442591399"/>
  </r>
  <r>
    <x v="7"/>
    <x v="4"/>
    <n v="0.9870031736436452"/>
    <n v="0.9870031736436452"/>
    <n v="0.9870031736436452"/>
    <n v="0.9870031736436452"/>
  </r>
  <r>
    <x v="7"/>
    <x v="5"/>
    <n v="0.9870031736436452"/>
    <n v="0.9870031736436452"/>
    <n v="0.9870031736436452"/>
    <n v="0.9870031736436452"/>
  </r>
  <r>
    <x v="7"/>
    <x v="6"/>
    <n v="0.98690129663932269"/>
    <n v="0.98690129663932269"/>
    <n v="0.98690129663932269"/>
    <n v="0.98690129663932269"/>
  </r>
  <r>
    <x v="7"/>
    <x v="7"/>
    <n v="0.98695909899229406"/>
    <n v="0.98695909899229406"/>
    <n v="0.98695909899229406"/>
    <n v="0.9869590989922940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627642844661887"/>
    <n v="0.96627642844661887"/>
    <n v="0.96627642844661887"/>
    <n v="0.97277702061487592"/>
  </r>
  <r>
    <x v="7"/>
    <x v="19"/>
    <n v="0.96635335785315357"/>
    <n v="0.96635335785315357"/>
    <n v="0.96635335785315357"/>
    <n v="0.97277702061487592"/>
  </r>
  <r>
    <x v="7"/>
    <x v="20"/>
    <n v="0.96637905385301981"/>
    <n v="0.96637905385301981"/>
    <n v="0.96637905385301981"/>
    <n v="0.97277702061487592"/>
  </r>
  <r>
    <x v="7"/>
    <x v="21"/>
    <n v="0.96637905385301981"/>
    <n v="0.96637905385301981"/>
    <n v="0.96637905385301981"/>
    <n v="0.97277702061487592"/>
  </r>
  <r>
    <x v="7"/>
    <x v="22"/>
    <n v="0.96633694958519467"/>
    <n v="0.96633694958519467"/>
    <n v="0.96633694958519467"/>
    <n v="0.97277702061487592"/>
  </r>
  <r>
    <x v="7"/>
    <x v="23"/>
    <n v="0.96625194401244174"/>
    <n v="0.96625194401244174"/>
    <n v="0.96625194401244174"/>
    <n v="0.97277702061487592"/>
  </r>
  <r>
    <x v="7"/>
    <x v="0"/>
    <n v="0.97025357607282181"/>
    <n v="0.97025357607282181"/>
    <n v="0.97025357607282181"/>
    <n v="0.97277702061487592"/>
  </r>
  <r>
    <x v="7"/>
    <x v="1"/>
    <n v="0.97038242473555736"/>
    <n v="0.97038242473555736"/>
    <n v="0.97038242473555736"/>
    <n v="0.97277702061487592"/>
  </r>
  <r>
    <x v="7"/>
    <x v="2"/>
    <n v="0.9704370179948586"/>
    <n v="0.9704370179948586"/>
    <n v="0.9704370179948586"/>
    <n v="0.97277702061487592"/>
  </r>
  <r>
    <x v="7"/>
    <x v="3"/>
    <n v="0.97042878265155252"/>
    <n v="0.97042878265155252"/>
    <n v="0.97042878265155252"/>
    <n v="0.97277702061487592"/>
  </r>
  <r>
    <x v="7"/>
    <x v="4"/>
    <n v="0.97039097006379837"/>
    <n v="0.97039097006379837"/>
    <n v="0.97039097006379837"/>
    <n v="0.97277702061487592"/>
  </r>
  <r>
    <x v="7"/>
    <x v="5"/>
    <n v="0.97038327526132406"/>
    <n v="0.97038327526132406"/>
    <n v="0.97038327526132406"/>
    <n v="0.97277702061487592"/>
  </r>
  <r>
    <x v="7"/>
    <x v="6"/>
    <n v="0.97044552271724738"/>
    <n v="0.97044552271724738"/>
    <n v="0.97044552271724738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022671401256499"/>
    <n v="0.97022671401256499"/>
    <n v="0.97022671401256499"/>
    <n v="0.97277702061487592"/>
  </r>
  <r>
    <x v="7"/>
    <x v="18"/>
    <n v="0.97102399370656889"/>
    <n v="0.97102399370656889"/>
    <n v="0.97102399370656889"/>
    <n v="0.97277702061487592"/>
  </r>
  <r>
    <x v="7"/>
    <x v="19"/>
    <n v="0.9708899717876377"/>
    <n v="0.9708899717876377"/>
    <n v="0.9708899717876377"/>
    <n v="0.97277702061487592"/>
  </r>
  <r>
    <x v="7"/>
    <x v="20"/>
    <n v="0.97089743589743593"/>
    <n v="0.97089743589743593"/>
    <n v="0.97089743589743593"/>
    <n v="0.97277702061487592"/>
  </r>
  <r>
    <x v="7"/>
    <x v="21"/>
    <n v="0.97091377091377085"/>
    <n v="0.97091377091377085"/>
    <n v="0.97091377091377085"/>
    <n v="0.97277702061487592"/>
  </r>
  <r>
    <x v="7"/>
    <x v="22"/>
    <n v="0.97099737532808383"/>
    <n v="0.97099737532808383"/>
    <n v="0.97099737532808383"/>
    <n v="0.97277702061487592"/>
  </r>
  <r>
    <x v="7"/>
    <x v="23"/>
    <n v="0.97084755403868039"/>
    <n v="0.97084755403868039"/>
    <n v="0.97084755403868039"/>
    <n v="0.97277702061487592"/>
  </r>
  <r>
    <x v="7"/>
    <x v="0"/>
    <n v="0.97254247572815533"/>
    <n v="0.97254247572815533"/>
    <n v="0.97254247572815533"/>
    <n v="0.97277702061487592"/>
  </r>
  <r>
    <x v="7"/>
    <x v="1"/>
    <n v="0.97233560090702931"/>
    <n v="0.97233560090702931"/>
    <n v="0.97233560090702931"/>
    <n v="0.97277702061487592"/>
  </r>
  <r>
    <x v="7"/>
    <x v="2"/>
    <n v="0.97251328777524693"/>
    <n v="0.97251328777524693"/>
    <n v="0.97251328777524693"/>
    <n v="0.97277702061487592"/>
  </r>
  <r>
    <x v="7"/>
    <x v="3"/>
    <n v="0.97255912674348111"/>
    <n v="0.97255912674348111"/>
    <n v="0.97255912674348111"/>
    <n v="0.97277702061487592"/>
  </r>
  <r>
    <x v="7"/>
    <x v="4"/>
    <n v="0.97234396252077981"/>
    <n v="0.97234396252077981"/>
    <n v="0.97234396252077981"/>
    <n v="0.97277702061487592"/>
  </r>
  <r>
    <x v="7"/>
    <x v="5"/>
    <n v="0.97245179063360876"/>
    <n v="0.97245179063360876"/>
    <n v="0.97245179063360876"/>
    <n v="0.97277702061487592"/>
  </r>
  <r>
    <x v="7"/>
    <x v="6"/>
    <n v="0.97242814410196377"/>
    <n v="0.97242814410196377"/>
    <n v="0.97242814410196377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344125458454545"/>
    <n v="0.97344125458454545"/>
    <n v="0.97344125458454545"/>
    <n v="0.97344125458454545"/>
  </r>
  <r>
    <x v="7"/>
    <x v="19"/>
    <n v="0.97359897929139272"/>
    <n v="0.97359897929139272"/>
    <n v="0.97359897929139272"/>
    <n v="0.97359897929139272"/>
  </r>
  <r>
    <x v="7"/>
    <x v="20"/>
    <n v="0.97362296353762612"/>
    <n v="0.97362296353762612"/>
    <n v="0.97362296353762612"/>
    <n v="0.97362296353762612"/>
  </r>
  <r>
    <x v="7"/>
    <x v="21"/>
    <n v="0.97366536717320384"/>
    <n v="0.97366536717320384"/>
    <n v="0.97366536717320384"/>
    <n v="0.97366536717320384"/>
  </r>
  <r>
    <x v="7"/>
    <x v="22"/>
    <n v="0.97366352201257855"/>
    <n v="0.97366352201257855"/>
    <n v="0.97366352201257855"/>
    <n v="0.97366352201257855"/>
  </r>
  <r>
    <x v="8"/>
    <x v="23"/>
    <n v="0.97354977863548642"/>
    <n v="0.97354977863548642"/>
    <n v="0.97354977863548642"/>
    <n v="0.97354977863548642"/>
  </r>
  <r>
    <x v="8"/>
    <x v="0"/>
    <n v="0.9774676737933683"/>
    <n v="0.9774676737933683"/>
    <n v="0.9774676737933683"/>
    <n v="0.9774676737933683"/>
  </r>
  <r>
    <x v="8"/>
    <x v="1"/>
    <n v="0.97760517799352742"/>
    <n v="0.97760517799352742"/>
    <n v="0.97760517799352742"/>
    <n v="0.97760517799352742"/>
  </r>
  <r>
    <x v="8"/>
    <x v="2"/>
    <n v="0.9774881516587679"/>
    <n v="0.9774881516587679"/>
    <n v="0.9774881516587679"/>
    <n v="0.9774881516587679"/>
  </r>
  <r>
    <x v="8"/>
    <x v="3"/>
    <n v="0.9774881516587679"/>
    <n v="0.9774881516587679"/>
    <n v="0.9774881516587679"/>
    <n v="0.9774881516587679"/>
  </r>
  <r>
    <x v="8"/>
    <x v="4"/>
    <n v="0.97750148016577865"/>
    <n v="0.97750148016577865"/>
    <n v="0.97750148016577865"/>
    <n v="0.97750148016577865"/>
  </r>
  <r>
    <x v="8"/>
    <x v="5"/>
    <n v="0.97755314404638038"/>
    <n v="0.97755314404638038"/>
    <n v="0.97755314404638038"/>
    <n v="0.97755314404638038"/>
  </r>
  <r>
    <x v="8"/>
    <x v="6"/>
    <n v="0.97742250427141819"/>
    <n v="0.97742250427141819"/>
    <n v="0.97742250427141819"/>
    <n v="0.97742250427141819"/>
  </r>
  <r>
    <x v="8"/>
    <x v="7"/>
    <n v="0.97749259624876605"/>
    <n v="0.97749259624876605"/>
    <n v="0.97749259624876605"/>
    <n v="0.97749259624876605"/>
  </r>
  <r>
    <x v="8"/>
    <x v="8"/>
    <n v="1"/>
    <n v="1"/>
    <n v="1"/>
    <n v="1"/>
  </r>
  <r>
    <x v="8"/>
    <x v="9"/>
    <n v="0.9864864864864864"/>
    <n v="0.9864864864864864"/>
    <n v="0.9864864864864864"/>
    <n v="0.9864864864864864"/>
  </r>
  <r>
    <x v="8"/>
    <x v="10"/>
    <n v="0.9863373620599053"/>
    <n v="0.9863373620599053"/>
    <n v="0.9863373620599053"/>
    <n v="0.9863373620599053"/>
  </r>
  <r>
    <x v="8"/>
    <x v="11"/>
    <n v="0.9863373620599053"/>
    <n v="0.9863373620599053"/>
    <n v="0.9863373620599053"/>
    <n v="0.9863373620599053"/>
  </r>
  <r>
    <x v="8"/>
    <x v="12"/>
    <n v="0.98598949211908937"/>
    <n v="0.98598949211908937"/>
    <n v="0.98598949211908937"/>
    <n v="0.9859894921190893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8618705035971232"/>
    <n v="0.98618705035971232"/>
    <n v="0.98618705035971232"/>
    <n v="0.98618705035971232"/>
  </r>
  <r>
    <x v="8"/>
    <x v="18"/>
    <n v="0.98766775480594848"/>
    <n v="0.98766775480594848"/>
    <n v="0.98766775480594848"/>
    <n v="0.98766775480594848"/>
  </r>
  <r>
    <x v="8"/>
    <x v="19"/>
    <n v="0.98768881515760065"/>
    <n v="0.98768881515760065"/>
    <n v="0.98768881515760065"/>
    <n v="0.98768881515760065"/>
  </r>
  <r>
    <x v="8"/>
    <x v="20"/>
    <n v="0.98768881515760065"/>
    <n v="0.98768881515760065"/>
    <n v="0.98768881515760065"/>
    <n v="0.98768881515760065"/>
  </r>
  <r>
    <x v="8"/>
    <x v="21"/>
    <n v="0.98772321428571419"/>
    <n v="0.98772321428571419"/>
    <n v="0.98772321428571419"/>
    <n v="0.98772321428571419"/>
  </r>
  <r>
    <x v="8"/>
    <x v="22"/>
    <n v="0.9877396344181899"/>
    <n v="0.9877396344181899"/>
    <n v="0.9877396344181899"/>
    <n v="0.9877396344181899"/>
  </r>
  <r>
    <x v="8"/>
    <x v="23"/>
    <n v="0.9877318970676241"/>
    <n v="0.9877318970676241"/>
    <n v="0.9877318970676241"/>
    <n v="0.9877318970676241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1"/>
    <n v="1"/>
    <n v="1"/>
    <n v="1"/>
  </r>
  <r>
    <x v="8"/>
    <x v="7"/>
    <n v="1"/>
    <n v="1"/>
    <n v="1"/>
    <n v="1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9577563952123915"/>
    <n v="0.99577563952123915"/>
    <n v="0.99577563952123915"/>
    <n v="0.99577563952123915"/>
  </r>
  <r>
    <x v="8"/>
    <x v="18"/>
    <n v="0.99961122774278821"/>
    <n v="0.99961122774278821"/>
    <n v="0.99961122774278821"/>
    <n v="0.99961122774278821"/>
  </r>
  <r>
    <x v="8"/>
    <x v="19"/>
    <n v="0.99957371225577263"/>
    <n v="0.99957371225577263"/>
    <n v="0.99957371225577263"/>
    <n v="0.99957371225577263"/>
  </r>
  <r>
    <x v="8"/>
    <x v="20"/>
    <n v="0.9996049859550562"/>
    <n v="0.9996049859550562"/>
    <n v="0.9996049859550562"/>
    <n v="0.9996049859550562"/>
  </r>
  <r>
    <x v="8"/>
    <x v="21"/>
    <n v="0.99961385701676964"/>
    <n v="0.99961385701676964"/>
    <n v="0.99961385701676964"/>
    <n v="0.99961385701676964"/>
  </r>
  <r>
    <x v="8"/>
    <x v="22"/>
    <n v="0.99960384272556213"/>
    <n v="0.99960384272556213"/>
    <n v="0.99960384272556213"/>
    <n v="0.99960384272556213"/>
  </r>
  <r>
    <x v="8"/>
    <x v="0"/>
    <n v="0.99962010890211472"/>
    <n v="0.99962010890211472"/>
    <n v="0.99962010890211472"/>
    <n v="0.99962010890211472"/>
  </r>
  <r>
    <x v="8"/>
    <x v="0"/>
    <n v="1"/>
    <n v="1"/>
    <n v="1"/>
    <n v="1"/>
  </r>
  <r>
    <x v="8"/>
    <x v="1"/>
    <n v="0.99796799593599195"/>
    <n v="0.99796799593599195"/>
    <n v="0.99796799593599195"/>
    <n v="0.99796799593599195"/>
  </r>
  <r>
    <x v="8"/>
    <x v="2"/>
    <n v="0.99800523625483106"/>
    <n v="0.99800523625483106"/>
    <n v="0.99800523625483106"/>
    <n v="0.99800523625483106"/>
  </r>
  <r>
    <x v="8"/>
    <x v="3"/>
    <n v="0.99787925915453124"/>
    <n v="0.99787925915453124"/>
    <n v="0.99787925915453124"/>
    <n v="0.99787925915453124"/>
  </r>
  <r>
    <x v="8"/>
    <x v="4"/>
    <n v="0.9979947555144224"/>
    <n v="0.9979947555144224"/>
    <n v="0.9979947555144224"/>
    <n v="0.9979947555144224"/>
  </r>
  <r>
    <x v="8"/>
    <x v="5"/>
    <n v="0.9979947555144224"/>
    <n v="0.9979947555144224"/>
    <n v="0.9979947555144224"/>
    <n v="0.9979947555144224"/>
  </r>
  <r>
    <x v="8"/>
    <x v="6"/>
    <n v="0.9979947555144224"/>
    <n v="0.9979947555144224"/>
    <n v="0.9979947555144224"/>
    <n v="0.9979947555144224"/>
  </r>
  <r>
    <x v="8"/>
    <x v="7"/>
    <n v="0.99797453703703698"/>
    <n v="0.99797453703703698"/>
    <n v="0.99797453703703698"/>
    <n v="0.99797453703703698"/>
  </r>
  <r>
    <x v="8"/>
    <x v="8"/>
    <n v="0.99492682926829268"/>
    <n v="0.99492682926829268"/>
    <n v="0.99492682926829268"/>
    <n v="0.99492682926829268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921874999999993"/>
    <n v="0.99921874999999993"/>
    <n v="0.99921874999999993"/>
    <n v="0.99921874999999993"/>
  </r>
  <r>
    <x v="8"/>
    <x v="19"/>
    <n v="0.99923610669043217"/>
    <n v="0.99923610669043217"/>
    <n v="0.99923610669043217"/>
    <n v="0.99923610669043217"/>
  </r>
  <r>
    <x v="8"/>
    <x v="20"/>
    <n v="0.99918852126443136"/>
    <n v="0.99918852126443136"/>
    <n v="0.99918852126443136"/>
    <n v="0.99918852126443136"/>
  </r>
  <r>
    <x v="8"/>
    <x v="21"/>
    <n v="0.9991568770726772"/>
    <n v="0.9991568770726772"/>
    <n v="0.9991568770726772"/>
    <n v="0.9991568770726772"/>
  </r>
  <r>
    <x v="8"/>
    <x v="22"/>
    <n v="0.99925800296798806"/>
    <n v="0.99925800296798806"/>
    <n v="0.99925800296798806"/>
    <n v="0.99925800296798806"/>
  </r>
  <r>
    <x v="8"/>
    <x v="23"/>
    <n v="0.99918367346938786"/>
    <n v="0.99918367346938786"/>
    <n v="0.99918367346938786"/>
    <n v="0.99918367346938786"/>
  </r>
  <r>
    <x v="8"/>
    <x v="0"/>
    <n v="1.0005081946385466"/>
    <n v="1.0005081946385466"/>
    <n v="1.0005081946385466"/>
    <n v="1.0005081946385466"/>
  </r>
  <r>
    <x v="8"/>
    <x v="1"/>
    <n v="1.0004402054292003"/>
    <n v="1.0004402054292003"/>
    <n v="1.0004402054292003"/>
    <n v="1.0004402054292003"/>
  </r>
  <r>
    <x v="8"/>
    <x v="2"/>
    <n v="1.0004413711931734"/>
    <n v="1.0004413711931734"/>
    <n v="1.0004413711931734"/>
    <n v="1.0004413711931734"/>
  </r>
  <r>
    <x v="8"/>
    <x v="3"/>
    <n v="1.0004413711931734"/>
    <n v="1.0004413711931734"/>
    <n v="1.0004413711931734"/>
    <n v="1.0004413711931734"/>
  </r>
  <r>
    <x v="8"/>
    <x v="4"/>
    <n v="1.0004444444444445"/>
    <n v="1.0004444444444445"/>
    <n v="1.0004444444444445"/>
    <n v="1.0004444444444445"/>
  </r>
  <r>
    <x v="8"/>
    <x v="5"/>
    <n v="1.000463177396943"/>
    <n v="1.000463177396943"/>
    <n v="1.000463177396943"/>
    <n v="1.000463177396943"/>
  </r>
  <r>
    <x v="8"/>
    <x v="6"/>
    <n v="1.0006125199068971"/>
    <n v="1.0006125199068971"/>
    <n v="1.0006125199068971"/>
    <n v="1.0006125199068971"/>
  </r>
  <r>
    <x v="8"/>
    <x v="7"/>
    <n v="1.0004564542632828"/>
    <n v="1.0004564542632828"/>
    <n v="1.0004564542632828"/>
    <n v="1.0004564542632828"/>
  </r>
  <r>
    <x v="8"/>
    <x v="8"/>
    <n v="0.98692445239159587"/>
    <n v="0.98692445239159587"/>
    <n v="0.98692445239159587"/>
    <n v="0.98692445239159587"/>
  </r>
  <r>
    <x v="8"/>
    <x v="9"/>
    <n v="0.98688597466103567"/>
    <n v="0.98688597466103567"/>
    <n v="0.98688597466103567"/>
    <n v="0.98688597466103567"/>
  </r>
  <r>
    <x v="8"/>
    <x v="10"/>
    <n v="0.98699205709681126"/>
    <n v="0.98699205709681126"/>
    <n v="0.98699205709681126"/>
    <n v="0.98699205709681126"/>
  </r>
  <r>
    <x v="8"/>
    <x v="11"/>
    <n v="0.98684004386652047"/>
    <n v="0.98684004386652047"/>
    <n v="0.98684004386652047"/>
    <n v="0.98684004386652047"/>
  </r>
  <r>
    <x v="8"/>
    <x v="12"/>
    <n v="0.98692696531288127"/>
    <n v="0.98692696531288127"/>
    <n v="0.98692696531288127"/>
    <n v="0.98692696531288127"/>
  </r>
  <r>
    <x v="8"/>
    <x v="13"/>
    <n v="0.98687138406764585"/>
    <n v="0.98687138406764585"/>
    <n v="0.98687138406764585"/>
    <n v="0.98687138406764585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906976744186047"/>
    <n v="0.97906976744186047"/>
    <n v="0.97906976744186047"/>
    <n v="0.97906976744186047"/>
  </r>
  <r>
    <x v="8"/>
    <x v="19"/>
    <n v="0.97919896640826876"/>
    <n v="0.97919896640826876"/>
    <n v="0.97919896640826876"/>
    <n v="0.97919896640826876"/>
  </r>
  <r>
    <x v="8"/>
    <x v="20"/>
    <n v="0.97919896640826876"/>
    <n v="0.97919896640826876"/>
    <n v="0.97919896640826876"/>
    <n v="0.97919896640826876"/>
  </r>
  <r>
    <x v="8"/>
    <x v="21"/>
    <n v="0.97919896640826876"/>
    <n v="0.97919896640826876"/>
    <n v="0.97919896640826876"/>
    <n v="0.97919896640826876"/>
  </r>
  <r>
    <x v="8"/>
    <x v="22"/>
    <n v="0.97906602254428354"/>
    <n v="0.97906602254428354"/>
    <n v="0.97906602254428354"/>
    <n v="0.97906602254428354"/>
  </r>
  <r>
    <x v="8"/>
    <x v="23"/>
    <n v="0.97915886684138276"/>
    <n v="0.97915886684138276"/>
    <n v="0.97915886684138276"/>
    <n v="0.97915886684138276"/>
  </r>
  <r>
    <x v="8"/>
    <x v="0"/>
    <n v="0.98511904761904767"/>
    <n v="0.98511904761904767"/>
    <n v="0.98511904761904767"/>
    <n v="0.98511904761904767"/>
  </r>
  <r>
    <x v="8"/>
    <x v="1"/>
    <n v="0.98513182096873086"/>
    <n v="0.98513182096873086"/>
    <n v="0.98513182096873086"/>
    <n v="0.98513182096873086"/>
  </r>
  <r>
    <x v="8"/>
    <x v="2"/>
    <n v="0.98520186585169689"/>
    <n v="0.98520186585169689"/>
    <n v="0.98520186585169689"/>
    <n v="0.98520186585169689"/>
  </r>
  <r>
    <x v="8"/>
    <x v="3"/>
    <n v="0.98520186585169689"/>
    <n v="0.98520186585169689"/>
    <n v="0.98520186585169689"/>
    <n v="0.98520186585169689"/>
  </r>
  <r>
    <x v="8"/>
    <x v="4"/>
    <n v="0.98520186585169689"/>
    <n v="0.98520186585169689"/>
    <n v="0.98520186585169689"/>
    <n v="0.98520186585169689"/>
  </r>
  <r>
    <x v="8"/>
    <x v="5"/>
    <n v="0.98509005019191043"/>
    <n v="0.98509005019191043"/>
    <n v="0.98509005019191043"/>
    <n v="0.98509005019191043"/>
  </r>
  <r>
    <x v="8"/>
    <x v="6"/>
    <n v="0.98505947200464172"/>
    <n v="0.98505947200464172"/>
    <n v="0.98505947200464172"/>
    <n v="0.98505947200464172"/>
  </r>
  <r>
    <x v="8"/>
    <x v="7"/>
    <n v="0.98523093447905463"/>
    <n v="0.98523093447905463"/>
    <n v="0.98523093447905463"/>
    <n v="0.98523093447905463"/>
  </r>
  <r>
    <x v="8"/>
    <x v="8"/>
    <n v="0.97897817988291647"/>
    <n v="0.97897817988291647"/>
    <n v="0.97897817988291647"/>
    <n v="0.97897817988291647"/>
  </r>
  <r>
    <x v="8"/>
    <x v="9"/>
    <n v="1"/>
    <n v="1"/>
    <n v="1"/>
    <n v="1"/>
  </r>
  <r>
    <x v="8"/>
    <x v="10"/>
    <n v="0.97858672376873668"/>
    <n v="0.97858672376873668"/>
    <n v="0.97858672376873668"/>
    <n v="0.97858672376873668"/>
  </r>
  <r>
    <x v="8"/>
    <x v="11"/>
    <n v="0.97871226662013611"/>
    <n v="0.97871226662013611"/>
    <n v="0.97871226662013611"/>
    <n v="0.97871226662013611"/>
  </r>
  <r>
    <x v="8"/>
    <x v="12"/>
    <n v="0.97851239669421508"/>
    <n v="0.97851239669421508"/>
    <n v="0.97851239669421508"/>
    <n v="0.9785123966942150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372833985466745"/>
    <n v="0.97372833985466745"/>
    <n v="0.97372833985466745"/>
    <n v="0.97372833985466745"/>
  </r>
  <r>
    <x v="8"/>
    <x v="19"/>
    <n v="0.97348978704910893"/>
    <n v="0.97348978704910893"/>
    <n v="0.97348978704910893"/>
    <n v="0.97348978704910893"/>
  </r>
  <r>
    <x v="8"/>
    <x v="20"/>
    <n v="0.9735469922421468"/>
    <n v="0.9735469922421468"/>
    <n v="0.9735469922421468"/>
    <n v="0.9735469922421468"/>
  </r>
  <r>
    <x v="8"/>
    <x v="21"/>
    <n v="0.97348780216107833"/>
    <n v="0.97348780216107833"/>
    <n v="0.97348780216107833"/>
    <n v="0.97348780216107833"/>
  </r>
  <r>
    <x v="8"/>
    <x v="22"/>
    <n v="0.97354893981580637"/>
    <n v="0.97354893981580637"/>
    <n v="0.97354893981580637"/>
    <n v="0.97354893981580637"/>
  </r>
  <r>
    <x v="8"/>
    <x v="23"/>
    <n v="0.973395167195509"/>
    <n v="0.973395167195509"/>
    <n v="0.973395167195509"/>
    <n v="0.973395167195509"/>
  </r>
  <r>
    <x v="8"/>
    <x v="0"/>
    <n v="0.98668017952801523"/>
    <n v="0.98668017952801523"/>
    <n v="0.98668017952801523"/>
    <n v="0.98668017952801523"/>
  </r>
  <r>
    <x v="8"/>
    <x v="1"/>
    <n v="0.98645492760392328"/>
    <n v="0.98645492760392328"/>
    <n v="0.98645492760392328"/>
    <n v="0.98645492760392328"/>
  </r>
  <r>
    <x v="8"/>
    <x v="2"/>
    <n v="0.98653248483054612"/>
    <n v="0.98653248483054612"/>
    <n v="0.98653248483054612"/>
    <n v="0.98653248483054612"/>
  </r>
  <r>
    <x v="8"/>
    <x v="3"/>
    <n v="0.98660714285714302"/>
    <n v="0.98660714285714302"/>
    <n v="0.98660714285714302"/>
    <n v="0.98660714285714302"/>
  </r>
  <r>
    <x v="8"/>
    <x v="4"/>
    <n v="0.98666262503789015"/>
    <n v="0.98666262503789015"/>
    <n v="0.98666262503789015"/>
    <n v="0.98666262503789015"/>
  </r>
  <r>
    <x v="8"/>
    <x v="5"/>
    <n v="0.98648431214802901"/>
    <n v="0.98648431214802901"/>
    <n v="0.98648431214802901"/>
    <n v="0.98648431214802901"/>
  </r>
  <r>
    <x v="8"/>
    <x v="6"/>
    <n v="0.9864864864864864"/>
    <n v="0.9864864864864864"/>
    <n v="0.9864864864864864"/>
    <n v="0.9864864864864864"/>
  </r>
  <r>
    <x v="8"/>
    <x v="7"/>
    <n v="0.98662676517347792"/>
    <n v="0.98662676517347792"/>
    <n v="0.98662676517347792"/>
    <n v="0.98662676517347792"/>
  </r>
  <r>
    <x v="8"/>
    <x v="8"/>
    <n v="0.9867609720710917"/>
    <n v="0.9867609720710917"/>
    <n v="0.9867609720710917"/>
    <n v="0.986760972071091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04560260586318"/>
    <n v="0.9804560260586318"/>
    <n v="0.9804560260586318"/>
    <n v="0.9804560260586318"/>
  </r>
  <r>
    <x v="8"/>
    <x v="19"/>
    <n v="0.98034317984361419"/>
    <n v="0.98034317984361419"/>
    <n v="0.98034317984361419"/>
    <n v="0.98034317984361419"/>
  </r>
  <r>
    <x v="8"/>
    <x v="20"/>
    <n v="0.98027666220437315"/>
    <n v="0.98027666220437315"/>
    <n v="0.98027666220437315"/>
    <n v="0.98027666220437315"/>
  </r>
  <r>
    <x v="8"/>
    <x v="21"/>
    <n v="0.98026645297004911"/>
    <n v="0.98026645297004911"/>
    <n v="0.98026645297004911"/>
    <n v="0.98026645297004911"/>
  </r>
  <r>
    <x v="8"/>
    <x v="22"/>
    <n v="0.98030155642023353"/>
    <n v="0.98030155642023353"/>
    <n v="0.98030155642023353"/>
    <n v="0.98030155642023353"/>
  </r>
  <r>
    <x v="8"/>
    <x v="23"/>
    <n v="0.98026805658972449"/>
    <n v="0.98026805658972449"/>
    <n v="0.98026805658972449"/>
    <n v="0.98026805658972449"/>
  </r>
  <r>
    <x v="8"/>
    <x v="0"/>
    <n v="0.97520116079672869"/>
    <n v="0.97520116079672869"/>
    <n v="0.97520116079672869"/>
    <n v="0.97520116079672869"/>
  </r>
  <r>
    <x v="8"/>
    <x v="1"/>
    <n v="0.97516798130295079"/>
    <n v="0.97516798130295079"/>
    <n v="0.97516798130295079"/>
    <n v="0.97516798130295079"/>
  </r>
  <r>
    <x v="8"/>
    <x v="2"/>
    <n v="0.97526846729580208"/>
    <n v="0.97526846729580208"/>
    <n v="0.97526846729580208"/>
    <n v="0.97526846729580208"/>
  </r>
  <r>
    <x v="8"/>
    <x v="3"/>
    <n v="0.97516052720513691"/>
    <n v="0.97516052720513691"/>
    <n v="0.97516052720513691"/>
    <n v="0.97516052720513691"/>
  </r>
  <r>
    <x v="8"/>
    <x v="4"/>
    <n v="0.97508710801393728"/>
    <n v="0.97508710801393728"/>
    <n v="0.97508710801393728"/>
    <n v="0.97508710801393728"/>
  </r>
  <r>
    <x v="8"/>
    <x v="5"/>
    <n v="0.97522904648795383"/>
    <n v="0.97522904648795383"/>
    <n v="0.97522904648795383"/>
    <n v="0.97522904648795383"/>
  </r>
  <r>
    <x v="8"/>
    <x v="6"/>
    <n v="0.97519138077686418"/>
    <n v="0.97519138077686418"/>
    <n v="0.97519138077686418"/>
    <n v="0.97519138077686418"/>
  </r>
  <r>
    <x v="8"/>
    <x v="7"/>
    <n v="0.975273990911521"/>
    <n v="0.975273990911521"/>
    <n v="0.975273990911521"/>
    <n v="0.975273990911521"/>
  </r>
  <r>
    <x v="8"/>
    <x v="8"/>
    <n v="0.9768315591734501"/>
    <n v="0.9768315591734501"/>
    <n v="0.9768315591734501"/>
    <n v="0.976831559173450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114317425083241"/>
    <n v="0.97114317425083241"/>
    <n v="0.97114317425083241"/>
    <n v="0.97277702061487592"/>
  </r>
  <r>
    <x v="8"/>
    <x v="19"/>
    <n v="0.97143269369499341"/>
    <n v="0.97143269369499341"/>
    <n v="0.97143269369499341"/>
    <n v="0.97277702061487592"/>
  </r>
  <r>
    <x v="8"/>
    <x v="20"/>
    <n v="0.97146368104860747"/>
    <n v="0.97146368104860747"/>
    <n v="0.97146368104860747"/>
    <n v="0.97277702061487592"/>
  </r>
  <r>
    <x v="8"/>
    <x v="21"/>
    <n v="0.97138417713323832"/>
    <n v="0.97138417713323832"/>
    <n v="0.97138417713323832"/>
    <n v="0.97277702061487592"/>
  </r>
  <r>
    <x v="8"/>
    <x v="22"/>
    <n v="0.97139872012537554"/>
    <n v="0.97139872012537554"/>
    <n v="0.97139872012537554"/>
    <n v="0.97277702061487592"/>
  </r>
  <r>
    <x v="8"/>
    <x v="23"/>
    <n v="0.97145456613215053"/>
    <n v="0.97145456613215053"/>
    <n v="0.97145456613215053"/>
    <n v="0.97277702061487592"/>
  </r>
  <r>
    <x v="8"/>
    <x v="0"/>
    <n v="0.97556197154052382"/>
    <n v="0.97556197154052382"/>
    <n v="0.97556197154052382"/>
    <n v="0.97556197154052382"/>
  </r>
  <r>
    <x v="8"/>
    <x v="1"/>
    <n v="0.97543352601156075"/>
    <n v="0.97543352601156075"/>
    <n v="0.97543352601156075"/>
    <n v="0.97543352601156075"/>
  </r>
  <r>
    <x v="8"/>
    <x v="2"/>
    <n v="0.97547853078116908"/>
    <n v="0.97547853078116908"/>
    <n v="0.97547853078116908"/>
    <n v="0.97547853078116908"/>
  </r>
  <r>
    <x v="8"/>
    <x v="3"/>
    <n v="0.97542827478802563"/>
    <n v="0.97542827478802563"/>
    <n v="0.97542827478802563"/>
    <n v="0.97542827478802563"/>
  </r>
  <r>
    <x v="8"/>
    <x v="4"/>
    <n v="0.97542827478802563"/>
    <n v="0.97542827478802563"/>
    <n v="0.97542827478802563"/>
    <n v="0.97542827478802563"/>
  </r>
  <r>
    <x v="8"/>
    <x v="5"/>
    <n v="0.97531486146095725"/>
    <n v="0.97531486146095725"/>
    <n v="0.97531486146095725"/>
    <n v="0.97531486146095725"/>
  </r>
  <r>
    <x v="8"/>
    <x v="6"/>
    <n v="0.97553307818480051"/>
    <n v="0.97553307818480051"/>
    <n v="0.97553307818480051"/>
    <n v="0.97553307818480051"/>
  </r>
  <r>
    <x v="8"/>
    <x v="7"/>
    <n v="0.97556989247311821"/>
    <n v="0.97556989247311821"/>
    <n v="0.97556989247311821"/>
    <n v="0.97556989247311821"/>
  </r>
  <r>
    <x v="8"/>
    <x v="8"/>
    <n v="0.97859089139743105"/>
    <n v="0.97859089139743105"/>
    <n v="0.97859089139743105"/>
    <n v="0.97859089139743105"/>
  </r>
  <r>
    <x v="8"/>
    <x v="9"/>
    <n v="0.97873481057898504"/>
    <n v="0.97873481057898504"/>
    <n v="0.97873481057898504"/>
    <n v="0.97873481057898504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90677025527185"/>
    <n v="0.98390677025527185"/>
    <n v="0.98390677025527185"/>
    <n v="0.98390677025527185"/>
  </r>
  <r>
    <x v="8"/>
    <x v="20"/>
    <n v="0.98400728123781056"/>
    <n v="0.98400728123781056"/>
    <n v="0.98400728123781056"/>
    <n v="0.98400728123781056"/>
  </r>
  <r>
    <x v="8"/>
    <x v="21"/>
    <n v="0.98398398398398401"/>
    <n v="0.98398398398398401"/>
    <n v="0.98398398398398401"/>
    <n v="0.98398398398398401"/>
  </r>
  <r>
    <x v="8"/>
    <x v="22"/>
    <n v="0.98400841662283012"/>
    <n v="0.98400841662283012"/>
    <n v="0.98400841662283012"/>
    <n v="0.98400841662283012"/>
  </r>
  <r>
    <x v="8"/>
    <x v="23"/>
    <n v="0.98400841662283012"/>
    <n v="0.98400841662283012"/>
    <n v="0.98400841662283012"/>
    <n v="0.98400841662283012"/>
  </r>
  <r>
    <x v="8"/>
    <x v="0"/>
    <n v="0.98445288393069075"/>
    <n v="0.98445288393069075"/>
    <n v="0.98445288393069075"/>
    <n v="0.98445288393069075"/>
  </r>
  <r>
    <x v="8"/>
    <x v="1"/>
    <n v="0.9846177750155376"/>
    <n v="0.9846177750155376"/>
    <n v="0.9846177750155376"/>
    <n v="0.9846177750155376"/>
  </r>
  <r>
    <x v="8"/>
    <x v="2"/>
    <n v="0.9846177750155376"/>
    <n v="0.9846177750155376"/>
    <n v="0.9846177750155376"/>
    <n v="0.9846177750155376"/>
  </r>
  <r>
    <x v="8"/>
    <x v="3"/>
    <n v="0.9846177750155376"/>
    <n v="0.9846177750155376"/>
    <n v="0.9846177750155376"/>
    <n v="0.9846177750155376"/>
  </r>
  <r>
    <x v="8"/>
    <x v="4"/>
    <n v="0.9846053062561414"/>
    <n v="0.9846053062561414"/>
    <n v="0.9846053062561414"/>
    <n v="0.9846053062561414"/>
  </r>
  <r>
    <x v="8"/>
    <x v="5"/>
    <n v="0.98465762273901802"/>
    <n v="0.98465762273901802"/>
    <n v="0.98465762273901802"/>
    <n v="0.98465762273901802"/>
  </r>
  <r>
    <x v="8"/>
    <x v="6"/>
    <n v="0.98460636270341595"/>
    <n v="0.98460636270341595"/>
    <n v="0.98460636270341595"/>
    <n v="0.98460636270341595"/>
  </r>
  <r>
    <x v="8"/>
    <x v="7"/>
    <n v="0.98468786808009412"/>
    <n v="0.98468786808009412"/>
    <n v="0.98468786808009412"/>
    <n v="0.98468786808009412"/>
  </r>
  <r>
    <x v="8"/>
    <x v="8"/>
    <n v="0.98116169544740972"/>
    <n v="0.98116169544740972"/>
    <n v="0.98116169544740972"/>
    <n v="0.9811616954474097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576309794988615"/>
    <n v="0.98576309794988615"/>
    <n v="0.98576309794988615"/>
    <n v="0.98576309794988615"/>
  </r>
  <r>
    <x v="8"/>
    <x v="19"/>
    <n v="0.98574349339669554"/>
    <n v="0.98574349339669554"/>
    <n v="0.98574349339669554"/>
    <n v="0.98574349339669554"/>
  </r>
  <r>
    <x v="8"/>
    <x v="20"/>
    <n v="0.98582977563811425"/>
    <n v="0.98582977563811425"/>
    <n v="0.98582977563811425"/>
    <n v="0.98582977563811425"/>
  </r>
  <r>
    <x v="8"/>
    <x v="21"/>
    <n v="0.98583439956132335"/>
    <n v="0.98583439956132335"/>
    <n v="0.98583439956132335"/>
    <n v="0.98583439956132335"/>
  </r>
  <r>
    <x v="8"/>
    <x v="22"/>
    <n v="0.9857572193910884"/>
    <n v="0.9857572193910884"/>
    <n v="0.9857572193910884"/>
    <n v="0.9857572193910884"/>
  </r>
  <r>
    <x v="8"/>
    <x v="23"/>
    <n v="0.9857228734595731"/>
    <n v="0.9857228734595731"/>
    <n v="0.9857228734595731"/>
    <n v="0.9857228734595731"/>
  </r>
  <r>
    <x v="8"/>
    <x v="0"/>
    <n v="0.98273155416012559"/>
    <n v="0.98273155416012559"/>
    <n v="0.98273155416012559"/>
    <n v="0.98273155416012559"/>
  </r>
  <r>
    <x v="8"/>
    <x v="1"/>
    <n v="0.98281036834924973"/>
    <n v="0.98281036834924973"/>
    <n v="0.98281036834924973"/>
    <n v="0.98281036834924973"/>
  </r>
  <r>
    <x v="8"/>
    <x v="2"/>
    <n v="0.9826897470039947"/>
    <n v="0.9826897470039947"/>
    <n v="0.9826897470039947"/>
    <n v="0.9826897470039947"/>
  </r>
  <r>
    <x v="8"/>
    <x v="3"/>
    <n v="0.98268398268398272"/>
    <n v="0.98268398268398272"/>
    <n v="0.98268398268398272"/>
    <n v="0.98268398268398272"/>
  </r>
  <r>
    <x v="8"/>
    <x v="4"/>
    <n v="0.98278167836843866"/>
    <n v="0.98278167836843866"/>
    <n v="0.98278167836843866"/>
    <n v="0.98278167836843866"/>
  </r>
  <r>
    <x v="8"/>
    <x v="5"/>
    <n v="0.98278167836843866"/>
    <n v="0.98278167836843866"/>
    <n v="0.98278167836843866"/>
    <n v="0.98278167836843866"/>
  </r>
  <r>
    <x v="8"/>
    <x v="6"/>
    <n v="0.98278167836843866"/>
    <n v="0.98278167836843866"/>
    <n v="0.98278167836843866"/>
    <n v="0.98278167836843866"/>
  </r>
  <r>
    <x v="8"/>
    <x v="7"/>
    <n v="0.98279461521848688"/>
    <n v="0.98279461521848688"/>
    <n v="0.98279461521848688"/>
    <n v="0.98279461521848688"/>
  </r>
  <r>
    <x v="8"/>
    <x v="8"/>
    <n v="0.99413243922883487"/>
    <n v="0.99413243922883487"/>
    <n v="0.99413243922883487"/>
    <n v="0.9941324392288348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029126213592245"/>
    <n v="0.99029126213592245"/>
    <n v="0.99029126213592245"/>
    <n v="0.99029126213592245"/>
  </r>
  <r>
    <x v="8"/>
    <x v="19"/>
    <n v="0.98799454297407918"/>
    <n v="0.98799454297407918"/>
    <n v="0.98799454297407918"/>
    <n v="0.98799454297407918"/>
  </r>
  <r>
    <x v="8"/>
    <x v="20"/>
    <n v="0.9879924446842957"/>
    <n v="0.9879924446842957"/>
    <n v="0.9879924446842957"/>
    <n v="0.9879924446842957"/>
  </r>
  <r>
    <x v="8"/>
    <x v="21"/>
    <n v="0.9879924446842957"/>
    <n v="0.9879924446842957"/>
    <n v="0.9879924446842957"/>
    <n v="0.9879924446842957"/>
  </r>
  <r>
    <x v="8"/>
    <x v="22"/>
    <n v="0.98793779973841012"/>
    <n v="0.98793779973841012"/>
    <n v="0.98793779973841012"/>
    <n v="0.98793779973841012"/>
  </r>
  <r>
    <x v="8"/>
    <x v="23"/>
    <n v="0.98794077240116007"/>
    <n v="0.98794077240116007"/>
    <n v="0.98794077240116007"/>
    <n v="0.98794077240116007"/>
  </r>
  <r>
    <x v="8"/>
    <x v="0"/>
    <n v="0.98910954516335681"/>
    <n v="0.98910954516335681"/>
    <n v="0.98910954516335681"/>
    <n v="0.98910954516335681"/>
  </r>
  <r>
    <x v="8"/>
    <x v="1"/>
    <n v="0.98919529108208359"/>
    <n v="0.98919529108208359"/>
    <n v="0.98919529108208359"/>
    <n v="0.98919529108208359"/>
  </r>
  <r>
    <x v="8"/>
    <x v="2"/>
    <n v="0.98920484465508174"/>
    <n v="0.98920484465508174"/>
    <n v="0.98920484465508174"/>
    <n v="0.98920484465508174"/>
  </r>
  <r>
    <x v="8"/>
    <x v="3"/>
    <n v="0.98960138648180251"/>
    <n v="0.98960138648180251"/>
    <n v="0.98960138648180251"/>
    <n v="0.98960138648180251"/>
  </r>
  <r>
    <x v="8"/>
    <x v="4"/>
    <n v="0.98960138648180251"/>
    <n v="0.98960138648180251"/>
    <n v="0.98960138648180251"/>
    <n v="0.98960138648180251"/>
  </r>
  <r>
    <x v="8"/>
    <x v="5"/>
    <n v="0.9890279444539688"/>
    <n v="0.9890279444539688"/>
    <n v="0.9890279444539688"/>
    <n v="0.9890279444539688"/>
  </r>
  <r>
    <x v="8"/>
    <x v="6"/>
    <n v="0.9889791183294665"/>
    <n v="0.9889791183294665"/>
    <n v="0.9889791183294665"/>
    <n v="0.9889791183294665"/>
  </r>
  <r>
    <x v="8"/>
    <x v="7"/>
    <n v="0.98895157498824637"/>
    <n v="0.98895157498824637"/>
    <n v="0.98895157498824637"/>
    <n v="0.98895157498824637"/>
  </r>
  <r>
    <x v="8"/>
    <x v="8"/>
    <n v="0.97230295777055897"/>
    <n v="0.97230295777055897"/>
    <n v="0.972302957770558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41463414634154"/>
    <n v="0.96341463414634154"/>
    <n v="0.96370269415316789"/>
    <n v="0.97277702061487592"/>
  </r>
  <r>
    <x v="8"/>
    <x v="19"/>
    <n v="0.96402000243932195"/>
    <n v="0.96402000243932195"/>
    <n v="0.96402000243932195"/>
    <n v="0.97277702061487592"/>
  </r>
  <r>
    <x v="8"/>
    <x v="20"/>
    <n v="0.9640687198826734"/>
    <n v="0.9640687198826734"/>
    <n v="0.9640687198826734"/>
    <n v="0.97277702061487592"/>
  </r>
  <r>
    <x v="8"/>
    <x v="21"/>
    <n v="0.96403872752420472"/>
    <n v="0.96403872752420472"/>
    <n v="0.96403872752420472"/>
    <n v="0.97277702061487592"/>
  </r>
  <r>
    <x v="8"/>
    <x v="22"/>
    <n v="0.96427471512165075"/>
    <n v="0.96427471512165075"/>
    <n v="0.96427471512165075"/>
    <n v="0.97277702061487592"/>
  </r>
  <r>
    <x v="8"/>
    <x v="23"/>
    <n v="0.96403872752420472"/>
    <n v="0.96403872752420472"/>
    <n v="0.96403872752420472"/>
    <n v="0.97277702061487592"/>
  </r>
  <r>
    <x v="8"/>
    <x v="0"/>
    <n v="0.96515345268542196"/>
    <n v="0.96515345268542196"/>
    <n v="0.96515345268542196"/>
    <n v="0.97277702061487592"/>
  </r>
  <r>
    <x v="8"/>
    <x v="1"/>
    <n v="0.96515345268542196"/>
    <n v="0.96515345268542196"/>
    <n v="0.96515345268542196"/>
    <n v="0.97277702061487592"/>
  </r>
  <r>
    <x v="8"/>
    <x v="2"/>
    <n v="0.96531413612565453"/>
    <n v="0.96531413612565453"/>
    <n v="0.96531413612565453"/>
    <n v="0.97277702061487592"/>
  </r>
  <r>
    <x v="8"/>
    <x v="3"/>
    <n v="0.96534653465346532"/>
    <n v="0.96534653465346532"/>
    <n v="0.96534653465346532"/>
    <n v="0.97277702061487592"/>
  </r>
  <r>
    <x v="8"/>
    <x v="4"/>
    <n v="0.96534653465346532"/>
    <n v="0.96534653465346532"/>
    <n v="0.96534653465346532"/>
    <n v="0.97277702061487592"/>
  </r>
  <r>
    <x v="8"/>
    <x v="5"/>
    <n v="0.96511064448392836"/>
    <n v="0.96511064448392836"/>
    <n v="0.96511064448392836"/>
    <n v="0.97277702061487592"/>
  </r>
  <r>
    <x v="8"/>
    <x v="6"/>
    <n v="0.96512318195310187"/>
    <n v="0.96512318195310187"/>
    <n v="0.96512318195310187"/>
    <n v="0.97277702061487592"/>
  </r>
  <r>
    <x v="8"/>
    <x v="7"/>
    <n v="0.96508756174225419"/>
    <n v="0.96508756174225419"/>
    <n v="0.96508756174225419"/>
    <n v="0.97277702061487592"/>
  </r>
  <r>
    <x v="8"/>
    <x v="8"/>
    <n v="0.96386647101980916"/>
    <n v="0.96386647101980916"/>
    <n v="0.96386647101980916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32996632996626"/>
    <n v="0.96632996632996626"/>
    <n v="0.96632996632996626"/>
    <n v="0.97277702061487592"/>
  </r>
  <r>
    <x v="8"/>
    <x v="19"/>
    <n v="0.96530236510409284"/>
    <n v="0.96530236510409284"/>
    <n v="0.96530236510409284"/>
    <n v="0.97277702061487592"/>
  </r>
  <r>
    <x v="8"/>
    <x v="20"/>
    <n v="0.96530557779556991"/>
    <n v="0.96530557779556991"/>
    <n v="0.96530557779556991"/>
    <n v="0.97277702061487592"/>
  </r>
  <r>
    <x v="8"/>
    <x v="21"/>
    <n v="0.96538002387584554"/>
    <n v="0.96538002387584554"/>
    <n v="0.96538002387584554"/>
    <n v="0.97277702061487592"/>
  </r>
  <r>
    <x v="8"/>
    <x v="22"/>
    <n v="0.96537439424730354"/>
    <n v="0.96537439424730354"/>
    <n v="0.96537439424730354"/>
    <n v="0.97277702061487592"/>
  </r>
  <r>
    <x v="8"/>
    <x v="23"/>
    <n v="0.96527777777777779"/>
    <n v="0.96527777777777779"/>
    <n v="0.96527777777777779"/>
    <n v="0.97277702061487592"/>
  </r>
  <r>
    <x v="8"/>
    <x v="0"/>
    <n v="0.97780695994747191"/>
    <n v="0.97780695994747191"/>
    <n v="0.97780695994747191"/>
    <n v="0.97780695994747191"/>
  </r>
  <r>
    <x v="8"/>
    <x v="1"/>
    <n v="0.9777183600713012"/>
    <n v="0.9777183600713012"/>
    <n v="0.9777183600713012"/>
    <n v="0.9777183600713012"/>
  </r>
  <r>
    <x v="8"/>
    <x v="2"/>
    <n v="0.97769693135083835"/>
    <n v="0.97769693135083835"/>
    <n v="0.97769693135083835"/>
    <n v="0.97769693135083835"/>
  </r>
  <r>
    <x v="8"/>
    <x v="3"/>
    <n v="0.97766272189349124"/>
    <n v="0.97766272189349124"/>
    <n v="0.97766272189349124"/>
    <n v="0.97766272189349124"/>
  </r>
  <r>
    <x v="8"/>
    <x v="4"/>
    <n v="0.97773333333333334"/>
    <n v="0.97773333333333334"/>
    <n v="0.97773333333333334"/>
    <n v="0.97773333333333334"/>
  </r>
  <r>
    <x v="8"/>
    <x v="5"/>
    <n v="0.97772505601687099"/>
    <n v="0.97772505601687099"/>
    <n v="0.97772505601687099"/>
    <n v="0.97772505601687099"/>
  </r>
  <r>
    <x v="8"/>
    <x v="6"/>
    <n v="0.97764726507713884"/>
    <n v="0.97764726507713884"/>
    <n v="0.97764726507713884"/>
    <n v="0.97764726507713884"/>
  </r>
  <r>
    <x v="8"/>
    <x v="7"/>
    <n v="0.97783027439578418"/>
    <n v="0.97783027439578418"/>
    <n v="0.97783027439578418"/>
    <n v="0.97783027439578418"/>
  </r>
  <r>
    <x v="8"/>
    <x v="8"/>
    <n v="0.97652582159624413"/>
    <n v="0.97652582159624413"/>
    <n v="0.97652582159624413"/>
    <n v="0.97652582159624413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621260683760679"/>
    <n v="0.96621260683760679"/>
    <n v="0.96621260683760679"/>
    <n v="0.97277702061487592"/>
  </r>
  <r>
    <x v="8"/>
    <x v="20"/>
    <n v="0.96618106139438098"/>
    <n v="0.96618106139438098"/>
    <n v="0.96618106139438098"/>
    <n v="0.97277702061487592"/>
  </r>
  <r>
    <x v="8"/>
    <x v="21"/>
    <n v="0.96618106139438098"/>
    <n v="0.96618106139438098"/>
    <n v="0.96618106139438098"/>
    <n v="0.97277702061487592"/>
  </r>
  <r>
    <x v="8"/>
    <x v="22"/>
    <n v="0.96618106139438098"/>
    <n v="0.96618106139438098"/>
    <n v="0.96618106139438098"/>
    <n v="0.97277702061487592"/>
  </r>
  <r>
    <x v="8"/>
    <x v="23"/>
    <n v="0.96634236129371542"/>
    <n v="0.96634236129371542"/>
    <n v="0.96634236129371542"/>
    <n v="0.97277702061487592"/>
  </r>
  <r>
    <x v="8"/>
    <x v="0"/>
    <n v="0.96965681727838882"/>
    <n v="0.96965681727838882"/>
    <n v="0.96965681727838882"/>
    <n v="0.97277702061487592"/>
  </r>
  <r>
    <x v="8"/>
    <x v="1"/>
    <n v="0.96967032967032973"/>
    <n v="0.96967032967032973"/>
    <n v="0.96967032967032973"/>
    <n v="0.97277702061487592"/>
  </r>
  <r>
    <x v="8"/>
    <x v="2"/>
    <n v="0.96970193252538484"/>
    <n v="0.96970193252538484"/>
    <n v="0.96970193252538484"/>
    <n v="0.97277702061487592"/>
  </r>
  <r>
    <x v="8"/>
    <x v="3"/>
    <n v="0.96970193252538484"/>
    <n v="0.96970193252538484"/>
    <n v="0.96970193252538484"/>
    <n v="0.97277702061487592"/>
  </r>
  <r>
    <x v="8"/>
    <x v="4"/>
    <n v="0.96970193252538484"/>
    <n v="0.96970193252538484"/>
    <n v="0.96970193252538484"/>
    <n v="0.97277702061487592"/>
  </r>
  <r>
    <x v="8"/>
    <x v="5"/>
    <n v="0.96970193252538484"/>
    <n v="0.96970193252538484"/>
    <n v="0.96970193252538484"/>
    <n v="0.97277702061487592"/>
  </r>
  <r>
    <x v="8"/>
    <x v="6"/>
    <n v="0.96982818829445461"/>
    <n v="0.96982818829445461"/>
    <n v="0.96982818829445461"/>
    <n v="0.97277702061487592"/>
  </r>
  <r>
    <x v="8"/>
    <x v="7"/>
    <n v="0.9696896217264791"/>
    <n v="0.9696896217264791"/>
    <n v="0.9696896217264791"/>
    <n v="0.97277702061487592"/>
  </r>
  <r>
    <x v="8"/>
    <x v="8"/>
    <n v="0.96909809558030902"/>
    <n v="0.96909809558030902"/>
    <n v="0.96909809558030902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875"/>
    <n v="0.96875"/>
    <n v="0.96875"/>
    <n v="0.97277702061487592"/>
  </r>
  <r>
    <x v="8"/>
    <x v="19"/>
    <n v="0.96835113310758003"/>
    <n v="0.96835113310758003"/>
    <n v="0.96835113310758003"/>
    <n v="0.97277702061487592"/>
  </r>
  <r>
    <x v="8"/>
    <x v="20"/>
    <n v="0.96835113310758003"/>
    <n v="0.96835113310758003"/>
    <n v="0.96835113310758003"/>
    <n v="0.97277702061487592"/>
  </r>
  <r>
    <x v="8"/>
    <x v="21"/>
    <n v="0.96835113310758003"/>
    <n v="0.96835113310758003"/>
    <n v="0.96835113310758003"/>
    <n v="0.97277702061487592"/>
  </r>
  <r>
    <x v="8"/>
    <x v="22"/>
    <n v="0.96822875297855437"/>
    <n v="0.96822875297855437"/>
    <n v="0.96822875297855437"/>
    <n v="0.97277702061487592"/>
  </r>
  <r>
    <x v="8"/>
    <x v="23"/>
    <n v="0.96823260196527128"/>
    <n v="0.96823260196527128"/>
    <n v="0.96823260196527128"/>
    <n v="0.97277702061487592"/>
  </r>
  <r>
    <x v="8"/>
    <x v="0"/>
    <n v="0.96857100895873105"/>
    <n v="0.96857100895873105"/>
    <n v="0.96857100895873105"/>
    <n v="0.97277702061487592"/>
  </r>
  <r>
    <x v="8"/>
    <x v="1"/>
    <n v="0.96844700082169266"/>
    <n v="0.96844700082169266"/>
    <n v="0.96844700082169266"/>
    <n v="0.97277702061487592"/>
  </r>
  <r>
    <x v="8"/>
    <x v="2"/>
    <n v="0.96860506600071339"/>
    <n v="0.96860506600071339"/>
    <n v="0.96860506600071339"/>
    <n v="0.97277702061487592"/>
  </r>
  <r>
    <x v="8"/>
    <x v="3"/>
    <n v="0.96847167794798716"/>
    <n v="0.96847167794798716"/>
    <n v="0.96847167794798716"/>
    <n v="0.97277702061487592"/>
  </r>
  <r>
    <x v="8"/>
    <x v="4"/>
    <n v="0.96854542551492884"/>
    <n v="0.96854542551492884"/>
    <n v="0.96854542551492884"/>
    <n v="0.97277702061487592"/>
  </r>
  <r>
    <x v="8"/>
    <x v="5"/>
    <n v="0.96865104496516785"/>
    <n v="0.96865104496516785"/>
    <n v="0.96865104496516785"/>
    <n v="0.97277702061487592"/>
  </r>
  <r>
    <x v="8"/>
    <x v="6"/>
    <n v="0.96862799776910202"/>
    <n v="0.96862799776910202"/>
    <n v="0.96862799776910202"/>
    <n v="0.97277702061487592"/>
  </r>
  <r>
    <x v="8"/>
    <x v="7"/>
    <n v="0.96855263157894733"/>
    <n v="0.96855263157894733"/>
    <n v="0.96855263157894733"/>
    <n v="0.97277702061487592"/>
  </r>
  <r>
    <x v="8"/>
    <x v="8"/>
    <n v="0.96813933729821577"/>
    <n v="0.96813933729821577"/>
    <n v="0.9681393372982157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76737160120851"/>
    <n v="0.96676737160120851"/>
    <n v="0.96676737160120851"/>
    <n v="0.97277702061487592"/>
  </r>
  <r>
    <x v="8"/>
    <x v="19"/>
    <n v="0.96744847192608396"/>
    <n v="0.96744847192608396"/>
    <n v="0.96744847192608396"/>
    <n v="0.97277702061487592"/>
  </r>
  <r>
    <x v="8"/>
    <x v="20"/>
    <n v="0.9674947759461342"/>
    <n v="0.9674947759461342"/>
    <n v="0.9674947759461342"/>
    <n v="0.97277702061487592"/>
  </r>
  <r>
    <x v="8"/>
    <x v="21"/>
    <n v="0.96737441740031072"/>
    <n v="0.96737441740031072"/>
    <n v="0.96737441740031072"/>
    <n v="0.97277702061487592"/>
  </r>
  <r>
    <x v="8"/>
    <x v="22"/>
    <n v="0.96736578494287051"/>
    <n v="0.96736578494287051"/>
    <n v="0.96736578494287051"/>
    <n v="0.97277702061487592"/>
  </r>
  <r>
    <x v="8"/>
    <x v="23"/>
    <n v="0.96741313890335545"/>
    <n v="0.96741313890335545"/>
    <n v="0.96741313890335545"/>
    <n v="0.97277702061487592"/>
  </r>
  <r>
    <x v="8"/>
    <x v="0"/>
    <n v="0.98381904439173151"/>
    <n v="0.98381904439173151"/>
    <n v="0.98381904439173151"/>
    <n v="0.98381904439173151"/>
  </r>
  <r>
    <x v="8"/>
    <x v="1"/>
    <n v="0.98381904439173151"/>
    <n v="0.98381904439173151"/>
    <n v="0.98381904439173151"/>
    <n v="0.98381904439173151"/>
  </r>
  <r>
    <x v="8"/>
    <x v="2"/>
    <n v="0.98386000679578656"/>
    <n v="0.98386000679578656"/>
    <n v="0.98386000679578656"/>
    <n v="0.98386000679578656"/>
  </r>
  <r>
    <x v="8"/>
    <x v="3"/>
    <n v="0.98385300668151443"/>
    <n v="0.98385300668151443"/>
    <n v="0.98385300668151443"/>
    <n v="0.98385300668151443"/>
  </r>
  <r>
    <x v="8"/>
    <x v="4"/>
    <n v="0.98385314863601592"/>
    <n v="0.98385314863601592"/>
    <n v="0.98385314863601592"/>
    <n v="0.98385314863601592"/>
  </r>
  <r>
    <x v="8"/>
    <x v="5"/>
    <n v="0.98385314863601592"/>
    <n v="0.98385314863601592"/>
    <n v="0.98385314863601592"/>
    <n v="0.98385314863601592"/>
  </r>
  <r>
    <x v="8"/>
    <x v="6"/>
    <n v="0.98385863562993803"/>
    <n v="0.98385863562993803"/>
    <n v="0.98385863562993803"/>
    <n v="0.98385863562993803"/>
  </r>
  <r>
    <x v="8"/>
    <x v="7"/>
    <n v="0.9838067427661269"/>
    <n v="0.9838067427661269"/>
    <n v="0.9838067427661269"/>
    <n v="0.9838067427661269"/>
  </r>
  <r>
    <x v="8"/>
    <x v="8"/>
    <n v="0.99373531714956931"/>
    <n v="0.99373531714956931"/>
    <n v="0.99373531714956931"/>
    <n v="0.9937353171495693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297297297297303"/>
    <n v="0.97297297297297303"/>
    <n v="0.97297297297297303"/>
    <n v="0.97297297297297303"/>
  </r>
  <r>
    <x v="8"/>
    <x v="19"/>
    <n v="0.97174853652328841"/>
    <n v="0.97174853652328841"/>
    <n v="0.97174853652328841"/>
    <n v="0.97277702061487592"/>
  </r>
  <r>
    <x v="8"/>
    <x v="20"/>
    <n v="0.97172812725958047"/>
    <n v="0.97172812725958047"/>
    <n v="0.97172812725958047"/>
    <n v="0.97277702061487592"/>
  </r>
  <r>
    <x v="8"/>
    <x v="21"/>
    <n v="0.97174017422319769"/>
    <n v="0.97174017422319769"/>
    <n v="0.97174017422319769"/>
    <n v="0.97277702061487592"/>
  </r>
  <r>
    <x v="8"/>
    <x v="22"/>
    <n v="0.97174017422319769"/>
    <n v="0.97174017422319769"/>
    <n v="0.97174017422319769"/>
    <n v="0.97277702061487592"/>
  </r>
  <r>
    <x v="8"/>
    <x v="23"/>
    <n v="0.97175066894766859"/>
    <n v="0.97175066894766859"/>
    <n v="0.97175066894766859"/>
    <n v="0.97277702061487592"/>
  </r>
  <r>
    <x v="8"/>
    <x v="0"/>
    <n v="0.97767286318481361"/>
    <n v="0.97767286318481361"/>
    <n v="0.97767286318481361"/>
    <n v="0.97767286318481361"/>
  </r>
  <r>
    <x v="8"/>
    <x v="1"/>
    <n v="0.97762973928777042"/>
    <n v="0.97762973928777042"/>
    <n v="0.97762973928777042"/>
    <n v="0.97762973928777042"/>
  </r>
  <r>
    <x v="8"/>
    <x v="2"/>
    <n v="0.97764022233451242"/>
    <n v="0.97764022233451242"/>
    <n v="0.97764022233451242"/>
    <n v="0.97764022233451242"/>
  </r>
  <r>
    <x v="8"/>
    <x v="3"/>
    <n v="0.97773227540312269"/>
    <n v="0.97773227540312269"/>
    <n v="0.97773227540312269"/>
    <n v="0.97773227540312269"/>
  </r>
  <r>
    <x v="8"/>
    <x v="4"/>
    <n v="0.97765653416471809"/>
    <n v="0.97765653416471809"/>
    <n v="0.97765653416471809"/>
    <n v="0.97765653416471809"/>
  </r>
  <r>
    <x v="8"/>
    <x v="5"/>
    <n v="0.97765653416471809"/>
    <n v="0.97765653416471809"/>
    <n v="0.97765653416471809"/>
    <n v="0.97765653416471809"/>
  </r>
  <r>
    <x v="8"/>
    <x v="6"/>
    <n v="0.97765653416471809"/>
    <n v="0.97765653416471809"/>
    <n v="0.97765653416471809"/>
    <n v="0.97765653416471809"/>
  </r>
  <r>
    <x v="8"/>
    <x v="7"/>
    <n v="0.97769169115682608"/>
    <n v="0.97769169115682608"/>
    <n v="0.97769169115682608"/>
    <n v="0.97769169115682608"/>
  </r>
  <r>
    <x v="8"/>
    <x v="8"/>
    <n v="0.99754901960784315"/>
    <n v="0.99754901960784315"/>
    <n v="0.99754901960784315"/>
    <n v="0.9975490196078431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22147651006719"/>
    <n v="0.98322147651006719"/>
    <n v="0.98322147651006719"/>
    <n v="0.98322147651006719"/>
  </r>
  <r>
    <x v="8"/>
    <x v="20"/>
    <n v="0.98391630231105542"/>
    <n v="0.98391630231105542"/>
    <n v="0.98391630231105542"/>
    <n v="0.98391630231105542"/>
  </r>
  <r>
    <x v="8"/>
    <x v="21"/>
    <n v="0.98390840167105076"/>
    <n v="0.98390840167105076"/>
    <n v="0.98390840167105076"/>
    <n v="0.98390840167105076"/>
  </r>
  <r>
    <x v="8"/>
    <x v="22"/>
    <n v="0.98390840167105076"/>
    <n v="0.98390840167105076"/>
    <n v="0.98390840167105076"/>
    <n v="0.98390840167105076"/>
  </r>
  <r>
    <x v="8"/>
    <x v="23"/>
    <n v="0.98390840167105076"/>
    <n v="0.98390840167105076"/>
    <n v="0.98390840167105076"/>
    <n v="0.98390840167105076"/>
  </r>
  <r>
    <x v="8"/>
    <x v="0"/>
    <n v="0.97853939782190913"/>
    <n v="0.97853939782190913"/>
    <n v="0.97853939782190913"/>
    <n v="0.97853939782190913"/>
  </r>
  <r>
    <x v="8"/>
    <x v="1"/>
    <n v="0.97856221792392006"/>
    <n v="0.97856221792392006"/>
    <n v="0.97856221792392006"/>
    <n v="0.97856221792392006"/>
  </r>
  <r>
    <x v="8"/>
    <x v="2"/>
    <n v="0.97856221792392006"/>
    <n v="0.97856221792392006"/>
    <n v="0.97856221792392006"/>
    <n v="0.97856221792392006"/>
  </r>
  <r>
    <x v="8"/>
    <x v="3"/>
    <n v="0.97871318822023046"/>
    <n v="0.97871318822023046"/>
    <n v="0.97871318822023046"/>
    <n v="0.97871318822023046"/>
  </r>
  <r>
    <x v="8"/>
    <x v="4"/>
    <n v="0.97863110539845755"/>
    <n v="0.97863110539845755"/>
    <n v="0.97863110539845755"/>
    <n v="0.97863110539845755"/>
  </r>
  <r>
    <x v="8"/>
    <x v="5"/>
    <n v="0.97856221792392006"/>
    <n v="0.97856221792392006"/>
    <n v="0.97856221792392006"/>
    <n v="0.97856221792392006"/>
  </r>
  <r>
    <x v="8"/>
    <x v="6"/>
    <n v="0.9786379698040476"/>
    <n v="0.9786379698040476"/>
    <n v="0.9786379698040476"/>
    <n v="0.9786379698040476"/>
  </r>
  <r>
    <x v="8"/>
    <x v="7"/>
    <n v="0.97872340425531912"/>
    <n v="0.97872340425531912"/>
    <n v="0.97872340425531912"/>
    <n v="0.978723404255319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43245539507218"/>
    <n v="0.98343245539507218"/>
    <n v="0.98343245539507218"/>
    <n v="0.98343245539507218"/>
  </r>
  <r>
    <x v="8"/>
    <x v="20"/>
    <n v="0.98351820028120596"/>
    <n v="0.98351820028120596"/>
    <n v="0.98351820028120596"/>
    <n v="0.98351820028120596"/>
  </r>
  <r>
    <x v="8"/>
    <x v="21"/>
    <n v="0.98354338925905116"/>
    <n v="0.98354338925905116"/>
    <n v="0.98354338925905116"/>
    <n v="0.98354338925905116"/>
  </r>
  <r>
    <x v="8"/>
    <x v="22"/>
    <n v="0.98351461590754574"/>
    <n v="0.98351461590754574"/>
    <n v="0.98351461590754574"/>
    <n v="0.98351461590754574"/>
  </r>
  <r>
    <x v="8"/>
    <x v="23"/>
    <n v="0.98346965131295738"/>
    <n v="0.98346965131295738"/>
    <n v="0.98346965131295738"/>
    <n v="0.98346965131295738"/>
  </r>
  <r>
    <x v="8"/>
    <x v="0"/>
    <n v="0.9919692737430168"/>
    <n v="0.9919692737430168"/>
    <n v="0.9919692737430168"/>
    <n v="0.9919692737430168"/>
  </r>
  <r>
    <x v="8"/>
    <x v="1"/>
    <n v="0.9919692737430168"/>
    <n v="0.9919692737430168"/>
    <n v="0.9919692737430168"/>
    <n v="0.9919692737430168"/>
  </r>
  <r>
    <x v="8"/>
    <x v="2"/>
    <n v="0.9919692737430168"/>
    <n v="0.9919692737430168"/>
    <n v="0.9919692737430168"/>
    <n v="0.9919692737430168"/>
  </r>
  <r>
    <x v="8"/>
    <x v="3"/>
    <n v="0.9919692737430168"/>
    <n v="0.9919692737430168"/>
    <n v="0.9919692737430168"/>
    <n v="0.9919692737430168"/>
  </r>
  <r>
    <x v="8"/>
    <x v="4"/>
    <n v="0.9919692737430168"/>
    <n v="0.9919692737430168"/>
    <n v="0.9919692737430168"/>
    <n v="0.9919692737430168"/>
  </r>
  <r>
    <x v="8"/>
    <x v="5"/>
    <n v="0.9919692737430168"/>
    <n v="0.9919692737430168"/>
    <n v="0.9919692737430168"/>
    <n v="0.9919692737430168"/>
  </r>
  <r>
    <x v="8"/>
    <x v="6"/>
    <n v="0.99203448599006661"/>
    <n v="0.99203448599006661"/>
    <n v="0.99203448599006661"/>
    <n v="0.99203448599006661"/>
  </r>
  <r>
    <x v="8"/>
    <x v="7"/>
    <n v="0.99207862696200666"/>
    <n v="0.99207862696200666"/>
    <n v="0.99207862696200666"/>
    <n v="0.9920786269620066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.0000887784090911"/>
    <n v="1.0000887784090911"/>
    <n v="1.0000887784090911"/>
    <n v="1.0000887784090911"/>
  </r>
  <r>
    <x v="8"/>
    <x v="20"/>
    <n v="1.0000787091696184"/>
    <n v="1.0000787091696184"/>
    <n v="1.0000787091696184"/>
    <n v="1.0000787091696184"/>
  </r>
  <r>
    <x v="8"/>
    <x v="21"/>
    <n v="1.0000740960284529"/>
    <n v="1.0000740960284529"/>
    <n v="1.0000740960284529"/>
    <n v="1.0000740960284529"/>
  </r>
  <r>
    <x v="8"/>
    <x v="22"/>
    <n v="1.0001465416178195"/>
    <n v="1.0001465416178195"/>
    <n v="1.0001465416178195"/>
    <n v="1.0001465416178195"/>
  </r>
  <r>
    <x v="8"/>
    <x v="23"/>
    <n v="1.0000843241420019"/>
    <n v="1.0000843241420019"/>
    <n v="1.0000843241420019"/>
    <n v="1.0000843241420019"/>
  </r>
  <r>
    <x v="8"/>
    <x v="0"/>
    <n v="0.99837540614846298"/>
    <n v="0.99837540614846298"/>
    <n v="0.99837540614846298"/>
    <n v="0.99837540614846298"/>
  </r>
  <r>
    <x v="8"/>
    <x v="1"/>
    <n v="0.9984512132163138"/>
    <n v="0.9984512132163138"/>
    <n v="0.9984512132163138"/>
    <n v="0.9984512132163138"/>
  </r>
  <r>
    <x v="8"/>
    <x v="2"/>
    <n v="0.99836845683208719"/>
    <n v="0.99836845683208719"/>
    <n v="0.99836845683208719"/>
    <n v="0.99836845683208719"/>
  </r>
  <r>
    <x v="8"/>
    <x v="3"/>
    <n v="0.99833564493758686"/>
    <n v="0.99833564493758686"/>
    <n v="0.99833564493758686"/>
    <n v="0.99833564493758686"/>
  </r>
  <r>
    <x v="8"/>
    <x v="4"/>
    <n v="0.99833564493758686"/>
    <n v="0.99833564493758686"/>
    <n v="0.99833564493758686"/>
    <n v="0.99833564493758686"/>
  </r>
  <r>
    <x v="8"/>
    <x v="5"/>
    <n v="0.99828631689955183"/>
    <n v="0.99828631689955183"/>
    <n v="0.99828631689955183"/>
    <n v="0.99828631689955183"/>
  </r>
  <r>
    <x v="8"/>
    <x v="6"/>
    <n v="0.99844398340248952"/>
    <n v="0.99844398340248952"/>
    <n v="0.99844398340248952"/>
    <n v="0.99844398340248952"/>
  </r>
  <r>
    <x v="8"/>
    <x v="7"/>
    <n v="0.99842866121935903"/>
    <n v="0.99842866121935903"/>
    <n v="0.99842866121935903"/>
    <n v="0.99842866121935903"/>
  </r>
  <r>
    <x v="8"/>
    <x v="8"/>
    <n v="0.99405267629566696"/>
    <n v="0.99405267629566696"/>
    <n v="0.99405267629566696"/>
    <n v="0.9940526762956669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.0009897723523591"/>
    <n v="1.0009897723523591"/>
    <n v="1.0009897723523591"/>
    <n v="1.0009897723523591"/>
  </r>
  <r>
    <x v="8"/>
    <x v="19"/>
    <n v="1.0009927373425991"/>
    <n v="1.0009927373425991"/>
    <n v="1.0009927373425991"/>
    <n v="1.0009927373425991"/>
  </r>
  <r>
    <x v="8"/>
    <x v="20"/>
    <n v="1.0009999000099989"/>
    <n v="1.0009999000099989"/>
    <n v="1.0009999000099989"/>
    <n v="1.0009999000099989"/>
  </r>
  <r>
    <x v="8"/>
    <x v="21"/>
    <n v="1.0010024910383377"/>
    <n v="1.0010024910383377"/>
    <n v="1.0010024910383377"/>
    <n v="1.0010024910383377"/>
  </r>
  <r>
    <x v="8"/>
    <x v="22"/>
    <n v="1.0009708737864078"/>
    <n v="1.0009708737864078"/>
    <n v="1.0009708737864078"/>
    <n v="1.0009708737864078"/>
  </r>
  <r>
    <x v="8"/>
    <x v="23"/>
    <n v="1.0009845579852834"/>
    <n v="1.0009845579852834"/>
    <n v="1.0009845579852834"/>
    <n v="1.0009845579852834"/>
  </r>
  <r>
    <x v="8"/>
    <x v="0"/>
    <n v="1.0018697614442296"/>
    <n v="1.0018697614442296"/>
    <n v="1.0018697614442296"/>
    <n v="1.0018697614442296"/>
  </r>
  <r>
    <x v="8"/>
    <x v="1"/>
    <n v="1.001810558414332"/>
    <n v="1.001810558414332"/>
    <n v="1.001810558414332"/>
    <n v="1.001810558414332"/>
  </r>
  <r>
    <x v="8"/>
    <x v="2"/>
    <n v="1.0018455423055082"/>
    <n v="1.0018455423055082"/>
    <n v="1.0018455423055082"/>
    <n v="1.0018455423055082"/>
  </r>
  <r>
    <x v="8"/>
    <x v="3"/>
    <n v="1.0018077239112573"/>
    <n v="1.0018077239112573"/>
    <n v="1.0018077239112573"/>
    <n v="1.0018077239112573"/>
  </r>
  <r>
    <x v="8"/>
    <x v="4"/>
    <n v="1.0018675721561969"/>
    <n v="1.0018675721561969"/>
    <n v="1.0018675721561969"/>
    <n v="1.0018675721561969"/>
  </r>
  <r>
    <x v="8"/>
    <x v="5"/>
    <n v="1.001937984496124"/>
    <n v="1.001937984496124"/>
    <n v="1.001937984496124"/>
    <n v="1.001937984496124"/>
  </r>
  <r>
    <x v="8"/>
    <x v="6"/>
    <n v="1.0018450184501844"/>
    <n v="1.0018450184501844"/>
    <n v="1.0018450184501844"/>
    <n v="1.0018450184501844"/>
  </r>
  <r>
    <x v="8"/>
    <x v="7"/>
    <n v="1.0017367141368532"/>
    <n v="1.0017367141368532"/>
    <n v="1.0017367141368532"/>
    <n v="1.001736714136853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8475701780863256"/>
    <n v="0.98475701780863256"/>
    <n v="0.98475701780863256"/>
    <n v="0.98475701780863256"/>
  </r>
  <r>
    <x v="8"/>
    <x v="21"/>
    <n v="0.98479149632052332"/>
    <n v="0.98479149632052332"/>
    <n v="0.98479149632052332"/>
    <n v="0.98479149632052332"/>
  </r>
  <r>
    <x v="8"/>
    <x v="22"/>
    <n v="0.98465769286437976"/>
    <n v="0.98465769286437976"/>
    <n v="0.98465769286437976"/>
    <n v="0.98465769286437976"/>
  </r>
  <r>
    <x v="8"/>
    <x v="23"/>
    <n v="0.98464139777370718"/>
    <n v="0.98464139777370718"/>
    <n v="0.98464139777370718"/>
    <n v="0.98464139777370718"/>
  </r>
  <r>
    <x v="8"/>
    <x v="0"/>
    <n v="0.97968044459881898"/>
    <n v="0.97968044459881898"/>
    <n v="0.97968044459881898"/>
    <n v="0.97968044459881898"/>
  </r>
  <r>
    <x v="8"/>
    <x v="1"/>
    <n v="0.97968044459881898"/>
    <n v="0.97968044459881898"/>
    <n v="0.97968044459881898"/>
    <n v="0.97968044459881898"/>
  </r>
  <r>
    <x v="8"/>
    <x v="2"/>
    <n v="0.97968044459881898"/>
    <n v="0.97968044459881898"/>
    <n v="0.97968044459881898"/>
    <n v="0.97968044459881898"/>
  </r>
  <r>
    <x v="8"/>
    <x v="3"/>
    <n v="0.97962437987243089"/>
    <n v="0.97962437987243089"/>
    <n v="0.97962437987243089"/>
    <n v="0.97962437987243089"/>
  </r>
  <r>
    <x v="8"/>
    <x v="4"/>
    <n v="0.97959600081615994"/>
    <n v="0.97959600081615994"/>
    <n v="0.97959600081615994"/>
    <n v="0.97959600081615994"/>
  </r>
  <r>
    <x v="8"/>
    <x v="5"/>
    <n v="0.97951318458417858"/>
    <n v="0.97951318458417858"/>
    <n v="0.97951318458417858"/>
    <n v="0.97951318458417858"/>
  </r>
  <r>
    <x v="8"/>
    <x v="6"/>
    <n v="0.97969460688758936"/>
    <n v="0.97969460688758936"/>
    <n v="0.97969460688758936"/>
    <n v="0.97969460688758936"/>
  </r>
  <r>
    <x v="8"/>
    <x v="7"/>
    <n v="0.97956502700335712"/>
    <n v="0.97956502700335712"/>
    <n v="0.97956502700335712"/>
    <n v="0.979565027003357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41061485605973"/>
    <n v="0.97441061485605973"/>
    <n v="0.97441061485605973"/>
    <n v="0.97441061485605973"/>
  </r>
  <r>
    <x v="8"/>
    <x v="20"/>
    <n v="0.97445386176435478"/>
    <n v="0.97445386176435478"/>
    <n v="0.97445386176435478"/>
    <n v="0.97445386176435478"/>
  </r>
  <r>
    <x v="8"/>
    <x v="21"/>
    <n v="0.97444175410277101"/>
    <n v="0.97444175410277101"/>
    <n v="0.97444175410277101"/>
    <n v="0.97444175410277101"/>
  </r>
  <r>
    <x v="8"/>
    <x v="22"/>
    <n v="0.97446457990115321"/>
    <n v="0.97446457990115321"/>
    <n v="0.97446457990115321"/>
    <n v="0.97446457990115321"/>
  </r>
  <r>
    <x v="8"/>
    <x v="23"/>
    <n v="0.97439225867358981"/>
    <n v="0.97439225867358981"/>
    <n v="0.97439225867358981"/>
    <n v="0.97439225867358981"/>
  </r>
  <r>
    <x v="8"/>
    <x v="0"/>
    <n v="0.98459845984598471"/>
    <n v="0.98459845984598471"/>
    <n v="0.98459845984598471"/>
    <n v="0.98459845984598471"/>
  </r>
  <r>
    <x v="8"/>
    <x v="1"/>
    <n v="0.98466122268814826"/>
    <n v="0.98466122268814826"/>
    <n v="0.98466122268814826"/>
    <n v="0.98466122268814826"/>
  </r>
  <r>
    <x v="8"/>
    <x v="2"/>
    <n v="0.98465439017880985"/>
    <n v="0.98465439017880985"/>
    <n v="0.98465439017880985"/>
    <n v="0.98465439017880985"/>
  </r>
  <r>
    <x v="8"/>
    <x v="3"/>
    <n v="0.98467432950191569"/>
    <n v="0.98467432950191569"/>
    <n v="0.98467432950191569"/>
    <n v="0.98467432950191569"/>
  </r>
  <r>
    <x v="8"/>
    <x v="4"/>
    <n v="0.98467432950191569"/>
    <n v="0.98467432950191569"/>
    <n v="0.98467432950191569"/>
    <n v="0.98467432950191569"/>
  </r>
  <r>
    <x v="8"/>
    <x v="5"/>
    <n v="0.98467432950191569"/>
    <n v="0.98467432950191569"/>
    <n v="0.98467432950191569"/>
    <n v="0.98467432950191569"/>
  </r>
  <r>
    <x v="8"/>
    <x v="6"/>
    <n v="0.98467432950191569"/>
    <n v="0.98467432950191569"/>
    <n v="0.98467432950191569"/>
    <n v="0.98467432950191569"/>
  </r>
  <r>
    <x v="8"/>
    <x v="7"/>
    <n v="0.98467302452316074"/>
    <n v="0.98467302452316074"/>
    <n v="0.98467302452316074"/>
    <n v="0.9846730245231607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41632953291657"/>
    <n v="0.97241632953291657"/>
    <n v="0.97241632953291657"/>
    <n v="0.97277702061487592"/>
  </r>
  <r>
    <x v="8"/>
    <x v="20"/>
    <n v="0.97245108135942326"/>
    <n v="0.97245108135942326"/>
    <n v="0.97245108135942326"/>
    <n v="0.97277702061487592"/>
  </r>
  <r>
    <x v="8"/>
    <x v="21"/>
    <n v="0.97245108135942326"/>
    <n v="0.97245108135942326"/>
    <n v="0.97245108135942326"/>
    <n v="0.97277702061487592"/>
  </r>
  <r>
    <x v="8"/>
    <x v="22"/>
    <n v="0.97245108135942326"/>
    <n v="0.97245108135942326"/>
    <n v="0.97245108135942326"/>
    <n v="0.97277702061487592"/>
  </r>
  <r>
    <x v="8"/>
    <x v="23"/>
    <n v="0.97245108135942326"/>
    <n v="0.97245108135942326"/>
    <n v="0.97245108135942326"/>
    <n v="0.97277702061487592"/>
  </r>
  <r>
    <x v="8"/>
    <x v="0"/>
    <n v="0.97110879750130141"/>
    <n v="0.97110879750130141"/>
    <n v="0.97110879750130141"/>
    <n v="0.97277702061487592"/>
  </r>
  <r>
    <x v="8"/>
    <x v="1"/>
    <n v="0.97107054455445552"/>
    <n v="0.97107054455445552"/>
    <n v="0.97107054455445552"/>
    <n v="0.97277702061487592"/>
  </r>
  <r>
    <x v="8"/>
    <x v="2"/>
    <n v="0.97108042242079617"/>
    <n v="0.97108042242079617"/>
    <n v="0.97108042242079617"/>
    <n v="0.97277702061487592"/>
  </r>
  <r>
    <x v="8"/>
    <x v="3"/>
    <n v="0.97108042242079617"/>
    <n v="0.97108042242079617"/>
    <n v="0.97108042242079617"/>
    <n v="0.97277702061487592"/>
  </r>
  <r>
    <x v="8"/>
    <x v="4"/>
    <n v="0.97108042242079617"/>
    <n v="0.97108042242079617"/>
    <n v="0.97108042242079617"/>
    <n v="0.97277702061487592"/>
  </r>
  <r>
    <x v="8"/>
    <x v="5"/>
    <n v="0.97108042242079617"/>
    <n v="0.97108042242079617"/>
    <n v="0.97108042242079617"/>
    <n v="0.97277702061487592"/>
  </r>
  <r>
    <x v="8"/>
    <x v="6"/>
    <n v="0.97108042242079617"/>
    <n v="0.97108042242079617"/>
    <n v="0.97108042242079617"/>
    <n v="0.97277702061487592"/>
  </r>
  <r>
    <x v="8"/>
    <x v="7"/>
    <n v="0.97098372257607923"/>
    <n v="0.97098372257607923"/>
    <n v="0.97098372257607923"/>
    <n v="0.9727770206148759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574598962730662"/>
    <n v="0.96574598962730662"/>
    <n v="0.96574598962730662"/>
    <n v="0.97277702061487592"/>
  </r>
  <r>
    <x v="8"/>
    <x v="20"/>
    <n v="0.96582008070258707"/>
    <n v="0.96582008070258707"/>
    <n v="0.96582008070258707"/>
    <n v="0.97277702061487592"/>
  </r>
  <r>
    <x v="8"/>
    <x v="21"/>
    <n v="0.96582008070258707"/>
    <n v="0.96582008070258707"/>
    <n v="0.96582008070258707"/>
    <n v="0.97277702061487592"/>
  </r>
  <r>
    <x v="8"/>
    <x v="22"/>
    <n v="0.96579680770205212"/>
    <n v="0.96579680770205212"/>
    <n v="0.96579680770205212"/>
    <n v="0.97277702061487592"/>
  </r>
  <r>
    <x v="8"/>
    <x v="23"/>
    <n v="0.96566808059384934"/>
    <n v="0.96566808059384934"/>
    <n v="0.96566808059384934"/>
    <n v="0.97277702061487592"/>
  </r>
  <r>
    <x v="8"/>
    <x v="0"/>
    <n v="0.97060578931662189"/>
    <n v="0.97060578931662189"/>
    <n v="0.97060578931662189"/>
    <n v="0.97277702061487592"/>
  </r>
  <r>
    <x v="8"/>
    <x v="1"/>
    <n v="0.97074010327022375"/>
    <n v="0.97074010327022375"/>
    <n v="0.97074010327022375"/>
    <n v="0.97277702061487592"/>
  </r>
  <r>
    <x v="8"/>
    <x v="2"/>
    <n v="0.97062165232916731"/>
    <n v="0.97062165232916731"/>
    <n v="0.97062165232916731"/>
    <n v="0.97277702061487592"/>
  </r>
  <r>
    <x v="8"/>
    <x v="3"/>
    <n v="0.97064100473006032"/>
    <n v="0.97064100473006032"/>
    <n v="0.97064100473006032"/>
    <n v="0.97277702061487592"/>
  </r>
  <r>
    <x v="8"/>
    <x v="4"/>
    <n v="0.97059281157616317"/>
    <n v="0.97059281157616317"/>
    <n v="0.97059281157616317"/>
    <n v="0.97277702061487592"/>
  </r>
  <r>
    <x v="8"/>
    <x v="5"/>
    <n v="0.97060578931662189"/>
    <n v="0.97060578931662189"/>
    <n v="0.97060578931662189"/>
    <n v="0.97277702061487592"/>
  </r>
  <r>
    <x v="8"/>
    <x v="6"/>
    <n v="0.97065540077643309"/>
    <n v="0.97065540077643309"/>
    <n v="0.97065540077643309"/>
    <n v="0.97277702061487592"/>
  </r>
  <r>
    <x v="8"/>
    <x v="7"/>
    <n v="0.97056403693207793"/>
    <n v="0.97056403693207793"/>
    <n v="0.97056403693207793"/>
    <n v="0.97277702061487592"/>
  </r>
  <r>
    <x v="8"/>
    <x v="8"/>
    <n v="0.96405919661733597"/>
    <n v="0.96405919661733597"/>
    <n v="0.964059196617335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153846153846156"/>
    <n v="0.96153846153846156"/>
    <n v="0.96370269415316789"/>
    <n v="0.97277702061487592"/>
  </r>
  <r>
    <x v="8"/>
    <x v="19"/>
    <n v="0.96071530486064871"/>
    <n v="0.96071530486064871"/>
    <n v="0.96370269415316789"/>
    <n v="0.97277702061487592"/>
  </r>
  <r>
    <x v="8"/>
    <x v="20"/>
    <n v="0.96064400715563514"/>
    <n v="0.96064400715563514"/>
    <n v="0.96370269415316789"/>
    <n v="0.97277702061487592"/>
  </r>
  <r>
    <x v="8"/>
    <x v="21"/>
    <n v="0.96066622753364084"/>
    <n v="0.96066622753364084"/>
    <n v="0.96370269415316789"/>
    <n v="0.97277702061487592"/>
  </r>
  <r>
    <x v="8"/>
    <x v="22"/>
    <n v="0.96066622753364084"/>
    <n v="0.96066622753364084"/>
    <n v="0.96370269415316789"/>
    <n v="0.97277702061487592"/>
  </r>
  <r>
    <x v="8"/>
    <x v="23"/>
    <n v="0.96064013840830453"/>
    <n v="0.96064013840830453"/>
    <n v="0.96370269415316789"/>
    <n v="0.97277702061487592"/>
  </r>
  <r>
    <x v="8"/>
    <x v="0"/>
    <n v="0.96266592920353999"/>
    <n v="0.96266592920353999"/>
    <n v="0.96370269415316789"/>
    <n v="0.97277702061487592"/>
  </r>
  <r>
    <x v="8"/>
    <x v="1"/>
    <n v="0.96279384407238289"/>
    <n v="0.96279384407238289"/>
    <n v="0.96370269415316789"/>
    <n v="0.97277702061487592"/>
  </r>
  <r>
    <x v="8"/>
    <x v="2"/>
    <n v="0.96266290947516719"/>
    <n v="0.96266290947516719"/>
    <n v="0.96370269415316789"/>
    <n v="0.97277702061487592"/>
  </r>
  <r>
    <x v="8"/>
    <x v="3"/>
    <n v="0.96266290947516719"/>
    <n v="0.96266290947516719"/>
    <n v="0.96370269415316789"/>
    <n v="0.97277702061487592"/>
  </r>
  <r>
    <x v="8"/>
    <x v="4"/>
    <n v="0.96266290947516719"/>
    <n v="0.96266290947516719"/>
    <n v="0.96370269415316789"/>
    <n v="0.97277702061487592"/>
  </r>
  <r>
    <x v="8"/>
    <x v="5"/>
    <n v="0.96280642434488584"/>
    <n v="0.96280642434488584"/>
    <n v="0.96370269415316789"/>
    <n v="0.97277702061487592"/>
  </r>
  <r>
    <x v="8"/>
    <x v="6"/>
    <n v="0.96274722297480353"/>
    <n v="0.96274722297480353"/>
    <n v="0.96370269415316789"/>
    <n v="0.97277702061487592"/>
  </r>
  <r>
    <x v="8"/>
    <x v="7"/>
    <n v="0.96261557014605392"/>
    <n v="0.96261557014605392"/>
    <n v="0.96370269415316789"/>
    <n v="0.97277702061487592"/>
  </r>
  <r>
    <x v="8"/>
    <x v="8"/>
    <n v="0.96793688098035913"/>
    <n v="0.96793688098035913"/>
    <n v="0.96793688098035913"/>
    <n v="0.97277702061487592"/>
  </r>
  <r>
    <x v="8"/>
    <x v="9"/>
    <n v="0.96789383561643838"/>
    <n v="0.96789383561643838"/>
    <n v="0.96789383561643838"/>
    <n v="0.97277702061487592"/>
  </r>
  <r>
    <x v="8"/>
    <x v="10"/>
    <n v="0.96783716594157865"/>
    <n v="0.96783716594157865"/>
    <n v="0.96783716594157865"/>
    <n v="0.97277702061487592"/>
  </r>
  <r>
    <x v="8"/>
    <x v="11"/>
    <n v="0.96784458214704405"/>
    <n v="0.96784458214704405"/>
    <n v="0.96784458214704405"/>
    <n v="0.97277702061487592"/>
  </r>
  <r>
    <x v="8"/>
    <x v="12"/>
    <n v="0.967946328736489"/>
    <n v="0.967946328736489"/>
    <n v="0.967946328736489"/>
    <n v="0.97277702061487592"/>
  </r>
  <r>
    <x v="8"/>
    <x v="13"/>
    <n v="0.9679841024508723"/>
    <n v="0.9679841024508723"/>
    <n v="0.9679841024508723"/>
    <n v="0.97277702061487592"/>
  </r>
  <r>
    <x v="8"/>
    <x v="14"/>
    <n v="0.9678920428106097"/>
    <n v="0.9678920428106097"/>
    <n v="0.9678920428106097"/>
    <n v="0.97277702061487592"/>
  </r>
  <r>
    <x v="8"/>
    <x v="15"/>
    <n v="0.9678920428106097"/>
    <n v="0.9678920428106097"/>
    <n v="0.9678920428106097"/>
    <n v="0.97277702061487592"/>
  </r>
  <r>
    <x v="8"/>
    <x v="16"/>
    <n v="0.9678920428106097"/>
    <n v="0.9678920428106097"/>
    <n v="0.9678920428106097"/>
    <n v="0.97277702061487592"/>
  </r>
  <r>
    <x v="8"/>
    <x v="17"/>
    <n v="0.96792452830188669"/>
    <n v="0.96792452830188669"/>
    <n v="0.96792452830188669"/>
    <n v="0.97277702061487592"/>
  </r>
  <r>
    <x v="8"/>
    <x v="18"/>
    <n v="0.96"/>
    <n v="0.96"/>
    <n v="0.96370269415316789"/>
    <n v="0.97277702061487592"/>
  </r>
  <r>
    <x v="8"/>
    <x v="19"/>
    <n v="0.963963963963964"/>
    <n v="0.963963963963964"/>
    <n v="0.963963963963964"/>
    <n v="0.97277702061487592"/>
  </r>
  <r>
    <x v="8"/>
    <x v="20"/>
    <n v="0.96399615226054702"/>
    <n v="0.96399615226054702"/>
    <n v="0.96399615226054702"/>
    <n v="0.97277702061487592"/>
  </r>
  <r>
    <x v="8"/>
    <x v="21"/>
    <n v="0.96398980242192478"/>
    <n v="0.96398980242192478"/>
    <n v="0.96398980242192478"/>
    <n v="0.97277702061487592"/>
  </r>
  <r>
    <x v="8"/>
    <x v="22"/>
    <n v="0.96409007912355449"/>
    <n v="0.96409007912355449"/>
    <n v="0.96409007912355449"/>
    <n v="0.97277702061487592"/>
  </r>
  <r>
    <x v="8"/>
    <x v="23"/>
    <n v="0.96389380530973456"/>
    <n v="0.96389380530973456"/>
    <n v="0.96389380530973456"/>
    <n v="0.97277702061487592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6373440473673089"/>
    <n v="0.96373440473673089"/>
    <n v="0.96373440473673089"/>
    <n v="0.97277702061487592"/>
  </r>
  <r>
    <x v="8"/>
    <x v="7"/>
    <n v="0.96388018291116473"/>
    <n v="0.96388018291116473"/>
    <n v="0.96388018291116473"/>
    <n v="0.97277702061487592"/>
  </r>
  <r>
    <x v="8"/>
    <x v="8"/>
    <n v="0.96454545454545448"/>
    <n v="0.96454545454545448"/>
    <n v="0.96454545454545448"/>
    <n v="0.97277702061487592"/>
  </r>
  <r>
    <x v="8"/>
    <x v="9"/>
    <n v="0.96440769369045476"/>
    <n v="0.96440769369045476"/>
    <n v="0.96440769369045476"/>
    <n v="0.97277702061487592"/>
  </r>
  <r>
    <x v="8"/>
    <x v="10"/>
    <n v="0.96440769369045476"/>
    <n v="0.96440769369045476"/>
    <n v="0.96440769369045476"/>
    <n v="0.97277702061487592"/>
  </r>
  <r>
    <x v="8"/>
    <x v="11"/>
    <n v="0.96440769369045476"/>
    <n v="0.96440769369045476"/>
    <n v="0.96440769369045476"/>
    <n v="0.97277702061487592"/>
  </r>
  <r>
    <x v="8"/>
    <x v="12"/>
    <n v="0.96440769369045476"/>
    <n v="0.96440769369045476"/>
    <n v="0.96440769369045476"/>
    <n v="0.97277702061487592"/>
  </r>
  <r>
    <x v="8"/>
    <x v="13"/>
    <n v="0.96440769369045476"/>
    <n v="0.96440769369045476"/>
    <n v="0.96440769369045476"/>
    <n v="0.97277702061487592"/>
  </r>
  <r>
    <x v="8"/>
    <x v="14"/>
    <n v="0.96440769369045476"/>
    <n v="0.96440769369045476"/>
    <n v="0.96440769369045476"/>
    <n v="0.97277702061487592"/>
  </r>
  <r>
    <x v="8"/>
    <x v="15"/>
    <n v="0.96440769369045476"/>
    <n v="0.96440769369045476"/>
    <n v="0.96440769369045476"/>
    <n v="0.97277702061487592"/>
  </r>
  <r>
    <x v="8"/>
    <x v="16"/>
    <n v="0.96440769369045476"/>
    <n v="0.96440769369045476"/>
    <n v="0.96440769369045476"/>
    <n v="0.97277702061487592"/>
  </r>
  <r>
    <x v="8"/>
    <x v="17"/>
    <n v="0.96436107854630726"/>
    <n v="0.96436107854630726"/>
    <n v="0.96436107854630726"/>
    <n v="0.97277702061487592"/>
  </r>
  <r>
    <x v="8"/>
    <x v="18"/>
    <n v="0.96329813976872802"/>
    <n v="0.96329813976872802"/>
    <n v="0.96370269415316789"/>
    <n v="0.97277702061487592"/>
  </r>
  <r>
    <x v="8"/>
    <x v="19"/>
    <n v="0.96331343718154028"/>
    <n v="0.96331343718154028"/>
    <n v="0.96370269415316789"/>
    <n v="0.97277702061487592"/>
  </r>
  <r>
    <x v="8"/>
    <x v="20"/>
    <n v="0.96332485611029317"/>
    <n v="0.96332485611029317"/>
    <n v="0.96370269415316789"/>
    <n v="0.97277702061487592"/>
  </r>
  <r>
    <x v="8"/>
    <x v="21"/>
    <n v="0.96337218102013022"/>
    <n v="0.96337218102013022"/>
    <n v="0.96370269415316789"/>
    <n v="0.97277702061487592"/>
  </r>
  <r>
    <x v="8"/>
    <x v="22"/>
    <n v="0.96337785437311496"/>
    <n v="0.96337785437311496"/>
    <n v="0.96370269415316789"/>
    <n v="0.97277702061487592"/>
  </r>
  <r>
    <x v="8"/>
    <x v="23"/>
    <n v="0.96337804447582076"/>
    <n v="0.96337804447582076"/>
    <n v="0.96370269415316789"/>
    <n v="0.97277702061487592"/>
  </r>
  <r>
    <x v="8"/>
    <x v="0"/>
    <n v="0.96455513072233134"/>
    <n v="0.96455513072233134"/>
    <n v="0.96455513072233134"/>
    <n v="0.97277702061487592"/>
  </r>
  <r>
    <x v="8"/>
    <x v="1"/>
    <n v="0.96449099501852087"/>
    <n v="0.96449099501852087"/>
    <n v="0.96449099501852087"/>
    <n v="0.97277702061487592"/>
  </r>
  <r>
    <x v="8"/>
    <x v="2"/>
    <n v="0.96473997745934637"/>
    <n v="0.96473997745934637"/>
    <n v="0.96473997745934637"/>
    <n v="0.97277702061487592"/>
  </r>
  <r>
    <x v="8"/>
    <x v="3"/>
    <n v="0.96465730800990912"/>
    <n v="0.96465730800990912"/>
    <n v="0.96465730800990912"/>
    <n v="0.97277702061487592"/>
  </r>
  <r>
    <x v="8"/>
    <x v="4"/>
    <n v="0.96531219028741333"/>
    <n v="0.96531219028741333"/>
    <n v="0.96531219028741333"/>
    <n v="0.97277702061487592"/>
  </r>
  <r>
    <x v="8"/>
    <x v="5"/>
    <n v="0.96444610778443118"/>
    <n v="0.96444610778443118"/>
    <n v="0.96444610778443118"/>
    <n v="0.97277702061487592"/>
  </r>
  <r>
    <x v="8"/>
    <x v="6"/>
    <n v="0.96455919224774689"/>
    <n v="0.96455919224774689"/>
    <n v="0.96455919224774689"/>
    <n v="0.97277702061487592"/>
  </r>
  <r>
    <x v="8"/>
    <x v="7"/>
    <n v="0.96461694334034753"/>
    <n v="0.96461694334034753"/>
    <n v="0.96461694334034753"/>
    <n v="0.97277702061487592"/>
  </r>
  <r>
    <x v="8"/>
    <x v="8"/>
    <n v="0.96690192260890717"/>
    <n v="0.96690192260890717"/>
    <n v="0.96690192260890717"/>
    <n v="0.97277702061487592"/>
  </r>
  <r>
    <x v="8"/>
    <x v="9"/>
    <n v="0.96699256288125679"/>
    <n v="0.96699256288125679"/>
    <n v="0.96699256288125679"/>
    <n v="0.97277702061487592"/>
  </r>
  <r>
    <x v="8"/>
    <x v="10"/>
    <n v="0.96699256288125679"/>
    <n v="0.96699256288125679"/>
    <n v="0.96699256288125679"/>
    <n v="0.97277702061487592"/>
  </r>
  <r>
    <x v="8"/>
    <x v="11"/>
    <n v="0.9669605658366438"/>
    <n v="0.9669605658366438"/>
    <n v="0.9669605658366438"/>
    <n v="0.97277702061487592"/>
  </r>
  <r>
    <x v="8"/>
    <x v="12"/>
    <n v="0.96700188560653677"/>
    <n v="0.96700188560653677"/>
    <n v="0.96700188560653677"/>
    <n v="0.97277702061487592"/>
  </r>
  <r>
    <x v="8"/>
    <x v="13"/>
    <n v="0.96717649080598045"/>
    <n v="0.96717649080598045"/>
    <n v="0.96717649080598045"/>
    <n v="0.97277702061487592"/>
  </r>
  <r>
    <x v="8"/>
    <x v="14"/>
    <n v="0.96712227558182484"/>
    <n v="0.96712227558182484"/>
    <n v="0.96712227558182484"/>
    <n v="0.97277702061487592"/>
  </r>
  <r>
    <x v="8"/>
    <x v="15"/>
    <n v="0.97368421052631593"/>
    <n v="0.97368421052631593"/>
    <n v="0.97368421052631593"/>
    <n v="0.97368421052631593"/>
  </r>
  <r>
    <x v="8"/>
    <x v="16"/>
    <n v="0.96721311475409844"/>
    <n v="0.96721311475409844"/>
    <n v="0.96721311475409844"/>
    <n v="0.9727770206148759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014270032930849"/>
    <n v="0.97014270032930849"/>
    <n v="0.97014270032930849"/>
    <n v="0.97277702061487592"/>
  </r>
  <r>
    <x v="8"/>
    <x v="21"/>
    <n v="0.97050505050505054"/>
    <n v="0.97050505050505054"/>
    <n v="0.97050505050505054"/>
    <n v="0.97277702061487592"/>
  </r>
  <r>
    <x v="8"/>
    <x v="22"/>
    <n v="0.97020954304468565"/>
    <n v="0.97020954304468565"/>
    <n v="0.97020954304468565"/>
    <n v="0.97277702061487592"/>
  </r>
  <r>
    <x v="8"/>
    <x v="23"/>
    <n v="0.97020703585255019"/>
    <n v="0.97020703585255019"/>
    <n v="0.97020703585255019"/>
    <n v="0.97277702061487592"/>
  </r>
  <r>
    <x v="8"/>
    <x v="0"/>
    <n v="0.98522167487684731"/>
    <n v="0.98522167487684731"/>
    <n v="0.98522167487684731"/>
    <n v="0.9852216748768473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8524795982423108"/>
    <n v="0.98524795982423108"/>
    <n v="0.98524795982423108"/>
    <n v="0.98524795982423108"/>
  </r>
  <r>
    <x v="8"/>
    <x v="7"/>
    <n v="0.98533881637761489"/>
    <n v="0.98533881637761489"/>
    <n v="0.98533881637761489"/>
    <n v="0.98533881637761489"/>
  </r>
  <r>
    <x v="8"/>
    <x v="8"/>
    <n v="0.9854874041621029"/>
    <n v="0.9854874041621029"/>
    <n v="0.9854874041621029"/>
    <n v="0.9854874041621029"/>
  </r>
  <r>
    <x v="8"/>
    <x v="9"/>
    <n v="0.98547120418848166"/>
    <n v="0.98547120418848166"/>
    <n v="0.98547120418848166"/>
    <n v="0.98547120418848166"/>
  </r>
  <r>
    <x v="8"/>
    <x v="10"/>
    <n v="0.98556452998797051"/>
    <n v="0.98556452998797051"/>
    <n v="0.98556452998797051"/>
    <n v="0.98556452998797051"/>
  </r>
  <r>
    <x v="8"/>
    <x v="11"/>
    <n v="0.98556452998797051"/>
    <n v="0.98556452998797051"/>
    <n v="0.98556452998797051"/>
    <n v="0.98556452998797051"/>
  </r>
  <r>
    <x v="8"/>
    <x v="12"/>
    <n v="0.98556452998797051"/>
    <n v="0.98556452998797051"/>
    <n v="0.98556452998797051"/>
    <n v="0.98556452998797051"/>
  </r>
  <r>
    <x v="8"/>
    <x v="13"/>
    <n v="0.98547427371368568"/>
    <n v="0.98547427371368568"/>
    <n v="0.98547427371368568"/>
    <n v="0.98547427371368568"/>
  </r>
  <r>
    <x v="8"/>
    <x v="14"/>
    <n v="0.98549442773748452"/>
    <n v="0.98549442773748452"/>
    <n v="0.98549442773748452"/>
    <n v="0.98549442773748452"/>
  </r>
  <r>
    <x v="8"/>
    <x v="15"/>
    <n v="0.98549442773748452"/>
    <n v="0.98549442773748452"/>
    <n v="0.98549442773748452"/>
    <n v="0.98549442773748452"/>
  </r>
  <r>
    <x v="8"/>
    <x v="16"/>
    <n v="0.98549442773748452"/>
    <n v="0.98549442773748452"/>
    <n v="0.98549442773748452"/>
    <n v="0.98549442773748452"/>
  </r>
  <r>
    <x v="8"/>
    <x v="17"/>
    <n v="0.98557981173643106"/>
    <n v="0.98557981173643106"/>
    <n v="0.98557981173643106"/>
    <n v="0.98557981173643106"/>
  </r>
  <r>
    <x v="8"/>
    <x v="18"/>
    <n v="1"/>
    <n v="1"/>
    <n v="1"/>
    <n v="1"/>
  </r>
  <r>
    <x v="8"/>
    <x v="19"/>
    <n v="0.99223571570774449"/>
    <n v="0.99223571570774449"/>
    <n v="0.99223571570774449"/>
    <n v="0.99223571570774449"/>
  </r>
  <r>
    <x v="8"/>
    <x v="20"/>
    <n v="0.99178082191780825"/>
    <n v="0.99178082191780825"/>
    <n v="0.99178082191780825"/>
    <n v="0.99178082191780825"/>
  </r>
  <r>
    <x v="8"/>
    <x v="21"/>
    <n v="0.99218241042345279"/>
    <n v="0.99218241042345279"/>
    <n v="0.99218241042345279"/>
    <n v="0.99218241042345279"/>
  </r>
  <r>
    <x v="8"/>
    <x v="22"/>
    <n v="0.99225599064874337"/>
    <n v="0.99225599064874337"/>
    <n v="0.99225599064874337"/>
    <n v="0.99225599064874337"/>
  </r>
  <r>
    <x v="8"/>
    <x v="23"/>
    <n v="0.99208958290528038"/>
    <n v="0.99208958290528038"/>
    <n v="0.99208958290528038"/>
    <n v="0.99208958290528038"/>
  </r>
  <r>
    <x v="8"/>
    <x v="0"/>
    <n v="1.0012531328320802"/>
    <n v="1.0012531328320802"/>
    <n v="1.0012531328320802"/>
    <n v="1.0012531328320802"/>
  </r>
  <r>
    <x v="8"/>
    <x v="1"/>
    <n v="1.0012195121951222"/>
    <n v="1.0012195121951222"/>
    <n v="1.0012195121951222"/>
    <n v="1.0012195121951222"/>
  </r>
  <r>
    <x v="8"/>
    <x v="2"/>
    <n v="1"/>
    <n v="1"/>
    <n v="1"/>
    <n v="1"/>
  </r>
  <r>
    <x v="8"/>
    <x v="3"/>
    <n v="1.0017825311942958"/>
    <n v="1.0017825311942958"/>
    <n v="1.0017825311942958"/>
    <n v="1.0017825311942958"/>
  </r>
  <r>
    <x v="8"/>
    <x v="4"/>
    <n v="1.0011325028312572"/>
    <n v="1.0011325028312572"/>
    <n v="1.0011325028312572"/>
    <n v="1.0011325028312572"/>
  </r>
  <r>
    <x v="8"/>
    <x v="5"/>
    <n v="1.0011135857461024"/>
    <n v="1.0011135857461024"/>
    <n v="1.0011135857461024"/>
    <n v="1.0011135857461024"/>
  </r>
  <r>
    <x v="8"/>
    <x v="6"/>
    <n v="1.0010291090855632"/>
    <n v="1.0010291090855632"/>
    <n v="1.0010291090855632"/>
    <n v="1.0010291090855632"/>
  </r>
  <r>
    <x v="8"/>
    <x v="7"/>
    <n v="1.0011157601115759"/>
    <n v="1.0011157601115759"/>
    <n v="1.0011157601115759"/>
    <n v="1.0011157601115759"/>
  </r>
  <r>
    <x v="8"/>
    <x v="8"/>
    <n v="1"/>
    <n v="1"/>
    <n v="1"/>
    <n v="1"/>
  </r>
  <r>
    <x v="8"/>
    <x v="9"/>
    <n v="0.99470176038284064"/>
    <n v="0.99470176038284064"/>
    <n v="0.99470176038284064"/>
    <n v="0.99470176038284064"/>
  </r>
  <r>
    <x v="8"/>
    <x v="10"/>
    <n v="0.99471080020474323"/>
    <n v="0.99471080020474323"/>
    <n v="0.99471080020474323"/>
    <n v="0.99471080020474323"/>
  </r>
  <r>
    <x v="8"/>
    <x v="11"/>
    <n v="0.99471080020474323"/>
    <n v="0.99471080020474323"/>
    <n v="0.99471080020474323"/>
    <n v="0.99471080020474323"/>
  </r>
  <r>
    <x v="8"/>
    <x v="12"/>
    <n v="0.99471080020474323"/>
    <n v="0.99471080020474323"/>
    <n v="0.99471080020474323"/>
    <n v="0.99471080020474323"/>
  </r>
  <r>
    <x v="8"/>
    <x v="13"/>
    <n v="0.99471080020474323"/>
    <n v="0.99471080020474323"/>
    <n v="0.99471080020474323"/>
    <n v="0.99471080020474323"/>
  </r>
  <r>
    <x v="8"/>
    <x v="14"/>
    <n v="0.99462664443209192"/>
    <n v="0.99462664443209192"/>
    <n v="0.99462664443209192"/>
    <n v="0.99462664443209192"/>
  </r>
  <r>
    <x v="8"/>
    <x v="15"/>
    <n v="0.99434229137199426"/>
    <n v="0.99434229137199426"/>
    <n v="0.99434229137199426"/>
    <n v="0.99434229137199426"/>
  </r>
  <r>
    <x v="8"/>
    <x v="16"/>
    <n v="0.9941860465116279"/>
    <n v="0.9941860465116279"/>
    <n v="0.9941860465116279"/>
    <n v="0.9941860465116279"/>
  </r>
  <r>
    <x v="8"/>
    <x v="17"/>
    <n v="1"/>
    <n v="1"/>
    <n v="1"/>
    <n v="1"/>
  </r>
  <r>
    <x v="8"/>
    <x v="18"/>
    <n v="1"/>
    <n v="1"/>
    <n v="1"/>
    <n v="1"/>
  </r>
  <r>
    <x v="8"/>
    <x v="19"/>
    <n v="1.0006961364427427"/>
    <n v="1.0006961364427427"/>
    <n v="1.0006961364427427"/>
    <n v="1.0006961364427427"/>
  </r>
  <r>
    <x v="8"/>
    <x v="20"/>
    <n v="1.000653274538625"/>
    <n v="1.000653274538625"/>
    <n v="1.000653274538625"/>
    <n v="1.000653274538625"/>
  </r>
  <r>
    <x v="8"/>
    <x v="21"/>
    <n v="1.00066181336863"/>
    <n v="1.00066181336863"/>
    <n v="1.00066181336863"/>
    <n v="1.00066181336863"/>
  </r>
  <r>
    <x v="8"/>
    <x v="22"/>
    <n v="1"/>
    <n v="1"/>
    <n v="1"/>
    <n v="1"/>
  </r>
  <r>
    <x v="9"/>
    <x v="23"/>
    <n v="1.0006711972480913"/>
    <n v="1.0006711972480913"/>
    <n v="1.0006711972480913"/>
    <n v="1.0006711972480913"/>
  </r>
  <r>
    <x v="9"/>
    <x v="0"/>
    <n v="1.0022924825675805"/>
    <n v="1.0022924825675805"/>
    <n v="1.0022924825675805"/>
    <n v="1.0022924825675805"/>
  </r>
  <r>
    <x v="9"/>
    <x v="1"/>
    <n v="1.0022765396597173"/>
    <n v="1.0022765396597173"/>
    <n v="1.0022765396597173"/>
    <n v="1.0022765396597173"/>
  </r>
  <r>
    <x v="9"/>
    <x v="2"/>
    <n v="1.0023119815041479"/>
    <n v="1.0023119815041479"/>
    <n v="1.0023119815041479"/>
    <n v="1.0023119815041479"/>
  </r>
  <r>
    <x v="9"/>
    <x v="3"/>
    <n v="1.0025188916876573"/>
    <n v="1.0025188916876573"/>
    <n v="1.0025188916876573"/>
    <n v="1.0025188916876573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1.0016806722689076"/>
    <n v="1.0016806722689076"/>
    <n v="1.0016806722689076"/>
    <n v="1.0016806722689076"/>
  </r>
  <r>
    <x v="9"/>
    <x v="8"/>
    <n v="1"/>
    <n v="1"/>
    <n v="1"/>
    <n v="1"/>
  </r>
  <r>
    <x v="9"/>
    <x v="9"/>
    <n v="0.99633582921777908"/>
    <n v="0.99633582921777908"/>
    <n v="0.99633582921777908"/>
    <n v="0.99633582921777908"/>
  </r>
  <r>
    <x v="9"/>
    <x v="10"/>
    <n v="0.99628439445671813"/>
    <n v="0.99628439445671813"/>
    <n v="0.99628439445671813"/>
    <n v="0.99628439445671813"/>
  </r>
  <r>
    <x v="9"/>
    <x v="11"/>
    <n v="0.99624130802480726"/>
    <n v="0.99624130802480726"/>
    <n v="0.99624130802480726"/>
    <n v="0.99624130802480726"/>
  </r>
  <r>
    <x v="9"/>
    <x v="12"/>
    <n v="0.99624130802480726"/>
    <n v="0.99624130802480726"/>
    <n v="0.99624130802480726"/>
    <n v="0.99624130802480726"/>
  </r>
  <r>
    <x v="9"/>
    <x v="13"/>
    <n v="0.99624130802480726"/>
    <n v="0.99624130802480726"/>
    <n v="0.99624130802480726"/>
    <n v="0.99624130802480726"/>
  </r>
  <r>
    <x v="9"/>
    <x v="14"/>
    <n v="0.99624130802480726"/>
    <n v="0.99624130802480726"/>
    <n v="0.99624130802480726"/>
    <n v="0.99624130802480726"/>
  </r>
  <r>
    <x v="9"/>
    <x v="15"/>
    <n v="0.99624130802480726"/>
    <n v="0.99624130802480726"/>
    <n v="0.99624130802480726"/>
    <n v="0.99624130802480726"/>
  </r>
  <r>
    <x v="9"/>
    <x v="16"/>
    <n v="0.9962423673085955"/>
    <n v="0.9962423673085955"/>
    <n v="0.9962423673085955"/>
    <n v="0.9962423673085955"/>
  </r>
  <r>
    <x v="9"/>
    <x v="17"/>
    <n v="0.9962895713270703"/>
    <n v="0.9962895713270703"/>
    <n v="0.9962895713270703"/>
    <n v="0.9962895713270703"/>
  </r>
  <r>
    <x v="9"/>
    <x v="18"/>
    <n v="1.0021264919742077"/>
    <n v="1.0021264919742077"/>
    <n v="1.0021264919742077"/>
    <n v="1.0021264919742077"/>
  </r>
  <r>
    <x v="9"/>
    <x v="19"/>
    <n v="1.0021264919742077"/>
    <n v="1.0021264919742077"/>
    <n v="1.0021264919742077"/>
    <n v="1.0021264919742077"/>
  </r>
  <r>
    <x v="9"/>
    <x v="20"/>
    <n v="1.00213969854025"/>
    <n v="1.00213969854025"/>
    <n v="1.00213969854025"/>
    <n v="1.00213969854025"/>
  </r>
  <r>
    <x v="9"/>
    <x v="21"/>
    <n v="1.0021116751269037"/>
    <n v="1.0021116751269037"/>
    <n v="1.0021116751269037"/>
    <n v="1.0021116751269037"/>
  </r>
  <r>
    <x v="9"/>
    <x v="22"/>
    <n v="1.0021177952034801"/>
    <n v="1.0021177952034801"/>
    <n v="1.0021177952034801"/>
    <n v="1.0021177952034801"/>
  </r>
  <r>
    <x v="9"/>
    <x v="23"/>
    <n v="1.0021229462802288"/>
    <n v="1.0021229462802288"/>
    <n v="1.0021229462802288"/>
    <n v="1.0021229462802288"/>
  </r>
  <r>
    <x v="9"/>
    <x v="0"/>
    <n v="0.99474571230296416"/>
    <n v="0.99474571230296416"/>
    <n v="0.99474571230296416"/>
    <n v="0.99474571230296416"/>
  </r>
  <r>
    <x v="9"/>
    <x v="1"/>
    <n v="0.99464524765729578"/>
    <n v="0.99464524765729578"/>
    <n v="0.99464524765729578"/>
    <n v="0.99464524765729578"/>
  </r>
  <r>
    <x v="9"/>
    <x v="2"/>
    <n v="0.99475862068965526"/>
    <n v="0.99475862068965526"/>
    <n v="0.99475862068965526"/>
    <n v="0.99475862068965526"/>
  </r>
  <r>
    <x v="9"/>
    <x v="3"/>
    <n v="0.99475251737342218"/>
    <n v="0.99475251737342218"/>
    <n v="0.99475251737342218"/>
    <n v="0.99475251737342218"/>
  </r>
  <r>
    <x v="9"/>
    <x v="4"/>
    <n v="0.99463159307475502"/>
    <n v="0.99463159307475502"/>
    <n v="0.99463159307475502"/>
    <n v="0.99463159307475502"/>
  </r>
  <r>
    <x v="9"/>
    <x v="5"/>
    <n v="0.99466310873915942"/>
    <n v="0.99466310873915942"/>
    <n v="0.99466310873915942"/>
    <n v="0.99466310873915942"/>
  </r>
  <r>
    <x v="9"/>
    <x v="6"/>
    <n v="0.99466773312004253"/>
    <n v="0.99466773312004253"/>
    <n v="0.99466773312004253"/>
    <n v="0.99466773312004253"/>
  </r>
  <r>
    <x v="9"/>
    <x v="7"/>
    <n v="0.99471404916571127"/>
    <n v="0.99471404916571127"/>
    <n v="0.99471404916571127"/>
    <n v="0.99471404916571127"/>
  </r>
  <r>
    <x v="9"/>
    <x v="8"/>
    <n v="0.98243708129639695"/>
    <n v="0.98243708129639695"/>
    <n v="0.98243708129639695"/>
    <n v="0.98243708129639695"/>
  </r>
  <r>
    <x v="9"/>
    <x v="9"/>
    <n v="0.98239358145754407"/>
    <n v="0.98239358145754407"/>
    <n v="0.98239358145754407"/>
    <n v="0.98239358145754407"/>
  </r>
  <r>
    <x v="9"/>
    <x v="10"/>
    <n v="0.98239358145754407"/>
    <n v="0.98239358145754407"/>
    <n v="0.98239358145754407"/>
    <n v="0.98239358145754407"/>
  </r>
  <r>
    <x v="9"/>
    <x v="11"/>
    <n v="0.98239358145754407"/>
    <n v="0.98239358145754407"/>
    <n v="0.98239358145754407"/>
    <n v="0.98239358145754407"/>
  </r>
  <r>
    <x v="9"/>
    <x v="12"/>
    <n v="0.98299319727891155"/>
    <n v="0.98299319727891155"/>
    <n v="0.98299319727891155"/>
    <n v="0.98299319727891155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312859884836855"/>
    <n v="0.97312859884836855"/>
    <n v="0.97312859884836855"/>
    <n v="0.97312859884836855"/>
  </r>
  <r>
    <x v="9"/>
    <x v="19"/>
    <n v="0.97350418069280054"/>
    <n v="0.97350418069280054"/>
    <n v="0.97350418069280054"/>
    <n v="0.97350418069280054"/>
  </r>
  <r>
    <x v="9"/>
    <x v="20"/>
    <n v="0.97358422290573543"/>
    <n v="0.97358422290573543"/>
    <n v="0.97358422290573543"/>
    <n v="0.97358422290573543"/>
  </r>
  <r>
    <x v="9"/>
    <x v="21"/>
    <n v="0.97348166806605096"/>
    <n v="0.97348166806605096"/>
    <n v="0.97348166806605096"/>
    <n v="0.97348166806605096"/>
  </r>
  <r>
    <x v="9"/>
    <x v="22"/>
    <n v="0.97353136408894791"/>
    <n v="0.97353136408894791"/>
    <n v="0.97353136408894791"/>
    <n v="0.97353136408894791"/>
  </r>
  <r>
    <x v="9"/>
    <x v="23"/>
    <n v="0.97348703170028816"/>
    <n v="0.97348703170028816"/>
    <n v="0.97348703170028816"/>
    <n v="0.97348703170028816"/>
  </r>
  <r>
    <x v="9"/>
    <x v="0"/>
    <n v="0.98179104477611945"/>
    <n v="0.98179104477611945"/>
    <n v="0.98179104477611945"/>
    <n v="0.98179104477611945"/>
  </r>
  <r>
    <x v="9"/>
    <x v="1"/>
    <n v="0.98177792915531337"/>
    <n v="0.98177792915531337"/>
    <n v="0.98177792915531337"/>
    <n v="0.98177792915531337"/>
  </r>
  <r>
    <x v="9"/>
    <x v="2"/>
    <n v="0.98175999999999997"/>
    <n v="0.98175999999999997"/>
    <n v="0.98175999999999997"/>
    <n v="0.98175999999999997"/>
  </r>
  <r>
    <x v="9"/>
    <x v="3"/>
    <n v="0.98184233835252455"/>
    <n v="0.98184233835252455"/>
    <n v="0.98184233835252455"/>
    <n v="0.98184233835252455"/>
  </r>
  <r>
    <x v="9"/>
    <x v="4"/>
    <n v="0.98192498870311795"/>
    <n v="0.98192498870311795"/>
    <n v="0.98192498870311795"/>
    <n v="0.98192498870311795"/>
  </r>
  <r>
    <x v="9"/>
    <x v="5"/>
    <n v="0.98199298031435978"/>
    <n v="0.98199298031435978"/>
    <n v="0.98199298031435978"/>
    <n v="0.98199298031435978"/>
  </r>
  <r>
    <x v="9"/>
    <x v="6"/>
    <n v="0.98180947821924369"/>
    <n v="0.98180947821924369"/>
    <n v="0.98180947821924369"/>
    <n v="0.98180947821924369"/>
  </r>
  <r>
    <x v="9"/>
    <x v="7"/>
    <n v="0.98184618769941678"/>
    <n v="0.98184618769941678"/>
    <n v="0.98184618769941678"/>
    <n v="0.98184618769941678"/>
  </r>
  <r>
    <x v="9"/>
    <x v="8"/>
    <n v="0.97438063063063052"/>
    <n v="0.97438063063063052"/>
    <n v="0.97438063063063052"/>
    <n v="0.97438063063063052"/>
  </r>
  <r>
    <x v="9"/>
    <x v="9"/>
    <n v="0.97440023405500298"/>
    <n v="0.97440023405500298"/>
    <n v="0.97440023405500298"/>
    <n v="0.97440023405500298"/>
  </r>
  <r>
    <x v="9"/>
    <x v="10"/>
    <n v="0.97408077154912587"/>
    <n v="0.97408077154912587"/>
    <n v="0.97408077154912587"/>
    <n v="0.97408077154912587"/>
  </r>
  <r>
    <x v="9"/>
    <x v="11"/>
    <n v="0.97417295414973881"/>
    <n v="0.97417295414973881"/>
    <n v="0.97417295414973881"/>
    <n v="0.974172954149738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87599544937431"/>
    <n v="0.97087599544937431"/>
    <n v="0.97087599544937431"/>
    <n v="0.97277702061487592"/>
  </r>
  <r>
    <x v="9"/>
    <x v="20"/>
    <n v="0.97090820193130434"/>
    <n v="0.97090820193130434"/>
    <n v="0.97090820193130434"/>
    <n v="0.97277702061487592"/>
  </r>
  <r>
    <x v="9"/>
    <x v="21"/>
    <n v="0.97095783300753979"/>
    <n v="0.97095783300753979"/>
    <n v="0.97095783300753979"/>
    <n v="0.97277702061487592"/>
  </r>
  <r>
    <x v="9"/>
    <x v="22"/>
    <n v="0.97108540925266895"/>
    <n v="0.97108540925266895"/>
    <n v="0.97108540925266895"/>
    <n v="0.97277702061487592"/>
  </r>
  <r>
    <x v="9"/>
    <x v="23"/>
    <n v="0.97085392875404808"/>
    <n v="0.97085392875404808"/>
    <n v="0.97085392875404808"/>
    <n v="0.97277702061487592"/>
  </r>
  <r>
    <x v="9"/>
    <x v="0"/>
    <n v="0.97771489211177931"/>
    <n v="0.97771489211177931"/>
    <n v="0.97771489211177931"/>
    <n v="0.97771489211177931"/>
  </r>
  <r>
    <x v="9"/>
    <x v="1"/>
    <n v="0.97764304660856383"/>
    <n v="0.97764304660856383"/>
    <n v="0.97764304660856383"/>
    <n v="0.97764304660856383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775846294602013"/>
    <n v="0.9775846294602013"/>
    <n v="0.9775846294602013"/>
    <n v="0.9775846294602013"/>
  </r>
  <r>
    <x v="9"/>
    <x v="6"/>
    <n v="0.97748698466300843"/>
    <n v="0.97748698466300843"/>
    <n v="0.97748698466300843"/>
    <n v="0.97748698466300843"/>
  </r>
  <r>
    <x v="9"/>
    <x v="7"/>
    <n v="0.9776191628357126"/>
    <n v="0.9776191628357126"/>
    <n v="0.9776191628357126"/>
    <n v="0.977619162835712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07585213634174"/>
    <n v="0.97407585213634174"/>
    <n v="0.97407585213634174"/>
    <n v="0.97407585213634174"/>
  </r>
  <r>
    <x v="9"/>
    <x v="20"/>
    <n v="0.9739496871408504"/>
    <n v="0.9739496871408504"/>
    <n v="0.9739496871408504"/>
    <n v="0.9739496871408504"/>
  </r>
  <r>
    <x v="9"/>
    <x v="21"/>
    <n v="0.97394593080263347"/>
    <n v="0.97394593080263347"/>
    <n v="0.97394593080263347"/>
    <n v="0.97394593080263347"/>
  </r>
  <r>
    <x v="9"/>
    <x v="22"/>
    <n v="0.97394593080263347"/>
    <n v="0.97394593080263347"/>
    <n v="0.97394593080263347"/>
    <n v="0.97394593080263347"/>
  </r>
  <r>
    <x v="9"/>
    <x v="23"/>
    <n v="0.97388839152491791"/>
    <n v="0.97388839152491791"/>
    <n v="0.97388839152491791"/>
    <n v="0.97388839152491791"/>
  </r>
  <r>
    <x v="9"/>
    <x v="0"/>
    <n v="0.98134933506325006"/>
    <n v="0.98134933506325006"/>
    <n v="0.98134933506325006"/>
    <n v="0.98134933506325006"/>
  </r>
  <r>
    <x v="9"/>
    <x v="1"/>
    <n v="0.98146058358858623"/>
    <n v="0.98146058358858623"/>
    <n v="0.98146058358858623"/>
    <n v="0.98146058358858623"/>
  </r>
  <r>
    <x v="9"/>
    <x v="2"/>
    <n v="0.98136439267886844"/>
    <n v="0.98136439267886844"/>
    <n v="0.98136439267886844"/>
    <n v="0.98136439267886844"/>
  </r>
  <r>
    <x v="9"/>
    <x v="3"/>
    <n v="0.98136439267886844"/>
    <n v="0.98136439267886844"/>
    <n v="0.98136439267886844"/>
    <n v="0.98136439267886844"/>
  </r>
  <r>
    <x v="9"/>
    <x v="4"/>
    <n v="0.98134933506325006"/>
    <n v="0.98134933506325006"/>
    <n v="0.98134933506325006"/>
    <n v="0.98134933506325006"/>
  </r>
  <r>
    <x v="9"/>
    <x v="5"/>
    <n v="0.98136449778900825"/>
    <n v="0.98136449778900825"/>
    <n v="0.98136449778900825"/>
    <n v="0.98136449778900825"/>
  </r>
  <r>
    <x v="9"/>
    <x v="6"/>
    <n v="0.98137949121426693"/>
    <n v="0.98137949121426693"/>
    <n v="0.98137949121426693"/>
    <n v="0.98137949121426693"/>
  </r>
  <r>
    <x v="9"/>
    <x v="7"/>
    <n v="0.98135309586421227"/>
    <n v="0.98135309586421227"/>
    <n v="0.98135309586421227"/>
    <n v="0.98135309586421227"/>
  </r>
  <r>
    <x v="9"/>
    <x v="8"/>
    <n v="0.98009950248756206"/>
    <n v="0.98009950248756206"/>
    <n v="0.98009950248756206"/>
    <n v="0.98009950248756206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44360902255645"/>
    <n v="0.97744360902255645"/>
    <n v="0.97744360902255645"/>
    <n v="0.97744360902255645"/>
  </r>
  <r>
    <x v="9"/>
    <x v="20"/>
    <n v="0.9776002095886821"/>
    <n v="0.9776002095886821"/>
    <n v="0.9776002095886821"/>
    <n v="0.9776002095886821"/>
  </r>
  <r>
    <x v="9"/>
    <x v="21"/>
    <n v="0.97748917748917752"/>
    <n v="0.97748917748917752"/>
    <n v="0.97748917748917752"/>
    <n v="0.97748917748917752"/>
  </r>
  <r>
    <x v="9"/>
    <x v="22"/>
    <n v="0.97752472280491465"/>
    <n v="0.97752472280491465"/>
    <n v="0.97752472280491465"/>
    <n v="0.97752472280491465"/>
  </r>
  <r>
    <x v="9"/>
    <x v="23"/>
    <n v="0.97759264579143923"/>
    <n v="0.97759264579143923"/>
    <n v="0.97759264579143923"/>
    <n v="0.97759264579143923"/>
  </r>
  <r>
    <x v="9"/>
    <x v="0"/>
    <n v="0.97938346750441785"/>
    <n v="0.97938346750441785"/>
    <n v="0.97938346750441785"/>
    <n v="0.97938346750441785"/>
  </r>
  <r>
    <x v="9"/>
    <x v="1"/>
    <n v="0.97944061782508873"/>
    <n v="0.97944061782508873"/>
    <n v="0.97944061782508873"/>
    <n v="0.97944061782508873"/>
  </r>
  <r>
    <x v="9"/>
    <x v="2"/>
    <n v="0.97945945945945956"/>
    <n v="0.97945945945945956"/>
    <n v="0.97945945945945956"/>
    <n v="0.97945945945945956"/>
  </r>
  <r>
    <x v="9"/>
    <x v="3"/>
    <n v="0.9794297063413252"/>
    <n v="0.9794297063413252"/>
    <n v="0.9794297063413252"/>
    <n v="0.9794297063413252"/>
  </r>
  <r>
    <x v="9"/>
    <x v="4"/>
    <n v="0.9794297063413252"/>
    <n v="0.9794297063413252"/>
    <n v="0.9794297063413252"/>
    <n v="0.9794297063413252"/>
  </r>
  <r>
    <x v="9"/>
    <x v="5"/>
    <n v="0.97933210051125852"/>
    <n v="0.97933210051125852"/>
    <n v="0.97933210051125852"/>
    <n v="0.97933210051125852"/>
  </r>
  <r>
    <x v="9"/>
    <x v="6"/>
    <n v="0.97940981117753101"/>
    <n v="0.97940981117753101"/>
    <n v="0.97940981117753101"/>
    <n v="0.97940981117753101"/>
  </r>
  <r>
    <x v="9"/>
    <x v="7"/>
    <n v="0.97941839033381128"/>
    <n v="0.97941839033381128"/>
    <n v="0.97941839033381128"/>
    <n v="0.97941839033381128"/>
  </r>
  <r>
    <x v="9"/>
    <x v="8"/>
    <n v="0.98434856175972929"/>
    <n v="0.98434856175972929"/>
    <n v="0.98434856175972929"/>
    <n v="0.98434856175972929"/>
  </r>
  <r>
    <x v="9"/>
    <x v="9"/>
    <n v="0.98424867577362707"/>
    <n v="0.98424867577362707"/>
    <n v="0.98424867577362707"/>
    <n v="0.98424867577362707"/>
  </r>
  <r>
    <x v="9"/>
    <x v="10"/>
    <n v="0.98411088573360384"/>
    <n v="0.98411088573360384"/>
    <n v="0.98411088573360384"/>
    <n v="0.98411088573360384"/>
  </r>
  <r>
    <x v="9"/>
    <x v="11"/>
    <n v="0.98474341192787795"/>
    <n v="0.98474341192787795"/>
    <n v="0.98474341192787795"/>
    <n v="0.98474341192787795"/>
  </r>
  <r>
    <x v="9"/>
    <x v="12"/>
    <n v="0.98421807747489243"/>
    <n v="0.98421807747489243"/>
    <n v="0.98421807747489243"/>
    <n v="0.98421807747489243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83055814573066"/>
    <n v="0.9583055814573066"/>
    <n v="0.96370269415316789"/>
    <n v="0.97277702061487592"/>
  </r>
  <r>
    <x v="9"/>
    <x v="20"/>
    <n v="0.95829145728643206"/>
    <n v="0.95829145728643206"/>
    <n v="0.96370269415316789"/>
    <n v="0.97277702061487592"/>
  </r>
  <r>
    <x v="9"/>
    <x v="21"/>
    <n v="0.95828835018156833"/>
    <n v="0.95828835018156833"/>
    <n v="0.96370269415316789"/>
    <n v="0.97277702061487592"/>
  </r>
  <r>
    <x v="9"/>
    <x v="22"/>
    <n v="0.95834851244687314"/>
    <n v="0.95834851244687314"/>
    <n v="0.96370269415316789"/>
    <n v="0.97277702061487592"/>
  </r>
  <r>
    <x v="9"/>
    <x v="23"/>
    <n v="0.95827990926126838"/>
    <n v="0.95827990926126838"/>
    <n v="0.96370269415316789"/>
    <n v="0.97277702061487592"/>
  </r>
  <r>
    <x v="9"/>
    <x v="0"/>
    <n v="0.97071777169384588"/>
    <n v="0.97071777169384588"/>
    <n v="0.97071777169384588"/>
    <n v="0.97277702061487592"/>
  </r>
  <r>
    <x v="9"/>
    <x v="1"/>
    <n v="0.97067573310667221"/>
    <n v="0.97067573310667221"/>
    <n v="0.97067573310667221"/>
    <n v="0.97277702061487592"/>
  </r>
  <r>
    <x v="9"/>
    <x v="2"/>
    <n v="0.97066473988439306"/>
    <n v="0.97066473988439306"/>
    <n v="0.97066473988439306"/>
    <n v="0.97277702061487592"/>
  </r>
  <r>
    <x v="9"/>
    <x v="3"/>
    <n v="0.97057940558390865"/>
    <n v="0.97057940558390865"/>
    <n v="0.97057940558390865"/>
    <n v="0.97277702061487592"/>
  </r>
  <r>
    <x v="9"/>
    <x v="4"/>
    <n v="0.97057940558390865"/>
    <n v="0.97057940558390865"/>
    <n v="0.97057940558390865"/>
    <n v="0.97277702061487592"/>
  </r>
  <r>
    <x v="9"/>
    <x v="5"/>
    <n v="0.97054062803496277"/>
    <n v="0.97054062803496277"/>
    <n v="0.97054062803496277"/>
    <n v="0.97277702061487592"/>
  </r>
  <r>
    <x v="9"/>
    <x v="6"/>
    <n v="0.9705321800322535"/>
    <n v="0.9705321800322535"/>
    <n v="0.9705321800322535"/>
    <n v="0.97277702061487592"/>
  </r>
  <r>
    <x v="9"/>
    <x v="7"/>
    <n v="0.97082754514784686"/>
    <n v="0.97082754514784686"/>
    <n v="0.9708275451478468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226200388565085"/>
    <n v="0.95462836769145987"/>
    <n v="0.96370269415316789"/>
    <n v="0.97277702061487592"/>
  </r>
  <r>
    <x v="9"/>
    <x v="20"/>
    <n v="0.95225537820957673"/>
    <n v="0.95462836769145987"/>
    <n v="0.96370269415316789"/>
    <n v="0.97277702061487592"/>
  </r>
  <r>
    <x v="9"/>
    <x v="21"/>
    <n v="0.95225537820957673"/>
    <n v="0.95462836769145987"/>
    <n v="0.96370269415316789"/>
    <n v="0.97277702061487592"/>
  </r>
  <r>
    <x v="9"/>
    <x v="22"/>
    <n v="0.95225537820957673"/>
    <n v="0.95462836769145987"/>
    <n v="0.96370269415316789"/>
    <n v="0.97277702061487592"/>
  </r>
  <r>
    <x v="9"/>
    <x v="23"/>
    <n v="0.95230044680594128"/>
    <n v="0.95462836769145987"/>
    <n v="0.96370269415316789"/>
    <n v="0.97277702061487592"/>
  </r>
  <r>
    <x v="9"/>
    <x v="0"/>
    <n v="0.96755725190839692"/>
    <n v="0.96755725190839692"/>
    <n v="0.96755725190839692"/>
    <n v="0.97277702061487592"/>
  </r>
  <r>
    <x v="9"/>
    <x v="1"/>
    <n v="0.96755725190839692"/>
    <n v="0.96755725190839692"/>
    <n v="0.96755725190839692"/>
    <n v="0.97277702061487592"/>
  </r>
  <r>
    <x v="9"/>
    <x v="2"/>
    <n v="0.96758392162512608"/>
    <n v="0.96758392162512608"/>
    <n v="0.96758392162512608"/>
    <n v="0.97277702061487592"/>
  </r>
  <r>
    <x v="9"/>
    <x v="3"/>
    <n v="0.96760207154040712"/>
    <n v="0.96760207154040712"/>
    <n v="0.96760207154040712"/>
    <n v="0.97277702061487592"/>
  </r>
  <r>
    <x v="9"/>
    <x v="4"/>
    <n v="0.96752351097178679"/>
    <n v="0.96752351097178679"/>
    <n v="0.96752351097178679"/>
    <n v="0.97277702061487592"/>
  </r>
  <r>
    <x v="9"/>
    <x v="5"/>
    <n v="0.96757243657108549"/>
    <n v="0.96757243657108549"/>
    <n v="0.96757243657108549"/>
    <n v="0.97277702061487592"/>
  </r>
  <r>
    <x v="9"/>
    <x v="6"/>
    <n v="0.96760647870425898"/>
    <n v="0.96760647870425898"/>
    <n v="0.96760647870425898"/>
    <n v="0.97277702061487592"/>
  </r>
  <r>
    <x v="9"/>
    <x v="7"/>
    <n v="0.96760404949381318"/>
    <n v="0.96760404949381318"/>
    <n v="0.96760404949381318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349344978165929"/>
    <n v="0.96349344978165929"/>
    <n v="0.96370269415316789"/>
    <n v="0.97277702061487592"/>
  </r>
  <r>
    <x v="9"/>
    <x v="20"/>
    <n v="0.96360009972575411"/>
    <n v="0.96360009972575411"/>
    <n v="0.96370269415316789"/>
    <n v="0.97277702061487592"/>
  </r>
  <r>
    <x v="9"/>
    <x v="21"/>
    <n v="0.96360989810771469"/>
    <n v="0.96360989810771469"/>
    <n v="0.96370269415316789"/>
    <n v="0.97277702061487592"/>
  </r>
  <r>
    <x v="9"/>
    <x v="22"/>
    <n v="0.96360989810771469"/>
    <n v="0.96360989810771469"/>
    <n v="0.96370269415316789"/>
    <n v="0.97277702061487592"/>
  </r>
  <r>
    <x v="9"/>
    <x v="23"/>
    <n v="0.96360989810771469"/>
    <n v="0.96360989810771469"/>
    <n v="0.96370269415316789"/>
    <n v="0.97277702061487592"/>
  </r>
  <r>
    <x v="9"/>
    <x v="0"/>
    <n v="0.97923777019340164"/>
    <n v="0.97923777019340164"/>
    <n v="0.97923777019340164"/>
    <n v="0.97923777019340164"/>
  </r>
  <r>
    <x v="9"/>
    <x v="1"/>
    <n v="0.97930029154518972"/>
    <n v="0.97930029154518972"/>
    <n v="0.97930029154518972"/>
    <n v="0.97930029154518972"/>
  </r>
  <r>
    <x v="9"/>
    <x v="2"/>
    <n v="0.9793164148452399"/>
    <n v="0.9793164148452399"/>
    <n v="0.9793164148452399"/>
    <n v="0.9793164148452399"/>
  </r>
  <r>
    <x v="9"/>
    <x v="3"/>
    <n v="0.97915247308897668"/>
    <n v="0.97915247308897668"/>
    <n v="0.97915247308897668"/>
    <n v="0.97915247308897668"/>
  </r>
  <r>
    <x v="9"/>
    <x v="4"/>
    <n v="0.97923777019340164"/>
    <n v="0.97923777019340164"/>
    <n v="0.97923777019340164"/>
    <n v="0.97923777019340164"/>
  </r>
  <r>
    <x v="9"/>
    <x v="5"/>
    <n v="0.97923777019340164"/>
    <n v="0.97923777019340164"/>
    <n v="0.97923777019340164"/>
    <n v="0.97923777019340164"/>
  </r>
  <r>
    <x v="9"/>
    <x v="6"/>
    <n v="0.97923777019340164"/>
    <n v="0.97923777019340164"/>
    <n v="0.97923777019340164"/>
    <n v="0.97923777019340164"/>
  </r>
  <r>
    <x v="9"/>
    <x v="7"/>
    <n v="0.97912791899152718"/>
    <n v="0.97912791899152718"/>
    <n v="0.97912791899152718"/>
    <n v="0.9791279189915271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357821953327573"/>
    <n v="0.98357821953327573"/>
    <n v="0.98357821953327573"/>
    <n v="0.98357821953327573"/>
  </r>
  <r>
    <x v="9"/>
    <x v="19"/>
    <n v="0.98300082634871921"/>
    <n v="0.98300082634871921"/>
    <n v="0.98300082634871921"/>
    <n v="0.98300082634871921"/>
  </r>
  <r>
    <x v="9"/>
    <x v="20"/>
    <n v="0.98299897993879637"/>
    <n v="0.98299897993879637"/>
    <n v="0.98299897993879637"/>
    <n v="0.98299897993879637"/>
  </r>
  <r>
    <x v="9"/>
    <x v="21"/>
    <n v="0.98304076167807208"/>
    <n v="0.98304076167807208"/>
    <n v="0.98304076167807208"/>
    <n v="0.98304076167807208"/>
  </r>
  <r>
    <x v="9"/>
    <x v="22"/>
    <n v="0.98300898943001092"/>
    <n v="0.98300898943001092"/>
    <n v="0.98300898943001092"/>
    <n v="0.98300898943001092"/>
  </r>
  <r>
    <x v="9"/>
    <x v="23"/>
    <n v="0.98299897993879637"/>
    <n v="0.98299897993879637"/>
    <n v="0.98299897993879637"/>
    <n v="0.98299897993879637"/>
  </r>
  <r>
    <x v="9"/>
    <x v="0"/>
    <n v="0.97923132012413472"/>
    <n v="0.97923132012413472"/>
    <n v="0.97923132012413472"/>
    <n v="0.97923132012413472"/>
  </r>
  <r>
    <x v="9"/>
    <x v="1"/>
    <n v="0.97923132012413472"/>
    <n v="0.97923132012413472"/>
    <n v="0.97923132012413472"/>
    <n v="0.97923132012413472"/>
  </r>
  <r>
    <x v="9"/>
    <x v="2"/>
    <n v="0.97923132012413472"/>
    <n v="0.97923132012413472"/>
    <n v="0.97923132012413472"/>
    <n v="0.97923132012413472"/>
  </r>
  <r>
    <x v="9"/>
    <x v="3"/>
    <n v="0.97923206954841824"/>
    <n v="0.97923206954841824"/>
    <n v="0.97923206954841824"/>
    <n v="0.97923206954841824"/>
  </r>
  <r>
    <x v="9"/>
    <x v="4"/>
    <n v="0.97925764192139741"/>
    <n v="0.97925764192139741"/>
    <n v="0.97925764192139741"/>
    <n v="0.97925764192139741"/>
  </r>
  <r>
    <x v="9"/>
    <x v="5"/>
    <n v="0.97923206954841824"/>
    <n v="0.97923206954841824"/>
    <n v="0.97923206954841824"/>
    <n v="0.97923206954841824"/>
  </r>
  <r>
    <x v="9"/>
    <x v="6"/>
    <n v="0.97930508659187443"/>
    <n v="0.97930508659187443"/>
    <n v="0.97930508659187443"/>
    <n v="0.97930508659187443"/>
  </r>
  <r>
    <x v="9"/>
    <x v="7"/>
    <n v="0.97922665569724399"/>
    <n v="0.97922665569724399"/>
    <n v="0.97922665569724399"/>
    <n v="0.979226655697243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6194690265486715"/>
    <n v="0.96194690265486715"/>
    <n v="0.96370269415316789"/>
    <n v="0.97277702061487592"/>
  </r>
  <r>
    <x v="9"/>
    <x v="19"/>
    <n v="0.96193575774727613"/>
    <n v="0.96193575774727613"/>
    <n v="0.96370269415316789"/>
    <n v="0.97277702061487592"/>
  </r>
  <r>
    <x v="9"/>
    <x v="20"/>
    <n v="0.96192609182530797"/>
    <n v="0.96192609182530797"/>
    <n v="0.96370269415316789"/>
    <n v="0.97277702061487592"/>
  </r>
  <r>
    <x v="9"/>
    <x v="21"/>
    <n v="0.962012320328542"/>
    <n v="0.962012320328542"/>
    <n v="0.96370269415316789"/>
    <n v="0.97277702061487592"/>
  </r>
  <r>
    <x v="9"/>
    <x v="22"/>
    <n v="0.96203459396071533"/>
    <n v="0.96203459396071533"/>
    <n v="0.96370269415316789"/>
    <n v="0.97277702061487592"/>
  </r>
  <r>
    <x v="9"/>
    <x v="23"/>
    <n v="0.96195935383011988"/>
    <n v="0.96195935383011988"/>
    <n v="0.96370269415316789"/>
    <n v="0.97277702061487592"/>
  </r>
  <r>
    <x v="9"/>
    <x v="0"/>
    <n v="0.96100194990250476"/>
    <n v="0.96100194990250476"/>
    <n v="0.96370269415316789"/>
    <n v="0.97277702061487592"/>
  </r>
  <r>
    <x v="9"/>
    <x v="1"/>
    <n v="0.96089116845648348"/>
    <n v="0.96089116845648348"/>
    <n v="0.96370269415316789"/>
    <n v="0.97277702061487592"/>
  </r>
  <r>
    <x v="9"/>
    <x v="2"/>
    <n v="0.96093362026154616"/>
    <n v="0.96093362026154616"/>
    <n v="0.96370269415316789"/>
    <n v="0.97277702061487592"/>
  </r>
  <r>
    <x v="9"/>
    <x v="3"/>
    <n v="0.96085709465159441"/>
    <n v="0.96085709465159441"/>
    <n v="0.96370269415316789"/>
    <n v="0.97277702061487592"/>
  </r>
  <r>
    <x v="9"/>
    <x v="4"/>
    <n v="0.96085709465159441"/>
    <n v="0.96085709465159441"/>
    <n v="0.96370269415316789"/>
    <n v="0.97277702061487592"/>
  </r>
  <r>
    <x v="9"/>
    <x v="5"/>
    <n v="0.96090203543710639"/>
    <n v="0.96090203543710639"/>
    <n v="0.96370269415316789"/>
    <n v="0.97277702061487592"/>
  </r>
  <r>
    <x v="9"/>
    <x v="6"/>
    <n v="0.96088019559902182"/>
    <n v="0.96088019559902182"/>
    <n v="0.96370269415316789"/>
    <n v="0.97277702061487592"/>
  </r>
  <r>
    <x v="9"/>
    <x v="7"/>
    <n v="0.96088474970896387"/>
    <n v="0.96088474970896387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201311222522179"/>
    <n v="0.96201311222522179"/>
    <n v="0.96370269415316789"/>
    <n v="0.97277702061487592"/>
  </r>
  <r>
    <x v="9"/>
    <x v="20"/>
    <n v="0.96199557766721944"/>
    <n v="0.96199557766721944"/>
    <n v="0.96370269415316789"/>
    <n v="0.97277702061487592"/>
  </r>
  <r>
    <x v="9"/>
    <x v="21"/>
    <n v="0.96199557766721944"/>
    <n v="0.96199557766721944"/>
    <n v="0.96370269415316789"/>
    <n v="0.97277702061487592"/>
  </r>
  <r>
    <x v="9"/>
    <x v="22"/>
    <n v="0.96196835534910718"/>
    <n v="0.96196835534910718"/>
    <n v="0.96370269415316789"/>
    <n v="0.97277702061487592"/>
  </r>
  <r>
    <x v="9"/>
    <x v="23"/>
    <n v="0.96204227448645419"/>
    <n v="0.96204227448645419"/>
    <n v="0.96370269415316789"/>
    <n v="0.97277702061487592"/>
  </r>
  <r>
    <x v="9"/>
    <x v="0"/>
    <n v="0.96296296296296302"/>
    <n v="0.96296296296296302"/>
    <n v="0.96370269415316789"/>
    <n v="0.97277702061487592"/>
  </r>
  <r>
    <x v="9"/>
    <x v="1"/>
    <n v="0.96296296296296302"/>
    <n v="0.96296296296296302"/>
    <n v="0.96370269415316789"/>
    <n v="0.97277702061487592"/>
  </r>
  <r>
    <x v="9"/>
    <x v="2"/>
    <n v="0.96292634700939195"/>
    <n v="0.96292634700939195"/>
    <n v="0.96370269415316789"/>
    <n v="0.97277702061487592"/>
  </r>
  <r>
    <x v="9"/>
    <x v="3"/>
    <n v="0.96292634700939195"/>
    <n v="0.96292634700939195"/>
    <n v="0.96370269415316789"/>
    <n v="0.97277702061487592"/>
  </r>
  <r>
    <x v="9"/>
    <x v="4"/>
    <n v="0.96292634700939195"/>
    <n v="0.96292634700939195"/>
    <n v="0.96370269415316789"/>
    <n v="0.97277702061487592"/>
  </r>
  <r>
    <x v="9"/>
    <x v="5"/>
    <n v="0.96299105111481864"/>
    <n v="0.96299105111481864"/>
    <n v="0.96370269415316789"/>
    <n v="0.97277702061487592"/>
  </r>
  <r>
    <x v="9"/>
    <x v="6"/>
    <n v="0.96286173633440508"/>
    <n v="0.96286173633440508"/>
    <n v="0.96370269415316789"/>
    <n v="0.97277702061487592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139279169211977"/>
    <n v="0.96139279169211977"/>
    <n v="0.96370269415316789"/>
    <n v="0.97277702061487592"/>
  </r>
  <r>
    <x v="9"/>
    <x v="20"/>
    <n v="0.96142338106433001"/>
    <n v="0.96142338106433001"/>
    <n v="0.96370269415316789"/>
    <n v="0.97277702061487592"/>
  </r>
  <r>
    <x v="9"/>
    <x v="21"/>
    <n v="0.96142338106433001"/>
    <n v="0.96142338106433001"/>
    <n v="0.96370269415316789"/>
    <n v="0.97277702061487592"/>
  </r>
  <r>
    <x v="9"/>
    <x v="22"/>
    <n v="0.96141814389989577"/>
    <n v="0.96141814389989577"/>
    <n v="0.96370269415316789"/>
    <n v="0.97277702061487592"/>
  </r>
  <r>
    <x v="9"/>
    <x v="23"/>
    <n v="0.96147332768839966"/>
    <n v="0.96147332768839966"/>
    <n v="0.96370269415316789"/>
    <n v="0.97277702061487592"/>
  </r>
  <r>
    <x v="9"/>
    <x v="0"/>
    <n v="0.97722908093278449"/>
    <n v="0.97722908093278449"/>
    <n v="0.97722908093278449"/>
    <n v="0.97722908093278449"/>
  </r>
  <r>
    <x v="9"/>
    <x v="1"/>
    <n v="0.97718631178707227"/>
    <n v="0.97718631178707227"/>
    <n v="0.97718631178707227"/>
    <n v="0.97718631178707227"/>
  </r>
  <r>
    <x v="9"/>
    <x v="2"/>
    <n v="0.97707147375079062"/>
    <n v="0.97707147375079062"/>
    <n v="0.97707147375079062"/>
    <n v="0.97707147375079062"/>
  </r>
  <r>
    <x v="9"/>
    <x v="3"/>
    <n v="0.97725204731574156"/>
    <n v="0.97725204731574156"/>
    <n v="0.97725204731574156"/>
    <n v="0.97725204731574156"/>
  </r>
  <r>
    <x v="9"/>
    <x v="4"/>
    <n v="0.97725204731574156"/>
    <n v="0.97725204731574156"/>
    <n v="0.97725204731574156"/>
    <n v="0.97725204731574156"/>
  </r>
  <r>
    <x v="9"/>
    <x v="5"/>
    <n v="0.97725204731574156"/>
    <n v="0.97725204731574156"/>
    <n v="0.97725204731574156"/>
    <n v="0.97725204731574156"/>
  </r>
  <r>
    <x v="9"/>
    <x v="6"/>
    <n v="0.97724345212537567"/>
    <n v="0.97724345212537567"/>
    <n v="0.97724345212537567"/>
    <n v="0.97724345212537567"/>
  </r>
  <r>
    <x v="9"/>
    <x v="7"/>
    <n v="0.977447335811648"/>
    <n v="0.977447335811648"/>
    <n v="0.977447335811648"/>
    <n v="0.97744733581164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127609480458332"/>
    <n v="0.97127609480458332"/>
    <n v="0.97127609480458332"/>
    <n v="0.97277702061487592"/>
  </r>
  <r>
    <x v="9"/>
    <x v="20"/>
    <n v="0.97130839717590511"/>
    <n v="0.97130839717590511"/>
    <n v="0.97130839717590511"/>
    <n v="0.97277702061487592"/>
  </r>
  <r>
    <x v="9"/>
    <x v="21"/>
    <n v="0.97127023479655827"/>
    <n v="0.97127023479655827"/>
    <n v="0.97127023479655827"/>
    <n v="0.97277702061487592"/>
  </r>
  <r>
    <x v="9"/>
    <x v="22"/>
    <n v="0.97113319011815247"/>
    <n v="0.97113319011815247"/>
    <n v="0.97113319011815247"/>
    <n v="0.97277702061487592"/>
  </r>
  <r>
    <x v="9"/>
    <x v="23"/>
    <n v="0.97122021096496924"/>
    <n v="0.97122021096496924"/>
    <n v="0.97122021096496924"/>
    <n v="0.97277702061487592"/>
  </r>
  <r>
    <x v="9"/>
    <x v="0"/>
    <n v="0.98316408337787276"/>
    <n v="0.98316408337787276"/>
    <n v="0.98316408337787276"/>
    <n v="0.98316408337787276"/>
  </r>
  <r>
    <x v="9"/>
    <x v="1"/>
    <n v="0.98316408337787276"/>
    <n v="0.98316408337787276"/>
    <n v="0.98316408337787276"/>
    <n v="0.98316408337787276"/>
  </r>
  <r>
    <x v="9"/>
    <x v="2"/>
    <n v="0.98317009242654163"/>
    <n v="0.98317009242654163"/>
    <n v="0.98317009242654163"/>
    <n v="0.98317009242654163"/>
  </r>
  <r>
    <x v="9"/>
    <x v="3"/>
    <n v="0.98315149841182159"/>
    <n v="0.98315149841182159"/>
    <n v="0.98315149841182159"/>
    <n v="0.98315149841182159"/>
  </r>
  <r>
    <x v="9"/>
    <x v="4"/>
    <n v="0.98315149841182159"/>
    <n v="0.98315149841182159"/>
    <n v="0.98315149841182159"/>
    <n v="0.98315149841182159"/>
  </r>
  <r>
    <x v="9"/>
    <x v="5"/>
    <n v="0.98315149841182159"/>
    <n v="0.98315149841182159"/>
    <n v="0.98315149841182159"/>
    <n v="0.98315149841182159"/>
  </r>
  <r>
    <x v="9"/>
    <x v="6"/>
    <n v="0.98315149841182159"/>
    <n v="0.98315149841182159"/>
    <n v="0.98315149841182159"/>
    <n v="0.98315149841182159"/>
  </r>
  <r>
    <x v="9"/>
    <x v="7"/>
    <n v="0.98316831683168315"/>
    <n v="0.98316831683168315"/>
    <n v="0.98316831683168315"/>
    <n v="0.983168316831683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014925373134331"/>
    <n v="0.97014925373134331"/>
    <n v="0.97014925373134331"/>
    <n v="0.97277702061487592"/>
  </r>
  <r>
    <x v="9"/>
    <x v="19"/>
    <n v="0.96774193548387089"/>
    <n v="0.96774193548387089"/>
    <n v="0.96774193548387089"/>
    <n v="0.97277702061487592"/>
  </r>
  <r>
    <x v="9"/>
    <x v="20"/>
    <n v="0.96767102030259922"/>
    <n v="0.96767102030259922"/>
    <n v="0.96767102030259922"/>
    <n v="0.97277702061487592"/>
  </r>
  <r>
    <x v="9"/>
    <x v="21"/>
    <n v="0.9677464987975668"/>
    <n v="0.9677464987975668"/>
    <n v="0.9677464987975668"/>
    <n v="0.97277702061487592"/>
  </r>
  <r>
    <x v="9"/>
    <x v="22"/>
    <n v="0.96770472895040371"/>
    <n v="0.96770472895040371"/>
    <n v="0.96770472895040371"/>
    <n v="0.97277702061487592"/>
  </r>
  <r>
    <x v="9"/>
    <x v="23"/>
    <n v="0.96769541390250924"/>
    <n v="0.96769541390250924"/>
    <n v="0.96769541390250924"/>
    <n v="0.97277702061487592"/>
  </r>
  <r>
    <x v="9"/>
    <x v="0"/>
    <n v="0.96469853170884101"/>
    <n v="0.96469853170884101"/>
    <n v="0.96469853170884101"/>
    <n v="0.97277702061487592"/>
  </r>
  <r>
    <x v="9"/>
    <x v="1"/>
    <n v="0.96469853170884101"/>
    <n v="0.96469853170884101"/>
    <n v="0.96469853170884101"/>
    <n v="0.97277702061487592"/>
  </r>
  <r>
    <x v="9"/>
    <x v="2"/>
    <n v="0.96471885336273422"/>
    <n v="0.96471885336273422"/>
    <n v="0.96471885336273422"/>
    <n v="0.97277702061487592"/>
  </r>
  <r>
    <x v="9"/>
    <x v="3"/>
    <n v="0.96470207253886009"/>
    <n v="0.96470207253886009"/>
    <n v="0.96470207253886009"/>
    <n v="0.97277702061487592"/>
  </r>
  <r>
    <x v="9"/>
    <x v="4"/>
    <n v="0.96470207253886009"/>
    <n v="0.96470207253886009"/>
    <n v="0.96470207253886009"/>
    <n v="0.97277702061487592"/>
  </r>
  <r>
    <x v="9"/>
    <x v="5"/>
    <n v="0.96470207253886009"/>
    <n v="0.96470207253886009"/>
    <n v="0.96470207253886009"/>
    <n v="0.97277702061487592"/>
  </r>
  <r>
    <x v="9"/>
    <x v="6"/>
    <n v="0.96457765667574935"/>
    <n v="0.96457765667574935"/>
    <n v="0.96457765667574935"/>
    <n v="0.97277702061487592"/>
  </r>
  <r>
    <x v="9"/>
    <x v="7"/>
    <n v="0.96481420585333766"/>
    <n v="0.96481420585333766"/>
    <n v="0.9648142058533376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5409788589632205"/>
    <n v="0.95462836769145987"/>
    <n v="0.96370269415316789"/>
    <n v="0.97277702061487592"/>
  </r>
  <r>
    <x v="9"/>
    <x v="21"/>
    <n v="0.95409788589632205"/>
    <n v="0.95462836769145987"/>
    <n v="0.96370269415316789"/>
    <n v="0.97277702061487592"/>
  </r>
  <r>
    <x v="9"/>
    <x v="22"/>
    <n v="0.95423801985897261"/>
    <n v="0.95462836769145987"/>
    <n v="0.96370269415316789"/>
    <n v="0.97277702061487592"/>
  </r>
  <r>
    <x v="9"/>
    <x v="23"/>
    <n v="0.95410816432657308"/>
    <n v="0.95462836769145987"/>
    <n v="0.96370269415316789"/>
    <n v="0.97277702061487592"/>
  </r>
  <r>
    <x v="9"/>
    <x v="0"/>
    <n v="0.95416734627303867"/>
    <n v="0.95462836769145987"/>
    <n v="0.96370269415316789"/>
    <n v="0.97277702061487592"/>
  </r>
  <r>
    <x v="9"/>
    <x v="1"/>
    <n v="0.95416734627303867"/>
    <n v="0.95462836769145987"/>
    <n v="0.96370269415316789"/>
    <n v="0.97277702061487592"/>
  </r>
  <r>
    <x v="9"/>
    <x v="2"/>
    <n v="0.95416734627303867"/>
    <n v="0.95462836769145987"/>
    <n v="0.96370269415316789"/>
    <n v="0.97277702061487592"/>
  </r>
  <r>
    <x v="9"/>
    <x v="3"/>
    <n v="0.95416734627303867"/>
    <n v="0.95462836769145987"/>
    <n v="0.96370269415316789"/>
    <n v="0.97277702061487592"/>
  </r>
  <r>
    <x v="9"/>
    <x v="4"/>
    <n v="0.95424732042873139"/>
    <n v="0.95462836769145987"/>
    <n v="0.96370269415316789"/>
    <n v="0.97277702061487592"/>
  </r>
  <r>
    <x v="9"/>
    <x v="5"/>
    <n v="0.95408311537343804"/>
    <n v="0.95462836769145987"/>
    <n v="0.96370269415316789"/>
    <n v="0.97277702061487592"/>
  </r>
  <r>
    <x v="9"/>
    <x v="6"/>
    <n v="0.95420141116100055"/>
    <n v="0.95462836769145987"/>
    <n v="0.96370269415316789"/>
    <n v="0.97277702061487592"/>
  </r>
  <r>
    <x v="9"/>
    <x v="7"/>
    <n v="0.954337899543379"/>
    <n v="0.95462836769145987"/>
    <n v="0.96370269415316789"/>
    <n v="0.97277702061487592"/>
  </r>
  <r>
    <x v="9"/>
    <x v="8"/>
    <n v="0.96719160104986879"/>
    <n v="0.96719160104986879"/>
    <n v="0.96719160104986879"/>
    <n v="0.9727770206148759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532100108813929"/>
    <n v="0.95462836769145987"/>
    <n v="0.96370269415316789"/>
    <n v="0.97277702061487592"/>
  </r>
  <r>
    <x v="9"/>
    <x v="19"/>
    <n v="0.9531790369779195"/>
    <n v="0.95462836769145987"/>
    <n v="0.96370269415316789"/>
    <n v="0.97277702061487592"/>
  </r>
  <r>
    <x v="9"/>
    <x v="20"/>
    <n v="0.95313710302091403"/>
    <n v="0.95462836769145987"/>
    <n v="0.96370269415316789"/>
    <n v="0.97277702061487592"/>
  </r>
  <r>
    <x v="9"/>
    <x v="21"/>
    <n v="0.95313710302091403"/>
    <n v="0.95462836769145987"/>
    <n v="0.96370269415316789"/>
    <n v="0.97277702061487592"/>
  </r>
  <r>
    <x v="9"/>
    <x v="22"/>
    <n v="0.95297575312270388"/>
    <n v="0.95462836769145987"/>
    <n v="0.96370269415316789"/>
    <n v="0.97277702061487592"/>
  </r>
  <r>
    <x v="9"/>
    <x v="23"/>
    <n v="0.95310499359795131"/>
    <n v="0.95462836769145987"/>
    <n v="0.96370269415316789"/>
    <n v="0.97277702061487592"/>
  </r>
  <r>
    <x v="9"/>
    <x v="0"/>
    <n v="0.98304271316589353"/>
    <n v="0.98304271316589353"/>
    <n v="0.98304271316589353"/>
    <n v="0.98304271316589353"/>
  </r>
  <r>
    <x v="9"/>
    <x v="1"/>
    <n v="0.98304271316589353"/>
    <n v="0.98304271316589353"/>
    <n v="0.98304271316589353"/>
    <n v="0.98304271316589353"/>
  </r>
  <r>
    <x v="9"/>
    <x v="2"/>
    <n v="0.98302642113690952"/>
    <n v="0.98302642113690952"/>
    <n v="0.98302642113690952"/>
    <n v="0.98302642113690952"/>
  </r>
  <r>
    <x v="9"/>
    <x v="3"/>
    <n v="0.98299582624826098"/>
    <n v="0.98299582624826098"/>
    <n v="0.98299582624826098"/>
    <n v="0.98299582624826098"/>
  </r>
  <r>
    <x v="9"/>
    <x v="4"/>
    <n v="0.98283515833086721"/>
    <n v="0.98283515833086721"/>
    <n v="0.98283515833086721"/>
    <n v="0.98283515833086721"/>
  </r>
  <r>
    <x v="9"/>
    <x v="5"/>
    <n v="0.98289136013686906"/>
    <n v="0.98289136013686906"/>
    <n v="0.98289136013686906"/>
    <n v="0.98289136013686906"/>
  </r>
  <r>
    <x v="9"/>
    <x v="6"/>
    <n v="0.98295454545454541"/>
    <n v="0.98295454545454541"/>
    <n v="0.98295454545454541"/>
    <n v="0.98295454545454541"/>
  </r>
  <r>
    <x v="9"/>
    <x v="7"/>
    <n v="0.9829327760362242"/>
    <n v="0.9829327760362242"/>
    <n v="0.9829327760362242"/>
    <n v="0.982932776036224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419328079635005"/>
    <n v="0.99419328079635005"/>
    <n v="0.99419328079635005"/>
    <n v="0.99419328079635005"/>
  </r>
  <r>
    <x v="9"/>
    <x v="19"/>
    <n v="0.99428055388320291"/>
    <n v="0.99428055388320291"/>
    <n v="0.99428055388320291"/>
    <n v="0.99428055388320291"/>
  </r>
  <r>
    <x v="9"/>
    <x v="20"/>
    <n v="0.99424849868899601"/>
    <n v="0.99424849868899601"/>
    <n v="0.99424849868899601"/>
    <n v="0.99424849868899601"/>
  </r>
  <r>
    <x v="9"/>
    <x v="21"/>
    <n v="0.99429296131896006"/>
    <n v="0.99429296131896006"/>
    <n v="0.99429296131896006"/>
    <n v="0.99429296131896006"/>
  </r>
  <r>
    <x v="9"/>
    <x v="22"/>
    <n v="0.99409282700421964"/>
    <n v="0.99409282700421964"/>
    <n v="0.99409282700421964"/>
    <n v="0.99409282700421964"/>
  </r>
  <r>
    <x v="9"/>
    <x v="23"/>
    <n v="0.99430324276950044"/>
    <n v="0.99430324276950044"/>
    <n v="0.99430324276950044"/>
    <n v="0.99430324276950044"/>
  </r>
  <r>
    <x v="9"/>
    <x v="0"/>
    <n v="0.98356079404466501"/>
    <n v="0.98356079404466501"/>
    <n v="0.98356079404466501"/>
    <n v="0.98356079404466501"/>
  </r>
  <r>
    <x v="9"/>
    <x v="1"/>
    <n v="0.98347370093754971"/>
    <n v="0.98347370093754971"/>
    <n v="0.98347370093754971"/>
    <n v="0.98347370093754971"/>
  </r>
  <r>
    <x v="9"/>
    <x v="2"/>
    <n v="0.98347370093754971"/>
    <n v="0.98347370093754971"/>
    <n v="0.98347370093754971"/>
    <n v="0.98347370093754971"/>
  </r>
  <r>
    <x v="9"/>
    <x v="3"/>
    <n v="0.9836090001490092"/>
    <n v="0.9836090001490092"/>
    <n v="0.9836090001490092"/>
    <n v="0.9836090001490092"/>
  </r>
  <r>
    <x v="9"/>
    <x v="4"/>
    <n v="0.98353729603729612"/>
    <n v="0.98353729603729612"/>
    <n v="0.98353729603729612"/>
    <n v="0.98353729603729612"/>
  </r>
  <r>
    <x v="9"/>
    <x v="5"/>
    <n v="0.98349650349650342"/>
    <n v="0.98349650349650342"/>
    <n v="0.98349650349650342"/>
    <n v="0.98349650349650342"/>
  </r>
  <r>
    <x v="9"/>
    <x v="6"/>
    <n v="0.98350321888412007"/>
    <n v="0.98350321888412007"/>
    <n v="0.98350321888412007"/>
    <n v="0.98350321888412007"/>
  </r>
  <r>
    <x v="9"/>
    <x v="7"/>
    <n v="0.98338138036289646"/>
    <n v="0.98338138036289646"/>
    <n v="0.98338138036289646"/>
    <n v="0.9833813803628964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498800959232611"/>
    <n v="0.96498800959232611"/>
    <n v="0.96498800959232611"/>
    <n v="0.97277702061487592"/>
  </r>
  <r>
    <x v="9"/>
    <x v="20"/>
    <n v="0.9648901944327879"/>
    <n v="0.9648901944327879"/>
    <n v="0.9648901944327879"/>
    <n v="0.97277702061487592"/>
  </r>
  <r>
    <x v="9"/>
    <x v="21"/>
    <n v="0.9648901944327879"/>
    <n v="0.9648901944327879"/>
    <n v="0.9648901944327879"/>
    <n v="0.97277702061487592"/>
  </r>
  <r>
    <x v="9"/>
    <x v="22"/>
    <n v="0.96481649984834694"/>
    <n v="0.96481649984834694"/>
    <n v="0.96481649984834694"/>
    <n v="0.97277702061487592"/>
  </r>
  <r>
    <x v="9"/>
    <x v="23"/>
    <n v="0.96483446855694588"/>
    <n v="0.96483446855694588"/>
    <n v="0.96483446855694588"/>
    <n v="0.97277702061487592"/>
  </r>
  <r>
    <x v="9"/>
    <x v="0"/>
    <n v="0.97024221453287196"/>
    <n v="0.97024221453287196"/>
    <n v="0.97024221453287196"/>
    <n v="0.97277702061487592"/>
  </r>
  <r>
    <x v="9"/>
    <x v="1"/>
    <n v="0.97024221453287196"/>
    <n v="0.97024221453287196"/>
    <n v="0.97024221453287196"/>
    <n v="0.97277702061487592"/>
  </r>
  <r>
    <x v="9"/>
    <x v="2"/>
    <n v="0.97024221453287196"/>
    <n v="0.97024221453287196"/>
    <n v="0.97024221453287196"/>
    <n v="0.97277702061487592"/>
  </r>
  <r>
    <x v="9"/>
    <x v="3"/>
    <n v="0.97024221453287196"/>
    <n v="0.97024221453287196"/>
    <n v="0.97024221453287196"/>
    <n v="0.97277702061487592"/>
  </r>
  <r>
    <x v="9"/>
    <x v="4"/>
    <n v="0.97024221453287196"/>
    <n v="0.97024221453287196"/>
    <n v="0.97024221453287196"/>
    <n v="0.97277702061487592"/>
  </r>
  <r>
    <x v="9"/>
    <x v="5"/>
    <n v="0.97025787059009649"/>
    <n v="0.97025787059009649"/>
    <n v="0.97025787059009649"/>
    <n v="0.97277702061487592"/>
  </r>
  <r>
    <x v="9"/>
    <x v="6"/>
    <n v="0.97030999854460787"/>
    <n v="0.97030999854460787"/>
    <n v="0.97030999854460787"/>
    <n v="0.97277702061487592"/>
  </r>
  <r>
    <x v="9"/>
    <x v="7"/>
    <n v="0.97018043684710353"/>
    <n v="0.97018043684710353"/>
    <n v="0.9701804368471035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2172725721101"/>
    <n v="0.98532172725721101"/>
    <n v="0.98532172725721101"/>
    <n v="0.98532172725721101"/>
  </r>
  <r>
    <x v="9"/>
    <x v="20"/>
    <n v="0.985344150745878"/>
    <n v="0.985344150745878"/>
    <n v="0.985344150745878"/>
    <n v="0.985344150745878"/>
  </r>
  <r>
    <x v="9"/>
    <x v="21"/>
    <n v="0.9854082998661311"/>
    <n v="0.9854082998661311"/>
    <n v="0.9854082998661311"/>
    <n v="0.9854082998661311"/>
  </r>
  <r>
    <x v="9"/>
    <x v="22"/>
    <n v="0.98540683962264142"/>
    <n v="0.98540683962264142"/>
    <n v="0.98540683962264142"/>
    <n v="0.98540683962264142"/>
  </r>
  <r>
    <x v="9"/>
    <x v="23"/>
    <n v="0.98544039210033152"/>
    <n v="0.98544039210033152"/>
    <n v="0.98544039210033152"/>
    <n v="0.98544039210033152"/>
  </r>
  <r>
    <x v="9"/>
    <x v="0"/>
    <n v="0.99330227140361083"/>
    <n v="0.99330227140361083"/>
    <n v="0.99330227140361083"/>
    <n v="0.99330227140361083"/>
  </r>
  <r>
    <x v="9"/>
    <x v="1"/>
    <n v="0.99332108866254798"/>
    <n v="0.99332108866254798"/>
    <n v="0.99332108866254798"/>
    <n v="0.99332108866254798"/>
  </r>
  <r>
    <x v="9"/>
    <x v="2"/>
    <n v="0.99332108866254798"/>
    <n v="0.99332108866254798"/>
    <n v="0.99332108866254798"/>
    <n v="0.99332108866254798"/>
  </r>
  <r>
    <x v="9"/>
    <x v="3"/>
    <n v="0.99332108866254798"/>
    <n v="0.99332108866254798"/>
    <n v="0.99332108866254798"/>
    <n v="0.99332108866254798"/>
  </r>
  <r>
    <x v="9"/>
    <x v="4"/>
    <n v="0.99342596742865663"/>
    <n v="0.99342596742865663"/>
    <n v="0.99342596742865663"/>
    <n v="0.99342596742865663"/>
  </r>
  <r>
    <x v="9"/>
    <x v="5"/>
    <n v="0.99344419571474263"/>
    <n v="0.99344419571474263"/>
    <n v="0.99344419571474263"/>
    <n v="0.99344419571474263"/>
  </r>
  <r>
    <x v="9"/>
    <x v="6"/>
    <n v="0.99340688912809483"/>
    <n v="0.99340688912809483"/>
    <n v="0.99340688912809483"/>
    <n v="0.99340688912809483"/>
  </r>
  <r>
    <x v="9"/>
    <x v="7"/>
    <n v="0.99353029976277774"/>
    <n v="0.99353029976277774"/>
    <n v="0.99353029976277774"/>
    <n v="0.9935302997627777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28989008334339"/>
    <n v="1.0028989008334339"/>
    <n v="1.0028989008334339"/>
    <n v="1.0028989008334339"/>
  </r>
  <r>
    <x v="9"/>
    <x v="20"/>
    <n v="1.0028679803867149"/>
    <n v="1.0028679803867149"/>
    <n v="1.0028679803867149"/>
    <n v="1.0028679803867149"/>
  </r>
  <r>
    <x v="9"/>
    <x v="21"/>
    <n v="1.0029237094563728"/>
    <n v="1.0029237094563728"/>
    <n v="1.0029237094563728"/>
    <n v="1.0029237094563728"/>
  </r>
  <r>
    <x v="9"/>
    <x v="22"/>
    <n v="1.0029882604055496"/>
    <n v="1.0029882604055496"/>
    <n v="1.0029882604055496"/>
    <n v="1.0029882604055496"/>
  </r>
  <r>
    <x v="9"/>
    <x v="23"/>
    <n v="1.002876712328767"/>
    <n v="1.002876712328767"/>
    <n v="1.002876712328767"/>
    <n v="1.002876712328767"/>
  </r>
  <r>
    <x v="9"/>
    <x v="0"/>
    <n v="1.0021453089244849"/>
    <n v="1.0021453089244849"/>
    <n v="1.0021453089244849"/>
    <n v="1.0021453089244849"/>
  </r>
  <r>
    <x v="9"/>
    <x v="1"/>
    <n v="1.0021453089244849"/>
    <n v="1.0021453089244849"/>
    <n v="1.0021453089244849"/>
    <n v="1.0021453089244849"/>
  </r>
  <r>
    <x v="9"/>
    <x v="2"/>
    <n v="1.0022039377020275"/>
    <n v="1.0022039377020275"/>
    <n v="1.0022039377020275"/>
    <n v="1.0022039377020275"/>
  </r>
  <r>
    <x v="9"/>
    <x v="3"/>
    <n v="1.0022039377020275"/>
    <n v="1.0022039377020275"/>
    <n v="1.0022039377020275"/>
    <n v="1.0022039377020275"/>
  </r>
  <r>
    <x v="9"/>
    <x v="4"/>
    <n v="1.0022039377020275"/>
    <n v="1.0022039377020275"/>
    <n v="1.0022039377020275"/>
    <n v="1.0022039377020275"/>
  </r>
  <r>
    <x v="9"/>
    <x v="5"/>
    <n v="1.0022039377020275"/>
    <n v="1.0022039377020275"/>
    <n v="1.0022039377020275"/>
    <n v="1.0022039377020275"/>
  </r>
  <r>
    <x v="9"/>
    <x v="6"/>
    <n v="1.0022039377020275"/>
    <n v="1.0022039377020275"/>
    <n v="1.0022039377020275"/>
    <n v="1.0022039377020275"/>
  </r>
  <r>
    <x v="9"/>
    <x v="7"/>
    <n v="1.0020229265003371"/>
    <n v="1.0020229265003371"/>
    <n v="1.0020229265003371"/>
    <n v="1.002022926500337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73975044563278"/>
    <n v="0.98573975044563278"/>
    <n v="0.98573975044563278"/>
    <n v="0.98573975044563278"/>
  </r>
  <r>
    <x v="9"/>
    <x v="20"/>
    <n v="0.98576615831517811"/>
    <n v="0.98576615831517811"/>
    <n v="0.98576615831517811"/>
    <n v="0.98576615831517811"/>
  </r>
  <r>
    <x v="9"/>
    <x v="21"/>
    <n v="0.98569551890234997"/>
    <n v="0.98569551890234997"/>
    <n v="0.98569551890234997"/>
    <n v="0.98569551890234997"/>
  </r>
  <r>
    <x v="9"/>
    <x v="22"/>
    <n v="0.98577504032849395"/>
    <n v="0.98577504032849395"/>
    <n v="0.98577504032849395"/>
    <n v="0.98577504032849395"/>
  </r>
  <r>
    <x v="9"/>
    <x v="23"/>
    <n v="0.98570595099183189"/>
    <n v="0.98570595099183189"/>
    <n v="0.98570595099183189"/>
    <n v="0.98570595099183189"/>
  </r>
  <r>
    <x v="9"/>
    <x v="0"/>
    <n v="0.9894486550750482"/>
    <n v="0.9894486550750482"/>
    <n v="0.9894486550750482"/>
    <n v="0.9894486550750482"/>
  </r>
  <r>
    <x v="9"/>
    <x v="1"/>
    <n v="0.98936944808504435"/>
    <n v="0.98936944808504435"/>
    <n v="0.98936944808504435"/>
    <n v="0.98936944808504435"/>
  </r>
  <r>
    <x v="9"/>
    <x v="2"/>
    <n v="0.98938788065210703"/>
    <n v="0.98938788065210703"/>
    <n v="0.98938788065210703"/>
    <n v="0.98938788065210703"/>
  </r>
  <r>
    <x v="9"/>
    <x v="3"/>
    <n v="0.98936015158140211"/>
    <n v="0.98936015158140211"/>
    <n v="0.98936015158140211"/>
    <n v="0.98936015158140211"/>
  </r>
  <r>
    <x v="9"/>
    <x v="4"/>
    <n v="0.98946063236205839"/>
    <n v="0.98946063236205839"/>
    <n v="0.98946063236205839"/>
    <n v="0.98946063236205839"/>
  </r>
  <r>
    <x v="9"/>
    <x v="5"/>
    <n v="0.98945877910635616"/>
    <n v="0.98945877910635616"/>
    <n v="0.98945877910635616"/>
    <n v="0.98945877910635616"/>
  </r>
  <r>
    <x v="9"/>
    <x v="6"/>
    <n v="0.98945877910635616"/>
    <n v="0.98945877910635616"/>
    <n v="0.98945877910635616"/>
    <n v="0.98945877910635616"/>
  </r>
  <r>
    <x v="9"/>
    <x v="7"/>
    <n v="0.99055489964580878"/>
    <n v="0.99055489964580878"/>
    <n v="0.99055489964580878"/>
    <n v="0.9905548996458087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.0009557183816502"/>
    <n v="1.0009557183816502"/>
    <n v="1.0009557183816502"/>
    <n v="1.0009557183816502"/>
  </r>
  <r>
    <x v="9"/>
    <x v="19"/>
    <n v="1.000846381718155"/>
    <n v="1.000846381718155"/>
    <n v="1.000846381718155"/>
    <n v="1.000846381718155"/>
  </r>
  <r>
    <x v="9"/>
    <x v="20"/>
    <n v="1.0007940446650123"/>
    <n v="1.0007940446650123"/>
    <n v="1.0007940446650123"/>
    <n v="1.0007940446650123"/>
  </r>
  <r>
    <x v="9"/>
    <x v="21"/>
    <n v="1.0007280669821623"/>
    <n v="1.0007280669821623"/>
    <n v="1.0007280669821623"/>
    <n v="1.0007280669821623"/>
  </r>
  <r>
    <x v="9"/>
    <x v="22"/>
    <n v="1.0007280669821623"/>
    <n v="1.0007280669821623"/>
    <n v="1.0007280669821623"/>
    <n v="1.0007280669821623"/>
  </r>
  <r>
    <x v="9"/>
    <x v="23"/>
    <n v="1.000817772931716"/>
    <n v="1.000817772931716"/>
    <n v="1.000817772931716"/>
    <n v="1.000817772931716"/>
  </r>
  <r>
    <x v="9"/>
    <x v="0"/>
    <n v="0.99415041782729807"/>
    <n v="0.99415041782729807"/>
    <n v="0.99415041782729807"/>
    <n v="0.99415041782729807"/>
  </r>
  <r>
    <x v="9"/>
    <x v="1"/>
    <n v="0.99405646359583966"/>
    <n v="0.99405646359583966"/>
    <n v="0.99405646359583966"/>
    <n v="0.99405646359583966"/>
  </r>
  <r>
    <x v="9"/>
    <x v="2"/>
    <n v="0.99405646359583966"/>
    <n v="0.99405646359583966"/>
    <n v="0.99405646359583966"/>
    <n v="0.99405646359583966"/>
  </r>
  <r>
    <x v="9"/>
    <x v="3"/>
    <n v="0.99405646359583966"/>
    <n v="0.99405646359583966"/>
    <n v="0.99405646359583966"/>
    <n v="0.99405646359583966"/>
  </r>
  <r>
    <x v="9"/>
    <x v="4"/>
    <n v="0.99405646359583966"/>
    <n v="0.99405646359583966"/>
    <n v="0.99405646359583966"/>
    <n v="0.99405646359583966"/>
  </r>
  <r>
    <x v="9"/>
    <x v="5"/>
    <n v="0.99405646359583966"/>
    <n v="0.99405646359583966"/>
    <n v="0.99405646359583966"/>
    <n v="0.99405646359583966"/>
  </r>
  <r>
    <x v="9"/>
    <x v="6"/>
    <n v="0.99399563318777295"/>
    <n v="0.99399563318777295"/>
    <n v="0.99399563318777295"/>
    <n v="0.99399563318777295"/>
  </r>
  <r>
    <x v="9"/>
    <x v="7"/>
    <n v="0.9941250524548888"/>
    <n v="0.9941250524548888"/>
    <n v="0.9941250524548888"/>
    <n v="0.9941250524548888"/>
  </r>
  <r>
    <x v="9"/>
    <x v="8"/>
    <n v="0.98731165741475013"/>
    <n v="0.98731165741475013"/>
    <n v="0.98731165741475013"/>
    <n v="0.98731165741475013"/>
  </r>
  <r>
    <x v="9"/>
    <x v="9"/>
    <n v="1"/>
    <n v="1"/>
    <n v="1"/>
    <n v="1"/>
  </r>
  <r>
    <x v="9"/>
    <x v="10"/>
    <n v="0.98761609907120751"/>
    <n v="0.98761609907120751"/>
    <n v="0.98761609907120751"/>
    <n v="0.98761609907120751"/>
  </r>
  <r>
    <x v="9"/>
    <x v="11"/>
    <n v="0.9875630857966835"/>
    <n v="0.9875630857966835"/>
    <n v="0.9875630857966835"/>
    <n v="0.9875630857966835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51033386327488"/>
    <n v="0.95462836769145987"/>
    <n v="0.96370269415316789"/>
    <n v="0.97277702061487592"/>
  </r>
  <r>
    <x v="9"/>
    <x v="20"/>
    <n v="0.95143128476461813"/>
    <n v="0.95462836769145987"/>
    <n v="0.96370269415316789"/>
    <n v="0.97277702061487592"/>
  </r>
  <r>
    <x v="9"/>
    <x v="21"/>
    <n v="0.95142213460996894"/>
    <n v="0.95462836769145987"/>
    <n v="0.96370269415316789"/>
    <n v="0.97277702061487592"/>
  </r>
  <r>
    <x v="9"/>
    <x v="22"/>
    <n v="0.95146356033452817"/>
    <n v="0.95462836769145987"/>
    <n v="0.96370269415316789"/>
    <n v="0.97277702061487592"/>
  </r>
  <r>
    <x v="9"/>
    <x v="23"/>
    <n v="0.95127017095382638"/>
    <n v="0.95462836769145987"/>
    <n v="0.96370269415316789"/>
    <n v="0.97277702061487592"/>
  </r>
  <r>
    <x v="9"/>
    <x v="0"/>
    <n v="0.96240857288654535"/>
    <n v="0.96240857288654535"/>
    <n v="0.96370269415316789"/>
    <n v="0.97277702061487592"/>
  </r>
  <r>
    <x v="9"/>
    <x v="1"/>
    <n v="0.9626152270399454"/>
    <n v="0.9626152270399454"/>
    <n v="0.96370269415316789"/>
    <n v="0.97277702061487592"/>
  </r>
  <r>
    <x v="9"/>
    <x v="2"/>
    <n v="0.9626152270399454"/>
    <n v="0.9626152270399454"/>
    <n v="0.96370269415316789"/>
    <n v="0.97277702061487592"/>
  </r>
  <r>
    <x v="9"/>
    <x v="3"/>
    <n v="0.9626152270399454"/>
    <n v="0.9626152270399454"/>
    <n v="0.96370269415316789"/>
    <n v="0.97277702061487592"/>
  </r>
  <r>
    <x v="9"/>
    <x v="4"/>
    <n v="0.9626152270399454"/>
    <n v="0.9626152270399454"/>
    <n v="0.96370269415316789"/>
    <n v="0.97277702061487592"/>
  </r>
  <r>
    <x v="9"/>
    <x v="5"/>
    <n v="0.96250210190011776"/>
    <n v="0.96250210190011776"/>
    <n v="0.96370269415316789"/>
    <n v="0.97277702061487592"/>
  </r>
  <r>
    <x v="9"/>
    <x v="6"/>
    <n v="0.96256684491978617"/>
    <n v="0.96256684491978617"/>
    <n v="0.96370269415316789"/>
    <n v="0.97277702061487592"/>
  </r>
  <r>
    <x v="9"/>
    <x v="7"/>
    <n v="0.96240402435795602"/>
    <n v="0.96240402435795602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349544072948333"/>
    <n v="0.95462836769145987"/>
    <n v="0.96370269415316789"/>
    <n v="0.97277702061487592"/>
  </r>
  <r>
    <x v="9"/>
    <x v="20"/>
    <n v="0.95362541634640019"/>
    <n v="0.95462836769145987"/>
    <n v="0.96370269415316789"/>
    <n v="0.97277702061487592"/>
  </r>
  <r>
    <x v="9"/>
    <x v="21"/>
    <n v="0.95358490566037735"/>
    <n v="0.95462836769145987"/>
    <n v="0.96370269415316789"/>
    <n v="0.97277702061487592"/>
  </r>
  <r>
    <x v="9"/>
    <x v="22"/>
    <n v="0.95352450911145636"/>
    <n v="0.95462836769145987"/>
    <n v="0.96370269415316789"/>
    <n v="0.97277702061487592"/>
  </r>
  <r>
    <x v="9"/>
    <x v="23"/>
    <n v="0.9534321136982159"/>
    <n v="0.95462836769145987"/>
    <n v="0.96370269415316789"/>
    <n v="0.97277702061487592"/>
  </r>
  <r>
    <x v="9"/>
    <x v="0"/>
    <n v="0.96926386967880751"/>
    <n v="0.96926386967880751"/>
    <n v="0.96926386967880751"/>
    <n v="0.97277702061487592"/>
  </r>
  <r>
    <x v="9"/>
    <x v="1"/>
    <n v="0.96926386967880751"/>
    <n v="0.96926386967880751"/>
    <n v="0.96926386967880751"/>
    <n v="0.97277702061487592"/>
  </r>
  <r>
    <x v="9"/>
    <x v="2"/>
    <n v="0.96926386967880751"/>
    <n v="0.96926386967880751"/>
    <n v="0.96926386967880751"/>
    <n v="0.97277702061487592"/>
  </r>
  <r>
    <x v="9"/>
    <x v="3"/>
    <n v="0.96926386967880751"/>
    <n v="0.96926386967880751"/>
    <n v="0.96926386967880751"/>
    <n v="0.97277702061487592"/>
  </r>
  <r>
    <x v="9"/>
    <x v="4"/>
    <n v="0.96918013165769001"/>
    <n v="0.96918013165769001"/>
    <n v="0.96918013165769001"/>
    <n v="0.97277702061487592"/>
  </r>
  <r>
    <x v="9"/>
    <x v="5"/>
    <n v="0.96933928314380313"/>
    <n v="0.96933928314380313"/>
    <n v="0.96933928314380313"/>
    <n v="0.97277702061487592"/>
  </r>
  <r>
    <x v="9"/>
    <x v="6"/>
    <n v="0.96926556679084619"/>
    <n v="0.96926556679084619"/>
    <n v="0.96926556679084619"/>
    <n v="0.97277702061487592"/>
  </r>
  <r>
    <x v="9"/>
    <x v="7"/>
    <n v="0.96902937420178803"/>
    <n v="0.96902937420178803"/>
    <n v="0.9690293742017880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77511961722486"/>
    <n v="0.98277511961722486"/>
    <n v="0.98277511961722486"/>
    <n v="0.98277511961722486"/>
  </r>
  <r>
    <x v="9"/>
    <x v="20"/>
    <n v="0.98272011284824268"/>
    <n v="0.98272011284824268"/>
    <n v="0.98272011284824268"/>
    <n v="0.98272011284824268"/>
  </r>
  <r>
    <x v="9"/>
    <x v="21"/>
    <n v="0.98273700453274193"/>
    <n v="0.98273700453274193"/>
    <n v="0.98273700453274193"/>
    <n v="0.98273700453274193"/>
  </r>
  <r>
    <x v="9"/>
    <x v="22"/>
    <n v="0.98280479210711769"/>
    <n v="0.98280479210711769"/>
    <n v="0.98280479210711769"/>
    <n v="0.98280479210711769"/>
  </r>
  <r>
    <x v="9"/>
    <x v="23"/>
    <n v="0.98266409838494584"/>
    <n v="0.98266409838494584"/>
    <n v="0.98266409838494584"/>
    <n v="0.98266409838494584"/>
  </r>
  <r>
    <x v="9"/>
    <x v="0"/>
    <n v="0.9944569288389512"/>
    <n v="0.9944569288389512"/>
    <n v="0.9944569288389512"/>
    <n v="0.9944569288389512"/>
  </r>
  <r>
    <x v="9"/>
    <x v="1"/>
    <n v="0.9945889072598828"/>
    <n v="0.9945889072598828"/>
    <n v="0.9945889072598828"/>
    <n v="0.9945889072598828"/>
  </r>
  <r>
    <x v="9"/>
    <x v="2"/>
    <n v="0.9945889072598828"/>
    <n v="0.9945889072598828"/>
    <n v="0.9945889072598828"/>
    <n v="0.9945889072598828"/>
  </r>
  <r>
    <x v="9"/>
    <x v="3"/>
    <n v="0.9945889072598828"/>
    <n v="0.9945889072598828"/>
    <n v="0.9945889072598828"/>
    <n v="0.9945889072598828"/>
  </r>
  <r>
    <x v="9"/>
    <x v="4"/>
    <n v="0.9945889072598828"/>
    <n v="0.9945889072598828"/>
    <n v="0.9945889072598828"/>
    <n v="0.9945889072598828"/>
  </r>
  <r>
    <x v="9"/>
    <x v="5"/>
    <n v="0.99469857618903368"/>
    <n v="0.99469857618903368"/>
    <n v="0.99469857618903368"/>
    <n v="0.99469857618903368"/>
  </r>
  <r>
    <x v="9"/>
    <x v="6"/>
    <n v="0.99467794759825323"/>
    <n v="0.99467794759825323"/>
    <n v="0.99467794759825323"/>
    <n v="0.99467794759825323"/>
  </r>
  <r>
    <x v="9"/>
    <x v="7"/>
    <n v="0.99464237878382011"/>
    <n v="0.99464237878382011"/>
    <n v="0.99464237878382011"/>
    <n v="0.9946423787838201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805636540330422"/>
    <n v="0.99805636540330422"/>
    <n v="0.99805636540330422"/>
    <n v="0.99805636540330422"/>
  </r>
  <r>
    <x v="9"/>
    <x v="19"/>
    <n v="0.99825117499180238"/>
    <n v="0.99825117499180238"/>
    <n v="0.99825117499180238"/>
    <n v="0.99825117499180238"/>
  </r>
  <r>
    <x v="9"/>
    <x v="20"/>
    <n v="0.99824724198370962"/>
    <n v="0.99824724198370962"/>
    <n v="0.99824724198370962"/>
    <n v="0.99824724198370962"/>
  </r>
  <r>
    <x v="9"/>
    <x v="21"/>
    <n v="0.99821049099653292"/>
    <n v="0.99821049099653292"/>
    <n v="0.99821049099653292"/>
    <n v="0.99821049099653292"/>
  </r>
  <r>
    <x v="9"/>
    <x v="22"/>
    <n v="0.99829132849209734"/>
    <n v="0.99829132849209734"/>
    <n v="0.99829132849209734"/>
    <n v="0.99829132849209734"/>
  </r>
  <r>
    <x v="9"/>
    <x v="23"/>
    <n v="0.99829132849209734"/>
    <n v="0.99829132849209734"/>
    <n v="0.99829132849209734"/>
    <n v="0.99829132849209734"/>
  </r>
  <r>
    <x v="9"/>
    <x v="0"/>
    <n v="0.99811302016088987"/>
    <n v="0.99811302016088987"/>
    <n v="0.99811302016088987"/>
    <n v="0.99811302016088987"/>
  </r>
  <r>
    <x v="9"/>
    <x v="1"/>
    <n v="0.99815986198964923"/>
    <n v="0.99815986198964923"/>
    <n v="0.99815986198964923"/>
    <n v="0.99815986198964923"/>
  </r>
  <r>
    <x v="9"/>
    <x v="2"/>
    <n v="0.99811975701475275"/>
    <n v="0.99811975701475275"/>
    <n v="0.99811975701475275"/>
    <n v="0.99811975701475275"/>
  </r>
  <r>
    <x v="9"/>
    <x v="3"/>
    <n v="0.99814285714285722"/>
    <n v="0.99814285714285722"/>
    <n v="0.99814285714285722"/>
    <n v="0.99814285714285722"/>
  </r>
  <r>
    <x v="9"/>
    <x v="4"/>
    <n v="0.99814285714285722"/>
    <n v="0.99814285714285722"/>
    <n v="0.99814285714285722"/>
    <n v="0.99814285714285722"/>
  </r>
  <r>
    <x v="9"/>
    <x v="5"/>
    <n v="0.99814285714285722"/>
    <n v="0.99814285714285722"/>
    <n v="0.99814285714285722"/>
    <n v="0.99814285714285722"/>
  </r>
  <r>
    <x v="9"/>
    <x v="6"/>
    <n v="0.99814285714285722"/>
    <n v="0.99814285714285722"/>
    <n v="0.99814285714285722"/>
    <n v="0.99814285714285722"/>
  </r>
  <r>
    <x v="9"/>
    <x v="7"/>
    <n v="0.99803179409538234"/>
    <n v="0.99803179409538234"/>
    <n v="0.99803179409538234"/>
    <n v="0.99803179409538234"/>
  </r>
  <r>
    <x v="9"/>
    <x v="8"/>
    <n v="1.0021164021164022"/>
    <n v="1.0021164021164022"/>
    <n v="1.0021164021164022"/>
    <n v="1.002116402116402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71662820357099"/>
    <n v="1.0071662820357099"/>
    <n v="1.0071662820357099"/>
    <n v="1.0071662820357099"/>
  </r>
  <r>
    <x v="9"/>
    <x v="20"/>
    <n v="1.0070793404126739"/>
    <n v="1.0070793404126739"/>
    <n v="1.0070793404126739"/>
    <n v="1.0070793404126739"/>
  </r>
  <r>
    <x v="9"/>
    <x v="21"/>
    <n v="1.0070157600406713"/>
    <n v="1.0070157600406713"/>
    <n v="1.0070157600406713"/>
    <n v="1.0070157600406713"/>
  </r>
  <r>
    <x v="9"/>
    <x v="22"/>
    <n v="1.0069992364469331"/>
    <n v="1.0069992364469331"/>
    <n v="1.0069992364469331"/>
    <n v="1.0069992364469331"/>
  </r>
  <r>
    <x v="9"/>
    <x v="23"/>
    <n v="1.0069992364469331"/>
    <n v="1.0069992364469331"/>
    <n v="1.0069992364469331"/>
    <n v="1.0069992364469331"/>
  </r>
  <r>
    <x v="9"/>
    <x v="0"/>
    <n v="1.000395256916996"/>
    <n v="1.000395256916996"/>
    <n v="1.000395256916996"/>
    <n v="1.000395256916996"/>
  </r>
  <r>
    <x v="9"/>
    <x v="1"/>
    <n v="1.0004038228563734"/>
    <n v="1.0004038228563734"/>
    <n v="1.0004038228563734"/>
    <n v="1.0004038228563734"/>
  </r>
  <r>
    <x v="9"/>
    <x v="2"/>
    <n v="1.0004531037607611"/>
    <n v="1.0004531037607611"/>
    <n v="1.0004531037607611"/>
    <n v="1.0004531037607611"/>
  </r>
  <r>
    <x v="9"/>
    <x v="3"/>
    <n v="1.0004531037607611"/>
    <n v="1.0004531037607611"/>
    <n v="1.0004531037607611"/>
    <n v="1.0004531037607611"/>
  </r>
  <r>
    <x v="9"/>
    <x v="4"/>
    <n v="1.0004531037607611"/>
    <n v="1.0004531037607611"/>
    <n v="1.0004531037607611"/>
    <n v="1.0004531037607611"/>
  </r>
  <r>
    <x v="9"/>
    <x v="5"/>
    <n v="1.0004429351838182"/>
    <n v="1.0004429351838182"/>
    <n v="1.0004429351838182"/>
    <n v="1.0004429351838182"/>
  </r>
  <r>
    <x v="9"/>
    <x v="6"/>
    <n v="1.0003727171077152"/>
    <n v="1.0003727171077152"/>
    <n v="1.0003727171077152"/>
    <n v="1.0003727171077152"/>
  </r>
  <r>
    <x v="9"/>
    <x v="7"/>
    <n v="1.0005644933672031"/>
    <n v="1.0005644933672031"/>
    <n v="1.0005644933672031"/>
    <n v="1.00056449336720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67943174799259"/>
    <n v="1.0067943174799259"/>
    <n v="1.0067943174799259"/>
    <n v="1.0067943174799259"/>
  </r>
  <r>
    <x v="9"/>
    <x v="20"/>
    <n v="1.0067042673193571"/>
    <n v="1.0067042673193571"/>
    <n v="1.0067042673193571"/>
    <n v="1.0067042673193571"/>
  </r>
  <r>
    <x v="9"/>
    <x v="21"/>
    <n v="1.0067120622568093"/>
    <n v="1.0067120622568093"/>
    <n v="1.0067120622568093"/>
    <n v="1.0067120622568093"/>
  </r>
  <r>
    <x v="9"/>
    <x v="22"/>
    <n v="1.0067246016966689"/>
    <n v="1.0067246016966689"/>
    <n v="1.0067246016966689"/>
    <n v="1.0067246016966689"/>
  </r>
  <r>
    <x v="9"/>
    <x v="23"/>
    <n v="1.0067488643737832"/>
    <n v="1.0067488643737832"/>
    <n v="1.0067488643737832"/>
    <n v="1.0067488643737832"/>
  </r>
  <r>
    <x v="9"/>
    <x v="0"/>
    <n v="0.99960138187616265"/>
    <n v="0.99960138187616265"/>
    <n v="0.99960138187616265"/>
    <n v="0.99960138187616265"/>
  </r>
  <r>
    <x v="9"/>
    <x v="1"/>
    <n v="0.99954846478025283"/>
    <n v="0.99954846478025283"/>
    <n v="0.99954846478025283"/>
    <n v="0.99954846478025283"/>
  </r>
  <r>
    <x v="9"/>
    <x v="2"/>
    <n v="0.99954634810222287"/>
    <n v="0.99954634810222287"/>
    <n v="0.99954634810222287"/>
    <n v="0.99954634810222287"/>
  </r>
  <r>
    <x v="9"/>
    <x v="3"/>
    <n v="0.99953653638189399"/>
    <n v="0.99953653638189399"/>
    <n v="0.99953653638189399"/>
    <n v="0.99953653638189399"/>
  </r>
  <r>
    <x v="9"/>
    <x v="4"/>
    <n v="0.99952335557673977"/>
    <n v="0.99952335557673977"/>
    <n v="0.99952335557673977"/>
    <n v="0.99952335557673977"/>
  </r>
  <r>
    <x v="9"/>
    <x v="5"/>
    <n v="0.99967793880837352"/>
    <n v="0.99967793880837352"/>
    <n v="0.99967793880837352"/>
    <n v="0.99967793880837352"/>
  </r>
  <r>
    <x v="9"/>
    <x v="6"/>
    <n v="0.99968157936634294"/>
    <n v="0.99968157936634294"/>
    <n v="0.99968157936634294"/>
    <n v="0.99968157936634294"/>
  </r>
  <r>
    <x v="9"/>
    <x v="7"/>
    <n v="0.99922480620155041"/>
    <n v="0.99922480620155041"/>
    <n v="0.99922480620155041"/>
    <n v="0.9992248062015504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48048048048053"/>
    <n v="0.98048048048048053"/>
    <n v="0.98048048048048053"/>
    <n v="0.98048048048048053"/>
  </r>
  <r>
    <x v="9"/>
    <x v="20"/>
    <n v="0.98040722243565115"/>
    <n v="0.98040722243565115"/>
    <n v="0.98040722243565115"/>
    <n v="0.98040722243565115"/>
  </r>
  <r>
    <x v="9"/>
    <x v="21"/>
    <n v="0.98045757864632987"/>
    <n v="0.98045757864632987"/>
    <n v="0.98045757864632987"/>
    <n v="0.98045757864632987"/>
  </r>
  <r>
    <x v="9"/>
    <x v="22"/>
    <n v="0.98055327307586959"/>
    <n v="0.98055327307586959"/>
    <n v="0.98055327307586959"/>
    <n v="0.98055327307586959"/>
  </r>
  <r>
    <x v="9"/>
    <x v="23"/>
    <n v="0.98037984617799401"/>
    <n v="0.98037984617799401"/>
    <n v="0.98037984617799401"/>
    <n v="0.98037984617799401"/>
  </r>
  <r>
    <x v="9"/>
    <x v="0"/>
    <n v="0.97373288938216795"/>
    <n v="0.97373288938216795"/>
    <n v="0.97373288938216795"/>
    <n v="0.97373288938216795"/>
  </r>
  <r>
    <x v="9"/>
    <x v="1"/>
    <n v="0.97359735973597361"/>
    <n v="0.97359735973597361"/>
    <n v="0.97359735973597361"/>
    <n v="0.97359735973597361"/>
  </r>
  <r>
    <x v="9"/>
    <x v="2"/>
    <n v="0.97366241510684126"/>
    <n v="0.97366241510684126"/>
    <n v="0.97366241510684126"/>
    <n v="0.97366241510684126"/>
  </r>
  <r>
    <x v="9"/>
    <x v="3"/>
    <n v="0.9736326653608558"/>
    <n v="0.9736326653608558"/>
    <n v="0.9736326653608558"/>
    <n v="0.9736326653608558"/>
  </r>
  <r>
    <x v="9"/>
    <x v="4"/>
    <n v="0.9736326653608558"/>
    <n v="0.9736326653608558"/>
    <n v="0.9736326653608558"/>
    <n v="0.9736326653608558"/>
  </r>
  <r>
    <x v="9"/>
    <x v="5"/>
    <n v="0.97372220617961291"/>
    <n v="0.97372220617961291"/>
    <n v="0.97372220617961291"/>
    <n v="0.97372220617961291"/>
  </r>
  <r>
    <x v="9"/>
    <x v="6"/>
    <n v="0.97368767267464806"/>
    <n v="0.97368767267464806"/>
    <n v="0.97368767267464806"/>
    <n v="0.97368767267464806"/>
  </r>
  <r>
    <x v="9"/>
    <x v="7"/>
    <n v="0.97386409328508239"/>
    <n v="0.97386409328508239"/>
    <n v="0.97386409328508239"/>
    <n v="0.9738640932850823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04438642297651"/>
    <n v="0.95462836769145987"/>
    <n v="0.96370269415316789"/>
    <n v="0.97277702061487592"/>
  </r>
  <r>
    <x v="9"/>
    <x v="20"/>
    <n v="0.95100422156837661"/>
    <n v="0.95462836769145987"/>
    <n v="0.96370269415316789"/>
    <n v="0.97277702061487592"/>
  </r>
  <r>
    <x v="9"/>
    <x v="21"/>
    <n v="0.95102040816326538"/>
    <n v="0.95462836769145987"/>
    <n v="0.96370269415316789"/>
    <n v="0.97277702061487592"/>
  </r>
  <r>
    <x v="9"/>
    <x v="22"/>
    <n v="0.9510361641609103"/>
    <n v="0.95462836769145987"/>
    <n v="0.96370269415316789"/>
    <n v="0.97277702061487592"/>
  </r>
  <r>
    <x v="9"/>
    <x v="23"/>
    <n v="0.95101033834586468"/>
    <n v="0.95462836769145987"/>
    <n v="0.96370269415316789"/>
    <n v="0.97277702061487592"/>
  </r>
  <r>
    <x v="9"/>
    <x v="0"/>
    <n v="0.96121883656509699"/>
    <n v="0.96121883656509699"/>
    <n v="0.96370269415316789"/>
    <n v="0.97277702061487592"/>
  </r>
  <r>
    <x v="9"/>
    <x v="1"/>
    <n v="0.96123050990307635"/>
    <n v="0.96123050990307635"/>
    <n v="0.96370269415316789"/>
    <n v="0.97277702061487592"/>
  </r>
  <r>
    <x v="9"/>
    <x v="2"/>
    <n v="0.96116504854368912"/>
    <n v="0.96116504854368912"/>
    <n v="0.96370269415316789"/>
    <n v="0.97277702061487592"/>
  </r>
  <r>
    <x v="9"/>
    <x v="3"/>
    <n v="0.9610990600144611"/>
    <n v="0.9610990600144611"/>
    <n v="0.96370269415316789"/>
    <n v="0.97277702061487592"/>
  </r>
  <r>
    <x v="9"/>
    <x v="4"/>
    <n v="0.96111929307805599"/>
    <n v="0.96111929307805599"/>
    <n v="0.96370269415316789"/>
    <n v="0.97277702061487592"/>
  </r>
  <r>
    <x v="9"/>
    <x v="5"/>
    <n v="0.96115933500073558"/>
    <n v="0.96115933500073558"/>
    <n v="0.96370269415316789"/>
    <n v="0.97277702061487592"/>
  </r>
  <r>
    <x v="9"/>
    <x v="6"/>
    <n v="0.96125584502338024"/>
    <n v="0.96125584502338024"/>
    <n v="0.96370269415316789"/>
    <n v="0.97277702061487592"/>
  </r>
  <r>
    <x v="9"/>
    <x v="7"/>
    <n v="0.96114285714285708"/>
    <n v="0.96114285714285708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4905577514273165"/>
    <n v="0.95462836769145987"/>
    <n v="0.96370269415316789"/>
    <n v="0.97277702061487592"/>
  </r>
  <r>
    <x v="9"/>
    <x v="20"/>
    <n v="0.94889573703133034"/>
    <n v="0.95462836769145987"/>
    <n v="0.96370269415316789"/>
    <n v="0.97277702061487592"/>
  </r>
  <r>
    <x v="9"/>
    <x v="21"/>
    <n v="0.9488418360096631"/>
    <n v="0.95462836769145987"/>
    <n v="0.96370269415316789"/>
    <n v="0.97277702061487592"/>
  </r>
  <r>
    <x v="9"/>
    <x v="22"/>
    <n v="0.94889573703133034"/>
    <n v="0.95462836769145987"/>
    <n v="0.96370269415316789"/>
    <n v="0.97277702061487592"/>
  </r>
  <r>
    <x v="10"/>
    <x v="23"/>
    <n v="0.9488423679467628"/>
    <n v="0.95462836769145987"/>
    <n v="0.96370269415316789"/>
    <n v="0.97277702061487592"/>
  </r>
  <r>
    <x v="10"/>
    <x v="0"/>
    <n v="0.96151636990235489"/>
    <n v="0.96151636990235489"/>
    <n v="0.96370269415316789"/>
    <n v="0.97277702061487592"/>
  </r>
  <r>
    <x v="10"/>
    <x v="1"/>
    <n v="0.96151636990235489"/>
    <n v="0.96151636990235489"/>
    <n v="0.96370269415316789"/>
    <n v="0.97277702061487592"/>
  </r>
  <r>
    <x v="10"/>
    <x v="2"/>
    <n v="0.96147563299754968"/>
    <n v="0.96147563299754968"/>
    <n v="0.96370269415316789"/>
    <n v="0.97277702061487592"/>
  </r>
  <r>
    <x v="10"/>
    <x v="3"/>
    <n v="0.96140441461210802"/>
    <n v="0.96140441461210802"/>
    <n v="0.96370269415316789"/>
    <n v="0.97277702061487592"/>
  </r>
  <r>
    <x v="10"/>
    <x v="4"/>
    <n v="0.96142953472690496"/>
    <n v="0.96142953472690496"/>
    <n v="0.96370269415316789"/>
    <n v="0.97277702061487592"/>
  </r>
  <r>
    <x v="10"/>
    <x v="5"/>
    <n v="0.9614814814814816"/>
    <n v="0.9614814814814816"/>
    <n v="0.96370269415316789"/>
    <n v="0.97277702061487592"/>
  </r>
  <r>
    <x v="10"/>
    <x v="6"/>
    <n v="0.96147764841167183"/>
    <n v="0.96147764841167183"/>
    <n v="0.96370269415316789"/>
    <n v="0.97277702061487592"/>
  </r>
  <r>
    <x v="10"/>
    <x v="7"/>
    <n v="0.96142857142857141"/>
    <n v="0.9614285714285714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775457419293042"/>
    <n v="0.95775457419293042"/>
    <n v="0.96370269415316789"/>
    <n v="0.97277702061487592"/>
  </r>
  <r>
    <x v="10"/>
    <x v="20"/>
    <n v="0.95775393987551305"/>
    <n v="0.95775393987551305"/>
    <n v="0.96370269415316789"/>
    <n v="0.97277702061487592"/>
  </r>
  <r>
    <x v="10"/>
    <x v="21"/>
    <n v="0.95778189518263634"/>
    <n v="0.95778189518263634"/>
    <n v="0.96370269415316789"/>
    <n v="0.97277702061487592"/>
  </r>
  <r>
    <x v="10"/>
    <x v="22"/>
    <n v="0.95775510204081626"/>
    <n v="0.95775510204081626"/>
    <n v="0.96370269415316789"/>
    <n v="0.97277702061487592"/>
  </r>
  <r>
    <x v="10"/>
    <x v="23"/>
    <n v="0.95776861127479873"/>
    <n v="0.95776861127479873"/>
    <n v="0.96370269415316789"/>
    <n v="0.97277702061487592"/>
  </r>
  <r>
    <x v="10"/>
    <x v="0"/>
    <n v="0.96075823079481215"/>
    <n v="0.96075823079481215"/>
    <n v="0.96370269415316789"/>
    <n v="0.97277702061487592"/>
  </r>
  <r>
    <x v="10"/>
    <x v="1"/>
    <n v="0.96068548387096764"/>
    <n v="0.96068548387096764"/>
    <n v="0.96370269415316789"/>
    <n v="0.97277702061487592"/>
  </r>
  <r>
    <x v="10"/>
    <x v="2"/>
    <n v="0.96074498567335254"/>
    <n v="0.96074498567335254"/>
    <n v="0.96370269415316789"/>
    <n v="0.97277702061487592"/>
  </r>
  <r>
    <x v="10"/>
    <x v="3"/>
    <n v="0.96074498567335254"/>
    <n v="0.96074498567335254"/>
    <n v="0.96370269415316789"/>
    <n v="0.97277702061487592"/>
  </r>
  <r>
    <x v="10"/>
    <x v="4"/>
    <n v="0.96074498567335254"/>
    <n v="0.96074498567335254"/>
    <n v="0.96370269415316789"/>
    <n v="0.97277702061487592"/>
  </r>
  <r>
    <x v="10"/>
    <x v="5"/>
    <n v="0.96072336818310256"/>
    <n v="0.96072336818310256"/>
    <n v="0.96370269415316789"/>
    <n v="0.97277702061487592"/>
  </r>
  <r>
    <x v="10"/>
    <x v="6"/>
    <n v="0.96068941093141302"/>
    <n v="0.96068941093141302"/>
    <n v="0.96370269415316789"/>
    <n v="0.97277702061487592"/>
  </r>
  <r>
    <x v="10"/>
    <x v="7"/>
    <n v="0.96087017940387043"/>
    <n v="0.96087017940387043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882330967500927"/>
    <n v="0.95462836769145987"/>
    <n v="0.96370269415316789"/>
    <n v="0.97277702061487592"/>
  </r>
  <r>
    <x v="10"/>
    <x v="20"/>
    <n v="0.94849315068493145"/>
    <n v="0.95462836769145987"/>
    <n v="0.96370269415316789"/>
    <n v="0.97277702061487592"/>
  </r>
  <r>
    <x v="10"/>
    <x v="21"/>
    <n v="0.94837027379400252"/>
    <n v="0.95462836769145987"/>
    <n v="0.96370269415316789"/>
    <n v="0.97277702061487592"/>
  </r>
  <r>
    <x v="10"/>
    <x v="22"/>
    <n v="0.94847039664999422"/>
    <n v="0.95462836769145987"/>
    <n v="0.96370269415316789"/>
    <n v="0.97277702061487592"/>
  </r>
  <r>
    <x v="10"/>
    <x v="23"/>
    <n v="0.94846368715083806"/>
    <n v="0.95462836769145987"/>
    <n v="0.96370269415316789"/>
    <n v="0.97277702061487592"/>
  </r>
  <r>
    <x v="10"/>
    <x v="0"/>
    <n v="0.96812331637234372"/>
    <n v="0.96812331637234372"/>
    <n v="0.96812331637234372"/>
    <n v="0.97277702061487592"/>
  </r>
  <r>
    <x v="10"/>
    <x v="1"/>
    <n v="0.96812331637234372"/>
    <n v="0.96812331637234372"/>
    <n v="0.96812331637234372"/>
    <n v="0.97277702061487592"/>
  </r>
  <r>
    <x v="10"/>
    <x v="2"/>
    <n v="0.96808675445391179"/>
    <n v="0.96808675445391179"/>
    <n v="0.96808675445391179"/>
    <n v="0.97277702061487592"/>
  </r>
  <r>
    <x v="10"/>
    <x v="3"/>
    <n v="0.9680757761796176"/>
    <n v="0.9680757761796176"/>
    <n v="0.9680757761796176"/>
    <n v="0.97277702061487592"/>
  </r>
  <r>
    <x v="10"/>
    <x v="4"/>
    <n v="0.96805896805896796"/>
    <n v="0.96805896805896796"/>
    <n v="0.96805896805896796"/>
    <n v="0.97277702061487592"/>
  </r>
  <r>
    <x v="10"/>
    <x v="5"/>
    <n v="0.9680631868131867"/>
    <n v="0.9680631868131867"/>
    <n v="0.9680631868131867"/>
    <n v="0.97277702061487592"/>
  </r>
  <r>
    <x v="10"/>
    <x v="6"/>
    <n v="0.96808388063140904"/>
    <n v="0.96808388063140904"/>
    <n v="0.96808388063140904"/>
    <n v="0.97277702061487592"/>
  </r>
  <r>
    <x v="10"/>
    <x v="7"/>
    <n v="0.96794871794871806"/>
    <n v="0.96794871794871806"/>
    <n v="0.96794871794871806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8444769806416"/>
    <n v="0.97478444769806416"/>
    <n v="0.97478444769806416"/>
    <n v="0.97478444769806416"/>
  </r>
  <r>
    <x v="10"/>
    <x v="20"/>
    <n v="0.97474116387004628"/>
    <n v="0.97474116387004628"/>
    <n v="0.97474116387004628"/>
    <n v="0.97474116387004628"/>
  </r>
  <r>
    <x v="10"/>
    <x v="21"/>
    <n v="0.97474703796592577"/>
    <n v="0.97474703796592577"/>
    <n v="0.97474703796592577"/>
    <n v="0.97474703796592577"/>
  </r>
  <r>
    <x v="10"/>
    <x v="22"/>
    <n v="0.97474703796592577"/>
    <n v="0.97474703796592577"/>
    <n v="0.97474703796592577"/>
    <n v="0.97474703796592577"/>
  </r>
  <r>
    <x v="10"/>
    <x v="23"/>
    <n v="0.97476745429274025"/>
    <n v="0.97476745429274025"/>
    <n v="0.97476745429274025"/>
    <n v="0.97476745429274025"/>
  </r>
  <r>
    <x v="10"/>
    <x v="0"/>
    <n v="0.9946509009009008"/>
    <n v="0.9946509009009008"/>
    <n v="0.9946509009009008"/>
    <n v="0.9946509009009008"/>
  </r>
  <r>
    <x v="10"/>
    <x v="1"/>
    <n v="0.99461607486219716"/>
    <n v="0.99461607486219716"/>
    <n v="0.99461607486219716"/>
    <n v="0.99461607486219716"/>
  </r>
  <r>
    <x v="10"/>
    <x v="2"/>
    <n v="0.99468023591997234"/>
    <n v="0.99468023591997234"/>
    <n v="0.99468023591997234"/>
    <n v="0.99468023591997234"/>
  </r>
  <r>
    <x v="10"/>
    <x v="3"/>
    <n v="0.994695663705079"/>
    <n v="0.994695663705079"/>
    <n v="0.994695663705079"/>
    <n v="0.994695663705079"/>
  </r>
  <r>
    <x v="10"/>
    <x v="4"/>
    <n v="0.9947361130350465"/>
    <n v="0.9947361130350465"/>
    <n v="0.9947361130350465"/>
    <n v="0.9947361130350465"/>
  </r>
  <r>
    <x v="10"/>
    <x v="5"/>
    <n v="0.99468924931821434"/>
    <n v="0.99468924931821434"/>
    <n v="0.99468924931821434"/>
    <n v="0.99468924931821434"/>
  </r>
  <r>
    <x v="10"/>
    <x v="6"/>
    <n v="0.99461227631325766"/>
    <n v="0.99461227631325766"/>
    <n v="0.99461227631325766"/>
    <n v="0.99461227631325766"/>
  </r>
  <r>
    <x v="10"/>
    <x v="7"/>
    <n v="0.99500416319733553"/>
    <n v="0.99500416319733553"/>
    <n v="0.99500416319733553"/>
    <n v="0.9950041631973355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529761904762"/>
    <n v="1.002529761904762"/>
    <n v="1.002529761904762"/>
    <n v="1.002529761904762"/>
  </r>
  <r>
    <x v="10"/>
    <x v="20"/>
    <n v="1.0025237229961639"/>
    <n v="1.0025237229961639"/>
    <n v="1.0025237229961639"/>
    <n v="1.0025237229961639"/>
  </r>
  <r>
    <x v="10"/>
    <x v="21"/>
    <n v="1.0026141892382543"/>
    <n v="1.0026141892382543"/>
    <n v="1.0026141892382543"/>
    <n v="1.0026141892382543"/>
  </r>
  <r>
    <x v="10"/>
    <x v="22"/>
    <n v="1.0026053639846744"/>
    <n v="1.0026053639846744"/>
    <n v="1.0026053639846744"/>
    <n v="1.0026053639846744"/>
  </r>
  <r>
    <x v="10"/>
    <x v="23"/>
    <n v="1.0025202142182086"/>
    <n v="1.0025202142182086"/>
    <n v="1.0025202142182086"/>
    <n v="1.0025202142182086"/>
  </r>
  <r>
    <x v="10"/>
    <x v="0"/>
    <n v="0.99709340731932883"/>
    <n v="0.99709340731932883"/>
    <n v="0.99709340731932883"/>
    <n v="0.99709340731932883"/>
  </r>
  <r>
    <x v="10"/>
    <x v="1"/>
    <n v="0.99709864603481635"/>
    <n v="0.99709864603481635"/>
    <n v="0.99709864603481635"/>
    <n v="0.99709864603481635"/>
  </r>
  <r>
    <x v="10"/>
    <x v="2"/>
    <n v="0.99707217098521439"/>
    <n v="0.99707217098521439"/>
    <n v="0.99707217098521439"/>
    <n v="0.99707217098521439"/>
  </r>
  <r>
    <x v="10"/>
    <x v="3"/>
    <n v="0.99709344572009884"/>
    <n v="0.99709344572009884"/>
    <n v="0.99709344572009884"/>
    <n v="0.99709344572009884"/>
  </r>
  <r>
    <x v="10"/>
    <x v="4"/>
    <n v="0.99709344572009884"/>
    <n v="0.99709344572009884"/>
    <n v="0.99709344572009884"/>
    <n v="0.99709344572009884"/>
  </r>
  <r>
    <x v="10"/>
    <x v="5"/>
    <n v="0.99706362153344208"/>
    <n v="0.99706362153344208"/>
    <n v="0.99706362153344208"/>
    <n v="0.99706362153344208"/>
  </r>
  <r>
    <x v="10"/>
    <x v="6"/>
    <n v="0.99712798420391302"/>
    <n v="0.99712798420391302"/>
    <n v="0.99712798420391302"/>
    <n v="0.99712798420391302"/>
  </r>
  <r>
    <x v="10"/>
    <x v="7"/>
    <n v="0.99684873949579833"/>
    <n v="0.99684873949579833"/>
    <n v="0.99684873949579833"/>
    <n v="0.9968487394957983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06602254428343"/>
    <n v="0.97906602254428343"/>
    <n v="0.97906602254428343"/>
    <n v="0.97906602254428343"/>
  </r>
  <r>
    <x v="10"/>
    <x v="20"/>
    <n v="0.97892746183979462"/>
    <n v="0.97892746183979462"/>
    <n v="0.97892746183979462"/>
    <n v="0.97892746183979462"/>
  </r>
  <r>
    <x v="10"/>
    <x v="21"/>
    <n v="0.97889355007865764"/>
    <n v="0.97889355007865764"/>
    <n v="0.97889355007865764"/>
    <n v="0.97889355007865764"/>
  </r>
  <r>
    <x v="10"/>
    <x v="22"/>
    <n v="0.9788113695090439"/>
    <n v="0.9788113695090439"/>
    <n v="0.9788113695090439"/>
    <n v="0.9788113695090439"/>
  </r>
  <r>
    <x v="10"/>
    <x v="23"/>
    <n v="0.9788113695090439"/>
    <n v="0.9788113695090439"/>
    <n v="0.9788113695090439"/>
    <n v="0.9788113695090439"/>
  </r>
  <r>
    <x v="10"/>
    <x v="0"/>
    <n v="0.9860075846737284"/>
    <n v="0.9860075846737284"/>
    <n v="0.9860075846737284"/>
    <n v="0.9860075846737284"/>
  </r>
  <r>
    <x v="10"/>
    <x v="1"/>
    <n v="0.9858776059179557"/>
    <n v="0.9858776059179557"/>
    <n v="0.9858776059179557"/>
    <n v="0.9858776059179557"/>
  </r>
  <r>
    <x v="10"/>
    <x v="2"/>
    <n v="0.98599167822468803"/>
    <n v="0.98599167822468803"/>
    <n v="0.98599167822468803"/>
    <n v="0.98599167822468803"/>
  </r>
  <r>
    <x v="10"/>
    <x v="3"/>
    <n v="0.9859331476323121"/>
    <n v="0.9859331476323121"/>
    <n v="0.9859331476323121"/>
    <n v="0.9859331476323121"/>
  </r>
  <r>
    <x v="10"/>
    <x v="4"/>
    <n v="0.98602213162492713"/>
    <n v="0.98602213162492713"/>
    <n v="0.98602213162492713"/>
    <n v="0.98602213162492713"/>
  </r>
  <r>
    <x v="10"/>
    <x v="5"/>
    <n v="0.98599399742746885"/>
    <n v="0.98599399742746885"/>
    <n v="0.98599399742746885"/>
    <n v="0.98599399742746885"/>
  </r>
  <r>
    <x v="10"/>
    <x v="6"/>
    <n v="0.9860075846737284"/>
    <n v="0.9860075846737284"/>
    <n v="0.9860075846737284"/>
    <n v="0.9860075846737284"/>
  </r>
  <r>
    <x v="10"/>
    <x v="7"/>
    <n v="0.9859787884235125"/>
    <n v="0.9859787884235125"/>
    <n v="0.9859787884235125"/>
    <n v="0.985978788423512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312305641936914"/>
    <n v="0.97312305641936914"/>
    <n v="0.97312305641936914"/>
    <n v="0.97312305641936914"/>
  </r>
  <r>
    <x v="10"/>
    <x v="20"/>
    <n v="0.97301064368981249"/>
    <n v="0.97301064368981249"/>
    <n v="0.97301064368981249"/>
    <n v="0.97301064368981249"/>
  </r>
  <r>
    <x v="10"/>
    <x v="21"/>
    <n v="0.97301064368981249"/>
    <n v="0.97301064368981249"/>
    <n v="0.97301064368981249"/>
    <n v="0.97301064368981249"/>
  </r>
  <r>
    <x v="10"/>
    <x v="22"/>
    <n v="0.97310450819672134"/>
    <n v="0.97310450819672134"/>
    <n v="0.97310450819672134"/>
    <n v="0.97310450819672134"/>
  </r>
  <r>
    <x v="10"/>
    <x v="23"/>
    <n v="0.97297297297297292"/>
    <n v="0.97297297297297292"/>
    <n v="0.97297297297297292"/>
    <n v="0.97297297297297292"/>
  </r>
  <r>
    <x v="10"/>
    <x v="0"/>
    <n v="0.97509104151493065"/>
    <n v="0.97509104151493065"/>
    <n v="0.97509104151493065"/>
    <n v="0.97509104151493065"/>
  </r>
  <r>
    <x v="10"/>
    <x v="1"/>
    <n v="0.97515263382081496"/>
    <n v="0.97515263382081496"/>
    <n v="0.97515263382081496"/>
    <n v="0.97515263382081496"/>
  </r>
  <r>
    <x v="10"/>
    <x v="2"/>
    <n v="0.9751088985687616"/>
    <n v="0.9751088985687616"/>
    <n v="0.9751088985687616"/>
    <n v="0.9751088985687616"/>
  </r>
  <r>
    <x v="10"/>
    <x v="3"/>
    <n v="0.97503285151116958"/>
    <n v="0.97503285151116958"/>
    <n v="0.97503285151116958"/>
    <n v="0.97503285151116958"/>
  </r>
  <r>
    <x v="10"/>
    <x v="4"/>
    <n v="0.97504430005906673"/>
    <n v="0.97504430005906673"/>
    <n v="0.97504430005906673"/>
    <n v="0.97504430005906673"/>
  </r>
  <r>
    <x v="10"/>
    <x v="5"/>
    <n v="0.9750332397695376"/>
    <n v="0.9750332397695376"/>
    <n v="0.9750332397695376"/>
    <n v="0.9750332397695376"/>
  </r>
  <r>
    <x v="10"/>
    <x v="6"/>
    <n v="0.97508846426043871"/>
    <n v="0.97508846426043871"/>
    <n v="0.97508846426043871"/>
    <n v="0.97508846426043871"/>
  </r>
  <r>
    <x v="10"/>
    <x v="7"/>
    <n v="0.97496490407112779"/>
    <n v="0.97496490407112779"/>
    <n v="0.97496490407112779"/>
    <n v="0.9749649040711277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3922937677786389"/>
    <n v="0.95462836769145987"/>
    <n v="0.96370269415316789"/>
    <n v="0.97277702061487592"/>
  </r>
  <r>
    <x v="10"/>
    <x v="20"/>
    <n v="0.93910007757951885"/>
    <n v="0.95462836769145987"/>
    <n v="0.96370269415316789"/>
    <n v="0.97277702061487592"/>
  </r>
  <r>
    <x v="10"/>
    <x v="21"/>
    <n v="0.93910007757951885"/>
    <n v="0.95462836769145987"/>
    <n v="0.96370269415316789"/>
    <n v="0.97277702061487592"/>
  </r>
  <r>
    <x v="10"/>
    <x v="22"/>
    <n v="0.93908299779192106"/>
    <n v="0.95462836769145987"/>
    <n v="0.96370269415316789"/>
    <n v="0.97277702061487592"/>
  </r>
  <r>
    <x v="10"/>
    <x v="23"/>
    <n v="0.93899128446920999"/>
    <n v="0.95462836769145987"/>
    <n v="0.96370269415316789"/>
    <n v="0.97277702061487592"/>
  </r>
  <r>
    <x v="10"/>
    <x v="0"/>
    <n v="0.9408163265306122"/>
    <n v="0.95462836769145987"/>
    <n v="0.96370269415316789"/>
    <n v="0.97277702061487592"/>
  </r>
  <r>
    <x v="10"/>
    <x v="1"/>
    <n v="0.94071914480077745"/>
    <n v="0.95462836769145987"/>
    <n v="0.96370269415316789"/>
    <n v="0.97277702061487592"/>
  </r>
  <r>
    <x v="10"/>
    <x v="2"/>
    <n v="0.94071914480077745"/>
    <n v="0.95462836769145987"/>
    <n v="0.96370269415316789"/>
    <n v="0.97277702061487592"/>
  </r>
  <r>
    <x v="10"/>
    <x v="3"/>
    <n v="0.94071914480077745"/>
    <n v="0.95462836769145987"/>
    <n v="0.96370269415316789"/>
    <n v="0.97277702061487592"/>
  </r>
  <r>
    <x v="10"/>
    <x v="4"/>
    <n v="0.94062345373577438"/>
    <n v="0.95462836769145987"/>
    <n v="0.96370269415316789"/>
    <n v="0.97277702061487592"/>
  </r>
  <r>
    <x v="10"/>
    <x v="5"/>
    <n v="0.94075800318901015"/>
    <n v="0.95462836769145987"/>
    <n v="0.96370269415316789"/>
    <n v="0.97277702061487592"/>
  </r>
  <r>
    <x v="10"/>
    <x v="6"/>
    <n v="0.94075800318901015"/>
    <n v="0.95462836769145987"/>
    <n v="0.96370269415316789"/>
    <n v="0.97277702061487592"/>
  </r>
  <r>
    <x v="10"/>
    <x v="7"/>
    <n v="0.9407459044963401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7336743906109"/>
    <n v="0.95462836769145987"/>
    <n v="0.96370269415316789"/>
    <n v="0.97277702061487592"/>
  </r>
  <r>
    <x v="10"/>
    <x v="21"/>
    <n v="0.94740031511331957"/>
    <n v="0.95462836769145987"/>
    <n v="0.96370269415316789"/>
    <n v="0.97277702061487592"/>
  </r>
  <r>
    <x v="10"/>
    <x v="22"/>
    <n v="0.9474302810129287"/>
    <n v="0.95462836769145987"/>
    <n v="0.96370269415316789"/>
    <n v="0.97277702061487592"/>
  </r>
  <r>
    <x v="10"/>
    <x v="23"/>
    <n v="0.94738878143133465"/>
    <n v="0.95462836769145987"/>
    <n v="0.96370269415316789"/>
    <n v="0.97277702061487592"/>
  </r>
  <r>
    <x v="10"/>
    <x v="0"/>
    <n v="0.98067705212702205"/>
    <n v="0.98067705212702205"/>
    <n v="0.98067705212702205"/>
    <n v="0.98067705212702205"/>
  </r>
  <r>
    <x v="10"/>
    <x v="1"/>
    <n v="0.9806570463616826"/>
    <n v="0.9806570463616826"/>
    <n v="0.9806570463616826"/>
    <n v="0.9806570463616826"/>
  </r>
  <r>
    <x v="10"/>
    <x v="2"/>
    <n v="0.98047099368179214"/>
    <n v="0.98047099368179214"/>
    <n v="0.98047099368179214"/>
    <n v="0.98047099368179214"/>
  </r>
  <r>
    <x v="10"/>
    <x v="3"/>
    <n v="0.98042857142857132"/>
    <n v="0.98042857142857132"/>
    <n v="0.98042857142857132"/>
    <n v="0.98042857142857132"/>
  </r>
  <r>
    <x v="10"/>
    <x v="4"/>
    <n v="0.98060941828254844"/>
    <n v="0.98060941828254844"/>
    <n v="0.98060941828254844"/>
    <n v="0.98060941828254844"/>
  </r>
  <r>
    <x v="10"/>
    <x v="5"/>
    <n v="0.98063355927514173"/>
    <n v="0.98063355927514173"/>
    <n v="0.98063355927514173"/>
    <n v="0.98063355927514173"/>
  </r>
  <r>
    <x v="10"/>
    <x v="6"/>
    <n v="0.98049619962713319"/>
    <n v="0.98049619962713319"/>
    <n v="0.98049619962713319"/>
    <n v="0.98049619962713319"/>
  </r>
  <r>
    <x v="10"/>
    <x v="7"/>
    <n v="0.98076135898485473"/>
    <n v="0.98076135898485473"/>
    <n v="0.98076135898485473"/>
    <n v="0.9807613589848547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419026870007265"/>
    <n v="0.99419026870007265"/>
    <n v="0.99419026870007265"/>
    <n v="0.99419026870007265"/>
  </r>
  <r>
    <x v="10"/>
    <x v="19"/>
    <n v="0.99403483655452163"/>
    <n v="0.99403483655452163"/>
    <n v="0.99403483655452163"/>
    <n v="0.99403483655452163"/>
  </r>
  <r>
    <x v="10"/>
    <x v="20"/>
    <n v="0.99420289855072463"/>
    <n v="0.99420289855072463"/>
    <n v="0.99420289855072463"/>
    <n v="0.99420289855072463"/>
  </r>
  <r>
    <x v="10"/>
    <x v="21"/>
    <n v="0.99407616361071938"/>
    <n v="0.99407616361071938"/>
    <n v="0.99407616361071938"/>
    <n v="0.99407616361071938"/>
  </r>
  <r>
    <x v="10"/>
    <x v="22"/>
    <n v="0.99415923762680591"/>
    <n v="0.99415923762680591"/>
    <n v="0.99415923762680591"/>
    <n v="0.99415923762680591"/>
  </r>
  <r>
    <x v="10"/>
    <x v="23"/>
    <n v="0.99407626804887073"/>
    <n v="0.99407626804887073"/>
    <n v="0.99407626804887073"/>
    <n v="0.99407626804887073"/>
  </r>
  <r>
    <x v="10"/>
    <x v="0"/>
    <n v="0.98970792767732951"/>
    <n v="0.98970792767732951"/>
    <n v="0.98970792767732951"/>
    <n v="0.98970792767732951"/>
  </r>
  <r>
    <x v="10"/>
    <x v="1"/>
    <n v="0.98979742717728825"/>
    <n v="0.98979742717728825"/>
    <n v="0.98979742717728825"/>
    <n v="0.98979742717728825"/>
  </r>
  <r>
    <x v="10"/>
    <x v="2"/>
    <n v="0.98982084690553751"/>
    <n v="0.98982084690553751"/>
    <n v="0.98982084690553751"/>
    <n v="0.98982084690553751"/>
  </r>
  <r>
    <x v="10"/>
    <x v="3"/>
    <n v="0.98984681154257215"/>
    <n v="0.98984681154257215"/>
    <n v="0.98984681154257215"/>
    <n v="0.98984681154257215"/>
  </r>
  <r>
    <x v="10"/>
    <x v="4"/>
    <n v="0.98978940650925329"/>
    <n v="0.98978940650925329"/>
    <n v="0.98978940650925329"/>
    <n v="0.98978940650925329"/>
  </r>
  <r>
    <x v="10"/>
    <x v="5"/>
    <n v="0.98985557083906472"/>
    <n v="0.98985557083906472"/>
    <n v="0.98985557083906472"/>
    <n v="0.98985557083906472"/>
  </r>
  <r>
    <x v="10"/>
    <x v="6"/>
    <n v="0.98984850851163519"/>
    <n v="0.98984850851163519"/>
    <n v="0.98984850851163519"/>
    <n v="0.98984850851163519"/>
  </r>
  <r>
    <x v="10"/>
    <x v="7"/>
    <n v="0.98982248520710059"/>
    <n v="0.98982248520710059"/>
    <n v="0.98982248520710059"/>
    <n v="0.98982248520710059"/>
  </r>
  <r>
    <x v="10"/>
    <x v="8"/>
    <n v="0.98562300319488816"/>
    <n v="0.98562300319488816"/>
    <n v="0.98562300319488816"/>
    <n v="0.98562300319488816"/>
  </r>
  <r>
    <x v="10"/>
    <x v="9"/>
    <n v="0.98555452003727873"/>
    <n v="0.98555452003727873"/>
    <n v="0.98555452003727873"/>
    <n v="0.98555452003727873"/>
  </r>
  <r>
    <x v="10"/>
    <x v="10"/>
    <n v="0.98560354374307857"/>
    <n v="0.98560354374307857"/>
    <n v="0.98560354374307857"/>
    <n v="0.98560354374307857"/>
  </r>
  <r>
    <x v="10"/>
    <x v="11"/>
    <n v="0.98559539052496803"/>
    <n v="0.98559539052496803"/>
    <n v="0.98559539052496803"/>
    <n v="0.985595390524968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8038522491771"/>
    <n v="1.0028038522491771"/>
    <n v="1.0028038522491771"/>
    <n v="1.0028038522491771"/>
  </r>
  <r>
    <x v="10"/>
    <x v="20"/>
    <n v="1.0028337531486147"/>
    <n v="1.0028337531486147"/>
    <n v="1.0028337531486147"/>
    <n v="1.0028337531486147"/>
  </r>
  <r>
    <x v="10"/>
    <x v="21"/>
    <n v="1.0027832644999102"/>
    <n v="1.0027832644999102"/>
    <n v="1.0027832644999102"/>
    <n v="1.0027832644999102"/>
  </r>
  <r>
    <x v="10"/>
    <x v="22"/>
    <n v="1.0027994401119775"/>
    <n v="1.0027994401119775"/>
    <n v="1.0027994401119775"/>
    <n v="1.0027994401119775"/>
  </r>
  <r>
    <x v="10"/>
    <x v="23"/>
    <n v="1.0027994401119775"/>
    <n v="1.0027994401119775"/>
    <n v="1.0027994401119775"/>
    <n v="1.0027994401119775"/>
  </r>
  <r>
    <x v="10"/>
    <x v="0"/>
    <n v="0.99265197060788246"/>
    <n v="0.99265197060788246"/>
    <n v="0.99265197060788246"/>
    <n v="0.99265197060788246"/>
  </r>
  <r>
    <x v="10"/>
    <x v="1"/>
    <n v="0.99259366831251805"/>
    <n v="0.99259366831251805"/>
    <n v="0.99259366831251805"/>
    <n v="0.99259366831251805"/>
  </r>
  <r>
    <x v="10"/>
    <x v="2"/>
    <n v="0.9926576446875901"/>
    <n v="0.9926576446875901"/>
    <n v="0.9926576446875901"/>
    <n v="0.9926576446875901"/>
  </r>
  <r>
    <x v="10"/>
    <x v="3"/>
    <n v="0.99260464428339001"/>
    <n v="0.99260464428339001"/>
    <n v="0.99260464428339001"/>
    <n v="0.99260464428339001"/>
  </r>
  <r>
    <x v="10"/>
    <x v="4"/>
    <n v="0.99262210417588903"/>
    <n v="0.99262210417588903"/>
    <n v="0.99262210417588903"/>
    <n v="0.99262210417588903"/>
  </r>
  <r>
    <x v="10"/>
    <x v="5"/>
    <n v="0.9927597955706986"/>
    <n v="0.9927597955706986"/>
    <n v="0.9927597955706986"/>
    <n v="0.9927597955706986"/>
  </r>
  <r>
    <x v="10"/>
    <x v="6"/>
    <n v="0.99262097346388545"/>
    <n v="0.99262097346388545"/>
    <n v="0.99262097346388545"/>
    <n v="0.99262097346388545"/>
  </r>
  <r>
    <x v="10"/>
    <x v="7"/>
    <n v="0.99259602036094396"/>
    <n v="0.99259602036094396"/>
    <n v="0.99259602036094396"/>
    <n v="0.9925960203609439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449844881075485"/>
    <n v="0.95462836769145987"/>
    <n v="0.96370269415316789"/>
    <n v="0.97277702061487592"/>
  </r>
  <r>
    <x v="10"/>
    <x v="20"/>
    <n v="0.95453944760142728"/>
    <n v="0.95462836769145987"/>
    <n v="0.96370269415316789"/>
    <n v="0.97277702061487592"/>
  </r>
  <r>
    <x v="10"/>
    <x v="21"/>
    <n v="0.95453944760142728"/>
    <n v="0.95462836769145987"/>
    <n v="0.96370269415316789"/>
    <n v="0.97277702061487592"/>
  </r>
  <r>
    <x v="10"/>
    <x v="22"/>
    <n v="0.95460723022560479"/>
    <n v="0.95462836769145987"/>
    <n v="0.96370269415316789"/>
    <n v="0.97277702061487592"/>
  </r>
  <r>
    <x v="10"/>
    <x v="23"/>
    <n v="0.95453870153023324"/>
    <n v="0.95462836769145987"/>
    <n v="0.96370269415316789"/>
    <n v="0.97277702061487592"/>
  </r>
  <r>
    <x v="10"/>
    <x v="0"/>
    <n v="0.94921875"/>
    <n v="0.95462836769145987"/>
    <n v="0.96370269415316789"/>
    <n v="0.97277702061487592"/>
  </r>
  <r>
    <x v="10"/>
    <x v="1"/>
    <n v="0.94939459795094683"/>
    <n v="0.95462836769145987"/>
    <n v="0.96370269415316789"/>
    <n v="0.97277702061487592"/>
  </r>
  <r>
    <x v="10"/>
    <x v="2"/>
    <n v="0.94926170279610433"/>
    <n v="0.95462836769145987"/>
    <n v="0.96370269415316789"/>
    <n v="0.97277702061487592"/>
  </r>
  <r>
    <x v="10"/>
    <x v="3"/>
    <n v="0.94926170279610433"/>
    <n v="0.95462836769145987"/>
    <n v="0.96370269415316789"/>
    <n v="0.97277702061487592"/>
  </r>
  <r>
    <x v="10"/>
    <x v="4"/>
    <n v="0.94926170279610433"/>
    <n v="0.95462836769145987"/>
    <n v="0.96370269415316789"/>
    <n v="0.97277702061487592"/>
  </r>
  <r>
    <x v="10"/>
    <x v="5"/>
    <n v="0.94926170279610433"/>
    <n v="0.95462836769145987"/>
    <n v="0.96370269415316789"/>
    <n v="0.97277702061487592"/>
  </r>
  <r>
    <x v="10"/>
    <x v="6"/>
    <n v="0.94927357793646883"/>
    <n v="0.95462836769145987"/>
    <n v="0.96370269415316789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600733880831733"/>
    <n v="0.95462836769145987"/>
    <n v="0.96370269415316789"/>
    <n v="0.97277702061487592"/>
  </r>
  <r>
    <x v="10"/>
    <x v="21"/>
    <n v="0.94613368283093058"/>
    <n v="0.95462836769145987"/>
    <n v="0.96370269415316789"/>
    <n v="0.97277702061487592"/>
  </r>
  <r>
    <x v="10"/>
    <x v="22"/>
    <n v="0.94620786516853939"/>
    <n v="0.95462836769145987"/>
    <n v="0.96370269415316789"/>
    <n v="0.97277702061487592"/>
  </r>
  <r>
    <x v="10"/>
    <x v="23"/>
    <n v="0.94619229638341673"/>
    <n v="0.95462836769145987"/>
    <n v="0.96370269415316789"/>
    <n v="0.97277702061487592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4342629482071705"/>
    <n v="0.95462836769145987"/>
    <n v="0.96370269415316789"/>
    <n v="0.97277702061487592"/>
  </r>
  <r>
    <x v="10"/>
    <x v="5"/>
    <n v="0.94347434743474345"/>
    <n v="0.95462836769145987"/>
    <n v="0.96370269415316789"/>
    <n v="0.97277702061487592"/>
  </r>
  <r>
    <x v="10"/>
    <x v="6"/>
    <n v="0.94353039598438371"/>
    <n v="0.95462836769145987"/>
    <n v="0.96370269415316789"/>
    <n v="0.97277702061487592"/>
  </r>
  <r>
    <x v="10"/>
    <x v="7"/>
    <n v="0.94364937388193215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149937264742789"/>
    <n v="0.95462836769145987"/>
    <n v="0.96370269415316789"/>
    <n v="0.97277702061487592"/>
  </r>
  <r>
    <x v="10"/>
    <x v="21"/>
    <n v="0.94162708748276402"/>
    <n v="0.95462836769145987"/>
    <n v="0.96370269415316789"/>
    <n v="0.97277702061487592"/>
  </r>
  <r>
    <x v="10"/>
    <x v="22"/>
    <n v="0.94166666666666665"/>
    <n v="0.95462836769145987"/>
    <n v="0.96370269415316789"/>
    <n v="0.97277702061487592"/>
  </r>
  <r>
    <x v="10"/>
    <x v="23"/>
    <n v="0.94156645081714463"/>
    <n v="0.95462836769145987"/>
    <n v="0.96370269415316789"/>
    <n v="0.97277702061487592"/>
  </r>
  <r>
    <x v="10"/>
    <x v="0"/>
    <n v="0.95855272039962203"/>
    <n v="0.95855272039962203"/>
    <n v="0.96370269415316789"/>
    <n v="0.97277702061487592"/>
  </r>
  <r>
    <x v="10"/>
    <x v="1"/>
    <n v="0.95859005588193147"/>
    <n v="0.95859005588193147"/>
    <n v="0.96370269415316789"/>
    <n v="0.97277702061487592"/>
  </r>
  <r>
    <x v="10"/>
    <x v="2"/>
    <n v="0.95868378338497862"/>
    <n v="0.95868378338497862"/>
    <n v="0.96370269415316789"/>
    <n v="0.97277702061487592"/>
  </r>
  <r>
    <x v="10"/>
    <x v="3"/>
    <n v="0.95868378338497862"/>
    <n v="0.95868378338497862"/>
    <n v="0.96370269415316789"/>
    <n v="0.97277702061487592"/>
  </r>
  <r>
    <x v="10"/>
    <x v="4"/>
    <n v="0.95868378338497862"/>
    <n v="0.95868378338497862"/>
    <n v="0.96370269415316789"/>
    <n v="0.97277702061487592"/>
  </r>
  <r>
    <x v="10"/>
    <x v="5"/>
    <n v="0.95868378338497862"/>
    <n v="0.95868378338497862"/>
    <n v="0.96370269415316789"/>
    <n v="0.97277702061487592"/>
  </r>
  <r>
    <x v="10"/>
    <x v="6"/>
    <n v="0.9586982093843941"/>
    <n v="0.9586982093843941"/>
    <n v="0.96370269415316789"/>
    <n v="0.97277702061487592"/>
  </r>
  <r>
    <x v="10"/>
    <x v="7"/>
    <n v="0.95869166784153381"/>
    <n v="0.9586916678415338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957983193277307"/>
    <n v="0.95462836769145987"/>
    <n v="0.96370269415316789"/>
    <n v="0.97277702061487592"/>
  </r>
  <r>
    <x v="10"/>
    <x v="20"/>
    <n v="0.9495453963375593"/>
    <n v="0.95462836769145987"/>
    <n v="0.96370269415316789"/>
    <n v="0.97277702061487592"/>
  </r>
  <r>
    <x v="10"/>
    <x v="21"/>
    <n v="0.949678800856531"/>
    <n v="0.95462836769145987"/>
    <n v="0.96370269415316789"/>
    <n v="0.97277702061487592"/>
  </r>
  <r>
    <x v="10"/>
    <x v="22"/>
    <n v="0.94968281430219159"/>
    <n v="0.95462836769145987"/>
    <n v="0.96370269415316789"/>
    <n v="0.97277702061487592"/>
  </r>
  <r>
    <x v="10"/>
    <x v="23"/>
    <n v="0.94968281430219159"/>
    <n v="0.95462836769145987"/>
    <n v="0.96370269415316789"/>
    <n v="0.97277702061487592"/>
  </r>
  <r>
    <x v="10"/>
    <x v="0"/>
    <n v="0.95892053973013491"/>
    <n v="0.95892053973013491"/>
    <n v="0.96370269415316789"/>
    <n v="0.97277702061487592"/>
  </r>
  <r>
    <x v="10"/>
    <x v="1"/>
    <n v="0.95893978857055318"/>
    <n v="0.95893978857055318"/>
    <n v="0.96370269415316789"/>
    <n v="0.97277702061487592"/>
  </r>
  <r>
    <x v="10"/>
    <x v="2"/>
    <n v="0.958908173861445"/>
    <n v="0.958908173861445"/>
    <n v="0.96370269415316789"/>
    <n v="0.97277702061487592"/>
  </r>
  <r>
    <x v="10"/>
    <x v="3"/>
    <n v="0.958908173861445"/>
    <n v="0.958908173861445"/>
    <n v="0.96370269415316789"/>
    <n v="0.97277702061487592"/>
  </r>
  <r>
    <x v="10"/>
    <x v="4"/>
    <n v="0.958908173861445"/>
    <n v="0.958908173861445"/>
    <n v="0.96370269415316789"/>
    <n v="0.97277702061487592"/>
  </r>
  <r>
    <x v="10"/>
    <x v="5"/>
    <n v="0.958908173861445"/>
    <n v="0.958908173861445"/>
    <n v="0.96370269415316789"/>
    <n v="0.97277702061487592"/>
  </r>
  <r>
    <x v="10"/>
    <x v="6"/>
    <n v="0.95884943572804848"/>
    <n v="0.95884943572804848"/>
    <n v="0.96370269415316789"/>
    <n v="0.97277702061487592"/>
  </r>
  <r>
    <x v="10"/>
    <x v="7"/>
    <n v="0.95875591615956735"/>
    <n v="0.95875591615956735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642857142857151"/>
    <n v="0.95462836769145987"/>
    <n v="0.96370269415316789"/>
    <n v="0.97277702061487592"/>
  </r>
  <r>
    <x v="10"/>
    <x v="20"/>
    <n v="0.94643674652830767"/>
    <n v="0.95462836769145987"/>
    <n v="0.96370269415316789"/>
    <n v="0.97277702061487592"/>
  </r>
  <r>
    <x v="10"/>
    <x v="21"/>
    <n v="0.94651894405690062"/>
    <n v="0.95462836769145987"/>
    <n v="0.96370269415316789"/>
    <n v="0.97277702061487592"/>
  </r>
  <r>
    <x v="10"/>
    <x v="22"/>
    <n v="0.94652908067542207"/>
    <n v="0.95462836769145987"/>
    <n v="0.96370269415316789"/>
    <n v="0.97277702061487592"/>
  </r>
  <r>
    <x v="10"/>
    <x v="23"/>
    <n v="0.94652908067542207"/>
    <n v="0.95462836769145987"/>
    <n v="0.96370269415316789"/>
    <n v="0.97277702061487592"/>
  </r>
  <r>
    <x v="10"/>
    <x v="0"/>
    <n v="0.95941605839416055"/>
    <n v="0.95941605839416055"/>
    <n v="0.96370269415316789"/>
    <n v="0.97277702061487592"/>
  </r>
  <r>
    <x v="10"/>
    <x v="1"/>
    <n v="0.95951726245035152"/>
    <n v="0.95951726245035152"/>
    <n v="0.96370269415316789"/>
    <n v="0.97277702061487592"/>
  </r>
  <r>
    <x v="10"/>
    <x v="2"/>
    <n v="0.95951726245035152"/>
    <n v="0.95951726245035152"/>
    <n v="0.96370269415316789"/>
    <n v="0.97277702061487592"/>
  </r>
  <r>
    <x v="10"/>
    <x v="3"/>
    <n v="0.95951726245035152"/>
    <n v="0.95951726245035152"/>
    <n v="0.96370269415316789"/>
    <n v="0.97277702061487592"/>
  </r>
  <r>
    <x v="10"/>
    <x v="4"/>
    <n v="0.95953223572857371"/>
    <n v="0.95953223572857371"/>
    <n v="0.96370269415316789"/>
    <n v="0.97277702061487592"/>
  </r>
  <r>
    <x v="10"/>
    <x v="5"/>
    <n v="0.95946155036360825"/>
    <n v="0.95946155036360825"/>
    <n v="0.96370269415316789"/>
    <n v="0.97277702061487592"/>
  </r>
  <r>
    <x v="10"/>
    <x v="6"/>
    <n v="0.95951726245035152"/>
    <n v="0.95951726245035152"/>
    <n v="0.96370269415316789"/>
    <n v="0.97277702061487592"/>
  </r>
  <r>
    <x v="10"/>
    <x v="7"/>
    <n v="0.95936915263298594"/>
    <n v="0.95936915263298594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140350877192982"/>
    <n v="0.96140350877192982"/>
    <n v="0.96370269415316789"/>
    <n v="0.97277702061487592"/>
  </r>
  <r>
    <x v="10"/>
    <x v="20"/>
    <n v="0.96167883211678828"/>
    <n v="0.96167883211678828"/>
    <n v="0.96370269415316789"/>
    <n v="0.97277702061487592"/>
  </r>
  <r>
    <x v="10"/>
    <x v="21"/>
    <n v="0.96163822525597265"/>
    <n v="0.96163822525597265"/>
    <n v="0.96370269415316789"/>
    <n v="0.97277702061487592"/>
  </r>
  <r>
    <x v="10"/>
    <x v="22"/>
    <n v="0.96163199135368838"/>
    <n v="0.96163199135368838"/>
    <n v="0.96370269415316789"/>
    <n v="0.97277702061487592"/>
  </r>
  <r>
    <x v="10"/>
    <x v="23"/>
    <n v="0.96177001806140883"/>
    <n v="0.96177001806140883"/>
    <n v="0.96370269415316789"/>
    <n v="0.97277702061487592"/>
  </r>
  <r>
    <x v="10"/>
    <x v="0"/>
    <n v="0.97852207870231311"/>
    <n v="0.97852207870231311"/>
    <n v="0.97852207870231311"/>
    <n v="0.97852207870231311"/>
  </r>
  <r>
    <x v="10"/>
    <x v="1"/>
    <n v="0.97849131971116909"/>
    <n v="0.97849131971116909"/>
    <n v="0.97849131971116909"/>
    <n v="0.97849131971116909"/>
  </r>
  <r>
    <x v="10"/>
    <x v="2"/>
    <n v="0.97844827586206906"/>
    <n v="0.97844827586206906"/>
    <n v="0.97844827586206906"/>
    <n v="0.97844827586206906"/>
  </r>
  <r>
    <x v="10"/>
    <x v="3"/>
    <n v="0.97849131971116909"/>
    <n v="0.97849131971116909"/>
    <n v="0.97849131971116909"/>
    <n v="0.97849131971116909"/>
  </r>
  <r>
    <x v="10"/>
    <x v="4"/>
    <n v="0.97849131971116909"/>
    <n v="0.97849131971116909"/>
    <n v="0.97849131971116909"/>
    <n v="0.97849131971116909"/>
  </r>
  <r>
    <x v="10"/>
    <x v="5"/>
    <n v="0.978512648582749"/>
    <n v="0.978512648582749"/>
    <n v="0.978512648582749"/>
    <n v="0.978512648582749"/>
  </r>
  <r>
    <x v="10"/>
    <x v="6"/>
    <n v="0.97857992859976217"/>
    <n v="0.97857992859976217"/>
    <n v="0.97857992859976217"/>
    <n v="0.97857992859976217"/>
  </r>
  <r>
    <x v="10"/>
    <x v="7"/>
    <n v="0.97847919655667148"/>
    <n v="0.97847919655667148"/>
    <n v="0.97847919655667148"/>
    <n v="0.9784791965566714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92514970059885"/>
    <n v="0.97492514970059885"/>
    <n v="0.97492514970059885"/>
    <n v="0.97492514970059885"/>
  </r>
  <r>
    <x v="10"/>
    <x v="20"/>
    <n v="0.97489648033126297"/>
    <n v="0.97489648033126297"/>
    <n v="0.97489648033126297"/>
    <n v="0.97489648033126297"/>
  </r>
  <r>
    <x v="10"/>
    <x v="21"/>
    <n v="0.97489648033126297"/>
    <n v="0.97489648033126297"/>
    <n v="0.97489648033126297"/>
    <n v="0.97489648033126297"/>
  </r>
  <r>
    <x v="10"/>
    <x v="22"/>
    <n v="0.97489648033126297"/>
    <n v="0.97489648033126297"/>
    <n v="0.97489648033126297"/>
    <n v="0.97489648033126297"/>
  </r>
  <r>
    <x v="10"/>
    <x v="23"/>
    <n v="0.9748992066588632"/>
    <n v="0.9748992066588632"/>
    <n v="0.9748992066588632"/>
    <n v="0.9748992066588632"/>
  </r>
  <r>
    <x v="10"/>
    <x v="0"/>
    <n v="0.97771714415643474"/>
    <n v="0.97771714415643474"/>
    <n v="0.97771714415643474"/>
    <n v="0.97771714415643474"/>
  </r>
  <r>
    <x v="10"/>
    <x v="1"/>
    <n v="0.97771714415643474"/>
    <n v="0.97771714415643474"/>
    <n v="0.97771714415643474"/>
    <n v="0.97771714415643474"/>
  </r>
  <r>
    <x v="10"/>
    <x v="2"/>
    <n v="0.97771714415643474"/>
    <n v="0.97771714415643474"/>
    <n v="0.97771714415643474"/>
    <n v="0.97771714415643474"/>
  </r>
  <r>
    <x v="10"/>
    <x v="3"/>
    <n v="0.97771714415643474"/>
    <n v="0.97771714415643474"/>
    <n v="0.97771714415643474"/>
    <n v="0.97771714415643474"/>
  </r>
  <r>
    <x v="10"/>
    <x v="4"/>
    <n v="0.97781774580335723"/>
    <n v="0.97781774580335723"/>
    <n v="0.97781774580335723"/>
    <n v="0.97781774580335723"/>
  </r>
  <r>
    <x v="10"/>
    <x v="5"/>
    <n v="0.97783217734258132"/>
    <n v="0.97783217734258132"/>
    <n v="0.97783217734258132"/>
    <n v="0.97783217734258132"/>
  </r>
  <r>
    <x v="10"/>
    <x v="6"/>
    <n v="0.97769893563101873"/>
    <n v="0.97769893563101873"/>
    <n v="0.97769893563101873"/>
    <n v="0.9776989356310187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91553222896506"/>
    <n v="0.95462836769145987"/>
    <n v="0.96370269415316789"/>
    <n v="0.97277702061487592"/>
  </r>
  <r>
    <x v="10"/>
    <x v="21"/>
    <n v="0.94917330067360695"/>
    <n v="0.95462836769145987"/>
    <n v="0.96370269415316789"/>
    <n v="0.97277702061487592"/>
  </r>
  <r>
    <x v="10"/>
    <x v="22"/>
    <n v="0.94917601440243748"/>
    <n v="0.95462836769145987"/>
    <n v="0.96370269415316789"/>
    <n v="0.97277702061487592"/>
  </r>
  <r>
    <x v="10"/>
    <x v="23"/>
    <n v="0.94923992068737606"/>
    <n v="0.95462836769145987"/>
    <n v="0.96370269415316789"/>
    <n v="0.97277702061487592"/>
  </r>
  <r>
    <x v="10"/>
    <x v="0"/>
    <n v="0.97669664758789865"/>
    <n v="0.97669664758789865"/>
    <n v="0.97669664758789865"/>
    <n v="0.97669664758789865"/>
  </r>
  <r>
    <x v="10"/>
    <x v="1"/>
    <n v="0.97670169026952947"/>
    <n v="0.97670169026952947"/>
    <n v="0.97670169026952947"/>
    <n v="0.97670169026952947"/>
  </r>
  <r>
    <x v="10"/>
    <x v="2"/>
    <n v="0.97670169026952947"/>
    <n v="0.97670169026952947"/>
    <n v="0.97670169026952947"/>
    <n v="0.97670169026952947"/>
  </r>
  <r>
    <x v="10"/>
    <x v="3"/>
    <n v="0.97670169026952947"/>
    <n v="0.97670169026952947"/>
    <n v="0.97670169026952947"/>
    <n v="0.97670169026952947"/>
  </r>
  <r>
    <x v="10"/>
    <x v="4"/>
    <n v="0.97670169026952947"/>
    <n v="0.97670169026952947"/>
    <n v="0.97670169026952947"/>
    <n v="0.97670169026952947"/>
  </r>
  <r>
    <x v="10"/>
    <x v="5"/>
    <n v="0.9767945544554455"/>
    <n v="0.9767945544554455"/>
    <n v="0.9767945544554455"/>
    <n v="0.9767945544554455"/>
  </r>
  <r>
    <x v="10"/>
    <x v="6"/>
    <n v="0.97653390742734114"/>
    <n v="0.97653390742734114"/>
    <n v="0.97653390742734114"/>
    <n v="0.9765339074273411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02597402597413"/>
    <n v="0.97402597402597413"/>
    <n v="0.97402597402597413"/>
    <n v="0.97402597402597413"/>
  </r>
  <r>
    <x v="10"/>
    <x v="20"/>
    <n v="0.97368738684369349"/>
    <n v="0.97368738684369349"/>
    <n v="0.97368738684369349"/>
    <n v="0.97368738684369349"/>
  </r>
  <r>
    <x v="10"/>
    <x v="21"/>
    <n v="0.97394163584052607"/>
    <n v="0.97394163584052607"/>
    <n v="0.97394163584052607"/>
    <n v="0.97394163584052607"/>
  </r>
  <r>
    <x v="10"/>
    <x v="22"/>
    <n v="0.97390871605289364"/>
    <n v="0.97390871605289364"/>
    <n v="0.97390871605289364"/>
    <n v="0.97390871605289364"/>
  </r>
  <r>
    <x v="10"/>
    <x v="23"/>
    <n v="0.97388583144491203"/>
    <n v="0.97388583144491203"/>
    <n v="0.97388583144491203"/>
    <n v="0.97388583144491203"/>
  </r>
  <r>
    <x v="10"/>
    <x v="0"/>
    <n v="0.97863542384562374"/>
    <n v="0.97863542384562374"/>
    <n v="0.97863542384562374"/>
    <n v="0.97863542384562374"/>
  </r>
  <r>
    <x v="10"/>
    <x v="1"/>
    <n v="0.97851535601156858"/>
    <n v="0.97851535601156858"/>
    <n v="0.97851535601156858"/>
    <n v="0.97851535601156858"/>
  </r>
  <r>
    <x v="10"/>
    <x v="2"/>
    <n v="0.97855777110079223"/>
    <n v="0.97855777110079223"/>
    <n v="0.97855777110079223"/>
    <n v="0.97855777110079223"/>
  </r>
  <r>
    <x v="10"/>
    <x v="3"/>
    <n v="0.97857455181460429"/>
    <n v="0.97857455181460429"/>
    <n v="0.97857455181460429"/>
    <n v="0.97857455181460429"/>
  </r>
  <r>
    <x v="10"/>
    <x v="4"/>
    <n v="0.97859977324263037"/>
    <n v="0.97859977324263037"/>
    <n v="0.97859977324263037"/>
    <n v="0.97859977324263037"/>
  </r>
  <r>
    <x v="10"/>
    <x v="5"/>
    <n v="0.97848884108631362"/>
    <n v="0.97848884108631362"/>
    <n v="0.97848884108631362"/>
    <n v="0.97848884108631362"/>
  </r>
  <r>
    <x v="10"/>
    <x v="6"/>
    <n v="0.97865459249676601"/>
    <n v="0.97865459249676601"/>
    <n v="0.97865459249676601"/>
    <n v="0.97865459249676601"/>
  </r>
  <r>
    <x v="10"/>
    <x v="7"/>
    <n v="0.97849462365591411"/>
    <n v="0.97849462365591411"/>
    <n v="0.97849462365591411"/>
    <n v="0.9784946236559141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158189127774861"/>
    <n v="0.95462836769145987"/>
    <n v="0.96370269415316789"/>
    <n v="0.97277702061487592"/>
  </r>
  <r>
    <x v="10"/>
    <x v="20"/>
    <n v="0.95152198421645995"/>
    <n v="0.95462836769145987"/>
    <n v="0.96370269415316789"/>
    <n v="0.97277702061487592"/>
  </r>
  <r>
    <x v="10"/>
    <x v="21"/>
    <n v="0.95150765076507648"/>
    <n v="0.95462836769145987"/>
    <n v="0.96370269415316789"/>
    <n v="0.97277702061487592"/>
  </r>
  <r>
    <x v="10"/>
    <x v="22"/>
    <n v="0.95157333333333327"/>
    <n v="0.95462836769145987"/>
    <n v="0.96370269415316789"/>
    <n v="0.97277702061487592"/>
  </r>
  <r>
    <x v="10"/>
    <x v="23"/>
    <n v="0.95157333333333327"/>
    <n v="0.95462836769145987"/>
    <n v="0.96370269415316789"/>
    <n v="0.97277702061487592"/>
  </r>
  <r>
    <x v="10"/>
    <x v="0"/>
    <n v="0.9783329877669501"/>
    <n v="0.9783329877669501"/>
    <n v="0.9783329877669501"/>
    <n v="0.9783329877669501"/>
  </r>
  <r>
    <x v="10"/>
    <x v="1"/>
    <n v="0.9783329877669501"/>
    <n v="0.9783329877669501"/>
    <n v="0.9783329877669501"/>
    <n v="0.9783329877669501"/>
  </r>
  <r>
    <x v="10"/>
    <x v="2"/>
    <n v="0.97828345802161276"/>
    <n v="0.97828345802161276"/>
    <n v="0.97828345802161276"/>
    <n v="0.97828345802161276"/>
  </r>
  <r>
    <x v="10"/>
    <x v="3"/>
    <n v="0.97838062571458273"/>
    <n v="0.97838062571458273"/>
    <n v="0.97838062571458273"/>
    <n v="0.97838062571458273"/>
  </r>
  <r>
    <x v="10"/>
    <x v="4"/>
    <n v="0.97838062571458273"/>
    <n v="0.97838062571458273"/>
    <n v="0.97838062571458273"/>
    <n v="0.97838062571458273"/>
  </r>
  <r>
    <x v="10"/>
    <x v="5"/>
    <n v="0.97838062571458273"/>
    <n v="0.97838062571458273"/>
    <n v="0.97838062571458273"/>
    <n v="0.97838062571458273"/>
  </r>
  <r>
    <x v="10"/>
    <x v="6"/>
    <n v="0.97841129255466364"/>
    <n v="0.97841129255466364"/>
    <n v="0.97841129255466364"/>
    <n v="0.9784112925546636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918604651162787"/>
    <n v="0.96918604651162787"/>
    <n v="0.96918604651162787"/>
    <n v="0.97277702061487592"/>
  </r>
  <r>
    <x v="10"/>
    <x v="20"/>
    <n v="0.96932610379550743"/>
    <n v="0.96932610379550743"/>
    <n v="0.96932610379550743"/>
    <n v="0.97277702061487592"/>
  </r>
  <r>
    <x v="10"/>
    <x v="21"/>
    <n v="0.96930673250150134"/>
    <n v="0.96930673250150134"/>
    <n v="0.96930673250150134"/>
    <n v="0.97277702061487592"/>
  </r>
  <r>
    <x v="10"/>
    <x v="22"/>
    <n v="0.96930359320088932"/>
    <n v="0.96930359320088932"/>
    <n v="0.96930359320088932"/>
    <n v="0.97277702061487592"/>
  </r>
  <r>
    <x v="10"/>
    <x v="23"/>
    <n v="0.96930359320088932"/>
    <n v="0.96930359320088932"/>
    <n v="0.96930359320088932"/>
    <n v="0.97277702061487592"/>
  </r>
  <r>
    <x v="10"/>
    <x v="0"/>
    <n v="0.9683519876495561"/>
    <n v="0.9683519876495561"/>
    <n v="0.9683519876495561"/>
    <n v="0.97277702061487592"/>
  </r>
  <r>
    <x v="10"/>
    <x v="1"/>
    <n v="0.96834672510348196"/>
    <n v="0.96834672510348196"/>
    <n v="0.96834672510348196"/>
    <n v="0.97277702061487592"/>
  </r>
  <r>
    <x v="10"/>
    <x v="2"/>
    <n v="0.96830363215888993"/>
    <n v="0.96830363215888993"/>
    <n v="0.96830363215888993"/>
    <n v="0.97277702061487592"/>
  </r>
  <r>
    <x v="10"/>
    <x v="3"/>
    <n v="0.96839478791239253"/>
    <n v="0.96839478791239253"/>
    <n v="0.96839478791239253"/>
    <n v="0.97277702061487592"/>
  </r>
  <r>
    <x v="10"/>
    <x v="4"/>
    <n v="0.96839478791239253"/>
    <n v="0.96839478791239253"/>
    <n v="0.96839478791239253"/>
    <n v="0.97277702061487592"/>
  </r>
  <r>
    <x v="10"/>
    <x v="5"/>
    <n v="0.9685093509350936"/>
    <n v="0.9685093509350936"/>
    <n v="0.9685093509350936"/>
    <n v="0.97277702061487592"/>
  </r>
  <r>
    <x v="10"/>
    <x v="6"/>
    <n v="0.96830001035947366"/>
    <n v="0.96830001035947366"/>
    <n v="0.96830001035947366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540027137042062"/>
    <n v="0.96540027137042062"/>
    <n v="0.96540027137042062"/>
    <n v="0.97277702061487592"/>
  </r>
  <r>
    <x v="10"/>
    <x v="20"/>
    <n v="0.96545130035696081"/>
    <n v="0.96545130035696081"/>
    <n v="0.96545130035696081"/>
    <n v="0.97277702061487592"/>
  </r>
  <r>
    <x v="10"/>
    <x v="21"/>
    <n v="0.96536125113092919"/>
    <n v="0.96536125113092919"/>
    <n v="0.96536125113092919"/>
    <n v="0.97277702061487592"/>
  </r>
  <r>
    <x v="10"/>
    <x v="22"/>
    <n v="0.96538054968287523"/>
    <n v="0.96538054968287523"/>
    <n v="0.96538054968287523"/>
    <n v="0.97277702061487592"/>
  </r>
  <r>
    <x v="10"/>
    <x v="23"/>
    <n v="0.96536796536796532"/>
    <n v="0.96536796536796532"/>
    <n v="0.96536796536796532"/>
    <n v="0.97277702061487592"/>
  </r>
  <r>
    <x v="10"/>
    <x v="0"/>
    <n v="0.98374741200828164"/>
    <n v="0.98374741200828164"/>
    <n v="0.98374741200828164"/>
    <n v="0.98374741200828164"/>
  </r>
  <r>
    <x v="10"/>
    <x v="1"/>
    <n v="0.98377960865087533"/>
    <n v="0.98377960865087533"/>
    <n v="0.98377960865087533"/>
    <n v="0.98377960865087533"/>
  </r>
  <r>
    <x v="10"/>
    <x v="2"/>
    <n v="0.98376623376623373"/>
    <n v="0.98376623376623373"/>
    <n v="0.98376623376623373"/>
    <n v="0.98376623376623373"/>
  </r>
  <r>
    <x v="10"/>
    <x v="3"/>
    <n v="0.98379508625196033"/>
    <n v="0.98379508625196033"/>
    <n v="0.98379508625196033"/>
    <n v="0.98379508625196033"/>
  </r>
  <r>
    <x v="10"/>
    <x v="4"/>
    <n v="0.98372062491794676"/>
    <n v="0.98372062491794676"/>
    <n v="0.98372062491794676"/>
    <n v="0.98372062491794676"/>
  </r>
  <r>
    <x v="10"/>
    <x v="5"/>
    <n v="0.9837472370302951"/>
    <n v="0.9837472370302951"/>
    <n v="0.9837472370302951"/>
    <n v="0.9837472370302951"/>
  </r>
  <r>
    <x v="10"/>
    <x v="6"/>
    <n v="0.98375837013819634"/>
    <n v="0.98375837013819634"/>
    <n v="0.98375837013819634"/>
    <n v="0.9837583701381963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004594180704431"/>
    <n v="0.99004594180704431"/>
    <n v="0.99004594180704431"/>
    <n v="0.99004594180704431"/>
  </r>
  <r>
    <x v="10"/>
    <x v="19"/>
    <n v="0.98987108655616951"/>
    <n v="0.98987108655616951"/>
    <n v="0.98987108655616951"/>
    <n v="0.98987108655616951"/>
  </r>
  <r>
    <x v="10"/>
    <x v="20"/>
    <n v="0.99001864648458926"/>
    <n v="0.99001864648458926"/>
    <n v="0.99001864648458926"/>
    <n v="0.99001864648458926"/>
  </r>
  <r>
    <x v="10"/>
    <x v="21"/>
    <n v="0.98993633189566654"/>
    <n v="0.98993633189566654"/>
    <n v="0.98993633189566654"/>
    <n v="0.98993633189566654"/>
  </r>
  <r>
    <x v="10"/>
    <x v="22"/>
    <n v="0.98992331014802926"/>
    <n v="0.98992331014802926"/>
    <n v="0.98992331014802926"/>
    <n v="0.98992331014802926"/>
  </r>
  <r>
    <x v="10"/>
    <x v="23"/>
    <n v="0.99000420875420869"/>
    <n v="0.99000420875420869"/>
    <n v="0.99000420875420869"/>
    <n v="0.99000420875420869"/>
  </r>
  <r>
    <x v="10"/>
    <x v="0"/>
    <n v="0.99875750673017183"/>
    <n v="0.99875750673017183"/>
    <n v="0.99875750673017183"/>
    <n v="0.99875750673017183"/>
  </r>
  <r>
    <x v="10"/>
    <x v="1"/>
    <n v="0.99885044257960687"/>
    <n v="0.99885044257960687"/>
    <n v="0.99885044257960687"/>
    <n v="0.99885044257960687"/>
  </r>
  <r>
    <x v="10"/>
    <x v="2"/>
    <n v="0.99883735951427455"/>
    <n v="0.99883735951427455"/>
    <n v="0.99883735951427455"/>
    <n v="0.99883735951427455"/>
  </r>
  <r>
    <x v="10"/>
    <x v="3"/>
    <n v="0.99884556182657791"/>
    <n v="0.99884556182657791"/>
    <n v="0.99884556182657791"/>
    <n v="0.99884556182657791"/>
  </r>
  <r>
    <x v="10"/>
    <x v="4"/>
    <n v="0.99884851586489254"/>
    <n v="0.99884851586489254"/>
    <n v="0.99884851586489254"/>
    <n v="0.99884851586489254"/>
  </r>
  <r>
    <x v="10"/>
    <x v="5"/>
    <n v="0.99875961299925564"/>
    <n v="0.99875961299925564"/>
    <n v="0.99875961299925564"/>
    <n v="0.99875961299925564"/>
  </r>
  <r>
    <x v="10"/>
    <x v="6"/>
    <n v="0.9987575924903368"/>
    <n v="0.9987575924903368"/>
    <n v="0.9987575924903368"/>
    <n v="0.998757592490336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2924654480608"/>
    <n v="0.98082924654480608"/>
    <n v="0.98082924654480608"/>
    <n v="0.98082924654480608"/>
  </r>
  <r>
    <x v="10"/>
    <x v="20"/>
    <n v="0.98090130774296735"/>
    <n v="0.98090130774296735"/>
    <n v="0.98090130774296735"/>
    <n v="0.98090130774296735"/>
  </r>
  <r>
    <x v="10"/>
    <x v="21"/>
    <n v="0.98088197807800148"/>
    <n v="0.98088197807800148"/>
    <n v="0.98088197807800148"/>
    <n v="0.98088197807800148"/>
  </r>
  <r>
    <x v="10"/>
    <x v="22"/>
    <n v="0.98088197807800148"/>
    <n v="0.98088197807800148"/>
    <n v="0.98088197807800148"/>
    <n v="0.98088197807800148"/>
  </r>
  <r>
    <x v="10"/>
    <x v="23"/>
    <n v="0.98088197807800148"/>
    <n v="0.98088197807800148"/>
    <n v="0.98088197807800148"/>
    <n v="0.98088197807800148"/>
  </r>
  <r>
    <x v="10"/>
    <x v="0"/>
    <n v="0.98698453608247438"/>
    <n v="0.98698453608247438"/>
    <n v="0.98698453608247438"/>
    <n v="0.98698453608247438"/>
  </r>
  <r>
    <x v="10"/>
    <x v="1"/>
    <n v="0.98686828491842427"/>
    <n v="0.98686828491842427"/>
    <n v="0.98686828491842427"/>
    <n v="0.98686828491842427"/>
  </r>
  <r>
    <x v="10"/>
    <x v="2"/>
    <n v="0.98686416992733372"/>
    <n v="0.98686416992733372"/>
    <n v="0.98686416992733372"/>
    <n v="0.98686416992733372"/>
  </r>
  <r>
    <x v="10"/>
    <x v="3"/>
    <n v="0.98686416992733372"/>
    <n v="0.98686416992733372"/>
    <n v="0.98686416992733372"/>
    <n v="0.98686416992733372"/>
  </r>
  <r>
    <x v="10"/>
    <x v="4"/>
    <n v="0.98679245283018857"/>
    <n v="0.98679245283018857"/>
    <n v="0.98679245283018857"/>
    <n v="0.98679245283018857"/>
  </r>
  <r>
    <x v="10"/>
    <x v="5"/>
    <n v="0.98687350835322207"/>
    <n v="0.98687350835322207"/>
    <n v="0.98687350835322207"/>
    <n v="0.98687350835322207"/>
  </r>
  <r>
    <x v="10"/>
    <x v="6"/>
    <n v="0.98688915375446951"/>
    <n v="0.98688915375446951"/>
    <n v="0.98688915375446951"/>
    <n v="0.986889153754469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9049255440994"/>
    <n v="0.97709049255440994"/>
    <n v="0.97709049255440994"/>
    <n v="0.97709049255440994"/>
  </r>
  <r>
    <x v="10"/>
    <x v="20"/>
    <n v="0.97635808208261388"/>
    <n v="0.97635808208261388"/>
    <n v="0.97635808208261388"/>
    <n v="0.97635808208261388"/>
  </r>
  <r>
    <x v="10"/>
    <x v="21"/>
    <n v="0.97638709677419355"/>
    <n v="0.97638709677419355"/>
    <n v="0.97638709677419355"/>
    <n v="0.97638709677419355"/>
  </r>
  <r>
    <x v="10"/>
    <x v="22"/>
    <n v="0.97642875954701092"/>
    <n v="0.97642875954701092"/>
    <n v="0.97642875954701092"/>
    <n v="0.97642875954701092"/>
  </r>
  <r>
    <x v="10"/>
    <x v="23"/>
    <n v="0.97647362978283359"/>
    <n v="0.97647362978283359"/>
    <n v="0.97647362978283359"/>
    <n v="0.97647362978283359"/>
  </r>
  <r>
    <x v="10"/>
    <x v="0"/>
    <n v="0.98980118770978576"/>
    <n v="0.98980118770978576"/>
    <n v="0.98980118770978576"/>
    <n v="0.98980118770978576"/>
  </r>
  <r>
    <x v="10"/>
    <x v="1"/>
    <n v="0.98980118770978576"/>
    <n v="0.98980118770978576"/>
    <n v="0.98980118770978576"/>
    <n v="0.98980118770978576"/>
  </r>
  <r>
    <x v="10"/>
    <x v="2"/>
    <n v="0.9897946001808553"/>
    <n v="0.9897946001808553"/>
    <n v="0.9897946001808553"/>
    <n v="0.9897946001808553"/>
  </r>
  <r>
    <x v="10"/>
    <x v="3"/>
    <n v="0.98983050847457621"/>
    <n v="0.98983050847457621"/>
    <n v="0.98983050847457621"/>
    <n v="0.98983050847457621"/>
  </r>
  <r>
    <x v="10"/>
    <x v="4"/>
    <n v="0.98983050847457621"/>
    <n v="0.98983050847457621"/>
    <n v="0.98983050847457621"/>
    <n v="0.98983050847457621"/>
  </r>
  <r>
    <x v="10"/>
    <x v="5"/>
    <n v="0.98983050847457621"/>
    <n v="0.98983050847457621"/>
    <n v="0.98983050847457621"/>
    <n v="0.98983050847457621"/>
  </r>
  <r>
    <x v="10"/>
    <x v="6"/>
    <n v="0.98991105801141632"/>
    <n v="0.98991105801141632"/>
    <n v="0.98991105801141632"/>
    <n v="0.9899110580114163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733759318423854"/>
    <n v="0.99733759318423854"/>
    <n v="0.99733759318423854"/>
    <n v="0.99733759318423854"/>
  </r>
  <r>
    <x v="10"/>
    <x v="20"/>
    <n v="0.99700486709097724"/>
    <n v="0.99700486709097724"/>
    <n v="0.99700486709097724"/>
    <n v="0.99700486709097724"/>
  </r>
  <r>
    <x v="10"/>
    <x v="21"/>
    <n v="0.99700937601034589"/>
    <n v="0.99700937601034589"/>
    <n v="0.99700937601034589"/>
    <n v="0.99700937601034589"/>
  </r>
  <r>
    <x v="10"/>
    <x v="22"/>
    <n v="0.99702459666754817"/>
    <n v="0.99702459666754817"/>
    <n v="0.99702459666754817"/>
    <n v="0.99702459666754817"/>
  </r>
  <r>
    <x v="10"/>
    <x v="23"/>
    <n v="0.99705724986623867"/>
    <n v="0.99705724986623867"/>
    <n v="0.99705724986623867"/>
    <n v="0.99705724986623867"/>
  </r>
  <r>
    <x v="10"/>
    <x v="0"/>
    <n v="0.99518459069020859"/>
    <n v="0.99518459069020859"/>
    <n v="0.99518459069020859"/>
    <n v="0.99518459069020859"/>
  </r>
  <r>
    <x v="10"/>
    <x v="1"/>
    <n v="0.99512774806892446"/>
    <n v="0.99512774806892446"/>
    <n v="0.99512774806892446"/>
    <n v="0.99512774806892446"/>
  </r>
  <r>
    <x v="10"/>
    <x v="2"/>
    <n v="0.99520350829107862"/>
    <n v="0.99520350829107862"/>
    <n v="0.99520350829107862"/>
    <n v="0.99520350829107862"/>
  </r>
  <r>
    <x v="10"/>
    <x v="3"/>
    <n v="0.99520350829107862"/>
    <n v="0.99520350829107862"/>
    <n v="0.99520350829107862"/>
    <n v="0.99520350829107862"/>
  </r>
  <r>
    <x v="10"/>
    <x v="4"/>
    <n v="0.99520350829107862"/>
    <n v="0.99520350829107862"/>
    <n v="0.99520350829107862"/>
    <n v="0.99520350829107862"/>
  </r>
  <r>
    <x v="10"/>
    <x v="5"/>
    <n v="0.9952638700947225"/>
    <n v="0.9952638700947225"/>
    <n v="0.9952638700947225"/>
    <n v="0.9952638700947225"/>
  </r>
  <r>
    <x v="10"/>
    <x v="6"/>
    <n v="0.99517538140565909"/>
    <n v="0.99517538140565909"/>
    <n v="0.99517538140565909"/>
    <n v="0.9951753814056590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6303939962483"/>
    <n v="0.98086303939962483"/>
    <n v="0.98086303939962483"/>
    <n v="0.98086303939962483"/>
  </r>
  <r>
    <x v="10"/>
    <x v="20"/>
    <n v="0.98092532467532467"/>
    <n v="0.98092532467532467"/>
    <n v="0.98092532467532467"/>
    <n v="0.98092532467532467"/>
  </r>
  <r>
    <x v="10"/>
    <x v="21"/>
    <n v="0.980917667238422"/>
    <n v="0.980917667238422"/>
    <n v="0.980917667238422"/>
    <n v="0.980917667238422"/>
  </r>
  <r>
    <x v="10"/>
    <x v="22"/>
    <n v="0.980917667238422"/>
    <n v="0.980917667238422"/>
    <n v="0.980917667238422"/>
    <n v="0.980917667238422"/>
  </r>
  <r>
    <x v="10"/>
    <x v="23"/>
    <n v="0.98091014269186272"/>
    <n v="0.98091014269186272"/>
    <n v="0.98091014269186272"/>
    <n v="0.98091014269186272"/>
  </r>
  <r>
    <x v="10"/>
    <x v="0"/>
    <n v="0.98016093229744738"/>
    <n v="0.98016093229744738"/>
    <n v="0.98016093229744738"/>
    <n v="0.98016093229744738"/>
  </r>
  <r>
    <x v="10"/>
    <x v="1"/>
    <n v="0.98012646793134606"/>
    <n v="0.98012646793134606"/>
    <n v="0.98012646793134606"/>
    <n v="0.98012646793134606"/>
  </r>
  <r>
    <x v="10"/>
    <x v="2"/>
    <n v="0.98022598870056499"/>
    <n v="0.98022598870056499"/>
    <n v="0.98022598870056499"/>
    <n v="0.98022598870056499"/>
  </r>
  <r>
    <x v="10"/>
    <x v="3"/>
    <n v="0.98014991671293716"/>
    <n v="0.98014991671293716"/>
    <n v="0.98014991671293716"/>
    <n v="0.98014991671293716"/>
  </r>
  <r>
    <x v="10"/>
    <x v="4"/>
    <n v="0.98014991671293716"/>
    <n v="0.98014991671293716"/>
    <n v="0.98014991671293716"/>
    <n v="0.98014991671293716"/>
  </r>
  <r>
    <x v="10"/>
    <x v="5"/>
    <n v="0.98014991671293716"/>
    <n v="0.98014991671293716"/>
    <n v="0.98014991671293716"/>
    <n v="0.98014991671293716"/>
  </r>
  <r>
    <x v="10"/>
    <x v="6"/>
    <n v="0.98013928295073505"/>
    <n v="0.98013928295073505"/>
    <n v="0.98013928295073505"/>
    <n v="0.9801392829507350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289298515104959"/>
    <n v="0.95462836769145987"/>
    <n v="0.96370269415316789"/>
    <n v="0.97277702061487592"/>
  </r>
  <r>
    <x v="10"/>
    <x v="20"/>
    <n v="0.95272727272727276"/>
    <n v="0.95462836769145987"/>
    <n v="0.96370269415316789"/>
    <n v="0.97277702061487592"/>
  </r>
  <r>
    <x v="10"/>
    <x v="21"/>
    <n v="0.95270068636228"/>
    <n v="0.95462836769145987"/>
    <n v="0.96370269415316789"/>
    <n v="0.97277702061487592"/>
  </r>
  <r>
    <x v="10"/>
    <x v="22"/>
    <n v="0.95270068636228"/>
    <n v="0.95462836769145987"/>
    <n v="0.96370269415316789"/>
    <n v="0.97277702061487592"/>
  </r>
  <r>
    <x v="10"/>
    <x v="23"/>
    <n v="0.95275353596148071"/>
    <n v="0.95462836769145987"/>
    <n v="0.96370269415316789"/>
    <n v="0.97277702061487592"/>
  </r>
  <r>
    <x v="10"/>
    <x v="0"/>
    <n v="0.96502196688070296"/>
    <n v="0.96502196688070296"/>
    <n v="0.96502196688070296"/>
    <n v="0.97277702061487592"/>
  </r>
  <r>
    <x v="10"/>
    <x v="1"/>
    <n v="0.96495489243580845"/>
    <n v="0.96495489243580845"/>
    <n v="0.96495489243580845"/>
    <n v="0.97277702061487592"/>
  </r>
  <r>
    <x v="10"/>
    <x v="2"/>
    <n v="0.96487889273356409"/>
    <n v="0.96487889273356409"/>
    <n v="0.96487889273356409"/>
    <n v="0.97277702061487592"/>
  </r>
  <r>
    <x v="10"/>
    <x v="3"/>
    <n v="0.96498905908096289"/>
    <n v="0.96498905908096289"/>
    <n v="0.96498905908096289"/>
    <n v="0.97277702061487592"/>
  </r>
  <r>
    <x v="10"/>
    <x v="4"/>
    <n v="0.96500383729854167"/>
    <n v="0.96500383729854167"/>
    <n v="0.96500383729854167"/>
    <n v="0.97277702061487592"/>
  </r>
  <r>
    <x v="10"/>
    <x v="5"/>
    <n v="0.96500383729854167"/>
    <n v="0.96500383729854167"/>
    <n v="0.96500383729854167"/>
    <n v="0.97277702061487592"/>
  </r>
  <r>
    <x v="10"/>
    <x v="6"/>
    <n v="0.96500383729854167"/>
    <n v="0.96500383729854167"/>
    <n v="0.96500383729854167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785276073619629"/>
    <n v="0.95462836769145987"/>
    <n v="0.96370269415316789"/>
    <n v="0.97277702061487592"/>
  </r>
  <r>
    <x v="10"/>
    <x v="20"/>
    <n v="0.94792043399638326"/>
    <n v="0.95462836769145987"/>
    <n v="0.96370269415316789"/>
    <n v="0.97277702061487592"/>
  </r>
  <r>
    <x v="10"/>
    <x v="21"/>
    <n v="0.94787045252883761"/>
    <n v="0.95462836769145987"/>
    <n v="0.96370269415316789"/>
    <n v="0.97277702061487592"/>
  </r>
  <r>
    <x v="10"/>
    <x v="22"/>
    <n v="0.94791666666666652"/>
    <n v="0.95462836769145987"/>
    <n v="0.96370269415316789"/>
    <n v="0.97277702061487592"/>
  </r>
  <r>
    <x v="10"/>
    <x v="23"/>
    <n v="0.94783390795982614"/>
    <n v="0.95462836769145987"/>
    <n v="0.96370269415316789"/>
    <n v="0.97277702061487592"/>
  </r>
  <r>
    <x v="10"/>
    <x v="0"/>
    <n v="0.98025894116138945"/>
    <n v="0.98025894116138945"/>
    <n v="0.98025894116138945"/>
    <n v="0.98025894116138945"/>
  </r>
  <r>
    <x v="10"/>
    <x v="1"/>
    <n v="0.98041582830315233"/>
    <n v="0.98041582830315233"/>
    <n v="0.98041582830315233"/>
    <n v="0.98041582830315233"/>
  </r>
  <r>
    <x v="10"/>
    <x v="2"/>
    <n v="0.98040975026170174"/>
    <n v="0.98040975026170174"/>
    <n v="0.98040975026170174"/>
    <n v="0.98040975026170174"/>
  </r>
  <r>
    <x v="10"/>
    <x v="3"/>
    <n v="0.98025111169238832"/>
    <n v="0.98025111169238832"/>
    <n v="0.98025111169238832"/>
    <n v="0.98025111169238832"/>
  </r>
  <r>
    <x v="10"/>
    <x v="4"/>
    <n v="0.98032573289902269"/>
    <n v="0.98032573289902269"/>
    <n v="0.98032573289902269"/>
    <n v="0.98032573289902269"/>
  </r>
  <r>
    <x v="10"/>
    <x v="5"/>
    <n v="0.98032573289902269"/>
    <n v="0.98032573289902269"/>
    <n v="0.98032573289902269"/>
    <n v="0.98032573289902269"/>
  </r>
  <r>
    <x v="10"/>
    <x v="6"/>
    <n v="0.98030745775632067"/>
    <n v="0.98030745775632067"/>
    <n v="0.98030745775632067"/>
    <n v="0.9803074577563206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48290485025181"/>
    <n v="0.98648290485025181"/>
    <n v="0.98648290485025181"/>
    <n v="0.98648290485025181"/>
  </r>
  <r>
    <x v="10"/>
    <x v="20"/>
    <n v="0.98647331221057766"/>
    <n v="0.98647331221057766"/>
    <n v="0.98647331221057766"/>
    <n v="0.98647331221057766"/>
  </r>
  <r>
    <x v="10"/>
    <x v="21"/>
    <n v="0.98666920586554951"/>
    <n v="0.98666920586554951"/>
    <n v="0.98666920586554951"/>
    <n v="0.98666920586554951"/>
  </r>
  <r>
    <x v="10"/>
    <x v="22"/>
    <n v="0.98666920586554951"/>
    <n v="0.98666920586554951"/>
    <n v="0.98666920586554951"/>
    <n v="0.98666920586554951"/>
  </r>
  <r>
    <x v="11"/>
    <x v="23"/>
    <n v="0.98666920586554951"/>
    <n v="0.98666920586554951"/>
    <n v="0.98666920586554951"/>
    <n v="0.98666920586554951"/>
  </r>
  <r>
    <x v="11"/>
    <x v="0"/>
    <n v="0.98704018850634911"/>
    <n v="0.98704018850634911"/>
    <n v="0.98704018850634911"/>
    <n v="0.98704018850634911"/>
  </r>
  <r>
    <x v="11"/>
    <x v="1"/>
    <n v="0.98710197501007646"/>
    <n v="0.98710197501007646"/>
    <n v="0.98710197501007646"/>
    <n v="0.98710197501007646"/>
  </r>
  <r>
    <x v="11"/>
    <x v="2"/>
    <n v="0.98716605552645353"/>
    <n v="0.98716605552645353"/>
    <n v="0.98716605552645353"/>
    <n v="0.98716605552645353"/>
  </r>
  <r>
    <x v="11"/>
    <x v="3"/>
    <n v="0.98717948717948711"/>
    <n v="0.98717948717948711"/>
    <n v="0.98717948717948711"/>
    <n v="0.98717948717948711"/>
  </r>
  <r>
    <x v="11"/>
    <x v="4"/>
    <n v="0.98722931704608552"/>
    <n v="0.98722931704608552"/>
    <n v="0.98722931704608552"/>
    <n v="0.98722931704608552"/>
  </r>
  <r>
    <x v="11"/>
    <x v="5"/>
    <n v="0.98722931704608552"/>
    <n v="0.98722931704608552"/>
    <n v="0.98722931704608552"/>
    <n v="0.98722931704608552"/>
  </r>
  <r>
    <x v="11"/>
    <x v="6"/>
    <n v="0.98709414481728019"/>
    <n v="0.98709414481728019"/>
    <n v="0.98709414481728019"/>
    <n v="0.98709414481728019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777878513145974"/>
    <n v="0.95462836769145987"/>
    <n v="0.96370269415316789"/>
    <n v="0.97277702061487592"/>
  </r>
  <r>
    <x v="11"/>
    <x v="21"/>
    <n v="0.94787012213285671"/>
    <n v="0.95462836769145987"/>
    <n v="0.96370269415316789"/>
    <n v="0.97277702061487592"/>
  </r>
  <r>
    <x v="11"/>
    <x v="22"/>
    <n v="0.94780494780494773"/>
    <n v="0.95462836769145987"/>
    <n v="0.96370269415316789"/>
    <n v="0.97277702061487592"/>
  </r>
  <r>
    <x v="11"/>
    <x v="23"/>
    <n v="0.94783258594917774"/>
    <n v="0.95462836769145987"/>
    <n v="0.96370269415316789"/>
    <n v="0.97277702061487592"/>
  </r>
  <r>
    <x v="11"/>
    <x v="0"/>
    <n v="0.94628240109140516"/>
    <n v="0.95462836769145987"/>
    <n v="0.96370269415316789"/>
    <n v="0.97277702061487592"/>
  </r>
  <r>
    <x v="11"/>
    <x v="1"/>
    <n v="0.94628240109140516"/>
    <n v="0.95462836769145987"/>
    <n v="0.96370269415316789"/>
    <n v="0.97277702061487592"/>
  </r>
  <r>
    <x v="11"/>
    <x v="2"/>
    <n v="0.94628240109140516"/>
    <n v="0.95462836769145987"/>
    <n v="0.96370269415316789"/>
    <n v="0.97277702061487592"/>
  </r>
  <r>
    <x v="11"/>
    <x v="3"/>
    <n v="0.94628240109140516"/>
    <n v="0.95462836769145987"/>
    <n v="0.96370269415316789"/>
    <n v="0.97277702061487592"/>
  </r>
  <r>
    <x v="11"/>
    <x v="4"/>
    <n v="0.94646243617797221"/>
    <n v="0.95462836769145987"/>
    <n v="0.96370269415316789"/>
    <n v="0.97277702061487592"/>
  </r>
  <r>
    <x v="11"/>
    <x v="5"/>
    <n v="0.94647705235940527"/>
    <n v="0.95462836769145987"/>
    <n v="0.96370269415316789"/>
    <n v="0.97277702061487592"/>
  </r>
  <r>
    <x v="11"/>
    <x v="6"/>
    <n v="0.94647397296935631"/>
    <n v="0.95462836769145987"/>
    <n v="0.96370269415316789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3359375"/>
    <n v="0.95462836769145987"/>
    <n v="0.96370269415316789"/>
    <n v="0.97277702061487592"/>
  </r>
  <r>
    <x v="11"/>
    <x v="20"/>
    <n v="0.9433667491212081"/>
    <n v="0.95462836769145987"/>
    <n v="0.96370269415316789"/>
    <n v="0.97277702061487592"/>
  </r>
  <r>
    <x v="11"/>
    <x v="21"/>
    <n v="0.9433500708124114"/>
    <n v="0.95462836769145987"/>
    <n v="0.96370269415316789"/>
    <n v="0.97277702061487592"/>
  </r>
  <r>
    <x v="11"/>
    <x v="22"/>
    <n v="0.9433667491212081"/>
    <n v="0.95462836769145987"/>
    <n v="0.96370269415316789"/>
    <n v="0.97277702061487592"/>
  </r>
  <r>
    <x v="11"/>
    <x v="23"/>
    <n v="0.94334203655352489"/>
    <n v="0.95462836769145987"/>
    <n v="0.96370269415316789"/>
    <n v="0.97277702061487592"/>
  </r>
  <r>
    <x v="11"/>
    <x v="0"/>
    <n v="0.95328826060233562"/>
    <n v="0.95462836769145987"/>
    <n v="0.96370269415316789"/>
    <n v="0.97277702061487592"/>
  </r>
  <r>
    <x v="11"/>
    <x v="1"/>
    <n v="0.95317882868775439"/>
    <n v="0.95462836769145987"/>
    <n v="0.96370269415316789"/>
    <n v="0.97277702061487592"/>
  </r>
  <r>
    <x v="11"/>
    <x v="2"/>
    <n v="0.95317882868775439"/>
    <n v="0.95462836769145987"/>
    <n v="0.96370269415316789"/>
    <n v="0.97277702061487592"/>
  </r>
  <r>
    <x v="11"/>
    <x v="3"/>
    <n v="0.95316351684470002"/>
    <n v="0.95462836769145987"/>
    <n v="0.96370269415316789"/>
    <n v="0.97277702061487592"/>
  </r>
  <r>
    <x v="11"/>
    <x v="4"/>
    <n v="0.95313110272099977"/>
    <n v="0.95462836769145987"/>
    <n v="0.96370269415316789"/>
    <n v="0.97277702061487592"/>
  </r>
  <r>
    <x v="11"/>
    <x v="5"/>
    <n v="0.95319193396719271"/>
    <n v="0.95462836769145987"/>
    <n v="0.96370269415316789"/>
    <n v="0.97277702061487592"/>
  </r>
  <r>
    <x v="11"/>
    <x v="6"/>
    <n v="0.95318737147695654"/>
    <n v="0.95462836769145987"/>
    <n v="0.96370269415316789"/>
    <n v="0.97277702061487592"/>
  </r>
  <r>
    <x v="11"/>
    <x v="7"/>
    <n v="0.95330066301527827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123036649214653"/>
    <n v="0.95462836769145987"/>
    <n v="0.96370269415316789"/>
    <n v="0.97277702061487592"/>
  </r>
  <r>
    <x v="11"/>
    <x v="21"/>
    <n v="0.94122953988916092"/>
    <n v="0.95462836769145987"/>
    <n v="0.96370269415316789"/>
    <n v="0.97277702061487592"/>
  </r>
  <r>
    <x v="11"/>
    <x v="22"/>
    <n v="0.94119873817034705"/>
    <n v="0.95462836769145987"/>
    <n v="0.96370269415316789"/>
    <n v="0.97277702061487592"/>
  </r>
  <r>
    <x v="11"/>
    <x v="23"/>
    <n v="0.94119873817034705"/>
    <n v="0.95462836769145987"/>
    <n v="0.96370269415316789"/>
    <n v="0.97277702061487592"/>
  </r>
  <r>
    <x v="11"/>
    <x v="0"/>
    <n v="0.96741986337362051"/>
    <n v="0.96741986337362051"/>
    <n v="0.96741986337362051"/>
    <n v="0.97277702061487592"/>
  </r>
  <r>
    <x v="11"/>
    <x v="1"/>
    <n v="0.96741986337362051"/>
    <n v="0.96741986337362051"/>
    <n v="0.96741986337362051"/>
    <n v="0.97277702061487592"/>
  </r>
  <r>
    <x v="11"/>
    <x v="2"/>
    <n v="0.96741986337362051"/>
    <n v="0.96741986337362051"/>
    <n v="0.96741986337362051"/>
    <n v="0.97277702061487592"/>
  </r>
  <r>
    <x v="11"/>
    <x v="3"/>
    <n v="0.96741986337362051"/>
    <n v="0.96741986337362051"/>
    <n v="0.96741986337362051"/>
    <n v="0.97277702061487592"/>
  </r>
  <r>
    <x v="11"/>
    <x v="4"/>
    <n v="0.96741986337362051"/>
    <n v="0.96741986337362051"/>
    <n v="0.96741986337362051"/>
    <n v="0.97277702061487592"/>
  </r>
  <r>
    <x v="11"/>
    <x v="5"/>
    <n v="0.96739130434782616"/>
    <n v="0.96739130434782616"/>
    <n v="0.96739130434782616"/>
    <n v="0.97277702061487592"/>
  </r>
  <r>
    <x v="11"/>
    <x v="6"/>
    <n v="0.96737907761529807"/>
    <n v="0.96737907761529807"/>
    <n v="0.96737907761529807"/>
    <n v="0.97277702061487592"/>
  </r>
  <r>
    <x v="11"/>
    <x v="7"/>
    <n v="0.96722365038560409"/>
    <n v="0.96722365038560409"/>
    <n v="0.9672236503856040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15206727400139"/>
    <n v="0.97915206727400139"/>
    <n v="0.97915206727400139"/>
    <n v="0.97915206727400139"/>
  </r>
  <r>
    <x v="11"/>
    <x v="20"/>
    <n v="0.97927607431249641"/>
    <n v="0.97927607431249641"/>
    <n v="0.97927607431249641"/>
    <n v="0.97927607431249641"/>
  </r>
  <r>
    <x v="11"/>
    <x v="21"/>
    <n v="0.97928649152805847"/>
    <n v="0.97928649152805847"/>
    <n v="0.97928649152805847"/>
    <n v="0.97928649152805847"/>
  </r>
  <r>
    <x v="11"/>
    <x v="22"/>
    <n v="0.97929265164009527"/>
    <n v="0.97929265164009527"/>
    <n v="0.97929265164009527"/>
    <n v="0.97929265164009527"/>
  </r>
  <r>
    <x v="11"/>
    <x v="23"/>
    <n v="0.97922625319885581"/>
    <n v="0.97922625319885581"/>
    <n v="0.97922625319885581"/>
    <n v="0.97922625319885581"/>
  </r>
  <r>
    <x v="11"/>
    <x v="0"/>
    <n v="0.98089920658242735"/>
    <n v="0.98089920658242735"/>
    <n v="0.98089920658242735"/>
    <n v="0.98089920658242735"/>
  </r>
  <r>
    <x v="11"/>
    <x v="1"/>
    <n v="0.98080855749567408"/>
    <n v="0.98080855749567408"/>
    <n v="0.98080855749567408"/>
    <n v="0.98080855749567408"/>
  </r>
  <r>
    <x v="11"/>
    <x v="2"/>
    <n v="0.9807631661936298"/>
    <n v="0.9807631661936298"/>
    <n v="0.9807631661936298"/>
    <n v="0.9807631661936298"/>
  </r>
  <r>
    <x v="11"/>
    <x v="3"/>
    <n v="0.9807631661936298"/>
    <n v="0.9807631661936298"/>
    <n v="0.9807631661936298"/>
    <n v="0.9807631661936298"/>
  </r>
  <r>
    <x v="11"/>
    <x v="4"/>
    <n v="0.98071759824261662"/>
    <n v="0.98071759824261662"/>
    <n v="0.98071759824261662"/>
    <n v="0.98071759824261662"/>
  </r>
  <r>
    <x v="11"/>
    <x v="5"/>
    <n v="0.98083868378812189"/>
    <n v="0.98083868378812189"/>
    <n v="0.98083868378812189"/>
    <n v="0.98083868378812189"/>
  </r>
  <r>
    <x v="11"/>
    <x v="6"/>
    <n v="0.98081579437511635"/>
    <n v="0.98081579437511635"/>
    <n v="0.98081579437511635"/>
    <n v="0.98081579437511635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681233933161958"/>
    <n v="0.95681233933161958"/>
    <n v="0.96370269415316789"/>
    <n v="0.97277702061487592"/>
  </r>
  <r>
    <x v="11"/>
    <x v="20"/>
    <n v="0.95702434380524959"/>
    <n v="0.95702434380524959"/>
    <n v="0.96370269415316789"/>
    <n v="0.97277702061487592"/>
  </r>
  <r>
    <x v="11"/>
    <x v="21"/>
    <n v="0.95693597560975607"/>
    <n v="0.95693597560975607"/>
    <n v="0.96370269415316789"/>
    <n v="0.97277702061487592"/>
  </r>
  <r>
    <x v="11"/>
    <x v="22"/>
    <n v="0.95694941236586606"/>
    <n v="0.95694941236586606"/>
    <n v="0.96370269415316789"/>
    <n v="0.97277702061487592"/>
  </r>
  <r>
    <x v="11"/>
    <x v="23"/>
    <n v="0.95685975609756113"/>
    <n v="0.95685975609756113"/>
    <n v="0.96370269415316789"/>
    <n v="0.97277702061487592"/>
  </r>
  <r>
    <x v="11"/>
    <x v="0"/>
    <n v="0.96554770318021199"/>
    <n v="0.96554770318021199"/>
    <n v="0.96554770318021199"/>
    <n v="0.97277702061487592"/>
  </r>
  <r>
    <x v="11"/>
    <x v="1"/>
    <n v="0.96554770318021199"/>
    <n v="0.96554770318021199"/>
    <n v="0.96554770318021199"/>
    <n v="0.97277702061487592"/>
  </r>
  <r>
    <x v="11"/>
    <x v="2"/>
    <n v="0.96554823247453547"/>
    <n v="0.96554823247453547"/>
    <n v="0.96554823247453547"/>
    <n v="0.97277702061487592"/>
  </r>
  <r>
    <x v="11"/>
    <x v="3"/>
    <n v="0.96554449186028135"/>
    <n v="0.96554449186028135"/>
    <n v="0.96554449186028135"/>
    <n v="0.97277702061487592"/>
  </r>
  <r>
    <x v="11"/>
    <x v="4"/>
    <n v="0.96554449186028135"/>
    <n v="0.96554449186028135"/>
    <n v="0.96554449186028135"/>
    <n v="0.97277702061487592"/>
  </r>
  <r>
    <x v="11"/>
    <x v="5"/>
    <n v="0.96556825823806336"/>
    <n v="0.96556825823806336"/>
    <n v="0.96556825823806336"/>
    <n v="0.97277702061487592"/>
  </r>
  <r>
    <x v="11"/>
    <x v="6"/>
    <n v="0.9655383360522023"/>
    <n v="0.9655383360522023"/>
    <n v="0.9655383360522023"/>
    <n v="0.97277702061487592"/>
  </r>
  <r>
    <x v="11"/>
    <x v="7"/>
    <n v="1"/>
    <n v="1"/>
    <n v="1"/>
    <n v="1"/>
  </r>
  <r>
    <x v="11"/>
    <x v="8"/>
    <n v="0.97110808973487417"/>
    <n v="0.97110808973487417"/>
    <n v="0.97110808973487417"/>
    <n v="0.97277702061487592"/>
  </r>
  <r>
    <x v="11"/>
    <x v="9"/>
    <n v="0.97065820777160994"/>
    <n v="0.97065820777160994"/>
    <n v="0.97065820777160994"/>
    <n v="0.9727770206148759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664982314300152"/>
    <n v="0.96664982314300152"/>
    <n v="0.96664982314300152"/>
    <n v="0.97277702061487592"/>
  </r>
  <r>
    <x v="11"/>
    <x v="20"/>
    <n v="0.96666367148890275"/>
    <n v="0.96666367148890275"/>
    <n v="0.96666367148890275"/>
    <n v="0.97277702061487592"/>
  </r>
  <r>
    <x v="11"/>
    <x v="21"/>
    <n v="0.96666035233945824"/>
    <n v="0.96666035233945824"/>
    <n v="0.96666035233945824"/>
    <n v="0.97277702061487592"/>
  </r>
  <r>
    <x v="11"/>
    <x v="22"/>
    <n v="0.96656193895870735"/>
    <n v="0.96656193895870735"/>
    <n v="0.96656193895870735"/>
    <n v="0.97277702061487592"/>
  </r>
  <r>
    <x v="11"/>
    <x v="23"/>
    <n v="0.96654462820350973"/>
    <n v="0.96654462820350973"/>
    <n v="0.96654462820350973"/>
    <n v="0.97277702061487592"/>
  </r>
  <r>
    <x v="11"/>
    <x v="0"/>
    <n v="0.9766684753119913"/>
    <n v="0.9766684753119913"/>
    <n v="0.9766684753119913"/>
    <n v="0.9766684753119913"/>
  </r>
  <r>
    <x v="11"/>
    <x v="1"/>
    <n v="0.97669753086419753"/>
    <n v="0.97669753086419753"/>
    <n v="0.97669753086419753"/>
    <n v="0.97669753086419753"/>
  </r>
  <r>
    <x v="11"/>
    <x v="2"/>
    <n v="0.97660557293994943"/>
    <n v="0.97660557293994943"/>
    <n v="0.97660557293994943"/>
    <n v="0.97660557293994943"/>
  </r>
  <r>
    <x v="11"/>
    <x v="3"/>
    <n v="0.97668968919585597"/>
    <n v="0.97668968919585597"/>
    <n v="0.97668968919585597"/>
    <n v="0.97668968919585597"/>
  </r>
  <r>
    <x v="11"/>
    <x v="4"/>
    <n v="0.97667783153454912"/>
    <n v="0.97667783153454912"/>
    <n v="0.97667783153454912"/>
    <n v="0.97667783153454912"/>
  </r>
  <r>
    <x v="11"/>
    <x v="5"/>
    <n v="0.97656661400737244"/>
    <n v="0.97656661400737244"/>
    <n v="0.97656661400737244"/>
    <n v="0.97656661400737244"/>
  </r>
  <r>
    <x v="11"/>
    <x v="6"/>
    <n v="0.97661898169512373"/>
    <n v="0.97661898169512373"/>
    <n v="0.97661898169512373"/>
    <n v="0.9766189816951237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0061349693252"/>
    <n v="0.9730061349693252"/>
    <n v="0.9730061349693252"/>
    <n v="0.9730061349693252"/>
  </r>
  <r>
    <x v="11"/>
    <x v="20"/>
    <n v="0.97300432352631017"/>
    <n v="0.97300432352631017"/>
    <n v="0.97300432352631017"/>
    <n v="0.97300432352631017"/>
  </r>
  <r>
    <x v="11"/>
    <x v="21"/>
    <n v="0.97309779471192703"/>
    <n v="0.97309779471192703"/>
    <n v="0.97309779471192703"/>
    <n v="0.97309779471192703"/>
  </r>
  <r>
    <x v="11"/>
    <x v="22"/>
    <n v="0.97304620650313745"/>
    <n v="0.97304620650313745"/>
    <n v="0.97304620650313745"/>
    <n v="0.97304620650313745"/>
  </r>
  <r>
    <x v="11"/>
    <x v="23"/>
    <n v="0.97304620650313745"/>
    <n v="0.97304620650313745"/>
    <n v="0.97304620650313745"/>
    <n v="0.97304620650313745"/>
  </r>
  <r>
    <x v="11"/>
    <x v="0"/>
    <n v="0.97013888888888877"/>
    <n v="0.97013888888888877"/>
    <n v="0.97013888888888877"/>
    <n v="0.97277702061487592"/>
  </r>
  <r>
    <x v="11"/>
    <x v="1"/>
    <n v="0.96992378878606411"/>
    <n v="0.96992378878606411"/>
    <n v="0.96992378878606411"/>
    <n v="0.97277702061487592"/>
  </r>
  <r>
    <x v="11"/>
    <x v="2"/>
    <n v="0.97005526281968901"/>
    <n v="0.97005526281968901"/>
    <n v="0.97005526281968901"/>
    <n v="0.97277702061487592"/>
  </r>
  <r>
    <x v="11"/>
    <x v="3"/>
    <n v="0.97007894066717582"/>
    <n v="0.97007894066717582"/>
    <n v="0.97007894066717582"/>
    <n v="0.97277702061487592"/>
  </r>
  <r>
    <x v="11"/>
    <x v="4"/>
    <n v="0.97003695881731766"/>
    <n v="0.97003695881731766"/>
    <n v="0.97003695881731766"/>
    <n v="0.97277702061487592"/>
  </r>
  <r>
    <x v="11"/>
    <x v="5"/>
    <n v="0.97018279892118675"/>
    <n v="0.97018279892118675"/>
    <n v="0.97018279892118675"/>
    <n v="0.97277702061487592"/>
  </r>
  <r>
    <x v="11"/>
    <x v="6"/>
    <n v="0.9703053115851108"/>
    <n v="0.9703053115851108"/>
    <n v="0.9703053115851108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"/>
    <n v="0.95462836769145987"/>
    <n v="0.96370269415316789"/>
    <n v="0.97277702061487592"/>
  </r>
  <r>
    <x v="11"/>
    <x v="21"/>
    <n v="0.95033491259598102"/>
    <n v="0.95462836769145987"/>
    <n v="0.96370269415316789"/>
    <n v="0.97277702061487592"/>
  </r>
  <r>
    <x v="11"/>
    <x v="22"/>
    <n v="0.95016835016835011"/>
    <n v="0.95462836769145987"/>
    <n v="0.96370269415316789"/>
    <n v="0.97277702061487592"/>
  </r>
  <r>
    <x v="11"/>
    <x v="23"/>
    <n v="0.95017015070491018"/>
    <n v="0.95462836769145987"/>
    <n v="0.96370269415316789"/>
    <n v="0.97277702061487592"/>
  </r>
  <r>
    <x v="11"/>
    <x v="0"/>
    <n v="0.94521702486304249"/>
    <n v="0.95462836769145987"/>
    <n v="0.96370269415316789"/>
    <n v="0.97277702061487592"/>
  </r>
  <r>
    <x v="11"/>
    <x v="1"/>
    <n v="0.94508771929824553"/>
    <n v="0.95462836769145987"/>
    <n v="0.96370269415316789"/>
    <n v="0.97277702061487592"/>
  </r>
  <r>
    <x v="11"/>
    <x v="2"/>
    <n v="0.94508771929824553"/>
    <n v="0.95462836769145987"/>
    <n v="0.96370269415316789"/>
    <n v="0.97277702061487592"/>
  </r>
  <r>
    <x v="11"/>
    <x v="3"/>
    <n v="0.94508771929824553"/>
    <n v="0.95462836769145987"/>
    <n v="0.96370269415316789"/>
    <n v="0.97277702061487592"/>
  </r>
  <r>
    <x v="11"/>
    <x v="4"/>
    <n v="0.94508771929824553"/>
    <n v="0.95462836769145987"/>
    <n v="0.96370269415316789"/>
    <n v="0.97277702061487592"/>
  </r>
  <r>
    <x v="11"/>
    <x v="5"/>
    <n v="0.94508771929824553"/>
    <n v="0.95462836769145987"/>
    <n v="0.96370269415316789"/>
    <n v="0.97277702061487592"/>
  </r>
  <r>
    <x v="11"/>
    <x v="6"/>
    <n v="0.94492948287441225"/>
    <n v="0.95462836769145987"/>
    <n v="0.96370269415316789"/>
    <n v="0.97277702061487592"/>
  </r>
  <r>
    <x v="11"/>
    <x v="7"/>
    <n v="0.94401244167962683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615384615384612"/>
    <n v="0.95462836769145987"/>
    <n v="0.96370269415316789"/>
    <n v="0.97277702061487592"/>
  </r>
  <r>
    <x v="11"/>
    <x v="20"/>
    <n v="0.94650487096222879"/>
    <n v="0.95462836769145987"/>
    <n v="0.96370269415316789"/>
    <n v="0.97277702061487592"/>
  </r>
  <r>
    <x v="11"/>
    <x v="21"/>
    <n v="0.94652615144418428"/>
    <n v="0.95462836769145987"/>
    <n v="0.96370269415316789"/>
    <n v="0.97277702061487592"/>
  </r>
  <r>
    <x v="11"/>
    <x v="22"/>
    <n v="0.94650006065752745"/>
    <n v="0.95462836769145987"/>
    <n v="0.96370269415316789"/>
    <n v="0.97277702061487592"/>
  </r>
  <r>
    <x v="11"/>
    <x v="23"/>
    <n v="0.94659118877676585"/>
    <n v="0.95462836769145987"/>
    <n v="0.96370269415316789"/>
    <n v="0.97277702061487592"/>
  </r>
  <r>
    <x v="11"/>
    <x v="0"/>
    <n v="0.98258751353302065"/>
    <n v="0.98258751353302065"/>
    <n v="0.98258751353302065"/>
    <n v="0.98258751353302065"/>
  </r>
  <r>
    <x v="11"/>
    <x v="1"/>
    <n v="0.98259587020648964"/>
    <n v="0.98259587020648964"/>
    <n v="0.98259587020648964"/>
    <n v="0.98259587020648964"/>
  </r>
  <r>
    <x v="11"/>
    <x v="2"/>
    <n v="0.98260321228532221"/>
    <n v="0.98260321228532221"/>
    <n v="0.98260321228532221"/>
    <n v="0.98260321228532221"/>
  </r>
  <r>
    <x v="11"/>
    <x v="3"/>
    <n v="0.98260217472815903"/>
    <n v="0.98260217472815903"/>
    <n v="0.98260217472815903"/>
    <n v="0.98260217472815903"/>
  </r>
  <r>
    <x v="11"/>
    <x v="4"/>
    <n v="0.98258398643384204"/>
    <n v="0.98258398643384204"/>
    <n v="0.98258398643384204"/>
    <n v="0.98258398643384204"/>
  </r>
  <r>
    <x v="11"/>
    <x v="5"/>
    <n v="0.98260242948322007"/>
    <n v="0.98260242948322007"/>
    <n v="0.98260242948322007"/>
    <n v="0.98260242948322007"/>
  </r>
  <r>
    <x v="11"/>
    <x v="6"/>
    <n v="0.98257531010041355"/>
    <n v="0.98257531010041355"/>
    <n v="0.98257531010041355"/>
    <n v="0.98257531010041355"/>
  </r>
  <r>
    <x v="11"/>
    <x v="7"/>
    <n v="0.98039215686274506"/>
    <n v="0.98039215686274506"/>
    <n v="0.98039215686274506"/>
    <n v="0.9803921568627450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3175230566536"/>
    <n v="1.0013175230566536"/>
    <n v="1.0013175230566536"/>
    <n v="1.0013175230566536"/>
  </r>
  <r>
    <x v="11"/>
    <x v="20"/>
    <n v="1.0010383017997231"/>
    <n v="1.0010383017997231"/>
    <n v="1.0010383017997231"/>
    <n v="1.0010383017997231"/>
  </r>
  <r>
    <x v="11"/>
    <x v="21"/>
    <n v="1.001005227181343"/>
    <n v="1.001005227181343"/>
    <n v="1.001005227181343"/>
    <n v="1.001005227181343"/>
  </r>
  <r>
    <x v="11"/>
    <x v="22"/>
    <n v="1.0010063399416322"/>
    <n v="1.0010063399416322"/>
    <n v="1.0010063399416322"/>
    <n v="1.0010063399416322"/>
  </r>
  <r>
    <x v="11"/>
    <x v="23"/>
    <n v="1.0009835743090389"/>
    <n v="1.0009835743090389"/>
    <n v="1.0009835743090389"/>
    <n v="1.0009835743090389"/>
  </r>
  <r>
    <x v="11"/>
    <x v="0"/>
    <n v="1.0002990132562544"/>
    <n v="1.0002990132562544"/>
    <n v="1.0002990132562544"/>
    <n v="1.0002990132562544"/>
  </r>
  <r>
    <x v="11"/>
    <x v="1"/>
    <n v="1.0003024193548387"/>
    <n v="1.0003024193548387"/>
    <n v="1.0003024193548387"/>
    <n v="1.0003024193548387"/>
  </r>
  <r>
    <x v="11"/>
    <x v="2"/>
    <n v="1.0002295947652393"/>
    <n v="1.0002295947652393"/>
    <n v="1.0002295947652393"/>
    <n v="1.0002295947652393"/>
  </r>
  <r>
    <x v="11"/>
    <x v="3"/>
    <n v="1.000298092209857"/>
    <n v="1.000298092209857"/>
    <n v="1.000298092209857"/>
    <n v="1.000298092209857"/>
  </r>
  <r>
    <x v="11"/>
    <x v="4"/>
    <n v="1.0002957121734846"/>
    <n v="1.0002957121734846"/>
    <n v="1.0002957121734846"/>
    <n v="1.0002957121734846"/>
  </r>
  <r>
    <x v="11"/>
    <x v="5"/>
    <n v="1.0002957121734846"/>
    <n v="1.0002957121734846"/>
    <n v="1.0002957121734846"/>
    <n v="1.0002957121734846"/>
  </r>
  <r>
    <x v="11"/>
    <x v="6"/>
    <n v="1.0002504382669672"/>
    <n v="1.0002504382669672"/>
    <n v="1.0002504382669672"/>
    <n v="1.000250438266967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06986899563319"/>
    <n v="0.9606986899563319"/>
    <n v="0.96370269415316789"/>
    <n v="0.97277702061487592"/>
  </r>
  <r>
    <x v="11"/>
    <x v="20"/>
    <n v="0.96074783741047343"/>
    <n v="0.96074783741047343"/>
    <n v="0.96370269415316789"/>
    <n v="0.97277702061487592"/>
  </r>
  <r>
    <x v="11"/>
    <x v="21"/>
    <n v="0.96074783741047343"/>
    <n v="0.96074783741047343"/>
    <n v="0.96370269415316789"/>
    <n v="0.97277702061487592"/>
  </r>
  <r>
    <x v="11"/>
    <x v="22"/>
    <n v="0.96081222127336563"/>
    <n v="0.96081222127336563"/>
    <n v="0.96370269415316789"/>
    <n v="0.97277702061487592"/>
  </r>
  <r>
    <x v="11"/>
    <x v="23"/>
    <n v="0.96086442318030318"/>
    <n v="0.96086442318030318"/>
    <n v="0.96370269415316789"/>
    <n v="0.97277702061487592"/>
  </r>
  <r>
    <x v="11"/>
    <x v="0"/>
    <n v="0.96625481599574869"/>
    <n v="0.96625481599574869"/>
    <n v="0.96625481599574869"/>
    <n v="0.97277702061487592"/>
  </r>
  <r>
    <x v="11"/>
    <x v="1"/>
    <n v="0.9662240556916335"/>
    <n v="0.9662240556916335"/>
    <n v="0.9662240556916335"/>
    <n v="0.97277702061487592"/>
  </r>
  <r>
    <x v="11"/>
    <x v="2"/>
    <n v="0.96618219815711981"/>
    <n v="0.96618219815711981"/>
    <n v="0.96618219815711981"/>
    <n v="0.97277702061487592"/>
  </r>
  <r>
    <x v="11"/>
    <x v="3"/>
    <n v="0.96621047663992454"/>
    <n v="0.96621047663992454"/>
    <n v="0.96621047663992454"/>
    <n v="0.97277702061487592"/>
  </r>
  <r>
    <x v="11"/>
    <x v="4"/>
    <n v="0.96621047663992454"/>
    <n v="0.96621047663992454"/>
    <n v="0.96621047663992454"/>
    <n v="0.97277702061487592"/>
  </r>
  <r>
    <x v="11"/>
    <x v="5"/>
    <n v="0.96621047663992454"/>
    <n v="0.96621047663992454"/>
    <n v="0.96621047663992454"/>
    <n v="0.97277702061487592"/>
  </r>
  <r>
    <x v="11"/>
    <x v="6"/>
    <n v="0.96621047663992454"/>
    <n v="0.96621047663992454"/>
    <n v="0.96621047663992454"/>
    <n v="0.97277702061487592"/>
  </r>
  <r>
    <x v="11"/>
    <x v="7"/>
    <n v="0.96601941747572817"/>
    <n v="0.96601941747572817"/>
    <n v="0.96601941747572817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19531953195324"/>
    <n v="0.95462836769145987"/>
    <n v="0.96370269415316789"/>
    <n v="0.97277702061487592"/>
  </r>
  <r>
    <x v="11"/>
    <x v="20"/>
    <n v="0.95356706457373819"/>
    <n v="0.95462836769145987"/>
    <n v="0.96370269415316789"/>
    <n v="0.97277702061487592"/>
  </r>
  <r>
    <x v="11"/>
    <x v="21"/>
    <n v="0.95356706457373819"/>
    <n v="0.95462836769145987"/>
    <n v="0.96370269415316789"/>
    <n v="0.97277702061487592"/>
  </r>
  <r>
    <x v="11"/>
    <x v="22"/>
    <n v="0.95364864864864851"/>
    <n v="0.95462836769145987"/>
    <n v="0.96370269415316789"/>
    <n v="0.97277702061487592"/>
  </r>
  <r>
    <x v="11"/>
    <x v="23"/>
    <n v="0.95369261477045908"/>
    <n v="0.95462836769145987"/>
    <n v="0.96370269415316789"/>
    <n v="0.97277702061487592"/>
  </r>
  <r>
    <x v="11"/>
    <x v="0"/>
    <n v="0.96496982419312516"/>
    <n v="0.96496982419312516"/>
    <n v="0.96496982419312516"/>
    <n v="0.97277702061487592"/>
  </r>
  <r>
    <x v="11"/>
    <x v="1"/>
    <n v="0.96491701524760498"/>
    <n v="0.96491701524760498"/>
    <n v="0.96491701524760498"/>
    <n v="0.97277702061487592"/>
  </r>
  <r>
    <x v="11"/>
    <x v="2"/>
    <n v="0.96491975571651756"/>
    <n v="0.96491975571651756"/>
    <n v="0.96491975571651756"/>
    <n v="0.97277702061487592"/>
  </r>
  <r>
    <x v="11"/>
    <x v="3"/>
    <n v="0.96491228070175417"/>
    <n v="0.96491228070175417"/>
    <n v="0.96491228070175417"/>
    <n v="0.97277702061487592"/>
  </r>
  <r>
    <x v="11"/>
    <x v="4"/>
    <n v="0.96493310315062586"/>
    <n v="0.96493310315062586"/>
    <n v="0.96493310315062586"/>
    <n v="0.97277702061487592"/>
  </r>
  <r>
    <x v="11"/>
    <x v="5"/>
    <n v="0.96494394831844943"/>
    <n v="0.96494394831844943"/>
    <n v="0.96494394831844943"/>
    <n v="0.97277702061487592"/>
  </r>
  <r>
    <x v="11"/>
    <x v="6"/>
    <n v="0.96498970285378061"/>
    <n v="0.96498970285378061"/>
    <n v="0.96498970285378061"/>
    <n v="0.97277702061487592"/>
  </r>
  <r>
    <x v="11"/>
    <x v="7"/>
    <n v="0.965034965034965"/>
    <n v="0.965034965034965"/>
    <n v="0.965034965034965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246950647401008"/>
    <n v="0.96246950647401008"/>
    <n v="0.96370269415316789"/>
    <n v="0.97277702061487592"/>
  </r>
  <r>
    <x v="11"/>
    <x v="20"/>
    <n v="0.96261165853209318"/>
    <n v="0.96261165853209318"/>
    <n v="0.96370269415316789"/>
    <n v="0.97277702061487592"/>
  </r>
  <r>
    <x v="11"/>
    <x v="21"/>
    <n v="0.96261165853209318"/>
    <n v="0.96261165853209318"/>
    <n v="0.96370269415316789"/>
    <n v="0.97277702061487592"/>
  </r>
  <r>
    <x v="11"/>
    <x v="22"/>
    <n v="0.96261165853209318"/>
    <n v="0.96261165853209318"/>
    <n v="0.96370269415316789"/>
    <n v="0.97277702061487592"/>
  </r>
  <r>
    <x v="11"/>
    <x v="23"/>
    <n v="0.96263488484458049"/>
    <n v="0.96263488484458049"/>
    <n v="0.96370269415316789"/>
    <n v="0.97277702061487592"/>
  </r>
  <r>
    <x v="11"/>
    <x v="0"/>
    <n v="0.99210903873744627"/>
    <n v="0.99210903873744627"/>
    <n v="0.99210903873744627"/>
    <n v="0.99210903873744627"/>
  </r>
  <r>
    <x v="11"/>
    <x v="1"/>
    <n v="0.99210903873744627"/>
    <n v="0.99210903873744627"/>
    <n v="0.99210903873744627"/>
    <n v="0.99210903873744627"/>
  </r>
  <r>
    <x v="11"/>
    <x v="2"/>
    <n v="0.99215788785779624"/>
    <n v="0.99215788785779624"/>
    <n v="0.99215788785779624"/>
    <n v="0.99215788785779624"/>
  </r>
  <r>
    <x v="11"/>
    <x v="3"/>
    <n v="0.99225758879193793"/>
    <n v="0.99225758879193793"/>
    <n v="0.99225758879193793"/>
    <n v="0.99225758879193793"/>
  </r>
  <r>
    <x v="11"/>
    <x v="4"/>
    <n v="0.99223099831671624"/>
    <n v="0.99223099831671624"/>
    <n v="0.99223099831671624"/>
    <n v="0.99223099831671624"/>
  </r>
  <r>
    <x v="11"/>
    <x v="5"/>
    <n v="0.99224500525762349"/>
    <n v="0.99224500525762349"/>
    <n v="0.99224500525762349"/>
    <n v="0.99224500525762349"/>
  </r>
  <r>
    <x v="11"/>
    <x v="6"/>
    <n v="0.99224204809930172"/>
    <n v="0.99224204809930172"/>
    <n v="0.99224204809930172"/>
    <n v="0.99224204809930172"/>
  </r>
  <r>
    <x v="11"/>
    <x v="7"/>
    <n v="0.99217527386541471"/>
    <n v="0.99217527386541471"/>
    <n v="0.99217527386541471"/>
    <n v="0.9921752738654147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62277751081206"/>
    <n v="0.98462277751081206"/>
    <n v="0.98462277751081206"/>
    <n v="0.98462277751081206"/>
  </r>
  <r>
    <x v="11"/>
    <x v="20"/>
    <n v="0.98486066452304399"/>
    <n v="0.98486066452304399"/>
    <n v="0.98486066452304399"/>
    <n v="0.98486066452304399"/>
  </r>
  <r>
    <x v="11"/>
    <x v="21"/>
    <n v="0.98489129099619221"/>
    <n v="0.98489129099619221"/>
    <n v="0.98489129099619221"/>
    <n v="0.98489129099619221"/>
  </r>
  <r>
    <x v="11"/>
    <x v="22"/>
    <n v="0.98486122792262398"/>
    <n v="0.98486122792262398"/>
    <n v="0.98486122792262398"/>
    <n v="0.98486122792262398"/>
  </r>
  <r>
    <x v="11"/>
    <x v="23"/>
    <n v="0.98486122792262398"/>
    <n v="0.98486122792262398"/>
    <n v="0.98486122792262398"/>
    <n v="0.98486122792262398"/>
  </r>
  <r>
    <x v="11"/>
    <x v="0"/>
    <n v="0.98576423576423577"/>
    <n v="0.98576423576423577"/>
    <n v="0.98576423576423577"/>
    <n v="0.98576423576423577"/>
  </r>
  <r>
    <x v="11"/>
    <x v="1"/>
    <n v="0.98571610763933182"/>
    <n v="0.98571610763933182"/>
    <n v="0.98571610763933182"/>
    <n v="0.98571610763933182"/>
  </r>
  <r>
    <x v="11"/>
    <x v="2"/>
    <n v="0.98571610763933182"/>
    <n v="0.98571610763933182"/>
    <n v="0.98571610763933182"/>
    <n v="0.98571610763933182"/>
  </r>
  <r>
    <x v="11"/>
    <x v="3"/>
    <n v="0.98571610763933182"/>
    <n v="0.98571610763933182"/>
    <n v="0.98571610763933182"/>
    <n v="0.98571610763933182"/>
  </r>
  <r>
    <x v="11"/>
    <x v="4"/>
    <n v="0.98571610763933182"/>
    <n v="0.98571610763933182"/>
    <n v="0.98571610763933182"/>
    <n v="0.98571610763933182"/>
  </r>
  <r>
    <x v="11"/>
    <x v="5"/>
    <n v="0.98571610763933182"/>
    <n v="0.98571610763933182"/>
    <n v="0.98571610763933182"/>
    <n v="0.98571610763933182"/>
  </r>
  <r>
    <x v="11"/>
    <x v="6"/>
    <n v="0.98571610763933182"/>
    <n v="0.98571610763933182"/>
    <n v="0.98571610763933182"/>
    <n v="0.98571610763933182"/>
  </r>
  <r>
    <x v="11"/>
    <x v="7"/>
    <n v="0.98546289211935734"/>
    <n v="0.98546289211935734"/>
    <n v="0.98546289211935734"/>
    <n v="0.985462892119357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530465949820789"/>
    <n v="0.98530465949820789"/>
    <n v="0.98530465949820789"/>
    <n v="0.98530465949820789"/>
  </r>
  <r>
    <x v="11"/>
    <x v="20"/>
    <n v="0.98512740509620378"/>
    <n v="0.98512740509620378"/>
    <n v="0.98512740509620378"/>
    <n v="0.98512740509620378"/>
  </r>
  <r>
    <x v="11"/>
    <x v="21"/>
    <n v="0.98509339080459768"/>
    <n v="0.98509339080459768"/>
    <n v="0.98509339080459768"/>
    <n v="0.98509339080459768"/>
  </r>
  <r>
    <x v="11"/>
    <x v="22"/>
    <n v="0.98509339080459768"/>
    <n v="0.98509339080459768"/>
    <n v="0.98509339080459768"/>
    <n v="0.98509339080459768"/>
  </r>
  <r>
    <x v="11"/>
    <x v="23"/>
    <n v="0.98509339080459768"/>
    <n v="0.98509339080459768"/>
    <n v="0.98509339080459768"/>
    <n v="0.98509339080459768"/>
  </r>
  <r>
    <x v="11"/>
    <x v="0"/>
    <n v="0.99684466019417473"/>
    <n v="0.99684466019417473"/>
    <n v="0.99684466019417473"/>
    <n v="0.99684466019417473"/>
  </r>
  <r>
    <x v="11"/>
    <x v="1"/>
    <n v="0.99684466019417473"/>
    <n v="0.99684466019417473"/>
    <n v="0.99684466019417473"/>
    <n v="0.99684466019417473"/>
  </r>
  <r>
    <x v="11"/>
    <x v="2"/>
    <n v="0.99686008540567694"/>
    <n v="0.99686008540567694"/>
    <n v="0.99686008540567694"/>
    <n v="0.99686008540567694"/>
  </r>
  <r>
    <x v="11"/>
    <x v="3"/>
    <n v="0.99686008540567694"/>
    <n v="0.99686008540567694"/>
    <n v="0.99686008540567694"/>
    <n v="0.99686008540567694"/>
  </r>
  <r>
    <x v="11"/>
    <x v="4"/>
    <n v="0.99686008540567694"/>
    <n v="0.99686008540567694"/>
    <n v="0.99686008540567694"/>
    <n v="0.99686008540567694"/>
  </r>
  <r>
    <x v="11"/>
    <x v="5"/>
    <n v="0.99683263651336629"/>
    <n v="0.99683263651336629"/>
    <n v="0.99683263651336629"/>
    <n v="0.99683263651336629"/>
  </r>
  <r>
    <x v="11"/>
    <x v="6"/>
    <n v="0.99686008540567694"/>
    <n v="0.99686008540567694"/>
    <n v="0.99686008540567694"/>
    <n v="0.99686008540567694"/>
  </r>
  <r>
    <x v="11"/>
    <x v="7"/>
    <n v="0.99677716390423576"/>
    <n v="0.99677716390423576"/>
    <n v="0.99677716390423576"/>
    <n v="0.996777163904235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666434297664"/>
    <n v="0.98152666434297664"/>
    <n v="0.98152666434297664"/>
    <n v="0.98152666434297664"/>
  </r>
  <r>
    <x v="11"/>
    <x v="20"/>
    <n v="0.9815943587904864"/>
    <n v="0.9815943587904864"/>
    <n v="0.9815943587904864"/>
    <n v="0.9815943587904864"/>
  </r>
  <r>
    <x v="11"/>
    <x v="21"/>
    <n v="0.98154383339568518"/>
    <n v="0.98154383339568518"/>
    <n v="0.98154383339568518"/>
    <n v="0.98154383339568518"/>
  </r>
  <r>
    <x v="11"/>
    <x v="22"/>
    <n v="0.9815699658703072"/>
    <n v="0.9815699658703072"/>
    <n v="0.9815699658703072"/>
    <n v="0.9815699658703072"/>
  </r>
  <r>
    <x v="11"/>
    <x v="23"/>
    <n v="0.9815699658703072"/>
    <n v="0.9815699658703072"/>
    <n v="0.9815699658703072"/>
    <n v="0.9815699658703072"/>
  </r>
  <r>
    <x v="11"/>
    <x v="0"/>
    <n v="0.97570199489458265"/>
    <n v="0.97570199489458265"/>
    <n v="0.97570199489458265"/>
    <n v="0.97570199489458265"/>
  </r>
  <r>
    <x v="11"/>
    <x v="1"/>
    <n v="0.97566789154831657"/>
    <n v="0.97566789154831657"/>
    <n v="0.97566789154831657"/>
    <n v="0.97566789154831657"/>
  </r>
  <r>
    <x v="11"/>
    <x v="2"/>
    <n v="0.97567896230239148"/>
    <n v="0.97567896230239148"/>
    <n v="0.97567896230239148"/>
    <n v="0.97567896230239148"/>
  </r>
  <r>
    <x v="11"/>
    <x v="3"/>
    <n v="0.97567896230239148"/>
    <n v="0.97567896230239148"/>
    <n v="0.97567896230239148"/>
    <n v="0.97567896230239148"/>
  </r>
  <r>
    <x v="11"/>
    <x v="4"/>
    <n v="0.97567896230239148"/>
    <n v="0.97567896230239148"/>
    <n v="0.97567896230239148"/>
    <n v="0.97567896230239148"/>
  </r>
  <r>
    <x v="11"/>
    <x v="5"/>
    <n v="0.97571164869328675"/>
    <n v="0.97571164869328675"/>
    <n v="0.97571164869328675"/>
    <n v="0.97571164869328675"/>
  </r>
  <r>
    <x v="11"/>
    <x v="6"/>
    <n v="0.97568208778173193"/>
    <n v="0.97568208778173193"/>
    <n v="0.97568208778173193"/>
    <n v="0.97568208778173193"/>
  </r>
  <r>
    <x v="11"/>
    <x v="7"/>
    <n v="0.97574626865671643"/>
    <n v="0.97574626865671643"/>
    <n v="0.97574626865671643"/>
    <n v="0.9757462686567164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930693069306926"/>
    <n v="0.95462836769145987"/>
    <n v="0.96370269415316789"/>
    <n v="0.97277702061487592"/>
  </r>
  <r>
    <x v="11"/>
    <x v="21"/>
    <n v="0.9491383637276225"/>
    <n v="0.95462836769145987"/>
    <n v="0.96370269415316789"/>
    <n v="0.97277702061487592"/>
  </r>
  <r>
    <x v="11"/>
    <x v="22"/>
    <n v="0.9492332099418298"/>
    <n v="0.95462836769145987"/>
    <n v="0.96370269415316789"/>
    <n v="0.97277702061487592"/>
  </r>
  <r>
    <x v="11"/>
    <x v="23"/>
    <n v="0.94923516557404597"/>
    <n v="0.95462836769145987"/>
    <n v="0.96370269415316789"/>
    <n v="0.97277702061487592"/>
  </r>
  <r>
    <x v="11"/>
    <x v="0"/>
    <n v="0.9524139124415989"/>
    <n v="0.95462836769145987"/>
    <n v="0.96370269415316789"/>
    <n v="0.97277702061487592"/>
  </r>
  <r>
    <x v="11"/>
    <x v="1"/>
    <n v="0.95235715475595539"/>
    <n v="0.95462836769145987"/>
    <n v="0.96370269415316789"/>
    <n v="0.97277702061487592"/>
  </r>
  <r>
    <x v="11"/>
    <x v="2"/>
    <n v="0.95234446828072317"/>
    <n v="0.95462836769145987"/>
    <n v="0.96370269415316789"/>
    <n v="0.97277702061487592"/>
  </r>
  <r>
    <x v="11"/>
    <x v="3"/>
    <n v="0.95234446828072317"/>
    <n v="0.95462836769145987"/>
    <n v="0.96370269415316789"/>
    <n v="0.97277702061487592"/>
  </r>
  <r>
    <x v="11"/>
    <x v="4"/>
    <n v="0.95242786769880372"/>
    <n v="0.95462836769145987"/>
    <n v="0.96370269415316789"/>
    <n v="0.97277702061487592"/>
  </r>
  <r>
    <x v="11"/>
    <x v="5"/>
    <n v="0.95236862542065748"/>
    <n v="0.95462836769145987"/>
    <n v="0.96370269415316789"/>
    <n v="0.97277702061487592"/>
  </r>
  <r>
    <x v="11"/>
    <x v="6"/>
    <n v="0.95235069885641677"/>
    <n v="0.95462836769145987"/>
    <n v="0.96370269415316789"/>
    <n v="0.97277702061487592"/>
  </r>
  <r>
    <x v="11"/>
    <x v="7"/>
    <n v="0.95219546742209638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56986421375389"/>
    <n v="0.95462836769145987"/>
    <n v="0.96370269415316789"/>
    <n v="0.97277702061487592"/>
  </r>
  <r>
    <x v="11"/>
    <x v="20"/>
    <n v="0.953290761149449"/>
    <n v="0.95462836769145987"/>
    <n v="0.96370269415316789"/>
    <n v="0.97277702061487592"/>
  </r>
  <r>
    <x v="11"/>
    <x v="21"/>
    <n v="0.95325978982590054"/>
    <n v="0.95462836769145987"/>
    <n v="0.96370269415316789"/>
    <n v="0.97277702061487592"/>
  </r>
  <r>
    <x v="11"/>
    <x v="22"/>
    <n v="0.9533522678371632"/>
    <n v="0.95462836769145987"/>
    <n v="0.96370269415316789"/>
    <n v="0.97277702061487592"/>
  </r>
  <r>
    <x v="11"/>
    <x v="23"/>
    <n v="0.95334810438207784"/>
    <n v="0.95462836769145987"/>
    <n v="0.96370269415316789"/>
    <n v="0.97277702061487592"/>
  </r>
  <r>
    <x v="11"/>
    <x v="0"/>
    <n v="0.98135572292875672"/>
    <n v="0.98135572292875672"/>
    <n v="0.98135572292875672"/>
    <n v="0.98135572292875672"/>
  </r>
  <r>
    <x v="11"/>
    <x v="1"/>
    <n v="0.98135572292875672"/>
    <n v="0.98135572292875672"/>
    <n v="0.98135572292875672"/>
    <n v="0.98135572292875672"/>
  </r>
  <r>
    <x v="11"/>
    <x v="2"/>
    <n v="0.98135572292875672"/>
    <n v="0.98135572292875672"/>
    <n v="0.98135572292875672"/>
    <n v="0.98135572292875672"/>
  </r>
  <r>
    <x v="11"/>
    <x v="3"/>
    <n v="0.98135572292875672"/>
    <n v="0.98135572292875672"/>
    <n v="0.98135572292875672"/>
    <n v="0.98135572292875672"/>
  </r>
  <r>
    <x v="11"/>
    <x v="4"/>
    <n v="0.98135572292875672"/>
    <n v="0.98135572292875672"/>
    <n v="0.98135572292875672"/>
    <n v="0.98135572292875672"/>
  </r>
  <r>
    <x v="11"/>
    <x v="5"/>
    <n v="0.98135572292875672"/>
    <n v="0.98135572292875672"/>
    <n v="0.98135572292875672"/>
    <n v="0.98135572292875672"/>
  </r>
  <r>
    <x v="11"/>
    <x v="6"/>
    <n v="0.98135572292875672"/>
    <n v="0.98135572292875672"/>
    <n v="0.98135572292875672"/>
    <n v="0.98135572292875672"/>
  </r>
  <r>
    <x v="11"/>
    <x v="7"/>
    <n v="0.98162729658792658"/>
    <n v="0.98162729658792658"/>
    <n v="0.98162729658792658"/>
    <n v="0.9816272965879265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460176991150448"/>
    <n v="0.96460176991150448"/>
    <n v="0.96460176991150448"/>
    <n v="0.97277702061487592"/>
  </r>
  <r>
    <x v="11"/>
    <x v="20"/>
    <n v="0.96460504408953573"/>
    <n v="0.96460504408953573"/>
    <n v="0.96460504408953573"/>
    <n v="0.97277702061487592"/>
  </r>
  <r>
    <x v="11"/>
    <x v="21"/>
    <n v="0.96460847763978785"/>
    <n v="0.96460847763978785"/>
    <n v="0.96460847763978785"/>
    <n v="0.97277702061487592"/>
  </r>
  <r>
    <x v="11"/>
    <x v="22"/>
    <n v="0.96460847763978785"/>
    <n v="0.96460847763978785"/>
    <n v="0.96460847763978785"/>
    <n v="0.97277702061487592"/>
  </r>
  <r>
    <x v="11"/>
    <x v="23"/>
    <n v="0.96460847763978785"/>
    <n v="0.96460847763978785"/>
    <n v="0.96460847763978785"/>
    <n v="0.97277702061487592"/>
  </r>
  <r>
    <x v="11"/>
    <x v="0"/>
    <n v="0.97141382868937043"/>
    <n v="0.97141382868937043"/>
    <n v="0.97141382868937043"/>
    <n v="0.97277702061487592"/>
  </r>
  <r>
    <x v="11"/>
    <x v="1"/>
    <n v="0.97141382868937043"/>
    <n v="0.97141382868937043"/>
    <n v="0.97141382868937043"/>
    <n v="0.97277702061487592"/>
  </r>
  <r>
    <x v="11"/>
    <x v="2"/>
    <n v="0.97141382868937043"/>
    <n v="0.97141382868937043"/>
    <n v="0.97141382868937043"/>
    <n v="0.97277702061487592"/>
  </r>
  <r>
    <x v="11"/>
    <x v="3"/>
    <n v="0.97141382868937043"/>
    <n v="0.97141382868937043"/>
    <n v="0.97141382868937043"/>
    <n v="0.97277702061487592"/>
  </r>
  <r>
    <x v="11"/>
    <x v="4"/>
    <n v="0.97141382868937043"/>
    <n v="0.97141382868937043"/>
    <n v="0.97141382868937043"/>
    <n v="0.97277702061487592"/>
  </r>
  <r>
    <x v="11"/>
    <x v="5"/>
    <n v="0.97141382868937043"/>
    <n v="0.97141382868937043"/>
    <n v="0.97141382868937043"/>
    <n v="0.97277702061487592"/>
  </r>
  <r>
    <x v="11"/>
    <x v="6"/>
    <n v="0.97141382868937043"/>
    <n v="0.97141382868937043"/>
    <n v="0.97141382868937043"/>
    <n v="0.97277702061487592"/>
  </r>
  <r>
    <x v="11"/>
    <x v="7"/>
    <n v="0.97119620467638079"/>
    <n v="0.97119620467638079"/>
    <n v="0.9711962046763807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753715498938419"/>
    <n v="0.95753715498938419"/>
    <n v="0.96370269415316789"/>
    <n v="0.97277702061487592"/>
  </r>
  <r>
    <x v="11"/>
    <x v="20"/>
    <n v="0.95753868297948896"/>
    <n v="0.95753868297948896"/>
    <n v="0.96370269415316789"/>
    <n v="0.97277702061487592"/>
  </r>
  <r>
    <x v="11"/>
    <x v="21"/>
    <n v="0.95741299856983952"/>
    <n v="0.95741299856983952"/>
    <n v="0.96370269415316789"/>
    <n v="0.97277702061487592"/>
  </r>
  <r>
    <x v="11"/>
    <x v="22"/>
    <n v="0.957346609257266"/>
    <n v="0.957346609257266"/>
    <n v="0.96370269415316789"/>
    <n v="0.97277702061487592"/>
  </r>
  <r>
    <x v="11"/>
    <x v="23"/>
    <n v="0.95742275810097965"/>
    <n v="0.95742275810097965"/>
    <n v="0.96370269415316789"/>
    <n v="0.97277702061487592"/>
  </r>
  <r>
    <x v="11"/>
    <x v="0"/>
    <n v="0.9777941176470587"/>
    <n v="0.9777941176470587"/>
    <n v="0.9777941176470587"/>
    <n v="0.9777941176470587"/>
  </r>
  <r>
    <x v="11"/>
    <x v="1"/>
    <n v="0.97781492174441564"/>
    <n v="0.97781492174441564"/>
    <n v="0.97781492174441564"/>
    <n v="0.97781492174441564"/>
  </r>
  <r>
    <x v="11"/>
    <x v="2"/>
    <n v="0.97783367395063669"/>
    <n v="0.97783367395063669"/>
    <n v="0.97783367395063669"/>
    <n v="0.97783367395063669"/>
  </r>
  <r>
    <x v="11"/>
    <x v="3"/>
    <n v="0.97769156159068871"/>
    <n v="0.97769156159068871"/>
    <n v="0.97769156159068871"/>
    <n v="0.97769156159068871"/>
  </r>
  <r>
    <x v="11"/>
    <x v="4"/>
    <n v="0.97768576029445597"/>
    <n v="0.97768576029445597"/>
    <n v="0.97768576029445597"/>
    <n v="0.97768576029445597"/>
  </r>
  <r>
    <x v="11"/>
    <x v="5"/>
    <n v="0.97768576029445597"/>
    <n v="0.97768576029445597"/>
    <n v="0.97768576029445597"/>
    <n v="0.97768576029445597"/>
  </r>
  <r>
    <x v="11"/>
    <x v="6"/>
    <n v="0.97775346462436186"/>
    <n v="0.97775346462436186"/>
    <n v="0.97775346462436186"/>
    <n v="0.97775346462436186"/>
  </r>
  <r>
    <x v="11"/>
    <x v="7"/>
    <n v="0.97780458383594693"/>
    <n v="0.97780458383594693"/>
    <n v="0.97780458383594693"/>
    <n v="0.977804583835946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34869739478958"/>
    <n v="0.97434869739478958"/>
    <n v="0.97434869739478958"/>
    <n v="0.97434869739478958"/>
  </r>
  <r>
    <x v="11"/>
    <x v="20"/>
    <n v="0.97418244406196208"/>
    <n v="0.97418244406196208"/>
    <n v="0.97418244406196208"/>
    <n v="0.97418244406196208"/>
  </r>
  <r>
    <x v="11"/>
    <x v="21"/>
    <n v="0.97429365446966187"/>
    <n v="0.97429365446966187"/>
    <n v="0.97429365446966187"/>
    <n v="0.97429365446966187"/>
  </r>
  <r>
    <x v="11"/>
    <x v="22"/>
    <n v="0.97429365446966187"/>
    <n v="0.97429365446966187"/>
    <n v="0.97429365446966187"/>
    <n v="0.97429365446966187"/>
  </r>
  <r>
    <x v="11"/>
    <x v="23"/>
    <n v="0.97426945952935085"/>
    <n v="0.97426945952935085"/>
    <n v="0.97426945952935085"/>
    <n v="0.97426945952935085"/>
  </r>
  <r>
    <x v="11"/>
    <x v="0"/>
    <n v="0.97743418303384866"/>
    <n v="0.97743418303384866"/>
    <n v="0.97743418303384866"/>
    <n v="0.97743418303384866"/>
  </r>
  <r>
    <x v="11"/>
    <x v="1"/>
    <n v="0.9775440591245026"/>
    <n v="0.9775440591245026"/>
    <n v="0.9775440591245026"/>
    <n v="0.9775440591245026"/>
  </r>
  <r>
    <x v="11"/>
    <x v="2"/>
    <n v="0.97759818516943142"/>
    <n v="0.97759818516943142"/>
    <n v="0.97759818516943142"/>
    <n v="0.97759818516943142"/>
  </r>
  <r>
    <x v="11"/>
    <x v="3"/>
    <n v="0.97753120665742044"/>
    <n v="0.97753120665742044"/>
    <n v="0.97753120665742044"/>
    <n v="0.97753120665742044"/>
  </r>
  <r>
    <x v="11"/>
    <x v="4"/>
    <n v="0.97758405977584073"/>
    <n v="0.97758405977584073"/>
    <n v="0.97758405977584073"/>
    <n v="0.97758405977584073"/>
  </r>
  <r>
    <x v="11"/>
    <x v="5"/>
    <n v="0.977478084962913"/>
    <n v="0.977478084962913"/>
    <n v="0.977478084962913"/>
    <n v="0.977478084962913"/>
  </r>
  <r>
    <x v="11"/>
    <x v="6"/>
    <n v="0.97742912193779241"/>
    <n v="0.97742912193779241"/>
    <n v="0.97742912193779241"/>
    <n v="0.97742912193779241"/>
  </r>
  <r>
    <x v="11"/>
    <x v="7"/>
    <n v="0.97739672642244735"/>
    <n v="0.97739672642244735"/>
    <n v="0.97739672642244735"/>
    <n v="0.9773967264224473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065376917945291"/>
    <n v="0.98065376917945291"/>
    <n v="0.98065376917945291"/>
    <n v="0.98065376917945291"/>
  </r>
  <r>
    <x v="11"/>
    <x v="20"/>
    <n v="0.98086642599277996"/>
    <n v="0.98086642599277996"/>
    <n v="0.98086642599277996"/>
    <n v="0.98086642599277996"/>
  </r>
  <r>
    <x v="11"/>
    <x v="21"/>
    <n v="0.98077808471454875"/>
    <n v="0.98077808471454875"/>
    <n v="0.98077808471454875"/>
    <n v="0.98077808471454875"/>
  </r>
  <r>
    <x v="11"/>
    <x v="22"/>
    <n v="0.98077808471454875"/>
    <n v="0.98077808471454875"/>
    <n v="0.98077808471454875"/>
    <n v="0.98077808471454875"/>
  </r>
  <r>
    <x v="11"/>
    <x v="23"/>
    <n v="0.98077808471454875"/>
    <n v="0.98077808471454875"/>
    <n v="0.98077808471454875"/>
    <n v="0.98077808471454875"/>
  </r>
  <r>
    <x v="11"/>
    <x v="0"/>
    <n v="0.99132079670635365"/>
    <n v="0.99132079670635365"/>
    <n v="0.99132079670635365"/>
    <n v="0.99132079670635365"/>
  </r>
  <r>
    <x v="11"/>
    <x v="1"/>
    <n v="0.99141574220813511"/>
    <n v="0.99141574220813511"/>
    <n v="0.99141574220813511"/>
    <n v="0.99141574220813511"/>
  </r>
  <r>
    <x v="11"/>
    <x v="2"/>
    <n v="0.99127165301463671"/>
    <n v="0.99127165301463671"/>
    <n v="0.99127165301463671"/>
    <n v="0.99127165301463671"/>
  </r>
  <r>
    <x v="11"/>
    <x v="3"/>
    <n v="0.99119360520254696"/>
    <n v="0.99119360520254696"/>
    <n v="0.99119360520254696"/>
    <n v="0.99119360520254696"/>
  </r>
  <r>
    <x v="11"/>
    <x v="4"/>
    <n v="0.99119360520254696"/>
    <n v="0.99119360520254696"/>
    <n v="0.99119360520254696"/>
    <n v="0.99119360520254696"/>
  </r>
  <r>
    <x v="11"/>
    <x v="5"/>
    <n v="0.99119360520254696"/>
    <n v="0.99119360520254696"/>
    <n v="0.99119360520254696"/>
    <n v="0.99119360520254696"/>
  </r>
  <r>
    <x v="11"/>
    <x v="6"/>
    <n v="0.99120412496208676"/>
    <n v="0.99120412496208676"/>
    <n v="0.99120412496208676"/>
    <n v="0.99120412496208676"/>
  </r>
  <r>
    <x v="11"/>
    <x v="7"/>
    <n v="0.99101332506972417"/>
    <n v="0.99101332506972417"/>
    <n v="0.99101332506972417"/>
    <n v="0.991013325069724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8645121193288"/>
    <n v="1.0018645121193288"/>
    <n v="1.0018645121193288"/>
    <n v="1.0018645121193288"/>
  </r>
  <r>
    <x v="11"/>
    <x v="20"/>
    <n v="1.001904090267983"/>
    <n v="1.001904090267983"/>
    <n v="1.001904090267983"/>
    <n v="1.001904090267983"/>
  </r>
  <r>
    <x v="11"/>
    <x v="21"/>
    <n v="1.0019296254256527"/>
    <n v="1.0019296254256527"/>
    <n v="1.0019296254256527"/>
    <n v="1.0019296254256527"/>
  </r>
  <r>
    <x v="11"/>
    <x v="22"/>
    <n v="1.0019452642876308"/>
    <n v="1.0019452642876308"/>
    <n v="1.0019452642876308"/>
    <n v="1.0019452642876308"/>
  </r>
  <r>
    <x v="11"/>
    <x v="23"/>
    <n v="1.0018142235123368"/>
    <n v="1.0018142235123368"/>
    <n v="1.0018142235123368"/>
    <n v="1.0018142235123368"/>
  </r>
  <r>
    <x v="11"/>
    <x v="0"/>
    <n v="0.99944490702192612"/>
    <n v="0.99944490702192612"/>
    <n v="0.99944490702192612"/>
    <n v="0.99944490702192612"/>
  </r>
  <r>
    <x v="11"/>
    <x v="1"/>
    <n v="0.99938243013740946"/>
    <n v="0.99938243013740946"/>
    <n v="0.99938243013740946"/>
    <n v="0.99938243013740946"/>
  </r>
  <r>
    <x v="11"/>
    <x v="2"/>
    <n v="0.99939070830159926"/>
    <n v="0.99939070830159926"/>
    <n v="0.99939070830159926"/>
    <n v="0.99939070830159926"/>
  </r>
  <r>
    <x v="11"/>
    <x v="3"/>
    <n v="0.99939070830159926"/>
    <n v="0.99939070830159926"/>
    <n v="0.99939070830159926"/>
    <n v="0.99939070830159926"/>
  </r>
  <r>
    <x v="11"/>
    <x v="4"/>
    <n v="0.99939070830159926"/>
    <n v="0.99939070830159926"/>
    <n v="0.99939070830159926"/>
    <n v="0.99939070830159926"/>
  </r>
  <r>
    <x v="11"/>
    <x v="5"/>
    <n v="0.99939070830159926"/>
    <n v="0.99939070830159926"/>
    <n v="0.99939070830159926"/>
    <n v="0.99939070830159926"/>
  </r>
  <r>
    <x v="11"/>
    <x v="6"/>
    <n v="0.999327731092437"/>
    <n v="0.999327731092437"/>
    <n v="0.999327731092437"/>
    <n v="0.999327731092437"/>
  </r>
  <r>
    <x v="11"/>
    <x v="7"/>
    <n v="0.99935815147625162"/>
    <n v="0.99935815147625162"/>
    <n v="0.99935815147625162"/>
    <n v="0.999358151476251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391420911528149"/>
    <n v="0.98391420911528149"/>
    <n v="0.98391420911528149"/>
    <n v="0.98391420911528149"/>
  </r>
  <r>
    <x v="11"/>
    <x v="20"/>
    <n v="0.98378016085790898"/>
    <n v="0.98378016085790898"/>
    <n v="0.98378016085790898"/>
    <n v="0.98378016085790898"/>
  </r>
  <r>
    <x v="11"/>
    <x v="21"/>
    <n v="0.98376842959556332"/>
    <n v="0.98376842959556332"/>
    <n v="0.98376842959556332"/>
    <n v="0.98376842959556332"/>
  </r>
  <r>
    <x v="11"/>
    <x v="22"/>
    <n v="0.9836995038979448"/>
    <n v="0.9836995038979448"/>
    <n v="0.9836995038979448"/>
    <n v="0.9836995038979448"/>
  </r>
  <r>
    <x v="11"/>
    <x v="23"/>
    <n v="0.9836995038979448"/>
    <n v="0.9836995038979448"/>
    <n v="0.9836995038979448"/>
    <n v="0.9836995038979448"/>
  </r>
  <r>
    <x v="11"/>
    <x v="0"/>
    <n v="0.99349516103442803"/>
    <n v="0.99349516103442803"/>
    <n v="0.99349516103442803"/>
    <n v="0.99349516103442803"/>
  </r>
  <r>
    <x v="11"/>
    <x v="1"/>
    <n v="0.99354630525976129"/>
    <n v="0.99354630525976129"/>
    <n v="0.99354630525976129"/>
    <n v="0.99354630525976129"/>
  </r>
  <r>
    <x v="11"/>
    <x v="2"/>
    <n v="0.99357382795384841"/>
    <n v="0.99357382795384841"/>
    <n v="0.99357382795384841"/>
    <n v="0.99357382795384841"/>
  </r>
  <r>
    <x v="11"/>
    <x v="3"/>
    <n v="0.99343232438606499"/>
    <n v="0.99343232438606499"/>
    <n v="0.99343232438606499"/>
    <n v="0.99343232438606499"/>
  </r>
  <r>
    <x v="11"/>
    <x v="4"/>
    <n v="0.99344915978353754"/>
    <n v="0.99344915978353754"/>
    <n v="0.99344915978353754"/>
    <n v="0.99344915978353754"/>
  </r>
  <r>
    <x v="11"/>
    <x v="5"/>
    <n v="0.99354630525976129"/>
    <n v="0.99354630525976129"/>
    <n v="0.99354630525976129"/>
    <n v="0.99354630525976129"/>
  </r>
  <r>
    <x v="11"/>
    <x v="6"/>
    <n v="0.99353521605988426"/>
    <n v="0.99353521605988426"/>
    <n v="0.99353521605988426"/>
    <n v="0.99353521605988426"/>
  </r>
  <r>
    <x v="11"/>
    <x v="7"/>
    <n v="0.9933333333333334"/>
    <n v="0.9933333333333334"/>
    <n v="0.9933333333333334"/>
    <n v="0.99333333333333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3556609365738"/>
    <n v="1.003556609365738"/>
    <n v="1.003556609365738"/>
    <n v="1.003556609365738"/>
  </r>
  <r>
    <x v="11"/>
    <x v="20"/>
    <n v="1.0030816640986133"/>
    <n v="1.0030816640986133"/>
    <n v="1.0030816640986133"/>
    <n v="1.0030816640986133"/>
  </r>
  <r>
    <x v="11"/>
    <x v="21"/>
    <n v="1.0030816640986133"/>
    <n v="1.0030816640986133"/>
    <n v="1.0030816640986133"/>
    <n v="1.0030816640986133"/>
  </r>
  <r>
    <x v="11"/>
    <x v="22"/>
    <n v="1.0032076984763434"/>
    <n v="1.0032076984763434"/>
    <n v="1.0032076984763434"/>
    <n v="1.0032076984763434"/>
  </r>
  <r>
    <x v="11"/>
    <x v="23"/>
    <n v="1.0030847639484979"/>
    <n v="1.0030847639484979"/>
    <n v="1.0030847639484979"/>
    <n v="1.0030847639484979"/>
  </r>
  <r>
    <x v="11"/>
    <x v="0"/>
    <n v="0.99514563106796117"/>
    <n v="0.99514563106796117"/>
    <n v="0.99514563106796117"/>
    <n v="0.99514563106796117"/>
  </r>
  <r>
    <x v="11"/>
    <x v="1"/>
    <n v="0.99500998003992025"/>
    <n v="0.99500998003992025"/>
    <n v="0.99500998003992025"/>
    <n v="0.99500998003992025"/>
  </r>
  <r>
    <x v="11"/>
    <x v="2"/>
    <n v="0.99505867819641747"/>
    <n v="0.99505867819641747"/>
    <n v="0.99505867819641747"/>
    <n v="0.99505867819641747"/>
  </r>
  <r>
    <x v="11"/>
    <x v="3"/>
    <n v="0.99515673348580658"/>
    <n v="0.99515673348580658"/>
    <n v="0.99515673348580658"/>
    <n v="0.99515673348580658"/>
  </r>
  <r>
    <x v="11"/>
    <x v="4"/>
    <n v="0.99513729977116705"/>
    <n v="0.99513729977116705"/>
    <n v="0.99513729977116705"/>
    <n v="0.99513729977116705"/>
  </r>
  <r>
    <x v="11"/>
    <x v="5"/>
    <n v="0.99513729977116705"/>
    <n v="0.99513729977116705"/>
    <n v="0.99513729977116705"/>
    <n v="0.99513729977116705"/>
  </r>
  <r>
    <x v="11"/>
    <x v="6"/>
    <n v="0.99513729977116705"/>
    <n v="0.99513729977116705"/>
    <n v="0.99513729977116705"/>
    <n v="0.99513729977116705"/>
  </r>
  <r>
    <x v="11"/>
    <x v="7"/>
    <n v="0.99512768817204289"/>
    <n v="0.99512768817204289"/>
    <n v="0.99512768817204289"/>
    <n v="0.9951276881720428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.0032970656116058"/>
    <n v="1.0032970656116058"/>
    <n v="1.0032970656116058"/>
    <n v="1.0032970656116058"/>
  </r>
  <r>
    <x v="11"/>
    <x v="19"/>
    <n v="1.0033416875522141"/>
    <n v="1.0033416875522141"/>
    <n v="1.0033416875522141"/>
    <n v="1.0033416875522141"/>
  </r>
  <r>
    <x v="11"/>
    <x v="20"/>
    <n v="1.0033101860180622"/>
    <n v="1.0033101860180622"/>
    <n v="1.0033101860180622"/>
    <n v="1.0033101860180622"/>
  </r>
  <r>
    <x v="11"/>
    <x v="21"/>
    <n v="1.0033279656468062"/>
    <n v="1.0033279656468062"/>
    <n v="1.0033279656468062"/>
    <n v="1.0033279656468062"/>
  </r>
  <r>
    <x v="11"/>
    <x v="22"/>
    <n v="1.0033398821218074"/>
    <n v="1.0033398821218074"/>
    <n v="1.0033398821218074"/>
    <n v="1.0033398821218074"/>
  </r>
  <r>
    <x v="11"/>
    <x v="23"/>
    <n v="1.0033036848792884"/>
    <n v="1.0033036848792884"/>
    <n v="1.0033036848792884"/>
    <n v="1.0033036848792884"/>
  </r>
  <r>
    <x v="11"/>
    <x v="0"/>
    <n v="0.992089650626236"/>
    <n v="0.992089650626236"/>
    <n v="0.992089650626236"/>
    <n v="0.992089650626236"/>
  </r>
  <r>
    <x v="11"/>
    <x v="1"/>
    <n v="0.99206611570247938"/>
    <n v="0.99206611570247938"/>
    <n v="0.99206611570247938"/>
    <n v="0.99206611570247938"/>
  </r>
  <r>
    <x v="11"/>
    <x v="2"/>
    <n v="0.99206611570247938"/>
    <n v="0.99206611570247938"/>
    <n v="0.99206611570247938"/>
    <n v="0.99206611570247938"/>
  </r>
  <r>
    <x v="11"/>
    <x v="3"/>
    <n v="0.99206611570247938"/>
    <n v="0.99206611570247938"/>
    <n v="0.99206611570247938"/>
    <n v="0.99206611570247938"/>
  </r>
  <r>
    <x v="11"/>
    <x v="4"/>
    <n v="0.99206611570247938"/>
    <n v="0.99206611570247938"/>
    <n v="0.99206611570247938"/>
    <n v="0.99206611570247938"/>
  </r>
  <r>
    <x v="11"/>
    <x v="5"/>
    <n v="0.99209039548022604"/>
    <n v="0.99209039548022604"/>
    <n v="0.99209039548022604"/>
    <n v="0.99209039548022604"/>
  </r>
  <r>
    <x v="11"/>
    <x v="6"/>
    <n v="0.99216045611891679"/>
    <n v="0.99216045611891679"/>
    <n v="0.99216045611891679"/>
    <n v="0.99216045611891679"/>
  </r>
  <r>
    <x v="11"/>
    <x v="7"/>
    <n v="0.99203993524015111"/>
    <n v="0.99203993524015111"/>
    <n v="0.99203993524015111"/>
    <n v="0.99203993524015111"/>
  </r>
  <r>
    <x v="11"/>
    <x v="8"/>
    <n v="1.0058508044856167"/>
    <n v="1.0058508044856167"/>
    <n v="1.0058508044856167"/>
    <n v="1.0058508044856167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57514757075829"/>
    <n v="1.0057514757075829"/>
    <n v="1.0057514757075829"/>
    <n v="1.0057514757075829"/>
  </r>
  <r>
    <x v="11"/>
    <x v="20"/>
    <n v="1.005736137667304"/>
    <n v="1.005736137667304"/>
    <n v="1.005736137667304"/>
    <n v="1.005736137667304"/>
  </r>
  <r>
    <x v="11"/>
    <x v="21"/>
    <n v="1.0057843590930124"/>
    <n v="1.0057843590930124"/>
    <n v="1.0057843590930124"/>
    <n v="1.0057843590930124"/>
  </r>
  <r>
    <x v="11"/>
    <x v="22"/>
    <n v="1.0057726152763111"/>
    <n v="1.0057726152763111"/>
    <n v="1.0057726152763111"/>
    <n v="1.0057726152763111"/>
  </r>
  <r>
    <x v="11"/>
    <x v="23"/>
    <n v="1.0057781201848999"/>
    <n v="1.0057781201848999"/>
    <n v="1.0057781201848999"/>
    <n v="1.0057781201848999"/>
  </r>
  <r>
    <x v="11"/>
    <x v="0"/>
    <n v="0.99753182644842819"/>
    <n v="0.99753182644842819"/>
    <n v="0.99753182644842819"/>
    <n v="0.99753182644842819"/>
  </r>
  <r>
    <x v="11"/>
    <x v="1"/>
    <n v="0.99753182644842819"/>
    <n v="0.99753182644842819"/>
    <n v="0.99753182644842819"/>
    <n v="0.99753182644842819"/>
  </r>
  <r>
    <x v="11"/>
    <x v="2"/>
    <n v="0.99753182644842819"/>
    <n v="0.99753182644842819"/>
    <n v="0.99753182644842819"/>
    <n v="0.99753182644842819"/>
  </r>
  <r>
    <x v="11"/>
    <x v="3"/>
    <n v="0.99753182644842819"/>
    <n v="0.99753182644842819"/>
    <n v="0.99753182644842819"/>
    <n v="0.99753182644842819"/>
  </r>
  <r>
    <x v="11"/>
    <x v="4"/>
    <n v="0.99753182644842819"/>
    <n v="0.99753182644842819"/>
    <n v="0.99753182644842819"/>
    <n v="0.99753182644842819"/>
  </r>
  <r>
    <x v="11"/>
    <x v="5"/>
    <n v="0.99745238384083457"/>
    <n v="0.99745238384083457"/>
    <n v="0.99745238384083457"/>
    <n v="0.99745238384083457"/>
  </r>
  <r>
    <x v="11"/>
    <x v="6"/>
    <n v="0.99753318454128992"/>
    <n v="0.99753318454128992"/>
    <n v="0.99753318454128992"/>
    <n v="0.99753318454128992"/>
  </r>
  <r>
    <x v="11"/>
    <x v="7"/>
    <n v="0.99748876553000265"/>
    <n v="0.99748876553000265"/>
    <n v="0.99748876553000265"/>
    <n v="0.99748876553000265"/>
  </r>
  <r>
    <x v="11"/>
    <x v="8"/>
    <n v="1.0089261563429808"/>
    <n v="1.0089261563429808"/>
    <n v="1.0089261563429808"/>
    <n v="1.0089261563429808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45779161325765"/>
    <n v="1.0045779161325765"/>
    <n v="1.0045779161325765"/>
    <n v="1.0045779161325765"/>
  </r>
  <r>
    <x v="11"/>
    <x v="20"/>
    <n v="1.0045935263326569"/>
    <n v="1.0045935263326569"/>
    <n v="1.0045935263326569"/>
    <n v="1.0045935263326569"/>
  </r>
  <r>
    <x v="11"/>
    <x v="21"/>
    <n v="1.0045935263326569"/>
    <n v="1.0045935263326569"/>
    <n v="1.0045935263326569"/>
    <n v="1.0045935263326569"/>
  </r>
  <r>
    <x v="11"/>
    <x v="22"/>
    <n v="1.0045935263326569"/>
    <n v="1.0045935263326569"/>
    <n v="1.0045935263326569"/>
    <n v="1.0045935263326569"/>
  </r>
  <r>
    <x v="11"/>
    <x v="23"/>
    <n v="1.0046578287352204"/>
    <n v="1.0046578287352204"/>
    <n v="1.0046578287352204"/>
    <n v="1.0046578287352204"/>
  </r>
  <r>
    <x v="11"/>
    <x v="0"/>
    <n v="0.99625675863025098"/>
    <n v="0.99625675863025098"/>
    <n v="0.99625675863025098"/>
    <n v="0.99625675863025098"/>
  </r>
  <r>
    <x v="11"/>
    <x v="1"/>
    <n v="0.99635464132274443"/>
    <n v="0.99635464132274443"/>
    <n v="0.99635464132274443"/>
    <n v="0.99635464132274443"/>
  </r>
  <r>
    <x v="11"/>
    <x v="2"/>
    <n v="0.99631845375057515"/>
    <n v="0.99631845375057515"/>
    <n v="0.99631845375057515"/>
    <n v="0.99631845375057515"/>
  </r>
  <r>
    <x v="11"/>
    <x v="3"/>
    <n v="0.99616613418530353"/>
    <n v="0.99616613418530353"/>
    <n v="0.99616613418530353"/>
    <n v="0.99616613418530353"/>
  </r>
  <r>
    <x v="11"/>
    <x v="4"/>
    <n v="0.99635727815823982"/>
    <n v="0.99635727815823982"/>
    <n v="0.99635727815823982"/>
    <n v="0.99635727815823982"/>
  </r>
  <r>
    <x v="11"/>
    <x v="5"/>
    <n v="0.99626490446774885"/>
    <n v="0.99626490446774885"/>
    <n v="0.99626490446774885"/>
    <n v="0.99626490446774885"/>
  </r>
  <r>
    <x v="11"/>
    <x v="6"/>
    <n v="0.99621424565339323"/>
    <n v="0.99621424565339323"/>
    <n v="0.99621424565339323"/>
    <n v="0.99621424565339323"/>
  </r>
  <r>
    <x v="11"/>
    <x v="7"/>
    <n v="0.99625561657513717"/>
    <n v="0.99625561657513717"/>
    <n v="0.99625561657513717"/>
    <n v="0.996255616575137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601328903654485"/>
    <n v="0.99601328903654485"/>
    <n v="0.99601328903654485"/>
    <n v="0.99601328903654485"/>
  </r>
  <r>
    <x v="11"/>
    <x v="20"/>
    <n v="0.99623435596411558"/>
    <n v="0.99623435596411558"/>
    <n v="0.99623435596411558"/>
    <n v="0.99623435596411558"/>
  </r>
  <r>
    <x v="11"/>
    <x v="21"/>
    <n v="0.99623435596411558"/>
    <n v="0.99623435596411558"/>
    <n v="0.99623435596411558"/>
    <n v="0.99623435596411558"/>
  </r>
  <r>
    <x v="11"/>
    <x v="22"/>
    <n v="0.99629230953235259"/>
    <n v="0.99629230953235259"/>
    <n v="0.99629230953235259"/>
    <n v="0.99629230953235259"/>
  </r>
  <r>
    <x v="11"/>
    <x v="23"/>
    <n v="0.99629230953235259"/>
    <n v="0.99629230953235259"/>
    <n v="0.99629230953235259"/>
    <n v="0.99629230953235259"/>
  </r>
  <r>
    <x v="11"/>
    <x v="0"/>
    <n v="0.99686098654708521"/>
    <n v="0.99686098654708521"/>
    <n v="0.99686098654708521"/>
    <n v="0.99686098654708521"/>
  </r>
  <r>
    <x v="11"/>
    <x v="1"/>
    <n v="0.99685204616998957"/>
    <n v="0.99685204616998957"/>
    <n v="0.99685204616998957"/>
    <n v="0.99685204616998957"/>
  </r>
  <r>
    <x v="11"/>
    <x v="2"/>
    <n v="0.99685204616998957"/>
    <n v="0.99685204616998957"/>
    <n v="0.99685204616998957"/>
    <n v="0.99685204616998957"/>
  </r>
  <r>
    <x v="11"/>
    <x v="3"/>
    <n v="0.99685204616998957"/>
    <n v="0.99685204616998957"/>
    <n v="0.99685204616998957"/>
    <n v="0.99685204616998957"/>
  </r>
  <r>
    <x v="11"/>
    <x v="4"/>
    <n v="0.99685204616998957"/>
    <n v="0.99685204616998957"/>
    <n v="0.99685204616998957"/>
    <n v="0.99685204616998957"/>
  </r>
  <r>
    <x v="11"/>
    <x v="5"/>
    <n v="0.99697656840513993"/>
    <n v="0.99697656840513993"/>
    <n v="0.99697656840513993"/>
    <n v="0.99697656840513993"/>
  </r>
  <r>
    <x v="11"/>
    <x v="6"/>
    <n v="0.9969945902624725"/>
    <n v="0.9969945902624725"/>
    <n v="0.9969945902624725"/>
    <n v="0.9969945902624725"/>
  </r>
  <r>
    <x v="11"/>
    <x v="7"/>
    <n v="0.99702248027393181"/>
    <n v="0.99702248027393181"/>
    <n v="0.99702248027393181"/>
    <n v="0.9970224802739318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886237072394589"/>
    <n v="0.98886237072394589"/>
    <n v="0.98886237072394589"/>
    <n v="0.98886237072394589"/>
  </r>
  <r>
    <x v="11"/>
    <x v="20"/>
    <n v="0.98873711957824106"/>
    <n v="0.98873711957824106"/>
    <n v="0.98873711957824106"/>
    <n v="0.98873711957824106"/>
  </r>
  <r>
    <x v="11"/>
    <x v="21"/>
    <n v="0.98881678862349853"/>
    <n v="0.98881678862349853"/>
    <n v="0.98881678862349853"/>
    <n v="0.98881678862349853"/>
  </r>
  <r>
    <x v="11"/>
    <x v="22"/>
    <n v="0.98879668049792524"/>
    <n v="0.98879668049792524"/>
    <n v="0.98879668049792524"/>
    <n v="0.98879668049792524"/>
  </r>
  <r>
    <x v="11"/>
    <x v="23"/>
    <n v="0.98879668049792524"/>
    <n v="0.98879668049792524"/>
    <n v="0.98879668049792524"/>
    <n v="0.98879668049792524"/>
  </r>
  <r>
    <x v="11"/>
    <x v="0"/>
    <n v="0.98951300100560258"/>
    <n v="0.98951300100560258"/>
    <n v="0.98951300100560258"/>
    <n v="0.98951300100560258"/>
  </r>
  <r>
    <x v="11"/>
    <x v="1"/>
    <n v="0.98943661971830987"/>
    <n v="0.98943661971830987"/>
    <n v="0.98943661971830987"/>
    <n v="0.98943661971830987"/>
  </r>
  <r>
    <x v="11"/>
    <x v="2"/>
    <n v="0.98943661971830987"/>
    <n v="0.98943661971830987"/>
    <n v="0.98943661971830987"/>
    <n v="0.98943661971830987"/>
  </r>
  <r>
    <x v="11"/>
    <x v="3"/>
    <n v="0.98943661971830987"/>
    <n v="0.98943661971830987"/>
    <n v="0.98943661971830987"/>
    <n v="0.98943661971830987"/>
  </r>
  <r>
    <x v="11"/>
    <x v="4"/>
    <n v="0.98943661971830987"/>
    <n v="0.98943661971830987"/>
    <n v="0.98943661971830987"/>
    <n v="0.98943661971830987"/>
  </r>
  <r>
    <x v="11"/>
    <x v="5"/>
    <n v="0.98943661971830987"/>
    <n v="0.98943661971830987"/>
    <n v="0.98943661971830987"/>
    <n v="0.98943661971830987"/>
  </r>
  <r>
    <x v="11"/>
    <x v="6"/>
    <n v="0.98934691987031032"/>
    <n v="0.98934691987031032"/>
    <n v="0.98934691987031032"/>
    <n v="0.98934691987031032"/>
  </r>
  <r>
    <x v="11"/>
    <x v="7"/>
    <n v="0.98929503916449091"/>
    <n v="0.98929503916449091"/>
    <n v="0.98929503916449091"/>
    <n v="0.9892950391644909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853295535081507"/>
    <n v="0.96853295535081507"/>
    <n v="0.96853295535081507"/>
    <n v="0.97277702061487592"/>
  </r>
  <r>
    <x v="11"/>
    <x v="21"/>
    <n v="0.96859056122448983"/>
    <n v="0.96859056122448983"/>
    <n v="0.96859056122448983"/>
    <n v="0.97277702061487592"/>
  </r>
  <r>
    <x v="11"/>
    <x v="22"/>
    <n v="0.96861489191353078"/>
    <n v="0.96861489191353078"/>
    <n v="0.96861489191353078"/>
    <n v="0.972777020614875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M9170"/>
  <sheetViews>
    <sheetView tabSelected="1" topLeftCell="A87" workbookViewId="0">
      <selection activeCell="C98" sqref="C98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3" ht="15.6" customHeight="1" thickBot="1" x14ac:dyDescent="0.35">
      <c r="A1" s="32" t="s">
        <v>4</v>
      </c>
      <c r="B1" s="32" t="s">
        <v>5</v>
      </c>
      <c r="C1" s="34" t="s">
        <v>2</v>
      </c>
      <c r="D1" s="32" t="s">
        <v>1</v>
      </c>
      <c r="E1" s="30" t="s">
        <v>9</v>
      </c>
      <c r="F1" s="31"/>
      <c r="G1" s="30" t="s">
        <v>10</v>
      </c>
      <c r="H1" s="31"/>
      <c r="I1" s="30" t="s">
        <v>11</v>
      </c>
      <c r="J1" s="31"/>
    </row>
    <row r="2" spans="1:13" ht="29.4" thickBot="1" x14ac:dyDescent="0.35">
      <c r="A2" s="33"/>
      <c r="B2" s="33"/>
      <c r="C2" s="35"/>
      <c r="D2" s="33"/>
      <c r="E2" s="40" t="s">
        <v>30</v>
      </c>
      <c r="F2" s="28" t="s">
        <v>27</v>
      </c>
      <c r="G2" s="40" t="s">
        <v>30</v>
      </c>
      <c r="H2" s="28" t="s">
        <v>27</v>
      </c>
      <c r="I2" s="40" t="s">
        <v>30</v>
      </c>
      <c r="J2" s="28" t="s">
        <v>27</v>
      </c>
    </row>
    <row r="3" spans="1:13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0.98244937293473777</v>
      </c>
      <c r="E3" s="22">
        <v>96.3</v>
      </c>
      <c r="F3" s="18">
        <f>$E3*$D3</f>
        <v>94.609874613615247</v>
      </c>
      <c r="G3" s="22">
        <v>92.7</v>
      </c>
      <c r="H3" s="18">
        <f>$G3*$D3</f>
        <v>91.073056871050198</v>
      </c>
      <c r="I3" s="22">
        <v>98.3</v>
      </c>
      <c r="J3" s="18">
        <f>$I3*$D3</f>
        <v>96.574773359484723</v>
      </c>
    </row>
    <row r="4" spans="1:13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0.99074799584305606</v>
      </c>
      <c r="E4" s="22">
        <v>96.5</v>
      </c>
      <c r="F4" s="18">
        <f t="shared" ref="F4:F67" si="0">$E4*$D4</f>
        <v>95.607181598854908</v>
      </c>
      <c r="G4" s="22">
        <v>92.6</v>
      </c>
      <c r="H4" s="18">
        <f t="shared" ref="H4:H67" si="1">$G4*$D4</f>
        <v>91.743264415066989</v>
      </c>
      <c r="I4" s="22">
        <v>98.5</v>
      </c>
      <c r="J4" s="18">
        <f t="shared" ref="J4:J67" si="2">$I4*$D4</f>
        <v>97.588677590541025</v>
      </c>
      <c r="M4" s="29"/>
    </row>
    <row r="5" spans="1:13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0.99073686854930065</v>
      </c>
      <c r="E5" s="22">
        <v>97.2</v>
      </c>
      <c r="F5" s="18">
        <f t="shared" si="0"/>
        <v>96.29962362299203</v>
      </c>
      <c r="G5" s="22">
        <v>92.4</v>
      </c>
      <c r="H5" s="18">
        <f t="shared" si="1"/>
        <v>91.544086653955389</v>
      </c>
      <c r="I5" s="22">
        <v>99.3</v>
      </c>
      <c r="J5" s="18">
        <f t="shared" si="2"/>
        <v>98.380171046945549</v>
      </c>
    </row>
    <row r="6" spans="1:13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0.99073541051790737</v>
      </c>
      <c r="E6" s="22">
        <v>97.4</v>
      </c>
      <c r="F6" s="18">
        <f t="shared" si="0"/>
        <v>96.497628984444177</v>
      </c>
      <c r="G6" s="22">
        <v>92.4</v>
      </c>
      <c r="H6" s="18">
        <f t="shared" si="1"/>
        <v>91.54395193185465</v>
      </c>
      <c r="I6" s="22">
        <v>99.6</v>
      </c>
      <c r="J6" s="18">
        <f t="shared" si="2"/>
        <v>98.677246887583564</v>
      </c>
    </row>
    <row r="7" spans="1:13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0.99073798923235701</v>
      </c>
      <c r="E7" s="22">
        <v>97.4</v>
      </c>
      <c r="F7" s="18">
        <f t="shared" si="0"/>
        <v>96.497880151231584</v>
      </c>
      <c r="G7" s="22">
        <v>92.4</v>
      </c>
      <c r="H7" s="18">
        <f t="shared" si="1"/>
        <v>91.544190205069796</v>
      </c>
      <c r="I7" s="22">
        <v>99.6</v>
      </c>
      <c r="J7" s="18">
        <f t="shared" si="2"/>
        <v>98.677503727542756</v>
      </c>
    </row>
    <row r="8" spans="1:13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0.99098703149015666</v>
      </c>
      <c r="E8" s="22">
        <v>97.4</v>
      </c>
      <c r="F8" s="18">
        <f t="shared" si="0"/>
        <v>96.52213686714127</v>
      </c>
      <c r="G8" s="22">
        <v>92.4</v>
      </c>
      <c r="H8" s="18">
        <f t="shared" si="1"/>
        <v>91.56720170969048</v>
      </c>
      <c r="I8" s="22">
        <v>99.6</v>
      </c>
      <c r="J8" s="18">
        <f t="shared" si="2"/>
        <v>98.702308336419591</v>
      </c>
    </row>
    <row r="9" spans="1:13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0.99134903255692641</v>
      </c>
      <c r="E9" s="22">
        <v>96.6</v>
      </c>
      <c r="F9" s="18">
        <f t="shared" si="0"/>
        <v>95.76431654499909</v>
      </c>
      <c r="G9" s="22">
        <v>92.6</v>
      </c>
      <c r="H9" s="18">
        <f t="shared" si="1"/>
        <v>91.798920414771374</v>
      </c>
      <c r="I9" s="22">
        <v>98.6</v>
      </c>
      <c r="J9" s="18">
        <f t="shared" si="2"/>
        <v>97.747014610112942</v>
      </c>
    </row>
    <row r="10" spans="1:13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0.99135407088345229</v>
      </c>
      <c r="E10" s="22">
        <v>39.6</v>
      </c>
      <c r="F10" s="18">
        <f t="shared" si="0"/>
        <v>39.257621206984709</v>
      </c>
      <c r="G10" s="22">
        <v>36.1</v>
      </c>
      <c r="H10" s="18">
        <f t="shared" si="1"/>
        <v>35.787881958892626</v>
      </c>
      <c r="I10" s="22">
        <v>40.799999999999997</v>
      </c>
      <c r="J10" s="18">
        <f t="shared" si="2"/>
        <v>40.44724609204485</v>
      </c>
    </row>
    <row r="11" spans="1:13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0.99135062178173994</v>
      </c>
      <c r="E11" s="22">
        <v>42.3</v>
      </c>
      <c r="F11" s="18">
        <f t="shared" si="0"/>
        <v>41.9341313013676</v>
      </c>
      <c r="G11" s="22">
        <v>38.6</v>
      </c>
      <c r="H11" s="18">
        <f t="shared" si="1"/>
        <v>38.26613400077516</v>
      </c>
      <c r="I11" s="22">
        <v>43.7</v>
      </c>
      <c r="J11" s="18">
        <f t="shared" si="2"/>
        <v>43.322022171862038</v>
      </c>
    </row>
    <row r="12" spans="1:13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0.99118820828800069</v>
      </c>
      <c r="E12" s="22">
        <v>43.3</v>
      </c>
      <c r="F12" s="18">
        <f t="shared" si="0"/>
        <v>42.918449418870431</v>
      </c>
      <c r="G12" s="22">
        <v>39.5</v>
      </c>
      <c r="H12" s="18">
        <f t="shared" si="1"/>
        <v>39.151934227376024</v>
      </c>
      <c r="I12" s="22">
        <v>45.1</v>
      </c>
      <c r="J12" s="18">
        <f t="shared" si="2"/>
        <v>44.702588193788834</v>
      </c>
    </row>
    <row r="13" spans="1:13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0.99334746186705802</v>
      </c>
      <c r="E13" s="22">
        <v>31.8</v>
      </c>
      <c r="F13" s="18">
        <f t="shared" si="0"/>
        <v>31.588449287372445</v>
      </c>
      <c r="G13" s="22">
        <v>29.1</v>
      </c>
      <c r="H13" s="18">
        <f t="shared" si="1"/>
        <v>28.906411140331389</v>
      </c>
      <c r="I13" s="22">
        <v>33</v>
      </c>
      <c r="J13" s="18">
        <f t="shared" si="2"/>
        <v>32.780466241612913</v>
      </c>
    </row>
    <row r="14" spans="1:13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0.99550963735415376</v>
      </c>
      <c r="E14" s="22">
        <v>8</v>
      </c>
      <c r="F14" s="18">
        <f t="shared" si="0"/>
        <v>7.9640770988332301</v>
      </c>
      <c r="G14" s="22">
        <v>7.3</v>
      </c>
      <c r="H14" s="18">
        <f t="shared" si="1"/>
        <v>7.2672203526853227</v>
      </c>
      <c r="I14" s="22">
        <v>8.1999999999999993</v>
      </c>
      <c r="J14" s="18">
        <f t="shared" si="2"/>
        <v>8.1631790263040607</v>
      </c>
    </row>
    <row r="15" spans="1:13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0.99644159149786726</v>
      </c>
      <c r="E15" s="22">
        <v>8</v>
      </c>
      <c r="F15" s="18">
        <f t="shared" si="0"/>
        <v>7.9715327319829381</v>
      </c>
      <c r="G15" s="22">
        <v>7.3</v>
      </c>
      <c r="H15" s="18">
        <f t="shared" si="1"/>
        <v>7.2740236179344304</v>
      </c>
      <c r="I15" s="22">
        <v>8.1999999999999993</v>
      </c>
      <c r="J15" s="18">
        <f t="shared" si="2"/>
        <v>8.1708210502825107</v>
      </c>
    </row>
    <row r="16" spans="1:13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0.99644403774061618</v>
      </c>
      <c r="E16" s="22">
        <v>8</v>
      </c>
      <c r="F16" s="18">
        <f t="shared" si="0"/>
        <v>7.9715523019249295</v>
      </c>
      <c r="G16" s="22">
        <v>7.3</v>
      </c>
      <c r="H16" s="18">
        <f t="shared" si="1"/>
        <v>7.2740414755064977</v>
      </c>
      <c r="I16" s="22">
        <v>8.1999999999999993</v>
      </c>
      <c r="J16" s="18">
        <f t="shared" si="2"/>
        <v>8.1708411094730522</v>
      </c>
    </row>
    <row r="17" spans="1:10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0.99858215462332112</v>
      </c>
      <c r="E17" s="22">
        <v>8</v>
      </c>
      <c r="F17" s="18">
        <f t="shared" si="0"/>
        <v>7.9886572369865689</v>
      </c>
      <c r="G17" s="22">
        <v>7.3</v>
      </c>
      <c r="H17" s="18">
        <f t="shared" si="1"/>
        <v>7.289649728750244</v>
      </c>
      <c r="I17" s="22">
        <v>8.1999999999999993</v>
      </c>
      <c r="J17" s="18">
        <f t="shared" si="2"/>
        <v>8.1883736679112324</v>
      </c>
    </row>
    <row r="18" spans="1:10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1</v>
      </c>
      <c r="E18" s="22">
        <v>8.1</v>
      </c>
      <c r="F18" s="18">
        <f t="shared" si="0"/>
        <v>8.1</v>
      </c>
      <c r="G18" s="22">
        <v>7.4</v>
      </c>
      <c r="H18" s="18">
        <f t="shared" si="1"/>
        <v>7.4</v>
      </c>
      <c r="I18" s="22">
        <v>8.3000000000000007</v>
      </c>
      <c r="J18" s="18">
        <f t="shared" si="2"/>
        <v>8.3000000000000007</v>
      </c>
    </row>
    <row r="19" spans="1:10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0.99981358305271639</v>
      </c>
      <c r="E19" s="22">
        <v>8.1</v>
      </c>
      <c r="F19" s="18">
        <f t="shared" si="0"/>
        <v>8.0984900227270025</v>
      </c>
      <c r="G19" s="22">
        <v>7.4</v>
      </c>
      <c r="H19" s="18">
        <f t="shared" si="1"/>
        <v>7.3986205145901014</v>
      </c>
      <c r="I19" s="22">
        <v>8.3000000000000007</v>
      </c>
      <c r="J19" s="18">
        <f t="shared" si="2"/>
        <v>8.2984527393375469</v>
      </c>
    </row>
    <row r="20" spans="1:10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0.99954907214783395</v>
      </c>
      <c r="E20" s="22">
        <v>8.1</v>
      </c>
      <c r="F20" s="18">
        <f t="shared" si="0"/>
        <v>8.0963474843974552</v>
      </c>
      <c r="G20" s="22">
        <v>7.4</v>
      </c>
      <c r="H20" s="18">
        <f t="shared" si="1"/>
        <v>7.3966631338939717</v>
      </c>
      <c r="I20" s="22">
        <v>8.3000000000000007</v>
      </c>
      <c r="J20" s="18">
        <f t="shared" si="2"/>
        <v>8.2962572988270225</v>
      </c>
    </row>
    <row r="21" spans="1:10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0.99981284707993046</v>
      </c>
      <c r="E21" s="22">
        <v>37.799999999999997</v>
      </c>
      <c r="F21" s="18">
        <f t="shared" si="0"/>
        <v>37.792925619621371</v>
      </c>
      <c r="G21" s="22">
        <v>34.6</v>
      </c>
      <c r="H21" s="18">
        <f t="shared" si="1"/>
        <v>34.593524508965594</v>
      </c>
      <c r="I21" s="22">
        <v>39.200000000000003</v>
      </c>
      <c r="J21" s="18">
        <f t="shared" si="2"/>
        <v>39.192663605533276</v>
      </c>
    </row>
    <row r="22" spans="1:10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0.98736364944672883</v>
      </c>
      <c r="E22" s="22">
        <v>101.3</v>
      </c>
      <c r="F22" s="18">
        <f t="shared" si="0"/>
        <v>100.01993768895363</v>
      </c>
      <c r="G22" s="22">
        <v>97.4</v>
      </c>
      <c r="H22" s="18">
        <f t="shared" si="1"/>
        <v>96.169219456111392</v>
      </c>
      <c r="I22" s="22">
        <v>106.2</v>
      </c>
      <c r="J22" s="18">
        <f t="shared" si="2"/>
        <v>104.85801957124261</v>
      </c>
    </row>
    <row r="23" spans="1:10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0.9823355224631749</v>
      </c>
      <c r="E23" s="22">
        <v>105.2</v>
      </c>
      <c r="F23" s="18">
        <f t="shared" si="0"/>
        <v>103.341696963126</v>
      </c>
      <c r="G23" s="22">
        <v>100.9</v>
      </c>
      <c r="H23" s="18">
        <f t="shared" si="1"/>
        <v>99.117654216534348</v>
      </c>
      <c r="I23" s="22">
        <v>111.7</v>
      </c>
      <c r="J23" s="18">
        <f t="shared" si="2"/>
        <v>109.72687785913664</v>
      </c>
    </row>
    <row r="24" spans="1:10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0.98234115006976852</v>
      </c>
      <c r="E24" s="22">
        <v>105.2</v>
      </c>
      <c r="F24" s="18">
        <f t="shared" si="0"/>
        <v>103.34228898733966</v>
      </c>
      <c r="G24" s="22">
        <v>100.9</v>
      </c>
      <c r="H24" s="18">
        <f t="shared" si="1"/>
        <v>99.118222042039648</v>
      </c>
      <c r="I24" s="22">
        <v>111.7</v>
      </c>
      <c r="J24" s="18">
        <f t="shared" si="2"/>
        <v>109.72750646279314</v>
      </c>
    </row>
    <row r="25" spans="1:10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0.98227053944287557</v>
      </c>
      <c r="E25" s="22">
        <v>105.2</v>
      </c>
      <c r="F25" s="18">
        <f t="shared" si="0"/>
        <v>103.33486074939051</v>
      </c>
      <c r="G25" s="22">
        <v>100.9</v>
      </c>
      <c r="H25" s="18">
        <f t="shared" si="1"/>
        <v>99.111097429786156</v>
      </c>
      <c r="I25" s="22">
        <v>111.7</v>
      </c>
      <c r="J25" s="18">
        <f t="shared" si="2"/>
        <v>109.7196192557692</v>
      </c>
    </row>
    <row r="26" spans="1:10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0.98226680567779945</v>
      </c>
      <c r="E26" s="22">
        <v>96.2</v>
      </c>
      <c r="F26" s="18">
        <f t="shared" si="0"/>
        <v>94.494066706204308</v>
      </c>
      <c r="G26" s="22">
        <v>92.9</v>
      </c>
      <c r="H26" s="18">
        <f t="shared" si="1"/>
        <v>91.252586247467576</v>
      </c>
      <c r="I26" s="22">
        <v>99.7</v>
      </c>
      <c r="J26" s="18">
        <f t="shared" si="2"/>
        <v>97.932000526076607</v>
      </c>
    </row>
    <row r="27" spans="1:10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0.98311253302477264</v>
      </c>
      <c r="E27" s="22">
        <v>91.6</v>
      </c>
      <c r="F27" s="18">
        <f t="shared" si="0"/>
        <v>90.053108025069164</v>
      </c>
      <c r="G27" s="22">
        <v>91.8</v>
      </c>
      <c r="H27" s="18">
        <f t="shared" si="1"/>
        <v>90.249730531674132</v>
      </c>
      <c r="I27" s="22">
        <v>92.4</v>
      </c>
      <c r="J27" s="18">
        <f t="shared" si="2"/>
        <v>90.839598051488991</v>
      </c>
    </row>
    <row r="28" spans="1:10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0.99092003413873986</v>
      </c>
      <c r="E28" s="22">
        <v>90.2</v>
      </c>
      <c r="F28" s="18">
        <f t="shared" si="0"/>
        <v>89.380987079314338</v>
      </c>
      <c r="G28" s="22">
        <v>89.8</v>
      </c>
      <c r="H28" s="18">
        <f t="shared" si="1"/>
        <v>88.984619065658833</v>
      </c>
      <c r="I28" s="22">
        <v>91.5</v>
      </c>
      <c r="J28" s="18">
        <f t="shared" si="2"/>
        <v>90.669183123694694</v>
      </c>
    </row>
    <row r="29" spans="1:10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0.99129041790381256</v>
      </c>
      <c r="E29" s="22">
        <v>90.2</v>
      </c>
      <c r="F29" s="18">
        <f t="shared" si="0"/>
        <v>89.414395694923897</v>
      </c>
      <c r="G29" s="22">
        <v>89.7</v>
      </c>
      <c r="H29" s="18">
        <f t="shared" si="1"/>
        <v>88.918750485971984</v>
      </c>
      <c r="I29" s="22">
        <v>91.5</v>
      </c>
      <c r="J29" s="18">
        <f t="shared" si="2"/>
        <v>90.703073238198854</v>
      </c>
    </row>
    <row r="30" spans="1:10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0.99129540679683548</v>
      </c>
      <c r="E30" s="22">
        <v>90.2</v>
      </c>
      <c r="F30" s="18">
        <f t="shared" si="0"/>
        <v>89.414845693074568</v>
      </c>
      <c r="G30" s="22">
        <v>89.7</v>
      </c>
      <c r="H30" s="18">
        <f t="shared" si="1"/>
        <v>88.91919798967615</v>
      </c>
      <c r="I30" s="22">
        <v>91.5</v>
      </c>
      <c r="J30" s="18">
        <f t="shared" si="2"/>
        <v>90.703529721910442</v>
      </c>
    </row>
    <row r="31" spans="1:10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0.99129062014348557</v>
      </c>
      <c r="E31" s="22">
        <v>90.2</v>
      </c>
      <c r="F31" s="18">
        <f t="shared" si="0"/>
        <v>89.414413936942395</v>
      </c>
      <c r="G31" s="22">
        <v>89.7</v>
      </c>
      <c r="H31" s="18">
        <f t="shared" si="1"/>
        <v>88.918768626870659</v>
      </c>
      <c r="I31" s="22">
        <v>91.5</v>
      </c>
      <c r="J31" s="18">
        <f t="shared" si="2"/>
        <v>90.703091743128923</v>
      </c>
    </row>
    <row r="32" spans="1:10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0.99128932795080127</v>
      </c>
      <c r="E32" s="22">
        <v>90.2</v>
      </c>
      <c r="F32" s="18">
        <f t="shared" si="0"/>
        <v>89.414297381162271</v>
      </c>
      <c r="G32" s="22">
        <v>89.7</v>
      </c>
      <c r="H32" s="18">
        <f t="shared" si="1"/>
        <v>88.918652717186873</v>
      </c>
      <c r="I32" s="22">
        <v>91.5</v>
      </c>
      <c r="J32" s="18">
        <f t="shared" si="2"/>
        <v>90.702973507498314</v>
      </c>
    </row>
    <row r="33" spans="1:10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0.9912864409393074</v>
      </c>
      <c r="E33" s="22">
        <v>90.3</v>
      </c>
      <c r="F33" s="18">
        <f t="shared" si="0"/>
        <v>89.51316561681945</v>
      </c>
      <c r="G33" s="22">
        <v>90.1</v>
      </c>
      <c r="H33" s="18">
        <f t="shared" si="1"/>
        <v>89.314908328631589</v>
      </c>
      <c r="I33" s="22">
        <v>91.5</v>
      </c>
      <c r="J33" s="18">
        <f t="shared" si="2"/>
        <v>90.70270934594663</v>
      </c>
    </row>
    <row r="34" spans="1:10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0.99129143396330288</v>
      </c>
      <c r="E34" s="22">
        <v>50.2</v>
      </c>
      <c r="F34" s="18">
        <f t="shared" si="0"/>
        <v>49.762829984957804</v>
      </c>
      <c r="G34" s="22">
        <v>44.4</v>
      </c>
      <c r="H34" s="18">
        <f t="shared" si="1"/>
        <v>44.013339667970648</v>
      </c>
      <c r="I34" s="22">
        <v>54.4</v>
      </c>
      <c r="J34" s="18">
        <f t="shared" si="2"/>
        <v>53.926254007603674</v>
      </c>
    </row>
    <row r="35" spans="1:10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0.99128109641793261</v>
      </c>
      <c r="E35" s="22">
        <v>57.9</v>
      </c>
      <c r="F35" s="18">
        <f t="shared" si="0"/>
        <v>57.395175482598297</v>
      </c>
      <c r="G35" s="22">
        <v>51.3</v>
      </c>
      <c r="H35" s="18">
        <f t="shared" si="1"/>
        <v>50.85272024623994</v>
      </c>
      <c r="I35" s="22">
        <v>62.8</v>
      </c>
      <c r="J35" s="18">
        <f t="shared" si="2"/>
        <v>62.252452855046165</v>
      </c>
    </row>
    <row r="36" spans="1:10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0.99351149986821641</v>
      </c>
      <c r="E36" s="22">
        <v>25</v>
      </c>
      <c r="F36" s="18">
        <f t="shared" si="0"/>
        <v>24.83778749670541</v>
      </c>
      <c r="G36" s="22">
        <v>22.1</v>
      </c>
      <c r="H36" s="18">
        <f t="shared" si="1"/>
        <v>21.956604147087585</v>
      </c>
      <c r="I36" s="22">
        <v>27</v>
      </c>
      <c r="J36" s="18">
        <f t="shared" si="2"/>
        <v>26.824810496441842</v>
      </c>
    </row>
    <row r="37" spans="1:10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0.99682220380985376</v>
      </c>
      <c r="E37" s="22">
        <v>7.8</v>
      </c>
      <c r="F37" s="18">
        <f t="shared" si="0"/>
        <v>7.775213189716859</v>
      </c>
      <c r="G37" s="22">
        <v>6.9</v>
      </c>
      <c r="H37" s="18">
        <f t="shared" si="1"/>
        <v>6.8780732062879917</v>
      </c>
      <c r="I37" s="22">
        <v>8.4</v>
      </c>
      <c r="J37" s="18">
        <f t="shared" si="2"/>
        <v>8.3733065120027721</v>
      </c>
    </row>
    <row r="38" spans="1:10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0.99492964143110418</v>
      </c>
      <c r="E38" s="22">
        <v>7.8</v>
      </c>
      <c r="F38" s="18">
        <f t="shared" si="0"/>
        <v>7.7604512031626127</v>
      </c>
      <c r="G38" s="22">
        <v>6.9</v>
      </c>
      <c r="H38" s="18">
        <f t="shared" si="1"/>
        <v>6.8650145258746189</v>
      </c>
      <c r="I38" s="22">
        <v>8.4</v>
      </c>
      <c r="J38" s="18">
        <f t="shared" si="2"/>
        <v>8.357408988021275</v>
      </c>
    </row>
    <row r="39" spans="1:10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0.99611740533559068</v>
      </c>
      <c r="E39" s="22">
        <v>7.8</v>
      </c>
      <c r="F39" s="18">
        <f t="shared" si="0"/>
        <v>7.7697157616176069</v>
      </c>
      <c r="G39" s="22">
        <v>6.9</v>
      </c>
      <c r="H39" s="18">
        <f t="shared" si="1"/>
        <v>6.8732100968155763</v>
      </c>
      <c r="I39" s="22">
        <v>8.4</v>
      </c>
      <c r="J39" s="18">
        <f t="shared" si="2"/>
        <v>8.3673862048189616</v>
      </c>
    </row>
    <row r="40" spans="1:10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0.9966361615034105</v>
      </c>
      <c r="E40" s="22">
        <v>7.8</v>
      </c>
      <c r="F40" s="18">
        <f t="shared" si="0"/>
        <v>7.7737620597266019</v>
      </c>
      <c r="G40" s="22">
        <v>6.9</v>
      </c>
      <c r="H40" s="18">
        <f t="shared" si="1"/>
        <v>6.8767895143735327</v>
      </c>
      <c r="I40" s="22">
        <v>8.4</v>
      </c>
      <c r="J40" s="18">
        <f t="shared" si="2"/>
        <v>8.3717437566286481</v>
      </c>
    </row>
    <row r="41" spans="1:10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0.99790072395681917</v>
      </c>
      <c r="E41" s="22">
        <v>7.8</v>
      </c>
      <c r="F41" s="18">
        <f t="shared" si="0"/>
        <v>7.7836256468631895</v>
      </c>
      <c r="G41" s="22">
        <v>6.9</v>
      </c>
      <c r="H41" s="18">
        <f t="shared" si="1"/>
        <v>6.8855149953020529</v>
      </c>
      <c r="I41" s="22">
        <v>8.4</v>
      </c>
      <c r="J41" s="18">
        <f t="shared" si="2"/>
        <v>8.3823660812372811</v>
      </c>
    </row>
    <row r="42" spans="1:10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0.99930797654171921</v>
      </c>
      <c r="E42" s="22">
        <v>7.8</v>
      </c>
      <c r="F42" s="18">
        <f t="shared" si="0"/>
        <v>7.7946022170254095</v>
      </c>
      <c r="G42" s="22">
        <v>6.9</v>
      </c>
      <c r="H42" s="18">
        <f t="shared" si="1"/>
        <v>6.8952250381378626</v>
      </c>
      <c r="I42" s="22">
        <v>8.4</v>
      </c>
      <c r="J42" s="18">
        <f t="shared" si="2"/>
        <v>8.3941870029504422</v>
      </c>
    </row>
    <row r="43" spans="1:10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0.99932979431479008</v>
      </c>
      <c r="E43" s="22">
        <v>7.9</v>
      </c>
      <c r="F43" s="18">
        <f t="shared" si="0"/>
        <v>7.8947053750868417</v>
      </c>
      <c r="G43" s="22">
        <v>6.9</v>
      </c>
      <c r="H43" s="18">
        <f t="shared" si="1"/>
        <v>6.8953755807720523</v>
      </c>
      <c r="I43" s="22">
        <v>8.5</v>
      </c>
      <c r="J43" s="18">
        <f t="shared" si="2"/>
        <v>8.4943032516757153</v>
      </c>
    </row>
    <row r="44" spans="1:10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0.99781416456069116</v>
      </c>
      <c r="E44" s="22">
        <v>50.6</v>
      </c>
      <c r="F44" s="18">
        <f t="shared" si="0"/>
        <v>50.489396726770977</v>
      </c>
      <c r="G44" s="22">
        <v>44.6</v>
      </c>
      <c r="H44" s="18">
        <f t="shared" si="1"/>
        <v>44.502511739406827</v>
      </c>
      <c r="I44" s="22">
        <v>54.9</v>
      </c>
      <c r="J44" s="18">
        <f t="shared" si="2"/>
        <v>54.779997634381942</v>
      </c>
    </row>
    <row r="45" spans="1:10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0.99050653094139018</v>
      </c>
      <c r="E45" s="22">
        <v>51.6</v>
      </c>
      <c r="F45" s="18">
        <f t="shared" si="0"/>
        <v>51.110136996575733</v>
      </c>
      <c r="G45" s="22">
        <v>44.7</v>
      </c>
      <c r="H45" s="18">
        <f t="shared" si="1"/>
        <v>44.275641933080145</v>
      </c>
      <c r="I45" s="22">
        <v>55.4</v>
      </c>
      <c r="J45" s="18">
        <f t="shared" si="2"/>
        <v>54.874061814153016</v>
      </c>
    </row>
    <row r="46" spans="1:10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0.98217255218458477</v>
      </c>
      <c r="E46" s="22">
        <v>91.8</v>
      </c>
      <c r="F46" s="18">
        <f t="shared" si="0"/>
        <v>90.163440290544884</v>
      </c>
      <c r="G46" s="22">
        <v>90.7</v>
      </c>
      <c r="H46" s="18">
        <f t="shared" si="1"/>
        <v>89.083050483141847</v>
      </c>
      <c r="I46" s="22">
        <v>93.2</v>
      </c>
      <c r="J46" s="18">
        <f t="shared" si="2"/>
        <v>91.538481863603309</v>
      </c>
    </row>
    <row r="47" spans="1:10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0.98217452083842727</v>
      </c>
      <c r="E47" s="22">
        <v>91.8</v>
      </c>
      <c r="F47" s="18">
        <f t="shared" si="0"/>
        <v>90.163621012967624</v>
      </c>
      <c r="G47" s="22">
        <v>90.8</v>
      </c>
      <c r="H47" s="18">
        <f t="shared" si="1"/>
        <v>89.181446492129197</v>
      </c>
      <c r="I47" s="22">
        <v>93.2</v>
      </c>
      <c r="J47" s="18">
        <f t="shared" si="2"/>
        <v>91.538665342141428</v>
      </c>
    </row>
    <row r="48" spans="1:10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0.98216779948096911</v>
      </c>
      <c r="E48" s="22">
        <v>91.8</v>
      </c>
      <c r="F48" s="18">
        <f t="shared" si="0"/>
        <v>90.163003992352955</v>
      </c>
      <c r="G48" s="22">
        <v>90.8</v>
      </c>
      <c r="H48" s="18">
        <f t="shared" si="1"/>
        <v>89.180836192871993</v>
      </c>
      <c r="I48" s="22">
        <v>93.2</v>
      </c>
      <c r="J48" s="18">
        <f t="shared" si="2"/>
        <v>91.53803891162633</v>
      </c>
    </row>
    <row r="49" spans="1:10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0.98216915754968015</v>
      </c>
      <c r="E49" s="22">
        <v>91.7</v>
      </c>
      <c r="F49" s="18">
        <f t="shared" si="0"/>
        <v>90.064911747305672</v>
      </c>
      <c r="G49" s="22">
        <v>91.6</v>
      </c>
      <c r="H49" s="18">
        <f t="shared" si="1"/>
        <v>89.966694831550697</v>
      </c>
      <c r="I49" s="22">
        <v>92.7</v>
      </c>
      <c r="J49" s="18">
        <f t="shared" si="2"/>
        <v>91.047080904855349</v>
      </c>
    </row>
    <row r="50" spans="1:10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0.98217332307718408</v>
      </c>
      <c r="E50" s="22">
        <v>91.6</v>
      </c>
      <c r="F50" s="18">
        <f t="shared" si="0"/>
        <v>89.967076393870059</v>
      </c>
      <c r="G50" s="22">
        <v>92</v>
      </c>
      <c r="H50" s="18">
        <f t="shared" si="1"/>
        <v>90.359945723100935</v>
      </c>
      <c r="I50" s="22">
        <v>92.4</v>
      </c>
      <c r="J50" s="18">
        <f t="shared" si="2"/>
        <v>90.752815052331812</v>
      </c>
    </row>
    <row r="51" spans="1:10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0.98501551388506114</v>
      </c>
      <c r="E51" s="22">
        <v>98.2</v>
      </c>
      <c r="F51" s="18">
        <f t="shared" si="0"/>
        <v>96.728523463513014</v>
      </c>
      <c r="G51" s="22">
        <v>92.2</v>
      </c>
      <c r="H51" s="18">
        <f t="shared" si="1"/>
        <v>90.818430380202642</v>
      </c>
      <c r="I51" s="22">
        <v>106.3</v>
      </c>
      <c r="J51" s="18">
        <f t="shared" si="2"/>
        <v>104.707149125982</v>
      </c>
    </row>
    <row r="52" spans="1:10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0.98991592583446231</v>
      </c>
      <c r="E52" s="22">
        <v>94.8</v>
      </c>
      <c r="F52" s="18">
        <f t="shared" si="0"/>
        <v>93.844029769107024</v>
      </c>
      <c r="G52" s="22">
        <v>88.8</v>
      </c>
      <c r="H52" s="18">
        <f t="shared" si="1"/>
        <v>87.904534214100252</v>
      </c>
      <c r="I52" s="22">
        <v>103.5</v>
      </c>
      <c r="J52" s="18">
        <f t="shared" si="2"/>
        <v>102.45629832386685</v>
      </c>
    </row>
    <row r="53" spans="1:10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0.98992015333739314</v>
      </c>
      <c r="E53" s="22">
        <v>94.2</v>
      </c>
      <c r="F53" s="18">
        <f t="shared" si="0"/>
        <v>93.250478444382438</v>
      </c>
      <c r="G53" s="22">
        <v>88.3</v>
      </c>
      <c r="H53" s="18">
        <f t="shared" si="1"/>
        <v>87.409949539691809</v>
      </c>
      <c r="I53" s="22">
        <v>102.6</v>
      </c>
      <c r="J53" s="18">
        <f t="shared" si="2"/>
        <v>101.56580773241653</v>
      </c>
    </row>
    <row r="54" spans="1:10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0.98992829799343529</v>
      </c>
      <c r="E54" s="22">
        <v>92.7</v>
      </c>
      <c r="F54" s="18">
        <f t="shared" si="0"/>
        <v>91.766353223991459</v>
      </c>
      <c r="G54" s="22">
        <v>87.2</v>
      </c>
      <c r="H54" s="18">
        <f t="shared" si="1"/>
        <v>86.321747585027566</v>
      </c>
      <c r="I54" s="22">
        <v>100.4</v>
      </c>
      <c r="J54" s="18">
        <f t="shared" si="2"/>
        <v>99.388801118540911</v>
      </c>
    </row>
    <row r="55" spans="1:10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0.98992163024002056</v>
      </c>
      <c r="E55" s="22">
        <v>92.3</v>
      </c>
      <c r="F55" s="18">
        <f t="shared" si="0"/>
        <v>91.369766471153895</v>
      </c>
      <c r="G55" s="22">
        <v>87</v>
      </c>
      <c r="H55" s="18">
        <f t="shared" si="1"/>
        <v>86.123181830881791</v>
      </c>
      <c r="I55" s="22">
        <v>100</v>
      </c>
      <c r="J55" s="18">
        <f t="shared" si="2"/>
        <v>98.992163024002053</v>
      </c>
    </row>
    <row r="56" spans="1:10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0.98992077634383757</v>
      </c>
      <c r="E56" s="22">
        <v>92.3</v>
      </c>
      <c r="F56" s="18">
        <f t="shared" si="0"/>
        <v>91.3696876565362</v>
      </c>
      <c r="G56" s="22">
        <v>87</v>
      </c>
      <c r="H56" s="18">
        <f t="shared" si="1"/>
        <v>86.123107541913868</v>
      </c>
      <c r="I56" s="22">
        <v>100</v>
      </c>
      <c r="J56" s="18">
        <f t="shared" si="2"/>
        <v>98.992077634383762</v>
      </c>
    </row>
    <row r="57" spans="1:10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0.98991664054491246</v>
      </c>
      <c r="E57" s="22">
        <v>93.9</v>
      </c>
      <c r="F57" s="18">
        <f t="shared" si="0"/>
        <v>92.953172547167284</v>
      </c>
      <c r="G57" s="22">
        <v>88.1</v>
      </c>
      <c r="H57" s="18">
        <f t="shared" si="1"/>
        <v>87.211656032006786</v>
      </c>
      <c r="I57" s="22">
        <v>102.1</v>
      </c>
      <c r="J57" s="18">
        <f t="shared" si="2"/>
        <v>101.07048899963556</v>
      </c>
    </row>
    <row r="58" spans="1:10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0.98991263903092153</v>
      </c>
      <c r="E58" s="22">
        <v>49.7</v>
      </c>
      <c r="F58" s="18">
        <f t="shared" si="0"/>
        <v>49.198658159836803</v>
      </c>
      <c r="G58" s="22">
        <v>43.8</v>
      </c>
      <c r="H58" s="18">
        <f t="shared" si="1"/>
        <v>43.358173589554362</v>
      </c>
      <c r="I58" s="22">
        <v>55.3</v>
      </c>
      <c r="J58" s="18">
        <f t="shared" si="2"/>
        <v>54.742168938409961</v>
      </c>
    </row>
    <row r="59" spans="1:10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0.98991254228702641</v>
      </c>
      <c r="E59" s="22">
        <v>53.2</v>
      </c>
      <c r="F59" s="18">
        <f t="shared" si="0"/>
        <v>52.663347249669805</v>
      </c>
      <c r="G59" s="22">
        <v>46.4</v>
      </c>
      <c r="H59" s="18">
        <f t="shared" si="1"/>
        <v>45.931941962118024</v>
      </c>
      <c r="I59" s="22">
        <v>59.9</v>
      </c>
      <c r="J59" s="18">
        <f t="shared" si="2"/>
        <v>59.295761282992878</v>
      </c>
    </row>
    <row r="60" spans="1:10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0.98679082390751816</v>
      </c>
      <c r="E60" s="22">
        <v>44.3</v>
      </c>
      <c r="F60" s="18">
        <f t="shared" si="0"/>
        <v>43.714833499103051</v>
      </c>
      <c r="G60" s="22">
        <v>40.6</v>
      </c>
      <c r="H60" s="18">
        <f t="shared" si="1"/>
        <v>40.063707450645239</v>
      </c>
      <c r="I60" s="22">
        <v>51.3</v>
      </c>
      <c r="J60" s="18">
        <f t="shared" si="2"/>
        <v>50.622369266455678</v>
      </c>
    </row>
    <row r="61" spans="1:10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0.9903652621641662</v>
      </c>
      <c r="E61" s="22">
        <v>39.700000000000003</v>
      </c>
      <c r="F61" s="18">
        <f t="shared" si="0"/>
        <v>39.317500907917399</v>
      </c>
      <c r="G61" s="22">
        <v>37</v>
      </c>
      <c r="H61" s="18">
        <f t="shared" si="1"/>
        <v>36.643514700074149</v>
      </c>
      <c r="I61" s="22">
        <v>45.5</v>
      </c>
      <c r="J61" s="18">
        <f t="shared" si="2"/>
        <v>45.061619428469562</v>
      </c>
    </row>
    <row r="62" spans="1:10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0.98960047842927079</v>
      </c>
      <c r="E62" s="22">
        <v>39.4</v>
      </c>
      <c r="F62" s="18">
        <f t="shared" si="0"/>
        <v>38.990258850113271</v>
      </c>
      <c r="G62" s="22">
        <v>36.799999999999997</v>
      </c>
      <c r="H62" s="18">
        <f t="shared" si="1"/>
        <v>36.41729760619716</v>
      </c>
      <c r="I62" s="22">
        <v>45.3</v>
      </c>
      <c r="J62" s="18">
        <f t="shared" si="2"/>
        <v>44.828901672845966</v>
      </c>
    </row>
    <row r="63" spans="1:10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0.99012494253938577</v>
      </c>
      <c r="E63" s="22">
        <v>39.4</v>
      </c>
      <c r="F63" s="18">
        <f t="shared" si="0"/>
        <v>39.010922736051796</v>
      </c>
      <c r="G63" s="22">
        <v>36.799999999999997</v>
      </c>
      <c r="H63" s="18">
        <f t="shared" si="1"/>
        <v>36.436597885449395</v>
      </c>
      <c r="I63" s="22">
        <v>45.3</v>
      </c>
      <c r="J63" s="18">
        <f t="shared" si="2"/>
        <v>44.852659897034172</v>
      </c>
    </row>
    <row r="64" spans="1:10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0.9919633641437321</v>
      </c>
      <c r="E64" s="22">
        <v>39.4</v>
      </c>
      <c r="F64" s="18">
        <f t="shared" si="0"/>
        <v>39.083356547263044</v>
      </c>
      <c r="G64" s="22">
        <v>36.799999999999997</v>
      </c>
      <c r="H64" s="18">
        <f t="shared" si="1"/>
        <v>36.504251800489335</v>
      </c>
      <c r="I64" s="22">
        <v>45.3</v>
      </c>
      <c r="J64" s="18">
        <f t="shared" si="2"/>
        <v>44.935940395711064</v>
      </c>
    </row>
    <row r="65" spans="1:10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0.99264085797561252</v>
      </c>
      <c r="E65" s="22">
        <v>39.4</v>
      </c>
      <c r="F65" s="18">
        <f t="shared" si="0"/>
        <v>39.110049804239132</v>
      </c>
      <c r="G65" s="22">
        <v>36.799999999999997</v>
      </c>
      <c r="H65" s="18">
        <f t="shared" si="1"/>
        <v>36.529183573502536</v>
      </c>
      <c r="I65" s="22">
        <v>45.3</v>
      </c>
      <c r="J65" s="18">
        <f t="shared" si="2"/>
        <v>44.966630866295247</v>
      </c>
    </row>
    <row r="66" spans="1:10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0.99702453010982206</v>
      </c>
      <c r="E66" s="22">
        <v>39.700000000000003</v>
      </c>
      <c r="F66" s="18">
        <f t="shared" si="0"/>
        <v>39.581873845359937</v>
      </c>
      <c r="G66" s="22">
        <v>37</v>
      </c>
      <c r="H66" s="18">
        <f t="shared" si="1"/>
        <v>36.889907614063418</v>
      </c>
      <c r="I66" s="22">
        <v>45.5</v>
      </c>
      <c r="J66" s="18">
        <f t="shared" si="2"/>
        <v>45.364616119996903</v>
      </c>
    </row>
    <row r="67" spans="1:10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0.99809116816629795</v>
      </c>
      <c r="E67" s="22">
        <v>39.700000000000003</v>
      </c>
      <c r="F67" s="18">
        <f t="shared" si="0"/>
        <v>39.624219376202035</v>
      </c>
      <c r="G67" s="22">
        <v>37</v>
      </c>
      <c r="H67" s="18">
        <f t="shared" si="1"/>
        <v>36.929373222153025</v>
      </c>
      <c r="I67" s="22">
        <v>45.5</v>
      </c>
      <c r="J67" s="18">
        <f t="shared" si="2"/>
        <v>45.41314815156656</v>
      </c>
    </row>
    <row r="68" spans="1:10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0.99003745830237899</v>
      </c>
      <c r="E68" s="22">
        <v>56.7</v>
      </c>
      <c r="F68" s="18">
        <f t="shared" ref="F68:F131" si="3">$E68*$D68</f>
        <v>56.135123885744889</v>
      </c>
      <c r="G68" s="22">
        <v>49</v>
      </c>
      <c r="H68" s="18">
        <f t="shared" ref="H68:H131" si="4">$G68*$D68</f>
        <v>48.51183545681657</v>
      </c>
      <c r="I68" s="22">
        <v>63.2</v>
      </c>
      <c r="J68" s="18">
        <f t="shared" ref="J68:J131" si="5">$I68*$D68</f>
        <v>62.570367364710357</v>
      </c>
    </row>
    <row r="69" spans="1:10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0.98401108637319634</v>
      </c>
      <c r="E69" s="22">
        <v>99.8</v>
      </c>
      <c r="F69" s="18">
        <f t="shared" si="3"/>
        <v>98.204306420044986</v>
      </c>
      <c r="G69" s="22">
        <v>93.9</v>
      </c>
      <c r="H69" s="18">
        <f t="shared" si="4"/>
        <v>92.398641010443143</v>
      </c>
      <c r="I69" s="22">
        <v>107.7</v>
      </c>
      <c r="J69" s="18">
        <f t="shared" si="5"/>
        <v>105.97799400239325</v>
      </c>
    </row>
    <row r="70" spans="1:10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0.98549842236332785</v>
      </c>
      <c r="E70" s="22">
        <v>101.8</v>
      </c>
      <c r="F70" s="18">
        <f t="shared" si="3"/>
        <v>100.32373939658677</v>
      </c>
      <c r="G70" s="22">
        <v>96</v>
      </c>
      <c r="H70" s="18">
        <f t="shared" si="4"/>
        <v>94.607848546879467</v>
      </c>
      <c r="I70" s="22">
        <v>109.3</v>
      </c>
      <c r="J70" s="18">
        <f t="shared" si="5"/>
        <v>107.71497756431174</v>
      </c>
    </row>
    <row r="71" spans="1:10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0.98550202794692254</v>
      </c>
      <c r="E71" s="22">
        <v>102</v>
      </c>
      <c r="F71" s="18">
        <f t="shared" si="3"/>
        <v>100.5212068505861</v>
      </c>
      <c r="G71" s="22">
        <v>96.2</v>
      </c>
      <c r="H71" s="18">
        <f t="shared" si="4"/>
        <v>94.805295088493949</v>
      </c>
      <c r="I71" s="22">
        <v>109.5</v>
      </c>
      <c r="J71" s="18">
        <f t="shared" si="5"/>
        <v>107.91247206018802</v>
      </c>
    </row>
    <row r="72" spans="1:10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0.98550041974234559</v>
      </c>
      <c r="E72" s="22">
        <v>102</v>
      </c>
      <c r="F72" s="18">
        <f t="shared" si="3"/>
        <v>100.52104281371925</v>
      </c>
      <c r="G72" s="22">
        <v>96.2</v>
      </c>
      <c r="H72" s="18">
        <f t="shared" si="4"/>
        <v>94.805140379213654</v>
      </c>
      <c r="I72" s="22">
        <v>109.5</v>
      </c>
      <c r="J72" s="18">
        <f t="shared" si="5"/>
        <v>107.91229596178684</v>
      </c>
    </row>
    <row r="73" spans="1:10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0.98549712538561496</v>
      </c>
      <c r="E73" s="22">
        <v>101.3</v>
      </c>
      <c r="F73" s="18">
        <f t="shared" si="3"/>
        <v>99.830858801562798</v>
      </c>
      <c r="G73" s="22">
        <v>95.5</v>
      </c>
      <c r="H73" s="18">
        <f t="shared" si="4"/>
        <v>94.114975474326229</v>
      </c>
      <c r="I73" s="22">
        <v>108.9</v>
      </c>
      <c r="J73" s="18">
        <f t="shared" si="5"/>
        <v>107.32063695449348</v>
      </c>
    </row>
    <row r="74" spans="1:10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0.9855016191096857</v>
      </c>
      <c r="E74" s="22">
        <v>100.3</v>
      </c>
      <c r="F74" s="18">
        <f t="shared" si="3"/>
        <v>98.845812396701476</v>
      </c>
      <c r="G74" s="22">
        <v>94.5</v>
      </c>
      <c r="H74" s="18">
        <f t="shared" si="4"/>
        <v>93.129903005865302</v>
      </c>
      <c r="I74" s="22">
        <v>108.1</v>
      </c>
      <c r="J74" s="18">
        <f t="shared" si="5"/>
        <v>106.53272502575702</v>
      </c>
    </row>
    <row r="75" spans="1:10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0.98161165040206444</v>
      </c>
      <c r="E75" s="26">
        <v>100.9598388671875</v>
      </c>
      <c r="F75" s="18">
        <f t="shared" si="3"/>
        <v>99.103354054746418</v>
      </c>
      <c r="G75" s="26">
        <v>94.222610473632813</v>
      </c>
      <c r="H75" s="18">
        <f t="shared" si="4"/>
        <v>92.490012172213554</v>
      </c>
      <c r="I75" s="26">
        <v>106.34946441650391</v>
      </c>
      <c r="J75" s="18">
        <f t="shared" si="5"/>
        <v>104.39387328526003</v>
      </c>
    </row>
    <row r="76" spans="1:10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0.98618663154238384</v>
      </c>
      <c r="E76" s="26">
        <v>97.556076049804688</v>
      </c>
      <c r="F76" s="18">
        <f t="shared" si="3"/>
        <v>96.208498026049512</v>
      </c>
      <c r="G76" s="26">
        <v>91.329048156738281</v>
      </c>
      <c r="H76" s="18">
        <f t="shared" si="4"/>
        <v>90.067486363665878</v>
      </c>
      <c r="I76" s="26">
        <v>102.6432800292969</v>
      </c>
      <c r="J76" s="18">
        <f t="shared" si="5"/>
        <v>101.22543058255395</v>
      </c>
    </row>
    <row r="77" spans="1:10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0.98618784739280008</v>
      </c>
      <c r="E77" s="26">
        <v>92.564689636230469</v>
      </c>
      <c r="F77" s="18">
        <f t="shared" si="3"/>
        <v>91.28617201693676</v>
      </c>
      <c r="G77" s="26">
        <v>87.600105285644531</v>
      </c>
      <c r="H77" s="18">
        <f t="shared" si="4"/>
        <v>86.39015926303243</v>
      </c>
      <c r="I77" s="26">
        <v>97.306373596191406</v>
      </c>
      <c r="J77" s="18">
        <f t="shared" si="5"/>
        <v>95.962363114427603</v>
      </c>
    </row>
    <row r="78" spans="1:10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0.9861966987827131</v>
      </c>
      <c r="E78" s="26">
        <v>92.315109252929688</v>
      </c>
      <c r="F78" s="18">
        <f t="shared" si="3"/>
        <v>91.040855993004755</v>
      </c>
      <c r="G78" s="26">
        <v>87.413658142089844</v>
      </c>
      <c r="H78" s="18">
        <f t="shared" si="4"/>
        <v>86.207061088249631</v>
      </c>
      <c r="I78" s="26">
        <v>97.039512634277344</v>
      </c>
      <c r="J78" s="18">
        <f t="shared" si="5"/>
        <v>95.70004701140769</v>
      </c>
    </row>
    <row r="79" spans="1:10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0.98619120536269322</v>
      </c>
      <c r="E79" s="26">
        <v>92.315109252929688</v>
      </c>
      <c r="F79" s="18">
        <f t="shared" si="3"/>
        <v>91.040348867335439</v>
      </c>
      <c r="G79" s="26">
        <v>87.413658142089844</v>
      </c>
      <c r="H79" s="18">
        <f t="shared" si="4"/>
        <v>86.206580888309986</v>
      </c>
      <c r="I79" s="26">
        <v>97.039512634277344</v>
      </c>
      <c r="J79" s="18">
        <f t="shared" si="5"/>
        <v>95.699513932606266</v>
      </c>
    </row>
    <row r="80" spans="1:10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0.98620013741084001</v>
      </c>
      <c r="E80" s="26">
        <v>92.315109252929688</v>
      </c>
      <c r="F80" s="18">
        <f t="shared" si="3"/>
        <v>91.041173430335959</v>
      </c>
      <c r="G80" s="26">
        <v>87.413658142089844</v>
      </c>
      <c r="H80" s="18">
        <f t="shared" si="4"/>
        <v>86.207361671313194</v>
      </c>
      <c r="I80" s="26">
        <v>97.039512634277344</v>
      </c>
      <c r="J80" s="18">
        <f t="shared" si="5"/>
        <v>95.700380694205265</v>
      </c>
    </row>
    <row r="81" spans="1:10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0.98618613944326772</v>
      </c>
      <c r="E81" s="26">
        <v>97.3065185546875</v>
      </c>
      <c r="F81" s="18">
        <f t="shared" si="3"/>
        <v>95.962339876111969</v>
      </c>
      <c r="G81" s="26">
        <v>91.142593383789063</v>
      </c>
      <c r="H81" s="18">
        <f t="shared" si="4"/>
        <v>89.883562308006447</v>
      </c>
      <c r="I81" s="26">
        <v>102.3764266967773</v>
      </c>
      <c r="J81" s="18">
        <f t="shared" si="5"/>
        <v>100.96221301409149</v>
      </c>
    </row>
    <row r="82" spans="1:10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0.98617824731687664</v>
      </c>
      <c r="E82" s="26">
        <v>105.273796081543</v>
      </c>
      <c r="F82" s="18">
        <f t="shared" si="3"/>
        <v>103.81872770809035</v>
      </c>
      <c r="G82" s="26">
        <v>99.4326171875</v>
      </c>
      <c r="H82" s="18">
        <f t="shared" si="4"/>
        <v>98.058284144098693</v>
      </c>
      <c r="I82" s="26">
        <v>111.3405075073242</v>
      </c>
      <c r="J82" s="18">
        <f t="shared" si="5"/>
        <v>109.80158654894453</v>
      </c>
    </row>
    <row r="83" spans="1:10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0.98618157137148776</v>
      </c>
      <c r="E83" s="26">
        <v>46.89105224609375</v>
      </c>
      <c r="F83" s="18">
        <f t="shared" si="3"/>
        <v>46.243091587315263</v>
      </c>
      <c r="G83" s="26">
        <v>46.102279663085938</v>
      </c>
      <c r="H83" s="18">
        <f t="shared" si="4"/>
        <v>45.465218601949871</v>
      </c>
      <c r="I83" s="26">
        <v>47.697433471679688</v>
      </c>
      <c r="J83" s="18">
        <f t="shared" si="5"/>
        <v>47.038329891488068</v>
      </c>
    </row>
    <row r="84" spans="1:10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0.98172324386085763</v>
      </c>
      <c r="E84" s="26">
        <v>39.040813446044922</v>
      </c>
      <c r="F84" s="18">
        <f t="shared" si="3"/>
        <v>38.327274019217811</v>
      </c>
      <c r="G84" s="26">
        <v>38.626415252685547</v>
      </c>
      <c r="H84" s="18">
        <f t="shared" si="4"/>
        <v>37.920449680582962</v>
      </c>
      <c r="I84" s="26">
        <v>39.260280609130859</v>
      </c>
      <c r="J84" s="18">
        <f t="shared" si="5"/>
        <v>38.542730034483476</v>
      </c>
    </row>
    <row r="85" spans="1:10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0.99264699463881911</v>
      </c>
      <c r="E85" s="26">
        <v>37.590808868408203</v>
      </c>
      <c r="F85" s="18">
        <f t="shared" si="3"/>
        <v>37.314403449267672</v>
      </c>
      <c r="G85" s="26">
        <v>37.176181793212891</v>
      </c>
      <c r="H85" s="18">
        <f t="shared" si="4"/>
        <v>36.902825129179163</v>
      </c>
      <c r="I85" s="26">
        <v>37.786586761474609</v>
      </c>
      <c r="J85" s="18">
        <f t="shared" si="5"/>
        <v>37.508741786436758</v>
      </c>
    </row>
    <row r="86" spans="1:10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0.99117976121702356</v>
      </c>
      <c r="E86" s="26">
        <v>39.080829620361328</v>
      </c>
      <c r="F86" s="18">
        <f t="shared" si="3"/>
        <v>38.736127371272921</v>
      </c>
      <c r="G86" s="26">
        <v>38.643753051757813</v>
      </c>
      <c r="H86" s="18">
        <f t="shared" si="4"/>
        <v>38.302905922370933</v>
      </c>
      <c r="I86" s="26">
        <v>39.303760528564453</v>
      </c>
      <c r="J86" s="18">
        <f t="shared" si="5"/>
        <v>38.957091975633588</v>
      </c>
    </row>
    <row r="87" spans="1:10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0.98950509689374111</v>
      </c>
      <c r="E87" s="26">
        <v>37.590808868408203</v>
      </c>
      <c r="F87" s="18">
        <f t="shared" si="3"/>
        <v>37.196296971648358</v>
      </c>
      <c r="G87" s="26">
        <v>37.176181793212891</v>
      </c>
      <c r="H87" s="18">
        <f t="shared" si="4"/>
        <v>36.786021367432454</v>
      </c>
      <c r="I87" s="26">
        <v>37.786586761474609</v>
      </c>
      <c r="J87" s="18">
        <f t="shared" si="5"/>
        <v>37.390020194696689</v>
      </c>
    </row>
    <row r="88" spans="1:10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0.98998539665219409</v>
      </c>
      <c r="E88" s="26">
        <v>43.761146545410163</v>
      </c>
      <c r="F88" s="18">
        <f t="shared" si="3"/>
        <v>43.322896020712676</v>
      </c>
      <c r="G88" s="26">
        <v>43.076370239257813</v>
      </c>
      <c r="H88" s="18">
        <f t="shared" si="4"/>
        <v>42.644977477648418</v>
      </c>
      <c r="I88" s="26">
        <v>44.31146240234375</v>
      </c>
      <c r="J88" s="18">
        <f t="shared" si="5"/>
        <v>43.86770068262306</v>
      </c>
    </row>
    <row r="89" spans="1:10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0.99099011472929344</v>
      </c>
      <c r="E89" s="26">
        <v>43.761146545410163</v>
      </c>
      <c r="F89" s="18">
        <f t="shared" si="3"/>
        <v>43.366863635721444</v>
      </c>
      <c r="G89" s="26">
        <v>43.076370239257813</v>
      </c>
      <c r="H89" s="18">
        <f t="shared" si="4"/>
        <v>42.688257085523624</v>
      </c>
      <c r="I89" s="26">
        <v>44.31146240234375</v>
      </c>
      <c r="J89" s="18">
        <f t="shared" si="5"/>
        <v>43.912221209921405</v>
      </c>
    </row>
    <row r="90" spans="1:10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0.99404193542574126</v>
      </c>
      <c r="E90" s="26">
        <v>43.761146545410163</v>
      </c>
      <c r="F90" s="18">
        <f t="shared" si="3"/>
        <v>43.500414808449008</v>
      </c>
      <c r="G90" s="26">
        <v>43.076370239257813</v>
      </c>
      <c r="H90" s="18">
        <f t="shared" si="4"/>
        <v>42.819718443747639</v>
      </c>
      <c r="I90" s="26">
        <v>44.31146240234375</v>
      </c>
      <c r="J90" s="18">
        <f t="shared" si="5"/>
        <v>44.047451847970748</v>
      </c>
    </row>
    <row r="91" spans="1:10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0.99526518122692442</v>
      </c>
      <c r="E91" s="26">
        <v>43.761146545410163</v>
      </c>
      <c r="F91" s="18">
        <f t="shared" si="3"/>
        <v>43.553945447215646</v>
      </c>
      <c r="G91" s="26">
        <v>43.076370239257813</v>
      </c>
      <c r="H91" s="18">
        <f t="shared" si="4"/>
        <v>42.872411432773021</v>
      </c>
      <c r="I91" s="26">
        <v>44.31146240234375</v>
      </c>
      <c r="J91" s="18">
        <f t="shared" si="5"/>
        <v>44.101655658298704</v>
      </c>
    </row>
    <row r="92" spans="1:10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0.98328456689022981</v>
      </c>
      <c r="E92" s="26">
        <v>47.360519409179688</v>
      </c>
      <c r="F92" s="18">
        <f t="shared" si="3"/>
        <v>46.568867814951574</v>
      </c>
      <c r="G92" s="26">
        <v>46.518154144287109</v>
      </c>
      <c r="H92" s="18">
        <f t="shared" si="4"/>
        <v>45.740583050298298</v>
      </c>
      <c r="I92" s="26">
        <v>48.117641448974609</v>
      </c>
      <c r="J92" s="18">
        <f t="shared" si="5"/>
        <v>47.31333423193437</v>
      </c>
    </row>
    <row r="93" spans="1:10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0.97962382990749708</v>
      </c>
      <c r="E93" s="26">
        <v>120.8037567138672</v>
      </c>
      <c r="F93" s="18">
        <f t="shared" si="3"/>
        <v>118.3422388192521</v>
      </c>
      <c r="G93" s="26">
        <v>113.5686569213867</v>
      </c>
      <c r="H93" s="18">
        <f t="shared" si="4"/>
        <v>111.25456265077942</v>
      </c>
      <c r="I93" s="26">
        <v>127.13417053222661</v>
      </c>
      <c r="J93" s="18">
        <f t="shared" si="5"/>
        <v>124.54366304889268</v>
      </c>
    </row>
    <row r="94" spans="1:10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0.98161207780681847</v>
      </c>
      <c r="E94" s="26">
        <v>121.850944519043</v>
      </c>
      <c r="F94" s="18">
        <f t="shared" si="3"/>
        <v>119.61035883206115</v>
      </c>
      <c r="G94" s="26">
        <v>114.5026779174805</v>
      </c>
      <c r="H94" s="18">
        <f t="shared" si="4"/>
        <v>112.39721158502294</v>
      </c>
      <c r="I94" s="26">
        <v>128.13902282714841</v>
      </c>
      <c r="J94" s="18">
        <f t="shared" si="5"/>
        <v>125.7828124454925</v>
      </c>
    </row>
    <row r="95" spans="1:10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0.98161633119652003</v>
      </c>
      <c r="E95" s="26">
        <v>121.850944519043</v>
      </c>
      <c r="F95" s="18">
        <f t="shared" si="3"/>
        <v>119.6108771116137</v>
      </c>
      <c r="G95" s="26">
        <v>114.5026779174805</v>
      </c>
      <c r="H95" s="18">
        <f t="shared" si="4"/>
        <v>112.39769860953399</v>
      </c>
      <c r="I95" s="26">
        <v>128.13902282714841</v>
      </c>
      <c r="J95" s="18">
        <f t="shared" si="5"/>
        <v>125.78335747069255</v>
      </c>
    </row>
    <row r="96" spans="1:10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0.98162253991542592</v>
      </c>
      <c r="E96" s="26">
        <v>120.1055908203125</v>
      </c>
      <c r="F96" s="18">
        <f t="shared" si="3"/>
        <v>117.89835511907802</v>
      </c>
      <c r="G96" s="26">
        <v>112.9459686279297</v>
      </c>
      <c r="H96" s="18">
        <f t="shared" si="4"/>
        <v>110.87030859775636</v>
      </c>
      <c r="I96" s="26">
        <v>126.4643096923828</v>
      </c>
      <c r="J96" s="18">
        <f t="shared" si="5"/>
        <v>124.14021688888782</v>
      </c>
    </row>
    <row r="97" spans="1:10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0.98162272560108144</v>
      </c>
      <c r="E97" s="26">
        <v>111.7278366088867</v>
      </c>
      <c r="F97" s="18">
        <f t="shared" si="3"/>
        <v>109.67458349752765</v>
      </c>
      <c r="G97" s="26">
        <v>105.4737854003906</v>
      </c>
      <c r="H97" s="18">
        <f t="shared" si="4"/>
        <v>103.53546470419496</v>
      </c>
      <c r="I97" s="26">
        <v>118.4256896972656</v>
      </c>
      <c r="J97" s="18">
        <f t="shared" si="5"/>
        <v>116.24934830181776</v>
      </c>
    </row>
    <row r="98" spans="1:10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0.98162223503911628</v>
      </c>
      <c r="E98" s="26">
        <v>107.9058074951172</v>
      </c>
      <c r="F98" s="18">
        <f t="shared" si="3"/>
        <v>105.92273992705758</v>
      </c>
      <c r="G98" s="26">
        <v>101.5158309936523</v>
      </c>
      <c r="H98" s="18">
        <f t="shared" si="4"/>
        <v>99.650196911842158</v>
      </c>
      <c r="I98" s="26">
        <v>114.17698669433589</v>
      </c>
      <c r="J98" s="18">
        <f t="shared" si="5"/>
        <v>112.07866886892545</v>
      </c>
    </row>
    <row r="99" spans="1:10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0.98682902655947968</v>
      </c>
      <c r="E99" s="26">
        <v>93.502349853515625</v>
      </c>
      <c r="F99" s="18">
        <f t="shared" si="3"/>
        <v>92.270832886968734</v>
      </c>
      <c r="G99" s="26">
        <v>86.659652709960938</v>
      </c>
      <c r="H99" s="18">
        <f t="shared" si="4"/>
        <v>85.518260725753322</v>
      </c>
      <c r="I99" s="26">
        <v>97.143165588378906</v>
      </c>
      <c r="J99" s="18">
        <f t="shared" si="5"/>
        <v>95.863695534486297</v>
      </c>
    </row>
    <row r="100" spans="1:10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0.99122942916904988</v>
      </c>
      <c r="E100" s="26">
        <v>89.832710266113281</v>
      </c>
      <c r="F100" s="18">
        <f t="shared" si="3"/>
        <v>89.044826117788119</v>
      </c>
      <c r="G100" s="26">
        <v>83.346855163574219</v>
      </c>
      <c r="H100" s="18">
        <f t="shared" si="4"/>
        <v>82.615855666825155</v>
      </c>
      <c r="I100" s="26">
        <v>93.316146850585938</v>
      </c>
      <c r="J100" s="18">
        <f t="shared" si="5"/>
        <v>92.497710974961535</v>
      </c>
    </row>
    <row r="101" spans="1:10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0.99123799455704331</v>
      </c>
      <c r="E101" s="26">
        <v>86.794235229492188</v>
      </c>
      <c r="F101" s="18">
        <f t="shared" si="3"/>
        <v>86.033743667994116</v>
      </c>
      <c r="G101" s="26">
        <v>80.794692993164063</v>
      </c>
      <c r="H101" s="18">
        <f t="shared" si="4"/>
        <v>80.086769453395945</v>
      </c>
      <c r="I101" s="26">
        <v>90.797706604003906</v>
      </c>
      <c r="J101" s="18">
        <f t="shared" si="5"/>
        <v>90.002136604531643</v>
      </c>
    </row>
    <row r="102" spans="1:10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0.99122826597990443</v>
      </c>
      <c r="E102" s="26">
        <v>86.119033813476563</v>
      </c>
      <c r="F102" s="18">
        <f t="shared" si="3"/>
        <v>85.363620554797123</v>
      </c>
      <c r="G102" s="26">
        <v>80.227554321289063</v>
      </c>
      <c r="H102" s="18">
        <f t="shared" si="4"/>
        <v>79.523819553699951</v>
      </c>
      <c r="I102" s="26">
        <v>90.238052368164063</v>
      </c>
      <c r="J102" s="18">
        <f t="shared" si="5"/>
        <v>89.446508174299069</v>
      </c>
    </row>
    <row r="103" spans="1:10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0.99123092702975968</v>
      </c>
      <c r="E103" s="26">
        <v>86.119033813476563</v>
      </c>
      <c r="F103" s="18">
        <f t="shared" si="3"/>
        <v>85.3638497218396</v>
      </c>
      <c r="G103" s="26">
        <v>80.227554321289063</v>
      </c>
      <c r="H103" s="18">
        <f t="shared" si="4"/>
        <v>79.524033043221763</v>
      </c>
      <c r="I103" s="26">
        <v>90.238052368164063</v>
      </c>
      <c r="J103" s="18">
        <f t="shared" si="5"/>
        <v>89.446748302255259</v>
      </c>
    </row>
    <row r="104" spans="1:10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0.9912193142776613</v>
      </c>
      <c r="E104" s="26">
        <v>86.119033813476563</v>
      </c>
      <c r="F104" s="18">
        <f t="shared" si="3"/>
        <v>85.362849642848971</v>
      </c>
      <c r="G104" s="26">
        <v>80.227554321289063</v>
      </c>
      <c r="H104" s="18">
        <f t="shared" si="4"/>
        <v>79.523101380521965</v>
      </c>
      <c r="I104" s="26">
        <v>90.238052368164063</v>
      </c>
      <c r="J104" s="18">
        <f t="shared" si="5"/>
        <v>89.445700390123278</v>
      </c>
    </row>
    <row r="105" spans="1:10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0.99125705125446606</v>
      </c>
      <c r="E105" s="26">
        <v>90.001510620117188</v>
      </c>
      <c r="F105" s="18">
        <f t="shared" si="3"/>
        <v>89.214632025744876</v>
      </c>
      <c r="G105" s="26">
        <v>83.488639831542969</v>
      </c>
      <c r="H105" s="18">
        <f t="shared" si="4"/>
        <v>82.75870293266145</v>
      </c>
      <c r="I105" s="26">
        <v>93.4560546875</v>
      </c>
      <c r="J105" s="18">
        <f t="shared" si="5"/>
        <v>92.638973191407374</v>
      </c>
    </row>
    <row r="106" spans="1:10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0.99123918701894775</v>
      </c>
      <c r="E106" s="26">
        <v>103.0415420532227</v>
      </c>
      <c r="F106" s="18">
        <f t="shared" si="3"/>
        <v>102.13881437401518</v>
      </c>
      <c r="G106" s="26">
        <v>95.7669677734375</v>
      </c>
      <c r="H106" s="18">
        <f t="shared" si="4"/>
        <v>94.927971279011956</v>
      </c>
      <c r="I106" s="26">
        <v>108.7805862426758</v>
      </c>
      <c r="J106" s="18">
        <f t="shared" si="5"/>
        <v>107.82757987063449</v>
      </c>
    </row>
    <row r="107" spans="1:10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0.99125568973942291</v>
      </c>
      <c r="E107" s="26">
        <v>55.466575622558587</v>
      </c>
      <c r="F107" s="18">
        <f t="shared" si="3"/>
        <v>54.981558676223173</v>
      </c>
      <c r="G107" s="26">
        <v>52.10003662109375</v>
      </c>
      <c r="H107" s="18">
        <f t="shared" si="4"/>
        <v>51.644457736291479</v>
      </c>
      <c r="I107" s="26">
        <v>58.503532409667969</v>
      </c>
      <c r="J107" s="18">
        <f t="shared" si="5"/>
        <v>57.991959370938105</v>
      </c>
    </row>
    <row r="108" spans="1:10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0.98827071652838416</v>
      </c>
      <c r="E108" s="26">
        <v>8.028843879699707</v>
      </c>
      <c r="F108" s="18">
        <f t="shared" si="3"/>
        <v>7.9346712938853612</v>
      </c>
      <c r="G108" s="26">
        <v>7.9533677101135254</v>
      </c>
      <c r="H108" s="18">
        <f t="shared" si="4"/>
        <v>7.8600804056876079</v>
      </c>
      <c r="I108" s="26">
        <v>8.1666574478149414</v>
      </c>
      <c r="J108" s="18">
        <f t="shared" si="5"/>
        <v>8.0708684075939381</v>
      </c>
    </row>
    <row r="109" spans="1:10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0.99276333311452825</v>
      </c>
      <c r="E109" s="26">
        <v>8.0029106140136719</v>
      </c>
      <c r="F109" s="18">
        <f t="shared" si="3"/>
        <v>7.9449962157858485</v>
      </c>
      <c r="G109" s="26">
        <v>7.9078288078308114</v>
      </c>
      <c r="H109" s="18">
        <f t="shared" si="4"/>
        <v>7.8506024849612031</v>
      </c>
      <c r="I109" s="26">
        <v>8.1373558044433594</v>
      </c>
      <c r="J109" s="18">
        <f t="shared" si="5"/>
        <v>8.0784684711580432</v>
      </c>
    </row>
    <row r="110" spans="1:10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0.99340044092855373</v>
      </c>
      <c r="E110" s="26">
        <v>15.02450370788574</v>
      </c>
      <c r="F110" s="18">
        <f t="shared" si="3"/>
        <v>14.925348608146384</v>
      </c>
      <c r="G110" s="26">
        <v>14.3288516998291</v>
      </c>
      <c r="H110" s="18">
        <f t="shared" si="4"/>
        <v>14.234287596610084</v>
      </c>
      <c r="I110" s="26">
        <v>15.67032051086426</v>
      </c>
      <c r="J110" s="18">
        <f t="shared" si="5"/>
        <v>15.566903304984315</v>
      </c>
    </row>
    <row r="111" spans="1:10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0.99414727441263095</v>
      </c>
      <c r="E111" s="26">
        <v>8.0029106140136719</v>
      </c>
      <c r="F111" s="18">
        <f t="shared" si="3"/>
        <v>7.9560717742896063</v>
      </c>
      <c r="G111" s="26">
        <v>7.9078288078308114</v>
      </c>
      <c r="H111" s="18">
        <f t="shared" si="4"/>
        <v>7.8615464558266863</v>
      </c>
      <c r="I111" s="26">
        <v>8.1373558044433594</v>
      </c>
      <c r="J111" s="18">
        <f t="shared" si="5"/>
        <v>8.0897300939131682</v>
      </c>
    </row>
    <row r="112" spans="1:10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0.99541619858646824</v>
      </c>
      <c r="E112" s="26">
        <v>8.0029106140136719</v>
      </c>
      <c r="F112" s="18">
        <f t="shared" si="3"/>
        <v>7.9662268610287876</v>
      </c>
      <c r="G112" s="26">
        <v>7.9078288078308114</v>
      </c>
      <c r="H112" s="18">
        <f t="shared" si="4"/>
        <v>7.871580890963509</v>
      </c>
      <c r="I112" s="26">
        <v>8.1373558044433594</v>
      </c>
      <c r="J112" s="18">
        <f t="shared" si="5"/>
        <v>8.1000557814045404</v>
      </c>
    </row>
    <row r="113" spans="1:10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0.99637097310869771</v>
      </c>
      <c r="E113" s="26">
        <v>8.0029106140136719</v>
      </c>
      <c r="F113" s="18">
        <f t="shared" si="3"/>
        <v>7.9738678361867281</v>
      </c>
      <c r="G113" s="26">
        <v>7.9078288078308114</v>
      </c>
      <c r="H113" s="18">
        <f t="shared" si="4"/>
        <v>7.8791310844353788</v>
      </c>
      <c r="I113" s="26">
        <v>8.1373558044433594</v>
      </c>
      <c r="J113" s="18">
        <f t="shared" si="5"/>
        <v>8.1078251214049395</v>
      </c>
    </row>
    <row r="114" spans="1:10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0.99661581907952557</v>
      </c>
      <c r="E114" s="26">
        <v>8.0029106140136719</v>
      </c>
      <c r="F114" s="18">
        <f t="shared" si="3"/>
        <v>7.9758273166054643</v>
      </c>
      <c r="G114" s="26">
        <v>7.9078288078308114</v>
      </c>
      <c r="H114" s="18">
        <f t="shared" si="4"/>
        <v>7.8810672844569725</v>
      </c>
      <c r="I114" s="26">
        <v>8.1373558044433594</v>
      </c>
      <c r="J114" s="18">
        <f t="shared" si="5"/>
        <v>8.1098175201868496</v>
      </c>
    </row>
    <row r="115" spans="1:10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0.99728404747870414</v>
      </c>
      <c r="E115" s="26">
        <v>18.52191162109375</v>
      </c>
      <c r="F115" s="18">
        <f t="shared" si="3"/>
        <v>18.47160698852722</v>
      </c>
      <c r="G115" s="26">
        <v>17.711879730224609</v>
      </c>
      <c r="H115" s="18">
        <f t="shared" si="4"/>
        <v>17.663775105814416</v>
      </c>
      <c r="I115" s="26">
        <v>19.27602577209473</v>
      </c>
      <c r="J115" s="18">
        <f t="shared" si="5"/>
        <v>19.223673001298444</v>
      </c>
    </row>
    <row r="116" spans="1:10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0.99058351424430757</v>
      </c>
      <c r="E116" s="26">
        <v>56.390308380126953</v>
      </c>
      <c r="F116" s="18">
        <f t="shared" si="3"/>
        <v>55.859309844506384</v>
      </c>
      <c r="G116" s="26">
        <v>53.006473541259773</v>
      </c>
      <c r="H116" s="18">
        <f t="shared" si="4"/>
        <v>52.507338838199011</v>
      </c>
      <c r="I116" s="26">
        <v>59.375232696533203</v>
      </c>
      <c r="J116" s="18">
        <f t="shared" si="5"/>
        <v>58.816126663605374</v>
      </c>
    </row>
    <row r="117" spans="1:10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0.98499401827506095</v>
      </c>
      <c r="E117" s="26">
        <v>119.876953125</v>
      </c>
      <c r="F117" s="18">
        <f t="shared" si="3"/>
        <v>118.07808175716488</v>
      </c>
      <c r="G117" s="26">
        <v>110.3073348999023</v>
      </c>
      <c r="H117" s="18">
        <f t="shared" si="4"/>
        <v>108.65206504826763</v>
      </c>
      <c r="I117" s="26">
        <v>127.8113098144531</v>
      </c>
      <c r="J117" s="18">
        <f t="shared" si="5"/>
        <v>125.89337563513689</v>
      </c>
    </row>
    <row r="118" spans="1:10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0.9868244827505086</v>
      </c>
      <c r="E118" s="26">
        <v>121.93943786621089</v>
      </c>
      <c r="F118" s="18">
        <f t="shared" si="3"/>
        <v>120.33282269921135</v>
      </c>
      <c r="G118" s="26">
        <v>112.0290222167969</v>
      </c>
      <c r="H118" s="18">
        <f t="shared" si="4"/>
        <v>110.55298190213584</v>
      </c>
      <c r="I118" s="26">
        <v>130.13055419921881</v>
      </c>
      <c r="J118" s="18">
        <f t="shared" si="5"/>
        <v>128.41601683768113</v>
      </c>
    </row>
    <row r="119" spans="1:10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0.986815418338575</v>
      </c>
      <c r="E119" s="26">
        <v>119.876953125</v>
      </c>
      <c r="F119" s="18">
        <f t="shared" si="3"/>
        <v>118.29642564720062</v>
      </c>
      <c r="G119" s="26">
        <v>110.3073348999023</v>
      </c>
      <c r="H119" s="18">
        <f t="shared" si="4"/>
        <v>108.85297883506038</v>
      </c>
      <c r="I119" s="26">
        <v>127.8113098144531</v>
      </c>
      <c r="J119" s="18">
        <f t="shared" si="5"/>
        <v>126.12617116295075</v>
      </c>
    </row>
    <row r="120" spans="1:10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0.98681590954444764</v>
      </c>
      <c r="E120" s="26">
        <v>119.876953125</v>
      </c>
      <c r="F120" s="18">
        <f t="shared" si="3"/>
        <v>118.29648453146399</v>
      </c>
      <c r="G120" s="26">
        <v>110.3073348999023</v>
      </c>
      <c r="H120" s="18">
        <f t="shared" si="4"/>
        <v>108.85303301867108</v>
      </c>
      <c r="I120" s="26">
        <v>127.8113098144531</v>
      </c>
      <c r="J120" s="18">
        <f t="shared" si="5"/>
        <v>126.12623394461671</v>
      </c>
    </row>
    <row r="121" spans="1:10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0.98681762065039302</v>
      </c>
      <c r="E121" s="26">
        <v>108.01756286621089</v>
      </c>
      <c r="F121" s="18">
        <f t="shared" si="3"/>
        <v>106.59363437608849</v>
      </c>
      <c r="G121" s="26">
        <v>100.40756988525391</v>
      </c>
      <c r="H121" s="18">
        <f t="shared" si="4"/>
        <v>99.083959209454321</v>
      </c>
      <c r="I121" s="26">
        <v>114.47584533691411</v>
      </c>
      <c r="J121" s="18">
        <f t="shared" si="5"/>
        <v>112.96678131731596</v>
      </c>
    </row>
    <row r="122" spans="1:10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0.98681623126668705</v>
      </c>
      <c r="E122" s="26">
        <v>104.79196929931641</v>
      </c>
      <c r="F122" s="18">
        <f t="shared" si="3"/>
        <v>103.41041621096579</v>
      </c>
      <c r="G122" s="26">
        <v>97.352470397949219</v>
      </c>
      <c r="H122" s="18">
        <f t="shared" si="4"/>
        <v>96.068997942605961</v>
      </c>
      <c r="I122" s="26">
        <v>110.62413024902339</v>
      </c>
      <c r="J122" s="18">
        <f t="shared" si="5"/>
        <v>109.16568729949638</v>
      </c>
    </row>
    <row r="123" spans="1:10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0.98820325286421451</v>
      </c>
      <c r="E123" s="26">
        <v>91.148063659667969</v>
      </c>
      <c r="F123" s="18">
        <f t="shared" si="3"/>
        <v>90.072813000758387</v>
      </c>
      <c r="G123" s="26">
        <v>85.476234436035156</v>
      </c>
      <c r="H123" s="18">
        <f t="shared" si="4"/>
        <v>84.467892912274124</v>
      </c>
      <c r="I123" s="26">
        <v>97.635787963867188</v>
      </c>
      <c r="J123" s="18">
        <f t="shared" si="5"/>
        <v>96.484003261854284</v>
      </c>
    </row>
    <row r="124" spans="1:10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0.98995224931343628</v>
      </c>
      <c r="E124" s="26">
        <v>88.529922485351563</v>
      </c>
      <c r="F124" s="18">
        <f t="shared" si="3"/>
        <v>87.640395895917933</v>
      </c>
      <c r="G124" s="26">
        <v>83.085357666015625</v>
      </c>
      <c r="H124" s="18">
        <f t="shared" si="4"/>
        <v>82.25053670648353</v>
      </c>
      <c r="I124" s="26">
        <v>94.997398376464844</v>
      </c>
      <c r="J124" s="18">
        <f t="shared" si="5"/>
        <v>94.042888201705949</v>
      </c>
    </row>
    <row r="125" spans="1:10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0.98993020158225031</v>
      </c>
      <c r="E125" s="26">
        <v>83.764152526855469</v>
      </c>
      <c r="F125" s="18">
        <f t="shared" si="3"/>
        <v>82.920664396276393</v>
      </c>
      <c r="G125" s="26">
        <v>78.680244445800781</v>
      </c>
      <c r="H125" s="18">
        <f t="shared" si="4"/>
        <v>77.887950244772298</v>
      </c>
      <c r="I125" s="26">
        <v>90.06878662109375</v>
      </c>
      <c r="J125" s="18">
        <f t="shared" si="5"/>
        <v>89.161812096088028</v>
      </c>
    </row>
    <row r="126" spans="1:10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0.9901483688739483</v>
      </c>
      <c r="E126" s="26">
        <v>83.764152526855469</v>
      </c>
      <c r="F126" s="18">
        <f t="shared" si="3"/>
        <v>82.938938994574556</v>
      </c>
      <c r="G126" s="26">
        <v>78.680244445800781</v>
      </c>
      <c r="H126" s="18">
        <f t="shared" si="4"/>
        <v>77.90511570061318</v>
      </c>
      <c r="I126" s="26">
        <v>90.06878662109375</v>
      </c>
      <c r="J126" s="18">
        <f t="shared" si="5"/>
        <v>89.181462159331673</v>
      </c>
    </row>
    <row r="127" spans="1:10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0.99016261188793864</v>
      </c>
      <c r="E127" s="26">
        <v>83.764152526855469</v>
      </c>
      <c r="F127" s="18">
        <f t="shared" si="3"/>
        <v>82.940132048570888</v>
      </c>
      <c r="G127" s="26">
        <v>78.680244445800781</v>
      </c>
      <c r="H127" s="18">
        <f t="shared" si="4"/>
        <v>77.906236344435584</v>
      </c>
      <c r="I127" s="26">
        <v>90.06878662109375</v>
      </c>
      <c r="J127" s="18">
        <f t="shared" si="5"/>
        <v>89.182745010319607</v>
      </c>
    </row>
    <row r="128" spans="1:10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0.99013560629193531</v>
      </c>
      <c r="E128" s="26">
        <v>83.764152526855469</v>
      </c>
      <c r="F128" s="18">
        <f t="shared" si="3"/>
        <v>82.93786994770818</v>
      </c>
      <c r="G128" s="26">
        <v>78.680244445800781</v>
      </c>
      <c r="H128" s="18">
        <f t="shared" si="4"/>
        <v>77.904111537540629</v>
      </c>
      <c r="I128" s="26">
        <v>90.06878662109375</v>
      </c>
      <c r="J128" s="18">
        <f t="shared" si="5"/>
        <v>89.180312649055608</v>
      </c>
    </row>
    <row r="129" spans="1:10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0.98997468067472549</v>
      </c>
      <c r="E129" s="26">
        <v>88.322715759277344</v>
      </c>
      <c r="F129" s="18">
        <f t="shared" si="3"/>
        <v>87.437252330115129</v>
      </c>
      <c r="G129" s="26">
        <v>82.893821716308594</v>
      </c>
      <c r="H129" s="18">
        <f t="shared" si="4"/>
        <v>82.06278468351023</v>
      </c>
      <c r="I129" s="26">
        <v>94.783111572265625</v>
      </c>
      <c r="J129" s="18">
        <f t="shared" si="5"/>
        <v>93.832880612110543</v>
      </c>
    </row>
    <row r="130" spans="1:10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0.98996423442028691</v>
      </c>
      <c r="E130" s="26">
        <v>39.974521636962891</v>
      </c>
      <c r="F130" s="18">
        <f t="shared" si="3"/>
        <v>39.573346708653162</v>
      </c>
      <c r="G130" s="26">
        <v>37.498428344726563</v>
      </c>
      <c r="H130" s="18">
        <f t="shared" si="4"/>
        <v>37.122102908251215</v>
      </c>
      <c r="I130" s="26">
        <v>41.750007629394531</v>
      </c>
      <c r="J130" s="18">
        <f t="shared" si="5"/>
        <v>41.331014339874692</v>
      </c>
    </row>
    <row r="131" spans="1:10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0.99242727164831124</v>
      </c>
      <c r="E131" s="26">
        <v>6.4462475776672363</v>
      </c>
      <c r="F131" s="18">
        <f t="shared" si="3"/>
        <v>6.3974318958738303</v>
      </c>
      <c r="G131" s="26">
        <v>6.3500003814697266</v>
      </c>
      <c r="H131" s="18">
        <f t="shared" si="4"/>
        <v>6.3019135535477364</v>
      </c>
      <c r="I131" s="26">
        <v>6.6439967155456543</v>
      </c>
      <c r="J131" s="18">
        <f t="shared" si="5"/>
        <v>6.5936835332493144</v>
      </c>
    </row>
    <row r="132" spans="1:10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0.9964539416846302</v>
      </c>
      <c r="E132" s="26">
        <v>13.541713714599609</v>
      </c>
      <c r="F132" s="18">
        <f t="shared" ref="F132:F195" si="6">$E132*$D132</f>
        <v>13.493694008077597</v>
      </c>
      <c r="G132" s="26">
        <v>12.919692993164061</v>
      </c>
      <c r="H132" s="18">
        <f t="shared" ref="H132:H195" si="7">$G132*$D132</f>
        <v>12.873879008393626</v>
      </c>
      <c r="I132" s="26">
        <v>14.007143974304199</v>
      </c>
      <c r="J132" s="18">
        <f t="shared" ref="J132:J195" si="8">$I132*$D132</f>
        <v>13.957473824939536</v>
      </c>
    </row>
    <row r="133" spans="1:10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0.99808091276137867</v>
      </c>
      <c r="E133" s="26">
        <v>12.216836929321291</v>
      </c>
      <c r="F133" s="18">
        <f t="shared" si="6"/>
        <v>12.193391753473913</v>
      </c>
      <c r="G133" s="26">
        <v>11.58625411987305</v>
      </c>
      <c r="H133" s="18">
        <f t="shared" si="7"/>
        <v>11.564019087448179</v>
      </c>
      <c r="I133" s="26">
        <v>12.65941905975342</v>
      </c>
      <c r="J133" s="18">
        <f t="shared" si="8"/>
        <v>12.635124530187488</v>
      </c>
    </row>
    <row r="134" spans="1:10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0.99922447123551761</v>
      </c>
      <c r="E134" s="26">
        <v>12.216836929321291</v>
      </c>
      <c r="F134" s="18">
        <f t="shared" si="6"/>
        <v>12.207362420871611</v>
      </c>
      <c r="G134" s="26">
        <v>11.58625411987305</v>
      </c>
      <c r="H134" s="18">
        <f t="shared" si="7"/>
        <v>11.577268646530486</v>
      </c>
      <c r="I134" s="26">
        <v>12.65941905975342</v>
      </c>
      <c r="J134" s="18">
        <f t="shared" si="8"/>
        <v>12.649601316130944</v>
      </c>
    </row>
    <row r="135" spans="1:10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0.99922475249223353</v>
      </c>
      <c r="E135" s="26">
        <v>12.216836929321291</v>
      </c>
      <c r="F135" s="18">
        <f t="shared" si="6"/>
        <v>12.207365856939045</v>
      </c>
      <c r="G135" s="26">
        <v>11.58625411987305</v>
      </c>
      <c r="H135" s="18">
        <f t="shared" si="7"/>
        <v>11.57727190524227</v>
      </c>
      <c r="I135" s="26">
        <v>12.65941905975342</v>
      </c>
      <c r="J135" s="18">
        <f t="shared" si="8"/>
        <v>12.649604876677575</v>
      </c>
    </row>
    <row r="136" spans="1:10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0.9992295173883563</v>
      </c>
      <c r="E136" s="26">
        <v>12.422422409057621</v>
      </c>
      <c r="F136" s="18">
        <f t="shared" si="6"/>
        <v>12.41285114859695</v>
      </c>
      <c r="G136" s="26">
        <v>11.790505409240721</v>
      </c>
      <c r="H136" s="18">
        <f t="shared" si="7"/>
        <v>11.781421029840409</v>
      </c>
      <c r="I136" s="26">
        <v>12.901511192321779</v>
      </c>
      <c r="J136" s="18">
        <f t="shared" si="8"/>
        <v>12.89157080228417</v>
      </c>
    </row>
    <row r="137" spans="1:10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0.99922548357338536</v>
      </c>
      <c r="E137" s="26">
        <v>12.4429817199707</v>
      </c>
      <c r="F137" s="18">
        <f t="shared" si="6"/>
        <v>12.433344426232516</v>
      </c>
      <c r="G137" s="26">
        <v>11.810929298400881</v>
      </c>
      <c r="H137" s="18">
        <f t="shared" si="7"/>
        <v>11.801781539645685</v>
      </c>
      <c r="I137" s="26">
        <v>12.925722122192379</v>
      </c>
      <c r="J137" s="18">
        <f t="shared" si="8"/>
        <v>12.915710938082885</v>
      </c>
    </row>
    <row r="138" spans="1:10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0.99923386141484583</v>
      </c>
      <c r="E138" s="26">
        <v>12.669126510620121</v>
      </c>
      <c r="F138" s="18">
        <f t="shared" si="6"/>
        <v>12.659420203960135</v>
      </c>
      <c r="G138" s="26">
        <v>12.03560161590576</v>
      </c>
      <c r="H138" s="18">
        <f t="shared" si="7"/>
        <v>12.02638067711227</v>
      </c>
      <c r="I138" s="26">
        <v>13.1920223236084</v>
      </c>
      <c r="J138" s="18">
        <f t="shared" si="8"/>
        <v>13.181915406290068</v>
      </c>
    </row>
    <row r="139" spans="1:10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0.99923067012692302</v>
      </c>
      <c r="E139" s="26">
        <v>12.669126510620121</v>
      </c>
      <c r="F139" s="18">
        <f t="shared" si="6"/>
        <v>12.659379773129709</v>
      </c>
      <c r="G139" s="26">
        <v>12.03560161590576</v>
      </c>
      <c r="H139" s="18">
        <f t="shared" si="7"/>
        <v>12.026342268042191</v>
      </c>
      <c r="I139" s="26">
        <v>13.1920223236084</v>
      </c>
      <c r="J139" s="18">
        <f t="shared" si="8"/>
        <v>13.18187330674855</v>
      </c>
    </row>
    <row r="140" spans="1:10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0.99866350148499694</v>
      </c>
      <c r="E140" s="26">
        <v>38.649650573730469</v>
      </c>
      <c r="F140" s="18">
        <f t="shared" si="6"/>
        <v>38.597995373133294</v>
      </c>
      <c r="G140" s="26">
        <v>36.164997100830078</v>
      </c>
      <c r="H140" s="18">
        <f t="shared" si="7"/>
        <v>36.116662635909726</v>
      </c>
      <c r="I140" s="26">
        <v>40.402278900146477</v>
      </c>
      <c r="J140" s="18">
        <f t="shared" si="8"/>
        <v>40.348281314393695</v>
      </c>
    </row>
    <row r="141" spans="1:10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0.99261176685395269</v>
      </c>
      <c r="E141" s="26">
        <v>46.197406768798828</v>
      </c>
      <c r="F141" s="18">
        <f t="shared" si="6"/>
        <v>45.856089556848161</v>
      </c>
      <c r="G141" s="26">
        <v>43.184036254882813</v>
      </c>
      <c r="H141" s="18">
        <f t="shared" si="7"/>
        <v>42.864982526844379</v>
      </c>
      <c r="I141" s="26">
        <v>48.298030853271477</v>
      </c>
      <c r="J141" s="18">
        <f t="shared" si="8"/>
        <v>47.941193740832524</v>
      </c>
    </row>
    <row r="142" spans="1:10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0.98813874575076321</v>
      </c>
      <c r="E142" s="26">
        <v>109.6548309326172</v>
      </c>
      <c r="F142" s="18">
        <f t="shared" si="6"/>
        <v>108.35418710326836</v>
      </c>
      <c r="G142" s="26">
        <v>101.7574996948242</v>
      </c>
      <c r="H142" s="18">
        <f t="shared" si="7"/>
        <v>100.55052811917726</v>
      </c>
      <c r="I142" s="26">
        <v>116.3925399780273</v>
      </c>
      <c r="J142" s="18">
        <f t="shared" si="8"/>
        <v>115.01197846863346</v>
      </c>
    </row>
    <row r="143" spans="1:10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0.98814171132511197</v>
      </c>
      <c r="E143" s="26">
        <v>112.1736602783203</v>
      </c>
      <c r="F143" s="18">
        <f t="shared" si="6"/>
        <v>110.84347263302115</v>
      </c>
      <c r="G143" s="26">
        <v>103.864387512207</v>
      </c>
      <c r="H143" s="18">
        <f t="shared" si="7"/>
        <v>102.63273362204681</v>
      </c>
      <c r="I143" s="26">
        <v>119.3392715454102</v>
      </c>
      <c r="J143" s="18">
        <f t="shared" si="8"/>
        <v>117.92411201317387</v>
      </c>
    </row>
    <row r="144" spans="1:10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0.98814694726197139</v>
      </c>
      <c r="E144" s="26">
        <v>111.0287246704102</v>
      </c>
      <c r="F144" s="18">
        <f t="shared" si="6"/>
        <v>109.71269534145577</v>
      </c>
      <c r="G144" s="26">
        <v>102.90671539306641</v>
      </c>
      <c r="H144" s="18">
        <f t="shared" si="7"/>
        <v>101.68695666841509</v>
      </c>
      <c r="I144" s="26">
        <v>117.99985504150391</v>
      </c>
      <c r="J144" s="18">
        <f t="shared" si="8"/>
        <v>116.60119653661722</v>
      </c>
    </row>
    <row r="145" spans="1:10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0.98814704098914397</v>
      </c>
      <c r="E145" s="26">
        <v>105.0751266479492</v>
      </c>
      <c r="F145" s="18">
        <f t="shared" si="6"/>
        <v>103.82967547873055</v>
      </c>
      <c r="G145" s="26">
        <v>97.926811218261719</v>
      </c>
      <c r="H145" s="18">
        <f t="shared" si="7"/>
        <v>96.766088738827833</v>
      </c>
      <c r="I145" s="26">
        <v>111.0348587036133</v>
      </c>
      <c r="J145" s="18">
        <f t="shared" si="8"/>
        <v>109.71876707462317</v>
      </c>
    </row>
    <row r="146" spans="1:10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0.98813682080407883</v>
      </c>
      <c r="E146" s="26">
        <v>100.75294494628911</v>
      </c>
      <c r="F146" s="18">
        <f t="shared" si="6"/>
        <v>99.557694705874496</v>
      </c>
      <c r="G146" s="26">
        <v>94.062843322753906</v>
      </c>
      <c r="H146" s="18">
        <f t="shared" si="7"/>
        <v>92.946958956738214</v>
      </c>
      <c r="I146" s="26">
        <v>106.8765487670898</v>
      </c>
      <c r="J146" s="18">
        <f t="shared" si="8"/>
        <v>105.60865311722421</v>
      </c>
    </row>
    <row r="147" spans="1:10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0.97728543811346125</v>
      </c>
      <c r="E147" s="26">
        <v>79.566017150878906</v>
      </c>
      <c r="F147" s="18">
        <f t="shared" si="6"/>
        <v>77.75870993023986</v>
      </c>
      <c r="G147" s="26">
        <v>72.670745849609375</v>
      </c>
      <c r="H147" s="18">
        <f t="shared" si="7"/>
        <v>71.020061695667493</v>
      </c>
      <c r="I147" s="26">
        <v>87.099838256835938</v>
      </c>
      <c r="J147" s="18">
        <f t="shared" si="8"/>
        <v>85.121403590443521</v>
      </c>
    </row>
    <row r="148" spans="1:10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0.98353469885723288</v>
      </c>
      <c r="E148" s="26">
        <v>76.064750671386719</v>
      </c>
      <c r="F148" s="18">
        <f t="shared" si="6"/>
        <v>74.812321645232842</v>
      </c>
      <c r="G148" s="26">
        <v>68.898551940917969</v>
      </c>
      <c r="H148" s="18">
        <f t="shared" si="7"/>
        <v>67.764116534910173</v>
      </c>
      <c r="I148" s="26">
        <v>82.827308654785156</v>
      </c>
      <c r="J148" s="18">
        <f t="shared" si="8"/>
        <v>81.463532074939195</v>
      </c>
    </row>
    <row r="149" spans="1:10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0.98342376421054201</v>
      </c>
      <c r="E149" s="26">
        <v>74.496627807617188</v>
      </c>
      <c r="F149" s="18">
        <f t="shared" si="6"/>
        <v>73.261754139558633</v>
      </c>
      <c r="G149" s="26">
        <v>67.5455322265625</v>
      </c>
      <c r="H149" s="18">
        <f t="shared" si="7"/>
        <v>66.425881557850573</v>
      </c>
      <c r="I149" s="26">
        <v>81.291351318359375</v>
      </c>
      <c r="J149" s="18">
        <f t="shared" si="8"/>
        <v>79.94384671126258</v>
      </c>
    </row>
    <row r="150" spans="1:10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0.98339773523133756</v>
      </c>
      <c r="E150" s="26">
        <v>74.150657653808594</v>
      </c>
      <c r="F150" s="18">
        <f t="shared" si="6"/>
        <v>72.919588802669622</v>
      </c>
      <c r="G150" s="26">
        <v>67.256912231445313</v>
      </c>
      <c r="H150" s="18">
        <f t="shared" si="7"/>
        <v>66.140295167056166</v>
      </c>
      <c r="I150" s="26">
        <v>80.963569641113281</v>
      </c>
      <c r="J150" s="18">
        <f t="shared" si="8"/>
        <v>79.619391021315479</v>
      </c>
    </row>
    <row r="151" spans="1:10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0.98346088673371423</v>
      </c>
      <c r="E151" s="26">
        <v>74.150657653808594</v>
      </c>
      <c r="F151" s="18">
        <f t="shared" si="6"/>
        <v>72.924271528102679</v>
      </c>
      <c r="G151" s="26">
        <v>67.256912231445313</v>
      </c>
      <c r="H151" s="18">
        <f t="shared" si="7"/>
        <v>66.144542542108795</v>
      </c>
      <c r="I151" s="26">
        <v>80.963569641113281</v>
      </c>
      <c r="J151" s="18">
        <f t="shared" si="8"/>
        <v>79.624503992376091</v>
      </c>
    </row>
    <row r="152" spans="1:10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0.98346668656315184</v>
      </c>
      <c r="E152" s="26">
        <v>74.150657653808594</v>
      </c>
      <c r="F152" s="18">
        <f t="shared" si="6"/>
        <v>72.924701589269759</v>
      </c>
      <c r="G152" s="26">
        <v>67.256912231445313</v>
      </c>
      <c r="H152" s="18">
        <f t="shared" si="7"/>
        <v>66.144932620728241</v>
      </c>
      <c r="I152" s="26">
        <v>80.963569641113281</v>
      </c>
      <c r="J152" s="18">
        <f t="shared" si="8"/>
        <v>79.624973567270672</v>
      </c>
    </row>
    <row r="153" spans="1:10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0.98340968634538839</v>
      </c>
      <c r="E153" s="26">
        <v>21.690141677856449</v>
      </c>
      <c r="F153" s="18">
        <f t="shared" si="6"/>
        <v>21.330295424207847</v>
      </c>
      <c r="G153" s="26">
        <v>20.391952514648441</v>
      </c>
      <c r="H153" s="18">
        <f t="shared" si="7"/>
        <v>20.053643626400479</v>
      </c>
      <c r="I153" s="26">
        <v>23.246578216552731</v>
      </c>
      <c r="J153" s="18">
        <f t="shared" si="8"/>
        <v>22.86091019254366</v>
      </c>
    </row>
    <row r="154" spans="1:10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0.98172644218459693</v>
      </c>
      <c r="E154" s="26">
        <v>23.947893142700199</v>
      </c>
      <c r="F154" s="18">
        <f t="shared" si="6"/>
        <v>23.510279932799971</v>
      </c>
      <c r="G154" s="26">
        <v>22.739370346069339</v>
      </c>
      <c r="H154" s="18">
        <f t="shared" si="7"/>
        <v>22.323841147364579</v>
      </c>
      <c r="I154" s="26">
        <v>25.649440765380859</v>
      </c>
      <c r="J154" s="18">
        <f t="shared" si="8"/>
        <v>25.180734226621915</v>
      </c>
    </row>
    <row r="155" spans="1:10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0.98173460809114887</v>
      </c>
      <c r="E155" s="26">
        <v>23.289411544799801</v>
      </c>
      <c r="F155" s="18">
        <f t="shared" si="6"/>
        <v>22.864021315607509</v>
      </c>
      <c r="G155" s="26">
        <v>22.097066879272461</v>
      </c>
      <c r="H155" s="18">
        <f t="shared" si="7"/>
        <v>21.693455292686455</v>
      </c>
      <c r="I155" s="26">
        <v>24.961629867553711</v>
      </c>
      <c r="J155" s="18">
        <f t="shared" si="8"/>
        <v>24.50569591533916</v>
      </c>
    </row>
    <row r="156" spans="1:10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0.98541691913644658</v>
      </c>
      <c r="E156" s="26">
        <v>3.762959241867065</v>
      </c>
      <c r="F156" s="18">
        <f t="shared" si="6"/>
        <v>3.708083702956662</v>
      </c>
      <c r="G156" s="26">
        <v>3.636658906936646</v>
      </c>
      <c r="H156" s="18">
        <f t="shared" si="7"/>
        <v>3.583625216023627</v>
      </c>
      <c r="I156" s="26">
        <v>3.9014549255371089</v>
      </c>
      <c r="J156" s="18">
        <f t="shared" si="8"/>
        <v>3.8445596928724926</v>
      </c>
    </row>
    <row r="157" spans="1:10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0.99438581094953271</v>
      </c>
      <c r="E157" s="26">
        <v>6.4498529434204102</v>
      </c>
      <c r="F157" s="18">
        <f t="shared" si="6"/>
        <v>6.4136422496483352</v>
      </c>
      <c r="G157" s="26">
        <v>6.2588367462158203</v>
      </c>
      <c r="H157" s="18">
        <f t="shared" si="7"/>
        <v>6.2236984534865529</v>
      </c>
      <c r="I157" s="26">
        <v>6.7056827545166016</v>
      </c>
      <c r="J157" s="18">
        <f t="shared" si="8"/>
        <v>6.6680357838202875</v>
      </c>
    </row>
    <row r="158" spans="1:10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0.99438096318771529</v>
      </c>
      <c r="E158" s="26">
        <v>5.0559186935424796</v>
      </c>
      <c r="F158" s="18">
        <f t="shared" si="6"/>
        <v>5.0275093002835458</v>
      </c>
      <c r="G158" s="26">
        <v>4.9154229164123544</v>
      </c>
      <c r="H158" s="18">
        <f t="shared" si="7"/>
        <v>4.8878029740970854</v>
      </c>
      <c r="I158" s="26">
        <v>5.256350040435791</v>
      </c>
      <c r="J158" s="18">
        <f t="shared" si="8"/>
        <v>5.2268144160603285</v>
      </c>
    </row>
    <row r="159" spans="1:10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0.99437926148044731</v>
      </c>
      <c r="E159" s="26">
        <v>2.96501612663269</v>
      </c>
      <c r="F159" s="18">
        <f t="shared" si="6"/>
        <v>2.9483505462786308</v>
      </c>
      <c r="G159" s="26">
        <v>2.9003007411956792</v>
      </c>
      <c r="H159" s="18">
        <f t="shared" si="7"/>
        <v>2.8839989091013534</v>
      </c>
      <c r="I159" s="26">
        <v>3.082349538803101</v>
      </c>
      <c r="J159" s="18">
        <f t="shared" si="8"/>
        <v>3.0650244580196251</v>
      </c>
    </row>
    <row r="160" spans="1:10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0.9943686697450792</v>
      </c>
      <c r="E160" s="26">
        <v>2.96501612663269</v>
      </c>
      <c r="F160" s="18">
        <f t="shared" si="6"/>
        <v>2.9483191416124552</v>
      </c>
      <c r="G160" s="26">
        <v>2.9003007411956792</v>
      </c>
      <c r="H160" s="18">
        <f t="shared" si="7"/>
        <v>2.8839681898834146</v>
      </c>
      <c r="I160" s="26">
        <v>3.082349538803101</v>
      </c>
      <c r="J160" s="18">
        <f t="shared" si="8"/>
        <v>3.0649918105889982</v>
      </c>
    </row>
    <row r="161" spans="1:10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0.99555415816444603</v>
      </c>
      <c r="E161" s="26">
        <v>2.96501612663269</v>
      </c>
      <c r="F161" s="18">
        <f t="shared" si="6"/>
        <v>2.9518341338938141</v>
      </c>
      <c r="G161" s="26">
        <v>2.9003007411956792</v>
      </c>
      <c r="H161" s="18">
        <f t="shared" si="7"/>
        <v>2.8874064628247833</v>
      </c>
      <c r="I161" s="26">
        <v>3.082349538803101</v>
      </c>
      <c r="J161" s="18">
        <f t="shared" si="8"/>
        <v>3.0686459002716897</v>
      </c>
    </row>
    <row r="162" spans="1:10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0.9959847694750823</v>
      </c>
      <c r="E162" s="26">
        <v>5.0559186935424796</v>
      </c>
      <c r="F162" s="18">
        <f t="shared" si="6"/>
        <v>5.0356180144726661</v>
      </c>
      <c r="G162" s="26">
        <v>4.9154229164123544</v>
      </c>
      <c r="H162" s="18">
        <f t="shared" si="7"/>
        <v>4.8956863602754952</v>
      </c>
      <c r="I162" s="26">
        <v>5.256350040435791</v>
      </c>
      <c r="J162" s="18">
        <f t="shared" si="8"/>
        <v>5.2352445833037811</v>
      </c>
    </row>
    <row r="163" spans="1:10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0.99619402220456199</v>
      </c>
      <c r="E163" s="26">
        <v>4.4346833229064941</v>
      </c>
      <c r="F163" s="18">
        <f t="shared" si="6"/>
        <v>4.4178050166497131</v>
      </c>
      <c r="G163" s="26">
        <v>4.292203426361084</v>
      </c>
      <c r="H163" s="18">
        <f t="shared" si="7"/>
        <v>4.2758673954268511</v>
      </c>
      <c r="I163" s="26">
        <v>4.6025128364562988</v>
      </c>
      <c r="J163" s="18">
        <f t="shared" si="8"/>
        <v>4.5849957747975276</v>
      </c>
    </row>
    <row r="164" spans="1:10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0.99597311085014262</v>
      </c>
      <c r="E164" s="26">
        <v>17.591033935546879</v>
      </c>
      <c r="F164" s="18">
        <f t="shared" si="6"/>
        <v>17.520196791857053</v>
      </c>
      <c r="G164" s="26">
        <v>17.12497520446777</v>
      </c>
      <c r="H164" s="18">
        <f t="shared" si="7"/>
        <v>17.056014827625322</v>
      </c>
      <c r="I164" s="26">
        <v>18.345529556274411</v>
      </c>
      <c r="J164" s="18">
        <f t="shared" si="8"/>
        <v>18.27165414235586</v>
      </c>
    </row>
    <row r="165" spans="1:10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0.9966609369488526</v>
      </c>
      <c r="E165" s="26">
        <v>3.4848372936248779</v>
      </c>
      <c r="F165" s="18">
        <f t="shared" si="6"/>
        <v>3.4732012021784748</v>
      </c>
      <c r="G165" s="26">
        <v>3.358536958694458</v>
      </c>
      <c r="H165" s="18">
        <f t="shared" si="7"/>
        <v>3.3473225920297685</v>
      </c>
      <c r="I165" s="26">
        <v>3.6233334541320801</v>
      </c>
      <c r="J165" s="18">
        <f t="shared" si="8"/>
        <v>3.6112349152734016</v>
      </c>
    </row>
    <row r="166" spans="1:10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0.98636702396501919</v>
      </c>
      <c r="E166" s="26">
        <v>81.408782958984375</v>
      </c>
      <c r="F166" s="18">
        <f t="shared" si="6"/>
        <v>80.298938971867585</v>
      </c>
      <c r="G166" s="26">
        <v>74.656089782714844</v>
      </c>
      <c r="H166" s="18">
        <f t="shared" si="7"/>
        <v>73.638305099841716</v>
      </c>
      <c r="I166" s="26">
        <v>89.348533630371094</v>
      </c>
      <c r="J166" s="18">
        <f t="shared" si="8"/>
        <v>88.130447212627573</v>
      </c>
    </row>
    <row r="167" spans="1:10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0.98043080411645178</v>
      </c>
      <c r="E167" s="26">
        <v>86.1236572265625</v>
      </c>
      <c r="F167" s="18">
        <f t="shared" si="6"/>
        <v>84.438286508088339</v>
      </c>
      <c r="G167" s="26">
        <v>79.261222839355469</v>
      </c>
      <c r="H167" s="18">
        <f t="shared" si="7"/>
        <v>77.710144443642562</v>
      </c>
      <c r="I167" s="26">
        <v>93.902435302734375</v>
      </c>
      <c r="J167" s="18">
        <f t="shared" si="8"/>
        <v>92.064840152352957</v>
      </c>
    </row>
    <row r="168" spans="1:10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0.97894881623152397</v>
      </c>
      <c r="E168" s="26">
        <v>86.1236572265625</v>
      </c>
      <c r="F168" s="18">
        <f t="shared" si="6"/>
        <v>84.310652291472891</v>
      </c>
      <c r="G168" s="26">
        <v>79.261222839355469</v>
      </c>
      <c r="H168" s="18">
        <f t="shared" si="7"/>
        <v>77.592680271650067</v>
      </c>
      <c r="I168" s="26">
        <v>93.902435302734375</v>
      </c>
      <c r="J168" s="18">
        <f t="shared" si="8"/>
        <v>91.925677880869088</v>
      </c>
    </row>
    <row r="169" spans="1:10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0.97897059961859811</v>
      </c>
      <c r="E169" s="26">
        <v>82.66607666015625</v>
      </c>
      <c r="F169" s="18">
        <f t="shared" si="6"/>
        <v>80.927658636110166</v>
      </c>
      <c r="G169" s="26">
        <v>75.884124755859375</v>
      </c>
      <c r="H169" s="18">
        <f t="shared" si="7"/>
        <v>74.288327113776162</v>
      </c>
      <c r="I169" s="26">
        <v>90.562919616699219</v>
      </c>
      <c r="J169" s="18">
        <f t="shared" si="8"/>
        <v>88.658435720370932</v>
      </c>
    </row>
    <row r="170" spans="1:10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0.97894317757370974</v>
      </c>
      <c r="E170" s="26">
        <v>81.408782958984375</v>
      </c>
      <c r="F170" s="18">
        <f t="shared" si="6"/>
        <v>79.694572672276635</v>
      </c>
      <c r="G170" s="26">
        <v>74.656089782714844</v>
      </c>
      <c r="H170" s="18">
        <f t="shared" si="7"/>
        <v>73.084069757119039</v>
      </c>
      <c r="I170" s="26">
        <v>89.348533630371094</v>
      </c>
      <c r="J170" s="18">
        <f t="shared" si="8"/>
        <v>87.467137423666941</v>
      </c>
    </row>
    <row r="171" spans="1:10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0.97628153642525306</v>
      </c>
      <c r="E171" s="26">
        <v>100.8460998535156</v>
      </c>
      <c r="F171" s="18">
        <f t="shared" si="6"/>
        <v>98.454185307484693</v>
      </c>
      <c r="G171" s="26">
        <v>91.563911437988281</v>
      </c>
      <c r="H171" s="18">
        <f t="shared" si="7"/>
        <v>89.392156139785001</v>
      </c>
      <c r="I171" s="26">
        <v>112.6941604614258</v>
      </c>
      <c r="J171" s="18">
        <f t="shared" si="8"/>
        <v>110.02122812143477</v>
      </c>
    </row>
    <row r="172" spans="1:10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0.98041255342263878</v>
      </c>
      <c r="E172" s="26">
        <v>93.782333374023438</v>
      </c>
      <c r="F172" s="18">
        <f t="shared" si="6"/>
        <v>91.94537692915948</v>
      </c>
      <c r="G172" s="26">
        <v>84.062744140625</v>
      </c>
      <c r="H172" s="18">
        <f t="shared" si="7"/>
        <v>82.416169630624125</v>
      </c>
      <c r="I172" s="26">
        <v>103.9139404296875</v>
      </c>
      <c r="J172" s="18">
        <f t="shared" si="8"/>
        <v>101.8785316728779</v>
      </c>
    </row>
    <row r="173" spans="1:10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0.9804064176874786</v>
      </c>
      <c r="E173" s="26">
        <v>92.735847473144531</v>
      </c>
      <c r="F173" s="18">
        <f t="shared" si="6"/>
        <v>90.91882001235804</v>
      </c>
      <c r="G173" s="26">
        <v>82.951446533203125</v>
      </c>
      <c r="H173" s="18">
        <f t="shared" si="7"/>
        <v>81.326130537612087</v>
      </c>
      <c r="I173" s="26">
        <v>102.6131591796875</v>
      </c>
      <c r="J173" s="18">
        <f t="shared" si="8"/>
        <v>100.60259979895243</v>
      </c>
    </row>
    <row r="174" spans="1:10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0.9811298706142012</v>
      </c>
      <c r="E174" s="26">
        <v>92.735847473144531</v>
      </c>
      <c r="F174" s="18">
        <f t="shared" si="6"/>
        <v>90.985910032624588</v>
      </c>
      <c r="G174" s="26">
        <v>82.951446533203125</v>
      </c>
      <c r="H174" s="18">
        <f t="shared" si="7"/>
        <v>81.386142004382407</v>
      </c>
      <c r="I174" s="26">
        <v>102.6131591796875</v>
      </c>
      <c r="J174" s="18">
        <f t="shared" si="8"/>
        <v>100.67683558928123</v>
      </c>
    </row>
    <row r="175" spans="1:10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0.9811326517072837</v>
      </c>
      <c r="E175" s="26">
        <v>92.735847473144531</v>
      </c>
      <c r="F175" s="18">
        <f t="shared" si="6"/>
        <v>90.986167939648496</v>
      </c>
      <c r="G175" s="26">
        <v>82.951446533203125</v>
      </c>
      <c r="H175" s="18">
        <f t="shared" si="7"/>
        <v>81.386372700076549</v>
      </c>
      <c r="I175" s="26">
        <v>102.6131591796875</v>
      </c>
      <c r="J175" s="18">
        <f t="shared" si="8"/>
        <v>100.6771209660284</v>
      </c>
    </row>
    <row r="176" spans="1:10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0.9810473738818779</v>
      </c>
      <c r="E176" s="26">
        <v>92.735847473144531</v>
      </c>
      <c r="F176" s="18">
        <f t="shared" si="6"/>
        <v>90.978259628238831</v>
      </c>
      <c r="G176" s="26">
        <v>82.951446533203125</v>
      </c>
      <c r="H176" s="18">
        <f t="shared" si="7"/>
        <v>81.379298781101937</v>
      </c>
      <c r="I176" s="26">
        <v>102.6131591796875</v>
      </c>
      <c r="J176" s="18">
        <f t="shared" si="8"/>
        <v>100.66837033895554</v>
      </c>
    </row>
    <row r="177" spans="1:10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0.98034327863104687</v>
      </c>
      <c r="E177" s="26">
        <v>5.5374298095703116</v>
      </c>
      <c r="F177" s="18">
        <f t="shared" si="6"/>
        <v>5.4285820947034527</v>
      </c>
      <c r="G177" s="26">
        <v>4.7507104873657227</v>
      </c>
      <c r="H177" s="18">
        <f t="shared" si="7"/>
        <v>4.6573270950110111</v>
      </c>
      <c r="I177" s="26">
        <v>5.809199333190918</v>
      </c>
      <c r="J177" s="18">
        <f t="shared" si="8"/>
        <v>5.6950095205216762</v>
      </c>
    </row>
    <row r="178" spans="1:10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0.9803310307543569</v>
      </c>
      <c r="E178" s="26">
        <v>10.019260406494141</v>
      </c>
      <c r="F178" s="18">
        <f t="shared" si="6"/>
        <v>9.8221918816947174</v>
      </c>
      <c r="G178" s="26">
        <v>9.7200469970703125</v>
      </c>
      <c r="H178" s="18">
        <f t="shared" si="7"/>
        <v>9.5288636916187315</v>
      </c>
      <c r="I178" s="26">
        <v>10.916425704956049</v>
      </c>
      <c r="J178" s="18">
        <f t="shared" si="8"/>
        <v>10.701710863492922</v>
      </c>
    </row>
    <row r="179" spans="1:10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0.98161265472390236</v>
      </c>
      <c r="E179" s="26">
        <v>1.6981824636459351</v>
      </c>
      <c r="F179" s="18">
        <f t="shared" si="6"/>
        <v>1.666957396345063</v>
      </c>
      <c r="G179" s="26">
        <v>1.482934355735779</v>
      </c>
      <c r="H179" s="18">
        <f t="shared" si="7"/>
        <v>1.4556671297150778</v>
      </c>
      <c r="I179" s="26">
        <v>1.7708966732025151</v>
      </c>
      <c r="J179" s="18">
        <f t="shared" si="8"/>
        <v>1.7383345846240479</v>
      </c>
    </row>
    <row r="180" spans="1:10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0.99606082054049494</v>
      </c>
      <c r="E180" s="26">
        <v>2.2870810031890869</v>
      </c>
      <c r="F180" s="18">
        <f t="shared" si="6"/>
        <v>2.2780717806791002</v>
      </c>
      <c r="G180" s="26">
        <v>2.1569786071777339</v>
      </c>
      <c r="H180" s="18">
        <f t="shared" si="7"/>
        <v>2.1484818813537476</v>
      </c>
      <c r="I180" s="26">
        <v>2.4681980609893799</v>
      </c>
      <c r="J180" s="18">
        <f t="shared" si="8"/>
        <v>2.4584753858855404</v>
      </c>
    </row>
    <row r="181" spans="1:10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0.99797994582270821</v>
      </c>
      <c r="E181" s="26">
        <v>0.73397326469421387</v>
      </c>
      <c r="F181" s="18">
        <f t="shared" si="6"/>
        <v>0.7324905989348478</v>
      </c>
      <c r="G181" s="26">
        <v>0.63446104526519775</v>
      </c>
      <c r="H181" s="18">
        <f t="shared" si="7"/>
        <v>0.63317939958038083</v>
      </c>
      <c r="I181" s="26">
        <v>0.76871752738952637</v>
      </c>
      <c r="J181" s="18">
        <f t="shared" si="8"/>
        <v>0.76716467633716579</v>
      </c>
    </row>
    <row r="182" spans="1:10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0.99756405587961927</v>
      </c>
      <c r="E182" s="26">
        <v>0.73397326469421387</v>
      </c>
      <c r="F182" s="18">
        <f t="shared" si="6"/>
        <v>0.73218534683556535</v>
      </c>
      <c r="G182" s="26">
        <v>0.63446104526519775</v>
      </c>
      <c r="H182" s="18">
        <f t="shared" si="7"/>
        <v>0.6329155336123734</v>
      </c>
      <c r="I182" s="26">
        <v>0.76871752738952637</v>
      </c>
      <c r="J182" s="18">
        <f t="shared" si="8"/>
        <v>0.76684497444844824</v>
      </c>
    </row>
    <row r="183" spans="1:10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0.99758433359215004</v>
      </c>
      <c r="E183" s="26">
        <v>0.73397326469421387</v>
      </c>
      <c r="F183" s="18">
        <f t="shared" si="6"/>
        <v>0.73220023013443214</v>
      </c>
      <c r="G183" s="26">
        <v>0.63446104526519775</v>
      </c>
      <c r="H183" s="18">
        <f t="shared" si="7"/>
        <v>0.63292839903106124</v>
      </c>
      <c r="I183" s="26">
        <v>0.76871752738952637</v>
      </c>
      <c r="J183" s="18">
        <f t="shared" si="8"/>
        <v>0.76686056228148602</v>
      </c>
    </row>
    <row r="184" spans="1:10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0.99882105105737451</v>
      </c>
      <c r="E184" s="26">
        <v>0.73397326469421387</v>
      </c>
      <c r="F184" s="18">
        <f t="shared" si="6"/>
        <v>0.7331079476898873</v>
      </c>
      <c r="G184" s="26">
        <v>0.63446104526519775</v>
      </c>
      <c r="H184" s="18">
        <f t="shared" si="7"/>
        <v>0.63371304808674533</v>
      </c>
      <c r="I184" s="26">
        <v>0.76871752738952637</v>
      </c>
      <c r="J184" s="18">
        <f t="shared" si="8"/>
        <v>0.76781124867343276</v>
      </c>
    </row>
    <row r="185" spans="1:10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0.999878751871768</v>
      </c>
      <c r="E185" s="26">
        <v>0.73397326469421387</v>
      </c>
      <c r="F185" s="18">
        <f t="shared" si="6"/>
        <v>0.7338842718096974</v>
      </c>
      <c r="G185" s="26">
        <v>0.63446104526519775</v>
      </c>
      <c r="H185" s="18">
        <f t="shared" si="7"/>
        <v>0.63438411805102324</v>
      </c>
      <c r="I185" s="26">
        <v>0.76871752738952637</v>
      </c>
      <c r="J185" s="18">
        <f t="shared" si="8"/>
        <v>0.76862432182819129</v>
      </c>
    </row>
    <row r="186" spans="1:10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0.999878751871768</v>
      </c>
      <c r="E186" s="26">
        <v>2.1811175346374512</v>
      </c>
      <c r="F186" s="18">
        <f t="shared" si="6"/>
        <v>2.1808530782189224</v>
      </c>
      <c r="G186" s="26">
        <v>2.067002534866333</v>
      </c>
      <c r="H186" s="18">
        <f t="shared" si="7"/>
        <v>2.0667519146779298</v>
      </c>
      <c r="I186" s="26">
        <v>2.359244823455811</v>
      </c>
      <c r="J186" s="18">
        <f t="shared" si="8"/>
        <v>2.3589587694369261</v>
      </c>
    </row>
    <row r="187" spans="1:10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0.999878751871768</v>
      </c>
      <c r="E187" s="26">
        <v>2.1811175346374512</v>
      </c>
      <c r="F187" s="18">
        <f t="shared" si="6"/>
        <v>2.1808530782189224</v>
      </c>
      <c r="G187" s="26">
        <v>2.067002534866333</v>
      </c>
      <c r="H187" s="18">
        <f t="shared" si="7"/>
        <v>2.0667519146779298</v>
      </c>
      <c r="I187" s="26">
        <v>2.359244823455811</v>
      </c>
      <c r="J187" s="18">
        <f t="shared" si="8"/>
        <v>2.3589587694369261</v>
      </c>
    </row>
    <row r="188" spans="1:10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0.99987878604221281</v>
      </c>
      <c r="E188" s="26">
        <v>2.3385286331176758</v>
      </c>
      <c r="F188" s="18">
        <f t="shared" si="6"/>
        <v>2.3382451708066569</v>
      </c>
      <c r="G188" s="26">
        <v>2.2241148948669429</v>
      </c>
      <c r="H188" s="18">
        <f t="shared" si="7"/>
        <v>2.2238453010979629</v>
      </c>
      <c r="I188" s="26">
        <v>2.5169553756713872</v>
      </c>
      <c r="J188" s="18">
        <f t="shared" si="8"/>
        <v>2.5166502855487285</v>
      </c>
    </row>
    <row r="189" spans="1:10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0.99988030875248612</v>
      </c>
      <c r="E189" s="26">
        <v>2.3716681003570561</v>
      </c>
      <c r="F189" s="18">
        <f t="shared" si="6"/>
        <v>2.3713842324434355</v>
      </c>
      <c r="G189" s="26">
        <v>2.25719165802002</v>
      </c>
      <c r="H189" s="18">
        <f t="shared" si="7"/>
        <v>2.2569214919345937</v>
      </c>
      <c r="I189" s="26">
        <v>2.5501575469970699</v>
      </c>
      <c r="J189" s="18">
        <f t="shared" si="8"/>
        <v>2.5498523154589128</v>
      </c>
    </row>
    <row r="190" spans="1:10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0.99479881287144611</v>
      </c>
      <c r="E190" s="26">
        <v>104.93650054931641</v>
      </c>
      <c r="F190" s="18">
        <f t="shared" si="6"/>
        <v>104.39070617334382</v>
      </c>
      <c r="G190" s="26">
        <v>96.081939697265625</v>
      </c>
      <c r="H190" s="18">
        <f t="shared" si="7"/>
        <v>95.58219954922572</v>
      </c>
      <c r="I190" s="26">
        <v>117.2914352416992</v>
      </c>
      <c r="J190" s="18">
        <f t="shared" si="8"/>
        <v>116.68138053843046</v>
      </c>
    </row>
    <row r="191" spans="1:10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0.97627414784838373</v>
      </c>
      <c r="E191" s="26">
        <v>112.5446701049805</v>
      </c>
      <c r="F191" s="18">
        <f t="shared" si="6"/>
        <v>109.87445190161731</v>
      </c>
      <c r="G191" s="26">
        <v>102.8811798095703</v>
      </c>
      <c r="H191" s="18">
        <f t="shared" si="7"/>
        <v>100.44023614822459</v>
      </c>
      <c r="I191" s="26">
        <v>127.0056533813477</v>
      </c>
      <c r="J191" s="18">
        <f t="shared" si="8"/>
        <v>123.99233602680242</v>
      </c>
    </row>
    <row r="192" spans="1:10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0.9748020906828252</v>
      </c>
      <c r="E192" s="26">
        <v>112.5446701049805</v>
      </c>
      <c r="F192" s="18">
        <f t="shared" si="6"/>
        <v>109.70877971354385</v>
      </c>
      <c r="G192" s="26">
        <v>102.8811798095703</v>
      </c>
      <c r="H192" s="18">
        <f t="shared" si="7"/>
        <v>100.28878917028479</v>
      </c>
      <c r="I192" s="26">
        <v>127.0056533813477</v>
      </c>
      <c r="J192" s="18">
        <f t="shared" si="8"/>
        <v>123.80537644467596</v>
      </c>
    </row>
    <row r="193" spans="1:10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0.97480140414148186</v>
      </c>
      <c r="E193" s="26">
        <v>112.5446701049805</v>
      </c>
      <c r="F193" s="18">
        <f t="shared" si="6"/>
        <v>109.70870244697484</v>
      </c>
      <c r="G193" s="26">
        <v>102.8811798095703</v>
      </c>
      <c r="H193" s="18">
        <f t="shared" si="7"/>
        <v>100.28871853810141</v>
      </c>
      <c r="I193" s="26">
        <v>127.0056533813477</v>
      </c>
      <c r="J193" s="18">
        <f t="shared" si="8"/>
        <v>123.80528925004408</v>
      </c>
    </row>
    <row r="194" spans="1:10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0.97480680562147848</v>
      </c>
      <c r="E194" s="26">
        <v>104.93650054931641</v>
      </c>
      <c r="F194" s="18">
        <f t="shared" si="6"/>
        <v>102.29281489357565</v>
      </c>
      <c r="G194" s="26">
        <v>96.081939697265625</v>
      </c>
      <c r="H194" s="18">
        <f t="shared" si="7"/>
        <v>93.661328714207031</v>
      </c>
      <c r="I194" s="26">
        <v>117.2914352416992</v>
      </c>
      <c r="J194" s="18">
        <f t="shared" si="8"/>
        <v>114.3364893147193</v>
      </c>
    </row>
    <row r="195" spans="1:10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0.96881463114415878</v>
      </c>
      <c r="E195" s="26">
        <v>99.337570190429688</v>
      </c>
      <c r="F195" s="18">
        <f t="shared" si="6"/>
        <v>96.239691422798117</v>
      </c>
      <c r="G195" s="26">
        <v>88.7666015625</v>
      </c>
      <c r="H195" s="18">
        <f t="shared" si="7"/>
        <v>85.998382350693944</v>
      </c>
      <c r="I195" s="26">
        <v>111.2765731811523</v>
      </c>
      <c r="J195" s="18">
        <f t="shared" si="8"/>
        <v>107.80637220148405</v>
      </c>
    </row>
    <row r="196" spans="1:10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0.97768657330222364</v>
      </c>
      <c r="E196" s="26">
        <v>98.199478149414063</v>
      </c>
      <c r="F196" s="18">
        <f t="shared" ref="F196:F259" si="9">$E196*$D196</f>
        <v>96.008311291967217</v>
      </c>
      <c r="G196" s="26">
        <v>87.486640930175781</v>
      </c>
      <c r="H196" s="18">
        <f t="shared" ref="H196:H259" si="10">$G196*$D196</f>
        <v>85.534514180745617</v>
      </c>
      <c r="I196" s="26">
        <v>109.6825714111328</v>
      </c>
      <c r="J196" s="18">
        <f t="shared" ref="J196:J259" si="11">$I196*$D196</f>
        <v>107.23517739392686</v>
      </c>
    </row>
    <row r="197" spans="1:10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0.97768172661785846</v>
      </c>
      <c r="E197" s="26">
        <v>95.069755554199219</v>
      </c>
      <c r="F197" s="18">
        <f t="shared" si="9"/>
        <v>92.947962759367229</v>
      </c>
      <c r="G197" s="26">
        <v>83.966835021972656</v>
      </c>
      <c r="H197" s="18">
        <f t="shared" si="10"/>
        <v>82.092840242919095</v>
      </c>
      <c r="I197" s="26">
        <v>105.2990036010742</v>
      </c>
      <c r="J197" s="18">
        <f t="shared" si="11"/>
        <v>102.94891165183833</v>
      </c>
    </row>
    <row r="198" spans="1:10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0.97768227573743316</v>
      </c>
      <c r="E198" s="26">
        <v>95.069755554199219</v>
      </c>
      <c r="F198" s="18">
        <f t="shared" si="9"/>
        <v>92.948014964030975</v>
      </c>
      <c r="G198" s="26">
        <v>83.966835021972656</v>
      </c>
      <c r="H198" s="18">
        <f t="shared" si="10"/>
        <v>82.092886350751826</v>
      </c>
      <c r="I198" s="26">
        <v>105.2990036010742</v>
      </c>
      <c r="J198" s="18">
        <f t="shared" si="11"/>
        <v>102.94896947358239</v>
      </c>
    </row>
    <row r="199" spans="1:10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0.97768051030681624</v>
      </c>
      <c r="E199" s="26">
        <v>95.069755554199219</v>
      </c>
      <c r="F199" s="18">
        <f t="shared" si="9"/>
        <v>92.947847124973777</v>
      </c>
      <c r="G199" s="26">
        <v>83.966835021972656</v>
      </c>
      <c r="H199" s="18">
        <f t="shared" si="10"/>
        <v>82.09273811313048</v>
      </c>
      <c r="I199" s="26">
        <v>105.2990036010742</v>
      </c>
      <c r="J199" s="18">
        <f t="shared" si="11"/>
        <v>102.94878357549752</v>
      </c>
    </row>
    <row r="200" spans="1:10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0.97618069146194242</v>
      </c>
      <c r="E200" s="26">
        <v>95.069755554199219</v>
      </c>
      <c r="F200" s="18">
        <f t="shared" si="9"/>
        <v>92.805259714016032</v>
      </c>
      <c r="G200" s="26">
        <v>83.966835021972656</v>
      </c>
      <c r="H200" s="18">
        <f t="shared" si="10"/>
        <v>81.966803071620106</v>
      </c>
      <c r="I200" s="26">
        <v>105.2990036010742</v>
      </c>
      <c r="J200" s="18">
        <f t="shared" si="11"/>
        <v>102.79085414555018</v>
      </c>
    </row>
    <row r="201" spans="1:10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0.97619027009583614</v>
      </c>
      <c r="E201" s="26">
        <v>3.1830968856811519</v>
      </c>
      <c r="F201" s="18">
        <f t="shared" si="9"/>
        <v>3.1073082085742985</v>
      </c>
      <c r="G201" s="26">
        <v>2.5087065696716309</v>
      </c>
      <c r="H201" s="18">
        <f t="shared" si="10"/>
        <v>2.4489749438389481</v>
      </c>
      <c r="I201" s="26">
        <v>3.2971212863922119</v>
      </c>
      <c r="J201" s="18">
        <f t="shared" si="11"/>
        <v>3.2186177191019443</v>
      </c>
    </row>
    <row r="202" spans="1:10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0.97617079141801189</v>
      </c>
      <c r="E202" s="26">
        <v>3.1830968856811519</v>
      </c>
      <c r="F202" s="18">
        <f t="shared" si="9"/>
        <v>3.1072462060555788</v>
      </c>
      <c r="G202" s="26">
        <v>2.5087065696716309</v>
      </c>
      <c r="H202" s="18">
        <f t="shared" si="10"/>
        <v>2.4489260775519215</v>
      </c>
      <c r="I202" s="26">
        <v>3.2971212863922119</v>
      </c>
      <c r="J202" s="18">
        <f t="shared" si="11"/>
        <v>3.218553495538659</v>
      </c>
    </row>
    <row r="203" spans="1:10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0.98497570735838091</v>
      </c>
      <c r="E203" s="26">
        <v>1.330439686775208</v>
      </c>
      <c r="F203" s="18">
        <f t="shared" si="9"/>
        <v>1.3104507715790732</v>
      </c>
      <c r="G203" s="26">
        <v>1.074748158454895</v>
      </c>
      <c r="H203" s="18">
        <f t="shared" si="10"/>
        <v>1.0586008276062275</v>
      </c>
      <c r="I203" s="26">
        <v>1.3905941247940059</v>
      </c>
      <c r="J203" s="18">
        <f t="shared" si="11"/>
        <v>1.3697014317173846</v>
      </c>
    </row>
    <row r="204" spans="1:10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0.99952076677316293</v>
      </c>
      <c r="E204" s="26">
        <v>1.330610394477844</v>
      </c>
      <c r="F204" s="18">
        <f t="shared" si="9"/>
        <v>1.3299727217648354</v>
      </c>
      <c r="G204" s="26">
        <v>1.074918866157532</v>
      </c>
      <c r="H204" s="18">
        <f t="shared" si="10"/>
        <v>1.0744037293207152</v>
      </c>
      <c r="I204" s="26">
        <v>1.3907648324966431</v>
      </c>
      <c r="J204" s="18">
        <f t="shared" si="11"/>
        <v>1.3900983317781941</v>
      </c>
    </row>
    <row r="205" spans="1:10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0.99951848400124266</v>
      </c>
      <c r="E205" s="26">
        <v>7.7894300222396851E-2</v>
      </c>
      <c r="F205" s="18">
        <f t="shared" si="9"/>
        <v>7.7856792870627758E-2</v>
      </c>
      <c r="G205" s="26">
        <v>3.7243902683258057E-2</v>
      </c>
      <c r="H205" s="18">
        <f t="shared" si="10"/>
        <v>3.7225969148259909E-2</v>
      </c>
      <c r="I205" s="26">
        <v>6.9146335124969482E-2</v>
      </c>
      <c r="J205" s="18">
        <f t="shared" si="11"/>
        <v>6.9113040058351366E-2</v>
      </c>
    </row>
    <row r="206" spans="1:10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0.99952011812476926</v>
      </c>
      <c r="E206" s="26">
        <v>7.7804878354072571E-2</v>
      </c>
      <c r="F206" s="18">
        <f t="shared" si="9"/>
        <v>7.7767541203145912E-2</v>
      </c>
      <c r="G206" s="26">
        <v>3.715447336435318E-2</v>
      </c>
      <c r="H206" s="18">
        <f t="shared" si="10"/>
        <v>3.7136643606001885E-2</v>
      </c>
      <c r="I206" s="26">
        <v>6.9056905806064606E-2</v>
      </c>
      <c r="J206" s="18">
        <f t="shared" si="11"/>
        <v>6.9023766648608764E-2</v>
      </c>
    </row>
    <row r="207" spans="1:10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0.99951984635083235</v>
      </c>
      <c r="E207" s="26">
        <v>7.7788621187210083E-2</v>
      </c>
      <c r="F207" s="18">
        <f t="shared" si="9"/>
        <v>7.7751270696883326E-2</v>
      </c>
      <c r="G207" s="26">
        <v>3.7138212472200387E-2</v>
      </c>
      <c r="H207" s="18">
        <f t="shared" si="10"/>
        <v>3.7120380423958294E-2</v>
      </c>
      <c r="I207" s="26">
        <v>6.9040648639202118E-2</v>
      </c>
      <c r="J207" s="18">
        <f t="shared" si="11"/>
        <v>6.9007498519817106E-2</v>
      </c>
    </row>
    <row r="208" spans="1:10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26">
        <v>7.7788621187210083E-2</v>
      </c>
      <c r="F208" s="18">
        <f t="shared" si="9"/>
        <v>7.7788621187210083E-2</v>
      </c>
      <c r="G208" s="26">
        <v>3.7138212472200387E-2</v>
      </c>
      <c r="H208" s="18">
        <f t="shared" si="10"/>
        <v>3.7138212472200387E-2</v>
      </c>
      <c r="I208" s="26">
        <v>6.9040648639202118E-2</v>
      </c>
      <c r="J208" s="18">
        <f t="shared" si="11"/>
        <v>6.9040648639202118E-2</v>
      </c>
    </row>
    <row r="209" spans="1:10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26">
        <v>7.7788621187210083E-2</v>
      </c>
      <c r="F209" s="18">
        <f t="shared" si="9"/>
        <v>7.7788621187210083E-2</v>
      </c>
      <c r="G209" s="26">
        <v>3.7138212472200387E-2</v>
      </c>
      <c r="H209" s="18">
        <f t="shared" si="10"/>
        <v>3.7138212472200387E-2</v>
      </c>
      <c r="I209" s="26">
        <v>6.9040648639202118E-2</v>
      </c>
      <c r="J209" s="18">
        <f t="shared" si="11"/>
        <v>6.9040648639202118E-2</v>
      </c>
    </row>
    <row r="210" spans="1:10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26">
        <v>7.7788621187210083E-2</v>
      </c>
      <c r="F210" s="18">
        <f t="shared" si="9"/>
        <v>7.7788621187210083E-2</v>
      </c>
      <c r="G210" s="26">
        <v>3.7138212472200387E-2</v>
      </c>
      <c r="H210" s="18">
        <f t="shared" si="10"/>
        <v>3.7138212472200387E-2</v>
      </c>
      <c r="I210" s="26">
        <v>6.9040648639202118E-2</v>
      </c>
      <c r="J210" s="18">
        <f t="shared" si="11"/>
        <v>6.9040648639202118E-2</v>
      </c>
    </row>
    <row r="211" spans="1:10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26">
        <v>7.7788621187210083E-2</v>
      </c>
      <c r="F211" s="18">
        <f t="shared" si="9"/>
        <v>7.7788621187210083E-2</v>
      </c>
      <c r="G211" s="26">
        <v>3.7138212472200387E-2</v>
      </c>
      <c r="H211" s="18">
        <f t="shared" si="10"/>
        <v>3.7138212472200387E-2</v>
      </c>
      <c r="I211" s="26">
        <v>6.9040648639202118E-2</v>
      </c>
      <c r="J211" s="18">
        <f t="shared" si="11"/>
        <v>6.9040648639202118E-2</v>
      </c>
    </row>
    <row r="212" spans="1:10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26">
        <v>0.1361463516950607</v>
      </c>
      <c r="F212" s="18">
        <f t="shared" si="9"/>
        <v>0.1361463516950607</v>
      </c>
      <c r="G212" s="26">
        <v>6.500813364982605E-2</v>
      </c>
      <c r="H212" s="18">
        <f t="shared" si="10"/>
        <v>6.500813364982605E-2</v>
      </c>
      <c r="I212" s="26">
        <v>0.12083738297224041</v>
      </c>
      <c r="J212" s="18">
        <f t="shared" si="11"/>
        <v>0.12083738297224041</v>
      </c>
    </row>
    <row r="213" spans="1:10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26">
        <v>0.17519511282444</v>
      </c>
      <c r="F213" s="18">
        <f t="shared" si="9"/>
        <v>0.17519511282444</v>
      </c>
      <c r="G213" s="26">
        <v>8.3731718361377716E-2</v>
      </c>
      <c r="H213" s="18">
        <f t="shared" si="10"/>
        <v>8.3731718361377716E-2</v>
      </c>
      <c r="I213" s="26">
        <v>0.15551219880580899</v>
      </c>
      <c r="J213" s="18">
        <f t="shared" si="11"/>
        <v>0.15551219880580899</v>
      </c>
    </row>
    <row r="214" spans="1:10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0.99947454035023719</v>
      </c>
      <c r="E214" s="26">
        <v>105.1292190551758</v>
      </c>
      <c r="F214" s="18">
        <f t="shared" si="9"/>
        <v>105.07397789255123</v>
      </c>
      <c r="G214" s="26">
        <v>95.046142578125</v>
      </c>
      <c r="H214" s="18">
        <f t="shared" si="10"/>
        <v>94.996199665334586</v>
      </c>
      <c r="I214" s="26">
        <v>117.20166015625</v>
      </c>
      <c r="J214" s="18">
        <f t="shared" si="11"/>
        <v>117.14007541295268</v>
      </c>
    </row>
    <row r="215" spans="1:10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0.97595129355216115</v>
      </c>
      <c r="E215" s="26">
        <v>110.18495178222661</v>
      </c>
      <c r="F215" s="18">
        <f t="shared" si="9"/>
        <v>107.53514622184656</v>
      </c>
      <c r="G215" s="26">
        <v>100.4104385375977</v>
      </c>
      <c r="H215" s="18">
        <f t="shared" si="10"/>
        <v>97.99569737690824</v>
      </c>
      <c r="I215" s="26">
        <v>122.0896072387695</v>
      </c>
      <c r="J215" s="18">
        <f t="shared" si="11"/>
        <v>119.15351011395239</v>
      </c>
    </row>
    <row r="216" spans="1:10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0.96987518799998162</v>
      </c>
      <c r="E216" s="26">
        <v>110.78318023681641</v>
      </c>
      <c r="F216" s="18">
        <f t="shared" si="9"/>
        <v>107.44585775941816</v>
      </c>
      <c r="G216" s="26">
        <v>101.07513427734381</v>
      </c>
      <c r="H216" s="18">
        <f t="shared" si="10"/>
        <v>98.030264859362205</v>
      </c>
      <c r="I216" s="26">
        <v>122.7406387329102</v>
      </c>
      <c r="J216" s="18">
        <f t="shared" si="11"/>
        <v>119.0431000663191</v>
      </c>
    </row>
    <row r="217" spans="1:10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0.96987977124952673</v>
      </c>
      <c r="E217" s="26">
        <v>110.78318023681641</v>
      </c>
      <c r="F217" s="18">
        <f t="shared" si="9"/>
        <v>107.44636550637858</v>
      </c>
      <c r="G217" s="26">
        <v>101.07513427734381</v>
      </c>
      <c r="H217" s="18">
        <f t="shared" si="10"/>
        <v>98.030728111925413</v>
      </c>
      <c r="I217" s="26">
        <v>122.7406387329102</v>
      </c>
      <c r="J217" s="18">
        <f t="shared" si="11"/>
        <v>119.04366261729574</v>
      </c>
    </row>
    <row r="218" spans="1:10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0.9698829773299884</v>
      </c>
      <c r="E218" s="26">
        <v>102.47817230224609</v>
      </c>
      <c r="F218" s="18">
        <f t="shared" si="9"/>
        <v>99.391834863838</v>
      </c>
      <c r="G218" s="26">
        <v>92.256340026855469</v>
      </c>
      <c r="H218" s="18">
        <f t="shared" si="10"/>
        <v>89.477853742814361</v>
      </c>
      <c r="I218" s="26">
        <v>114.69444274902339</v>
      </c>
      <c r="J218" s="18">
        <f t="shared" si="11"/>
        <v>111.24018761662671</v>
      </c>
    </row>
    <row r="219" spans="1:10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0.97548020495177001</v>
      </c>
      <c r="E219" s="26">
        <v>78.013221740722656</v>
      </c>
      <c r="F219" s="18">
        <f t="shared" si="9"/>
        <v>76.100353532588016</v>
      </c>
      <c r="G219" s="26">
        <v>71.752883911132813</v>
      </c>
      <c r="H219" s="18">
        <f t="shared" si="10"/>
        <v>69.993517903512398</v>
      </c>
      <c r="I219" s="26">
        <v>88.109733581542969</v>
      </c>
      <c r="J219" s="18">
        <f t="shared" si="11"/>
        <v>85.949300972369386</v>
      </c>
    </row>
    <row r="220" spans="1:10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0.98033598272791045</v>
      </c>
      <c r="E220" s="26">
        <v>77.316680908203125</v>
      </c>
      <c r="F220" s="18">
        <f t="shared" si="9"/>
        <v>75.796324359403584</v>
      </c>
      <c r="G220" s="26">
        <v>71.059822082519531</v>
      </c>
      <c r="H220" s="18">
        <f t="shared" si="10"/>
        <v>69.662500513737257</v>
      </c>
      <c r="I220" s="26">
        <v>87.241279602050781</v>
      </c>
      <c r="J220" s="18">
        <f t="shared" si="11"/>
        <v>85.525765573116857</v>
      </c>
    </row>
    <row r="221" spans="1:10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0.98032626411579815</v>
      </c>
      <c r="E221" s="26">
        <v>76.28662109375</v>
      </c>
      <c r="F221" s="18">
        <f t="shared" si="9"/>
        <v>74.785778258853384</v>
      </c>
      <c r="G221" s="26">
        <v>69.962882995605469</v>
      </c>
      <c r="H221" s="18">
        <f t="shared" si="10"/>
        <v>68.586451713852611</v>
      </c>
      <c r="I221" s="26">
        <v>85.871185302734375</v>
      </c>
      <c r="J221" s="18">
        <f t="shared" si="11"/>
        <v>84.181778283025025</v>
      </c>
    </row>
    <row r="222" spans="1:10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0.98032647639411585</v>
      </c>
      <c r="E222" s="26">
        <v>76.235122680664063</v>
      </c>
      <c r="F222" s="18">
        <f t="shared" si="9"/>
        <v>74.73530919500854</v>
      </c>
      <c r="G222" s="26">
        <v>69.908050537109375</v>
      </c>
      <c r="H222" s="18">
        <f t="shared" si="10"/>
        <v>68.532712854626212</v>
      </c>
      <c r="I222" s="26">
        <v>85.802688598632813</v>
      </c>
      <c r="J222" s="18">
        <f t="shared" si="11"/>
        <v>84.114647379039283</v>
      </c>
    </row>
    <row r="223" spans="1:10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0.98032075197166735</v>
      </c>
      <c r="E223" s="26">
        <v>76.235122680664063</v>
      </c>
      <c r="F223" s="18">
        <f t="shared" si="9"/>
        <v>74.7348727929609</v>
      </c>
      <c r="G223" s="26">
        <v>69.908050537109375</v>
      </c>
      <c r="H223" s="18">
        <f t="shared" si="10"/>
        <v>68.532312671412384</v>
      </c>
      <c r="I223" s="26">
        <v>85.802688598632813</v>
      </c>
      <c r="J223" s="18">
        <f t="shared" si="11"/>
        <v>84.11415620820253</v>
      </c>
    </row>
    <row r="224" spans="1:10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0.98032590305312961</v>
      </c>
      <c r="E224" s="26">
        <v>76.235122680664063</v>
      </c>
      <c r="F224" s="18">
        <f t="shared" si="9"/>
        <v>74.735265486288114</v>
      </c>
      <c r="G224" s="26">
        <v>69.908050537109375</v>
      </c>
      <c r="H224" s="18">
        <f t="shared" si="10"/>
        <v>68.532672773475568</v>
      </c>
      <c r="I224" s="26">
        <v>85.802688598632813</v>
      </c>
      <c r="J224" s="18">
        <f t="shared" si="11"/>
        <v>84.114598184841185</v>
      </c>
    </row>
    <row r="225" spans="1:10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0.98033130965019399</v>
      </c>
      <c r="E225" s="26">
        <v>5.9676790237426758</v>
      </c>
      <c r="F225" s="18">
        <f t="shared" si="9"/>
        <v>5.8503025929176484</v>
      </c>
      <c r="G225" s="26">
        <v>5.0327062606811523</v>
      </c>
      <c r="H225" s="18">
        <f t="shared" si="10"/>
        <v>4.9337195196182844</v>
      </c>
      <c r="I225" s="26">
        <v>6.3340363502502441</v>
      </c>
      <c r="J225" s="18">
        <f t="shared" si="11"/>
        <v>6.209454150612757</v>
      </c>
    </row>
    <row r="226" spans="1:10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0.98032894452275288</v>
      </c>
      <c r="E226" s="26">
        <v>3.8363654613494869</v>
      </c>
      <c r="F226" s="18">
        <f t="shared" si="9"/>
        <v>3.7609001035282863</v>
      </c>
      <c r="G226" s="26">
        <v>3.2840051651000981</v>
      </c>
      <c r="H226" s="18">
        <f t="shared" si="10"/>
        <v>3.2194053173098478</v>
      </c>
      <c r="I226" s="26">
        <v>4.0718812942504883</v>
      </c>
      <c r="J226" s="18">
        <f t="shared" si="11"/>
        <v>3.991783091414522</v>
      </c>
    </row>
    <row r="227" spans="1:10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0.98553793670119083</v>
      </c>
      <c r="E227" s="26">
        <v>2.131313800811768</v>
      </c>
      <c r="F227" s="18">
        <f t="shared" si="9"/>
        <v>2.1004906057148025</v>
      </c>
      <c r="G227" s="26">
        <v>1.78828489780426</v>
      </c>
      <c r="H227" s="18">
        <f t="shared" si="10"/>
        <v>1.7624226084159103</v>
      </c>
      <c r="I227" s="26">
        <v>2.2621555328369141</v>
      </c>
      <c r="J227" s="18">
        <f t="shared" si="11"/>
        <v>2.2294400963292751</v>
      </c>
    </row>
    <row r="228" spans="1:10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0.99954467905043454</v>
      </c>
      <c r="E228" s="26">
        <v>2.131313800811768</v>
      </c>
      <c r="F228" s="18">
        <f t="shared" si="9"/>
        <v>2.1303433689881603</v>
      </c>
      <c r="G228" s="26">
        <v>1.7706923484802251</v>
      </c>
      <c r="H228" s="18">
        <f t="shared" si="10"/>
        <v>1.7698861151587268</v>
      </c>
      <c r="I228" s="26">
        <v>2.2621555328369141</v>
      </c>
      <c r="J228" s="18">
        <f t="shared" si="11"/>
        <v>2.2611255260316381</v>
      </c>
    </row>
    <row r="229" spans="1:10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0.99905349057327775</v>
      </c>
      <c r="E229" s="26">
        <v>0</v>
      </c>
      <c r="F229" s="18">
        <f t="shared" si="9"/>
        <v>0</v>
      </c>
      <c r="G229" s="26">
        <v>2.1990558132529259E-2</v>
      </c>
      <c r="H229" s="18">
        <f t="shared" si="10"/>
        <v>2.1969743861957935E-2</v>
      </c>
      <c r="I229" s="26">
        <v>0</v>
      </c>
      <c r="J229" s="18">
        <f t="shared" si="11"/>
        <v>0</v>
      </c>
    </row>
    <row r="230" spans="1:10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26">
        <v>0</v>
      </c>
      <c r="F230" s="18">
        <f t="shared" si="9"/>
        <v>0</v>
      </c>
      <c r="G230" s="26">
        <v>2.1990558132529259E-2</v>
      </c>
      <c r="H230" s="18">
        <f t="shared" si="10"/>
        <v>2.1990558132529259E-2</v>
      </c>
      <c r="I230" s="26">
        <v>0</v>
      </c>
      <c r="J230" s="18">
        <f t="shared" si="11"/>
        <v>0</v>
      </c>
    </row>
    <row r="231" spans="1:10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26">
        <v>0</v>
      </c>
      <c r="F231" s="18">
        <f t="shared" si="9"/>
        <v>0</v>
      </c>
      <c r="G231" s="26">
        <v>2.1990558132529259E-2</v>
      </c>
      <c r="H231" s="18">
        <f t="shared" si="10"/>
        <v>2.1990558132529259E-2</v>
      </c>
      <c r="I231" s="26">
        <v>0</v>
      </c>
      <c r="J231" s="18">
        <f t="shared" si="11"/>
        <v>0</v>
      </c>
    </row>
    <row r="232" spans="1:10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1</v>
      </c>
      <c r="E232" s="26">
        <v>0</v>
      </c>
      <c r="F232" s="18">
        <f t="shared" si="9"/>
        <v>0</v>
      </c>
      <c r="G232" s="26">
        <v>1.3194333761930469E-2</v>
      </c>
      <c r="H232" s="18">
        <f t="shared" si="10"/>
        <v>1.3194333761930469E-2</v>
      </c>
      <c r="I232" s="26">
        <v>0</v>
      </c>
      <c r="J232" s="18">
        <f t="shared" si="11"/>
        <v>0</v>
      </c>
    </row>
    <row r="233" spans="1:10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1</v>
      </c>
      <c r="E233" s="26">
        <v>0</v>
      </c>
      <c r="F233" s="18">
        <f t="shared" si="9"/>
        <v>0</v>
      </c>
      <c r="G233" s="26">
        <v>1.3194333761930469E-2</v>
      </c>
      <c r="H233" s="18">
        <f t="shared" si="10"/>
        <v>1.3194333761930469E-2</v>
      </c>
      <c r="I233" s="26">
        <v>0</v>
      </c>
      <c r="J233" s="18">
        <f t="shared" si="11"/>
        <v>0</v>
      </c>
    </row>
    <row r="234" spans="1:10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1</v>
      </c>
      <c r="E234" s="26">
        <v>0</v>
      </c>
      <c r="F234" s="18">
        <f t="shared" si="9"/>
        <v>0</v>
      </c>
      <c r="G234" s="26">
        <v>2.1990558132529259E-2</v>
      </c>
      <c r="H234" s="18">
        <f t="shared" si="10"/>
        <v>2.1990558132529259E-2</v>
      </c>
      <c r="I234" s="26">
        <v>0</v>
      </c>
      <c r="J234" s="18">
        <f t="shared" si="11"/>
        <v>0</v>
      </c>
    </row>
    <row r="235" spans="1:10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1</v>
      </c>
      <c r="E235" s="26">
        <v>0</v>
      </c>
      <c r="F235" s="18">
        <f t="shared" si="9"/>
        <v>0</v>
      </c>
      <c r="G235" s="26">
        <v>2.1990558132529259E-2</v>
      </c>
      <c r="H235" s="18">
        <f t="shared" si="10"/>
        <v>2.1990558132529259E-2</v>
      </c>
      <c r="I235" s="26">
        <v>0</v>
      </c>
      <c r="J235" s="18">
        <f t="shared" si="11"/>
        <v>0</v>
      </c>
    </row>
    <row r="236" spans="1:10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1</v>
      </c>
      <c r="E236" s="26">
        <v>0</v>
      </c>
      <c r="F236" s="18">
        <f t="shared" si="9"/>
        <v>0</v>
      </c>
      <c r="G236" s="26">
        <v>2.1990558132529259E-2</v>
      </c>
      <c r="H236" s="18">
        <f t="shared" si="10"/>
        <v>2.1990558132529259E-2</v>
      </c>
      <c r="I236" s="26">
        <v>0</v>
      </c>
      <c r="J236" s="18">
        <f t="shared" si="11"/>
        <v>0</v>
      </c>
    </row>
    <row r="237" spans="1:10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1</v>
      </c>
      <c r="E237" s="26">
        <v>0</v>
      </c>
      <c r="F237" s="18">
        <f t="shared" si="9"/>
        <v>0</v>
      </c>
      <c r="G237" s="26">
        <v>2.1990558132529259E-2</v>
      </c>
      <c r="H237" s="18">
        <f t="shared" si="10"/>
        <v>2.1990558132529259E-2</v>
      </c>
      <c r="I237" s="26">
        <v>0</v>
      </c>
      <c r="J237" s="18">
        <f t="shared" si="11"/>
        <v>0</v>
      </c>
    </row>
    <row r="238" spans="1:10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1.0001063569552131</v>
      </c>
      <c r="E238" s="26">
        <v>0</v>
      </c>
      <c r="F238" s="18">
        <f t="shared" si="9"/>
        <v>0</v>
      </c>
      <c r="G238" s="26">
        <v>2.1990558132529259E-2</v>
      </c>
      <c r="H238" s="18">
        <f t="shared" si="10"/>
        <v>2.199289698133567E-2</v>
      </c>
      <c r="I238" s="26">
        <v>0</v>
      </c>
      <c r="J238" s="18">
        <f t="shared" si="11"/>
        <v>0</v>
      </c>
    </row>
    <row r="239" spans="1:10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0.98177732637261683</v>
      </c>
      <c r="E239" s="26">
        <v>82.524589538574219</v>
      </c>
      <c r="F239" s="18">
        <f t="shared" si="9"/>
        <v>81.020770877179018</v>
      </c>
      <c r="G239" s="26">
        <v>75.364028930664063</v>
      </c>
      <c r="H239" s="18">
        <f t="shared" si="10"/>
        <v>73.990694828215908</v>
      </c>
      <c r="I239" s="26">
        <v>92.758903503417969</v>
      </c>
      <c r="J239" s="18">
        <f t="shared" si="11"/>
        <v>91.068588278841247</v>
      </c>
    </row>
    <row r="240" spans="1:10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0.97490575400245572</v>
      </c>
      <c r="E240" s="26">
        <v>86.307525634765625</v>
      </c>
      <c r="F240" s="18">
        <f t="shared" si="9"/>
        <v>84.141703355047454</v>
      </c>
      <c r="G240" s="26">
        <v>78.456039428710938</v>
      </c>
      <c r="H240" s="18">
        <f t="shared" si="10"/>
        <v>76.487244275293833</v>
      </c>
      <c r="I240" s="26">
        <v>96.991600036621094</v>
      </c>
      <c r="J240" s="18">
        <f t="shared" si="11"/>
        <v>94.557668965606695</v>
      </c>
    </row>
    <row r="241" spans="1:10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0.97490713823998432</v>
      </c>
      <c r="E241" s="26">
        <v>86.048545837402344</v>
      </c>
      <c r="F241" s="18">
        <f t="shared" si="9"/>
        <v>83.889341572054036</v>
      </c>
      <c r="G241" s="26">
        <v>78.240997314453125</v>
      </c>
      <c r="H241" s="18">
        <f t="shared" si="10"/>
        <v>76.277706784875789</v>
      </c>
      <c r="I241" s="26">
        <v>96.684303283691406</v>
      </c>
      <c r="J241" s="18">
        <f t="shared" si="11"/>
        <v>94.258217427030303</v>
      </c>
    </row>
    <row r="242" spans="1:10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0.97490713399231832</v>
      </c>
      <c r="E242" s="26">
        <v>82.006629943847656</v>
      </c>
      <c r="F242" s="18">
        <f t="shared" si="9"/>
        <v>79.94884856692515</v>
      </c>
      <c r="G242" s="26">
        <v>74.9339599609375</v>
      </c>
      <c r="H242" s="18">
        <f t="shared" si="10"/>
        <v>73.053652144212705</v>
      </c>
      <c r="I242" s="26">
        <v>92.144340515136719</v>
      </c>
      <c r="J242" s="18">
        <f t="shared" si="11"/>
        <v>89.832174925224194</v>
      </c>
    </row>
    <row r="243" spans="1:10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0.97986820258629348</v>
      </c>
      <c r="E243" s="26">
        <v>132.4687194824219</v>
      </c>
      <c r="F243" s="18">
        <f t="shared" si="9"/>
        <v>129.80188605814865</v>
      </c>
      <c r="G243" s="26">
        <v>114.9557342529297</v>
      </c>
      <c r="H243" s="18">
        <f t="shared" si="10"/>
        <v>112.64146869940583</v>
      </c>
      <c r="I243" s="26">
        <v>147.34974670410159</v>
      </c>
      <c r="J243" s="18">
        <f>$I243*$D243</f>
        <v>144.38333145449366</v>
      </c>
    </row>
    <row r="244" spans="1:10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0.98948650295013385</v>
      </c>
      <c r="E244" s="26">
        <v>128.21540832519531</v>
      </c>
      <c r="F244" s="18">
        <f t="shared" si="9"/>
        <v>126.86741600802098</v>
      </c>
      <c r="G244" s="26">
        <v>110.77662658691411</v>
      </c>
      <c r="H244" s="18">
        <f t="shared" si="10"/>
        <v>109.61197685009846</v>
      </c>
      <c r="I244" s="26">
        <v>141.30558776855469</v>
      </c>
      <c r="J244" s="18">
        <f t="shared" si="11"/>
        <v>139.81997188842038</v>
      </c>
    </row>
    <row r="245" spans="1:10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0.9894953455669363</v>
      </c>
      <c r="E245" s="26">
        <v>126.95448303222661</v>
      </c>
      <c r="F245" s="18">
        <f t="shared" si="9"/>
        <v>125.62087005924482</v>
      </c>
      <c r="G245" s="26">
        <v>108.8806838989258</v>
      </c>
      <c r="H245" s="18">
        <f t="shared" si="10"/>
        <v>107.73692994013194</v>
      </c>
      <c r="I245" s="26">
        <v>141.10911560058591</v>
      </c>
      <c r="J245" s="18">
        <f t="shared" si="11"/>
        <v>139.62681310384653</v>
      </c>
    </row>
    <row r="246" spans="1:10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0.98949592866999569</v>
      </c>
      <c r="E246" s="26">
        <v>126.95448303222661</v>
      </c>
      <c r="F246" s="18">
        <f t="shared" si="9"/>
        <v>125.62094408679228</v>
      </c>
      <c r="G246" s="26">
        <v>108.8806838989258</v>
      </c>
      <c r="H246" s="18">
        <f t="shared" si="10"/>
        <v>107.73699342879183</v>
      </c>
      <c r="I246" s="26">
        <v>141.10911560058591</v>
      </c>
      <c r="J246" s="18">
        <f t="shared" si="11"/>
        <v>139.62689538500354</v>
      </c>
    </row>
    <row r="247" spans="1:10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0.98948750106066552</v>
      </c>
      <c r="E247" s="26">
        <v>126.95448303222661</v>
      </c>
      <c r="F247" s="18">
        <f t="shared" si="9"/>
        <v>125.61987416400656</v>
      </c>
      <c r="G247" s="26">
        <v>108.8806838989258</v>
      </c>
      <c r="H247" s="18">
        <f t="shared" si="10"/>
        <v>107.73607582492433</v>
      </c>
      <c r="I247" s="26">
        <v>141.10911560058591</v>
      </c>
      <c r="J247" s="18">
        <f t="shared" si="11"/>
        <v>139.62570617250432</v>
      </c>
    </row>
    <row r="248" spans="1:10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0.98948799229927975</v>
      </c>
      <c r="E248" s="26">
        <v>126.95448303222661</v>
      </c>
      <c r="F248" s="18">
        <f t="shared" si="9"/>
        <v>125.61993652895089</v>
      </c>
      <c r="G248" s="26">
        <v>108.8806838989258</v>
      </c>
      <c r="H248" s="18">
        <f t="shared" si="10"/>
        <v>107.7361293113206</v>
      </c>
      <c r="I248" s="26">
        <v>141.10911560058591</v>
      </c>
      <c r="J248" s="18">
        <f t="shared" si="11"/>
        <v>139.62577549075073</v>
      </c>
    </row>
    <row r="249" spans="1:10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0.98949727830402678</v>
      </c>
      <c r="E249" s="26">
        <v>5.7704248428344727</v>
      </c>
      <c r="F249" s="18">
        <f t="shared" si="9"/>
        <v>5.7098196766426526</v>
      </c>
      <c r="G249" s="26">
        <v>4.8863496780395508</v>
      </c>
      <c r="H249" s="18">
        <f t="shared" si="10"/>
        <v>4.8350297072618931</v>
      </c>
      <c r="I249" s="26">
        <v>6.6646251678466797</v>
      </c>
      <c r="J249" s="18">
        <f t="shared" si="11"/>
        <v>6.5946284645008069</v>
      </c>
    </row>
    <row r="250" spans="1:10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0.98949562950913417</v>
      </c>
      <c r="E250" s="26">
        <v>5.7704248428344727</v>
      </c>
      <c r="F250" s="18">
        <f t="shared" si="9"/>
        <v>5.7098101623956428</v>
      </c>
      <c r="G250" s="26">
        <v>4.8863496780395508</v>
      </c>
      <c r="H250" s="18">
        <f t="shared" si="10"/>
        <v>4.8350216506735002</v>
      </c>
      <c r="I250" s="26">
        <v>6.6646251678466797</v>
      </c>
      <c r="J250" s="18">
        <f t="shared" si="11"/>
        <v>6.5946174759008693</v>
      </c>
    </row>
    <row r="251" spans="1:10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0.98959587591077658</v>
      </c>
      <c r="E251" s="26">
        <v>1.172777652740479</v>
      </c>
      <c r="F251" s="18">
        <f t="shared" si="9"/>
        <v>1.1605759285122987</v>
      </c>
      <c r="G251" s="26">
        <v>1.0042175054550171</v>
      </c>
      <c r="H251" s="18">
        <f t="shared" si="10"/>
        <v>0.99376950191569269</v>
      </c>
      <c r="I251" s="26">
        <v>1.348387479782104</v>
      </c>
      <c r="J251" s="18">
        <f t="shared" si="11"/>
        <v>1.3343586891220958</v>
      </c>
    </row>
    <row r="252" spans="1:10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0.99297325166368933</v>
      </c>
      <c r="E252" s="26">
        <v>0.37318643927574158</v>
      </c>
      <c r="F252" s="18">
        <f t="shared" si="9"/>
        <v>0.37056415208442706</v>
      </c>
      <c r="G252" s="26">
        <v>0.32906371355056763</v>
      </c>
      <c r="H252" s="18">
        <f t="shared" si="10"/>
        <v>0.32675146564883595</v>
      </c>
      <c r="I252" s="26">
        <v>0.42382383346557623</v>
      </c>
      <c r="J252" s="18">
        <f t="shared" si="11"/>
        <v>0.4208457300488832</v>
      </c>
    </row>
    <row r="253" spans="1:10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0.99747590230611261</v>
      </c>
      <c r="E253" s="26">
        <v>0.79959094524383545</v>
      </c>
      <c r="F253" s="18">
        <f t="shared" si="9"/>
        <v>0.79757269958289223</v>
      </c>
      <c r="G253" s="26">
        <v>0.67515343427658081</v>
      </c>
      <c r="H253" s="18">
        <f t="shared" si="10"/>
        <v>0.67344928105010315</v>
      </c>
      <c r="I253" s="26">
        <v>0.92456340789794922</v>
      </c>
      <c r="J253" s="18">
        <f t="shared" si="11"/>
        <v>0.92222971953222133</v>
      </c>
    </row>
    <row r="254" spans="1:10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0.99744530632798245</v>
      </c>
      <c r="E254" s="26">
        <v>0.79959094524383545</v>
      </c>
      <c r="F254" s="18">
        <f t="shared" si="9"/>
        <v>0.79754823531581853</v>
      </c>
      <c r="G254" s="26">
        <v>0.67515343427658081</v>
      </c>
      <c r="H254" s="18">
        <f t="shared" si="10"/>
        <v>0.6734286240703935</v>
      </c>
      <c r="I254" s="26">
        <v>0.92456340789794922</v>
      </c>
      <c r="J254" s="18">
        <f t="shared" si="11"/>
        <v>0.92220143161041335</v>
      </c>
    </row>
    <row r="255" spans="1:10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0.99858871427543905</v>
      </c>
      <c r="E255" s="26">
        <v>0.79959094524383545</v>
      </c>
      <c r="F255" s="18">
        <f t="shared" si="9"/>
        <v>0.7984624939573246</v>
      </c>
      <c r="G255" s="26">
        <v>0.67515343427658081</v>
      </c>
      <c r="H255" s="18">
        <f t="shared" si="10"/>
        <v>0.67420059987289793</v>
      </c>
      <c r="I255" s="26">
        <v>0.92456340789794922</v>
      </c>
      <c r="J255" s="18">
        <f t="shared" si="11"/>
        <v>0.92325858475893141</v>
      </c>
    </row>
    <row r="256" spans="1:10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0.9990801562474152</v>
      </c>
      <c r="E256" s="26">
        <v>0.79959094524383545</v>
      </c>
      <c r="F256" s="18">
        <f t="shared" si="9"/>
        <v>0.79885544650822948</v>
      </c>
      <c r="G256" s="26">
        <v>0.67515343427658081</v>
      </c>
      <c r="H256" s="18">
        <f t="shared" si="10"/>
        <v>0.67453239860802527</v>
      </c>
      <c r="I256" s="26">
        <v>0.92456340789794922</v>
      </c>
      <c r="J256" s="18">
        <f t="shared" si="11"/>
        <v>0.92371295402332576</v>
      </c>
    </row>
    <row r="257" spans="1:10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0.99979041196377827</v>
      </c>
      <c r="E257" s="26">
        <v>0.79959094524383545</v>
      </c>
      <c r="F257" s="18">
        <f t="shared" si="9"/>
        <v>0.79942336054784113</v>
      </c>
      <c r="G257" s="26">
        <v>0.67515343427658081</v>
      </c>
      <c r="H257" s="18">
        <f t="shared" si="10"/>
        <v>0.67501193019414241</v>
      </c>
      <c r="I257" s="26">
        <v>0.92456340789794922</v>
      </c>
      <c r="J257" s="18">
        <f t="shared" si="11"/>
        <v>0.9243696304689254</v>
      </c>
    </row>
    <row r="258" spans="1:10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</v>
      </c>
      <c r="E258" s="26">
        <v>0.79959094524383545</v>
      </c>
      <c r="F258" s="18">
        <f t="shared" si="9"/>
        <v>0.79959094524383545</v>
      </c>
      <c r="G258" s="26">
        <v>0.67515343427658081</v>
      </c>
      <c r="H258" s="18">
        <f t="shared" si="10"/>
        <v>0.67515343427658081</v>
      </c>
      <c r="I258" s="26">
        <v>0.92456340789794922</v>
      </c>
      <c r="J258" s="18">
        <f t="shared" si="11"/>
        <v>0.92456340789794922</v>
      </c>
    </row>
    <row r="259" spans="1:10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0.99985996893856455</v>
      </c>
      <c r="E259" s="26">
        <v>0.79959094524383545</v>
      </c>
      <c r="F259" s="18">
        <f t="shared" si="9"/>
        <v>0.79947897767505882</v>
      </c>
      <c r="G259" s="26">
        <v>0.67515343427658081</v>
      </c>
      <c r="H259" s="18">
        <f t="shared" si="10"/>
        <v>0.67505889182454726</v>
      </c>
      <c r="I259" s="26">
        <v>0.92456340789794922</v>
      </c>
      <c r="J259" s="18">
        <f t="shared" si="11"/>
        <v>0.92443394030257686</v>
      </c>
    </row>
    <row r="260" spans="1:10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0.99985381125101713</v>
      </c>
      <c r="E260" s="26">
        <v>0.79959094524383545</v>
      </c>
      <c r="F260" s="18">
        <f t="shared" ref="F260:F323" si="12">$E260*$D260</f>
        <v>0.79947405404385219</v>
      </c>
      <c r="G260" s="26">
        <v>0.67515343427658081</v>
      </c>
      <c r="H260" s="18">
        <f t="shared" ref="H260:H323" si="13">$G260*$D260</f>
        <v>0.67505473444065245</v>
      </c>
      <c r="I260" s="26">
        <v>0.92456340789794922</v>
      </c>
      <c r="J260" s="18">
        <f t="shared" ref="J260:J323" si="14">$I260*$D260</f>
        <v>0.92442824712999327</v>
      </c>
    </row>
    <row r="261" spans="1:10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0.99985258797980814</v>
      </c>
      <c r="E261" s="26">
        <v>0.79959094524383545</v>
      </c>
      <c r="F261" s="18">
        <f t="shared" si="12"/>
        <v>0.7994730759272699</v>
      </c>
      <c r="G261" s="26">
        <v>0.67515343427658081</v>
      </c>
      <c r="H261" s="18">
        <f t="shared" si="13"/>
        <v>0.67505390854489467</v>
      </c>
      <c r="I261" s="26">
        <v>0.92456340789794922</v>
      </c>
      <c r="J261" s="18">
        <f t="shared" si="14"/>
        <v>0.9244271161381955</v>
      </c>
    </row>
    <row r="262" spans="1:10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</v>
      </c>
      <c r="E262" s="26">
        <v>0.79959094524383545</v>
      </c>
      <c r="F262" s="18">
        <f t="shared" si="12"/>
        <v>0.79959094524383545</v>
      </c>
      <c r="G262" s="26">
        <v>0.67515343427658081</v>
      </c>
      <c r="H262" s="18">
        <f t="shared" si="13"/>
        <v>0.67515343427658081</v>
      </c>
      <c r="I262" s="26">
        <v>0.92456340789794922</v>
      </c>
      <c r="J262" s="18">
        <f t="shared" si="14"/>
        <v>0.92456340789794922</v>
      </c>
    </row>
    <row r="263" spans="1:10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0.98137070176191832</v>
      </c>
      <c r="E263" s="26">
        <v>138.55677795410159</v>
      </c>
      <c r="F263" s="18">
        <f t="shared" si="12"/>
        <v>135.97556241468698</v>
      </c>
      <c r="G263" s="26">
        <v>120.7114944458008</v>
      </c>
      <c r="H263" s="18">
        <f t="shared" si="13"/>
        <v>118.46272401500543</v>
      </c>
      <c r="I263" s="26">
        <v>154.78459167480469</v>
      </c>
      <c r="J263" s="18">
        <f t="shared" si="14"/>
        <v>151.90106335383504</v>
      </c>
    </row>
    <row r="264" spans="1:10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0.98036940943688011</v>
      </c>
      <c r="E264" s="26">
        <v>140.355224609375</v>
      </c>
      <c r="F264" s="18">
        <f t="shared" si="12"/>
        <v>137.59996866167364</v>
      </c>
      <c r="G264" s="26">
        <v>122.43934631347661</v>
      </c>
      <c r="H264" s="18">
        <f t="shared" si="13"/>
        <v>120.0357896371807</v>
      </c>
      <c r="I264" s="26">
        <v>157.1287841796875</v>
      </c>
      <c r="J264" s="18">
        <f t="shared" si="14"/>
        <v>154.04425335177521</v>
      </c>
    </row>
    <row r="265" spans="1:10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0.98037545355164635</v>
      </c>
      <c r="E265" s="26">
        <v>139.4521484375</v>
      </c>
      <c r="F265" s="18">
        <f t="shared" si="12"/>
        <v>136.71546327316557</v>
      </c>
      <c r="G265" s="26">
        <v>121.59132385253911</v>
      </c>
      <c r="H265" s="18">
        <f t="shared" si="13"/>
        <v>119.20514926987813</v>
      </c>
      <c r="I265" s="26">
        <v>156.05706787109381</v>
      </c>
      <c r="J265" s="18">
        <f t="shared" si="14"/>
        <v>152.99451869406366</v>
      </c>
    </row>
    <row r="266" spans="1:10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0.98037648079357653</v>
      </c>
      <c r="E266" s="26">
        <v>139.4521484375</v>
      </c>
      <c r="F266" s="18">
        <f t="shared" si="12"/>
        <v>136.7156065242597</v>
      </c>
      <c r="G266" s="26">
        <v>121.59132385253911</v>
      </c>
      <c r="H266" s="18">
        <f t="shared" si="13"/>
        <v>119.20527417358434</v>
      </c>
      <c r="I266" s="26">
        <v>156.05706787109381</v>
      </c>
      <c r="J266" s="18">
        <f t="shared" si="14"/>
        <v>152.99467900242726</v>
      </c>
    </row>
    <row r="267" spans="1:10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0.99061886578029645</v>
      </c>
      <c r="E267" s="26">
        <v>149.1449890136719</v>
      </c>
      <c r="F267" s="18">
        <f t="shared" si="12"/>
        <v>147.74583985353843</v>
      </c>
      <c r="G267" s="26">
        <v>131.63499450683591</v>
      </c>
      <c r="H267" s="18">
        <f t="shared" si="13"/>
        <v>130.40010895535735</v>
      </c>
      <c r="I267" s="26">
        <v>163.5321350097656</v>
      </c>
      <c r="J267" s="18">
        <f t="shared" si="14"/>
        <v>161.99801810200429</v>
      </c>
    </row>
    <row r="268" spans="1:10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0.99480049398196868</v>
      </c>
      <c r="E268" s="26">
        <v>149.1449890136719</v>
      </c>
      <c r="F268" s="18">
        <f t="shared" si="12"/>
        <v>148.36950874573611</v>
      </c>
      <c r="G268" s="26">
        <v>131.63499450683591</v>
      </c>
      <c r="H268" s="18">
        <f t="shared" si="13"/>
        <v>130.95055756071409</v>
      </c>
      <c r="I268" s="26">
        <v>163.5321350097656</v>
      </c>
      <c r="J268" s="18">
        <f t="shared" si="14"/>
        <v>162.68184868964082</v>
      </c>
    </row>
    <row r="269" spans="1:10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0.99479771034962661</v>
      </c>
      <c r="E269" s="26">
        <v>141.59825134277341</v>
      </c>
      <c r="F269" s="18">
        <f t="shared" si="12"/>
        <v>140.86161622530193</v>
      </c>
      <c r="G269" s="26">
        <v>123.5540237426758</v>
      </c>
      <c r="H269" s="18">
        <f t="shared" si="13"/>
        <v>122.91125992369729</v>
      </c>
      <c r="I269" s="26">
        <v>156.032470703125</v>
      </c>
      <c r="J269" s="18">
        <f t="shared" si="14"/>
        <v>155.22074459566394</v>
      </c>
    </row>
    <row r="270" spans="1:10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0.99479830379281975</v>
      </c>
      <c r="E270" s="26">
        <v>141.59825134277341</v>
      </c>
      <c r="F270" s="18">
        <f t="shared" si="12"/>
        <v>140.86170025582035</v>
      </c>
      <c r="G270" s="26">
        <v>123.5540237426758</v>
      </c>
      <c r="H270" s="18">
        <f t="shared" si="13"/>
        <v>122.91133324599166</v>
      </c>
      <c r="I270" s="26">
        <v>156.032470703125</v>
      </c>
      <c r="J270" s="18">
        <f t="shared" si="14"/>
        <v>155.2208371920716</v>
      </c>
    </row>
    <row r="271" spans="1:10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0.9947968593566886</v>
      </c>
      <c r="E271" s="26">
        <v>141.59825134277341</v>
      </c>
      <c r="F271" s="18">
        <f t="shared" si="12"/>
        <v>140.86149572619001</v>
      </c>
      <c r="G271" s="26">
        <v>123.5540237426758</v>
      </c>
      <c r="H271" s="18">
        <f t="shared" si="13"/>
        <v>122.91115478009561</v>
      </c>
      <c r="I271" s="26">
        <v>156.032470703125</v>
      </c>
      <c r="J271" s="18">
        <f t="shared" si="14"/>
        <v>155.22061181313327</v>
      </c>
    </row>
    <row r="272" spans="1:10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0.9947934591186457</v>
      </c>
      <c r="E272" s="26">
        <v>141.59825134277341</v>
      </c>
      <c r="F272" s="18">
        <f t="shared" si="12"/>
        <v>140.86101425842898</v>
      </c>
      <c r="G272" s="26">
        <v>123.5540237426758</v>
      </c>
      <c r="H272" s="18">
        <f t="shared" si="13"/>
        <v>122.91073466700374</v>
      </c>
      <c r="I272" s="26">
        <v>156.032470703125</v>
      </c>
      <c r="J272" s="18">
        <f t="shared" si="14"/>
        <v>155.22008126559047</v>
      </c>
    </row>
    <row r="273" spans="1:10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0.9947940378659712</v>
      </c>
      <c r="E273" s="26">
        <v>31.72512054443359</v>
      </c>
      <c r="F273" s="18">
        <f t="shared" si="12"/>
        <v>31.559960768181771</v>
      </c>
      <c r="G273" s="26">
        <v>30.126274108886719</v>
      </c>
      <c r="H273" s="18">
        <f t="shared" si="13"/>
        <v>29.969437866636483</v>
      </c>
      <c r="I273" s="26">
        <v>34.553451538085938</v>
      </c>
      <c r="J273" s="18">
        <f t="shared" si="14"/>
        <v>34.373567577778665</v>
      </c>
    </row>
    <row r="274" spans="1:10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0.99479086943675132</v>
      </c>
      <c r="E274" s="26">
        <v>31.72512054443359</v>
      </c>
      <c r="F274" s="18">
        <f t="shared" si="12"/>
        <v>31.559860249382833</v>
      </c>
      <c r="G274" s="26">
        <v>30.126274108886719</v>
      </c>
      <c r="H274" s="18">
        <f t="shared" si="13"/>
        <v>29.96934241366931</v>
      </c>
      <c r="I274" s="26">
        <v>34.553451538085938</v>
      </c>
      <c r="J274" s="18">
        <f t="shared" si="14"/>
        <v>34.37345809761316</v>
      </c>
    </row>
    <row r="275" spans="1:10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0.99479142084502126</v>
      </c>
      <c r="E275" s="26">
        <v>11.705086708068849</v>
      </c>
      <c r="F275" s="18">
        <f t="shared" si="12"/>
        <v>11.644119837433983</v>
      </c>
      <c r="G275" s="26">
        <v>10.680453300476071</v>
      </c>
      <c r="H275" s="18">
        <f t="shared" si="13"/>
        <v>10.624823314049488</v>
      </c>
      <c r="I275" s="26">
        <v>12.980800628662109</v>
      </c>
      <c r="J275" s="18">
        <f t="shared" si="14"/>
        <v>12.913189101092724</v>
      </c>
    </row>
    <row r="276" spans="1:10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0.99272916680144629</v>
      </c>
      <c r="E276" s="26">
        <v>7.927213191986084</v>
      </c>
      <c r="F276" s="18">
        <f t="shared" si="12"/>
        <v>7.8695757471377785</v>
      </c>
      <c r="G276" s="26">
        <v>7.0888500213623047</v>
      </c>
      <c r="H276" s="18">
        <f t="shared" si="13"/>
        <v>7.0373081752874151</v>
      </c>
      <c r="I276" s="26">
        <v>8.9472818374633789</v>
      </c>
      <c r="J276" s="18">
        <f t="shared" si="14"/>
        <v>8.8822276436427341</v>
      </c>
    </row>
    <row r="277" spans="1:10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0.99604642777582719</v>
      </c>
      <c r="E277" s="26">
        <v>4.2301397323608398</v>
      </c>
      <c r="F277" s="18">
        <f t="shared" si="12"/>
        <v>4.2134155694106079</v>
      </c>
      <c r="G277" s="26">
        <v>4.1867241859436044</v>
      </c>
      <c r="H277" s="18">
        <f t="shared" si="13"/>
        <v>4.1701716694917854</v>
      </c>
      <c r="I277" s="26">
        <v>4.5955400466918954</v>
      </c>
      <c r="J277" s="18">
        <f t="shared" si="14"/>
        <v>4.5773712472082204</v>
      </c>
    </row>
    <row r="278" spans="1:10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0.99568718342573515</v>
      </c>
      <c r="E278" s="26">
        <v>4.0040068626403809</v>
      </c>
      <c r="F278" s="18">
        <f t="shared" si="12"/>
        <v>3.9867383154797151</v>
      </c>
      <c r="G278" s="26">
        <v>3.8891630172729492</v>
      </c>
      <c r="H278" s="18">
        <f t="shared" si="13"/>
        <v>3.8723897705520365</v>
      </c>
      <c r="I278" s="26">
        <v>4.3145298957824707</v>
      </c>
      <c r="J278" s="18">
        <f t="shared" si="14"/>
        <v>4.2959221197377788</v>
      </c>
    </row>
    <row r="279" spans="1:10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0.996191556351816</v>
      </c>
      <c r="E279" s="26">
        <v>4.0040068626403809</v>
      </c>
      <c r="F279" s="18">
        <f t="shared" si="12"/>
        <v>3.9887578281370728</v>
      </c>
      <c r="G279" s="26">
        <v>3.8891630172729492</v>
      </c>
      <c r="H279" s="18">
        <f t="shared" si="13"/>
        <v>3.8743513590830641</v>
      </c>
      <c r="I279" s="26">
        <v>4.3145298957824707</v>
      </c>
      <c r="J279" s="18">
        <f t="shared" si="14"/>
        <v>4.2980982518059783</v>
      </c>
    </row>
    <row r="280" spans="1:10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0.99618382971932962</v>
      </c>
      <c r="E280" s="26">
        <v>4.0040068626403809</v>
      </c>
      <c r="F280" s="18">
        <f t="shared" si="12"/>
        <v>3.9887268906475724</v>
      </c>
      <c r="G280" s="26">
        <v>3.8891630172729492</v>
      </c>
      <c r="H280" s="18">
        <f t="shared" si="13"/>
        <v>3.8743213089497499</v>
      </c>
      <c r="I280" s="26">
        <v>4.3145298957824707</v>
      </c>
      <c r="J280" s="18">
        <f t="shared" si="14"/>
        <v>4.2980649150191219</v>
      </c>
    </row>
    <row r="281" spans="1:10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0.997025421906231</v>
      </c>
      <c r="E281" s="26">
        <v>4.0040068626403809</v>
      </c>
      <c r="F281" s="18">
        <f t="shared" si="12"/>
        <v>3.9920966315394701</v>
      </c>
      <c r="G281" s="26">
        <v>3.8891630172729492</v>
      </c>
      <c r="H281" s="18">
        <f t="shared" si="13"/>
        <v>3.8775943981586725</v>
      </c>
      <c r="I281" s="26">
        <v>4.3145298957824707</v>
      </c>
      <c r="J281" s="18">
        <f t="shared" si="14"/>
        <v>4.3016959896695646</v>
      </c>
    </row>
    <row r="282" spans="1:10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0.99732240389631543</v>
      </c>
      <c r="E282" s="26">
        <v>4.0040068626403809</v>
      </c>
      <c r="F282" s="18">
        <f t="shared" si="12"/>
        <v>3.9932857494658487</v>
      </c>
      <c r="G282" s="26">
        <v>3.8891630172729492</v>
      </c>
      <c r="H282" s="18">
        <f t="shared" si="13"/>
        <v>3.8787494095313049</v>
      </c>
      <c r="I282" s="26">
        <v>4.3145298957824707</v>
      </c>
      <c r="J282" s="18">
        <f t="shared" si="14"/>
        <v>4.3029773273442933</v>
      </c>
    </row>
    <row r="283" spans="1:10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0.9973226673307346</v>
      </c>
      <c r="E283" s="26">
        <v>4.0040068626403809</v>
      </c>
      <c r="F283" s="18">
        <f t="shared" si="12"/>
        <v>3.9932868042590708</v>
      </c>
      <c r="G283" s="26">
        <v>3.8891630172729492</v>
      </c>
      <c r="H283" s="18">
        <f t="shared" si="13"/>
        <v>3.8787504340707057</v>
      </c>
      <c r="I283" s="26">
        <v>4.3145298957824707</v>
      </c>
      <c r="J283" s="18">
        <f t="shared" si="14"/>
        <v>4.3029784639399704</v>
      </c>
    </row>
    <row r="284" spans="1:10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0.9987448126859988</v>
      </c>
      <c r="E284" s="26">
        <v>4.0040068626403809</v>
      </c>
      <c r="F284" s="18">
        <f t="shared" si="12"/>
        <v>3.9989810840212208</v>
      </c>
      <c r="G284" s="26">
        <v>3.8891630172729492</v>
      </c>
      <c r="H284" s="18">
        <f t="shared" si="13"/>
        <v>3.8842813891915857</v>
      </c>
      <c r="I284" s="26">
        <v>4.3145298957824707</v>
      </c>
      <c r="J284" s="18">
        <f t="shared" si="14"/>
        <v>4.309114352591406</v>
      </c>
    </row>
    <row r="285" spans="1:10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0.99873256678101641</v>
      </c>
      <c r="E285" s="26">
        <v>4.2301397323608398</v>
      </c>
      <c r="F285" s="18">
        <f t="shared" si="12"/>
        <v>4.2247783127431031</v>
      </c>
      <c r="G285" s="26">
        <v>4.1867241859436044</v>
      </c>
      <c r="H285" s="18">
        <f t="shared" si="13"/>
        <v>4.1814177926316178</v>
      </c>
      <c r="I285" s="26">
        <v>4.5955400466918954</v>
      </c>
      <c r="J285" s="18">
        <f t="shared" si="14"/>
        <v>4.5897155065775488</v>
      </c>
    </row>
    <row r="286" spans="1:10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0.99816872215336816</v>
      </c>
      <c r="E286" s="26">
        <v>4.2301397323608398</v>
      </c>
      <c r="F286" s="18">
        <f t="shared" si="12"/>
        <v>4.2223931711808103</v>
      </c>
      <c r="G286" s="26">
        <v>4.1867241859436044</v>
      </c>
      <c r="H286" s="18">
        <f t="shared" si="13"/>
        <v>4.1790571306919277</v>
      </c>
      <c r="I286" s="26">
        <v>4.5955400466918954</v>
      </c>
      <c r="J286" s="18">
        <f t="shared" si="14"/>
        <v>4.5871243360110787</v>
      </c>
    </row>
    <row r="287" spans="1:10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0.99060628492749248</v>
      </c>
      <c r="E287" s="26">
        <v>154.13134765625</v>
      </c>
      <c r="F287" s="18">
        <f t="shared" si="12"/>
        <v>152.68348169262558</v>
      </c>
      <c r="G287" s="26">
        <v>136.08477783203119</v>
      </c>
      <c r="H287" s="18">
        <f t="shared" si="13"/>
        <v>134.80643620337162</v>
      </c>
      <c r="I287" s="26">
        <v>168.5849304199219</v>
      </c>
      <c r="J287" s="18">
        <f t="shared" si="14"/>
        <v>167.00129161803866</v>
      </c>
    </row>
    <row r="288" spans="1:10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0.99058920240345771</v>
      </c>
      <c r="E288" s="26">
        <v>154.72911071777341</v>
      </c>
      <c r="F288" s="18">
        <f t="shared" si="12"/>
        <v>153.27298637451545</v>
      </c>
      <c r="G288" s="26">
        <v>136.48204040527341</v>
      </c>
      <c r="H288" s="18">
        <f t="shared" si="13"/>
        <v>135.19763554745629</v>
      </c>
      <c r="I288" s="26">
        <v>169.21818542480469</v>
      </c>
      <c r="J288" s="18">
        <f t="shared" si="14"/>
        <v>167.62570733211768</v>
      </c>
    </row>
    <row r="289" spans="1:10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0.99059444006997466</v>
      </c>
      <c r="E289" s="26">
        <v>154.13134765625</v>
      </c>
      <c r="F289" s="18">
        <f t="shared" si="12"/>
        <v>152.68165602877357</v>
      </c>
      <c r="G289" s="26">
        <v>136.08477783203119</v>
      </c>
      <c r="H289" s="18">
        <f t="shared" si="13"/>
        <v>134.80482429856784</v>
      </c>
      <c r="I289" s="26">
        <v>168.5849304199219</v>
      </c>
      <c r="J289" s="18">
        <f t="shared" si="14"/>
        <v>166.99929475355819</v>
      </c>
    </row>
    <row r="290" spans="1:10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0.99059011257242002</v>
      </c>
      <c r="E290" s="26">
        <v>154.13134765625</v>
      </c>
      <c r="F290" s="18">
        <f t="shared" si="12"/>
        <v>152.68098902574349</v>
      </c>
      <c r="G290" s="26">
        <v>136.08477783203119</v>
      </c>
      <c r="H290" s="18">
        <f t="shared" si="13"/>
        <v>134.80423539202454</v>
      </c>
      <c r="I290" s="26">
        <v>168.5849304199219</v>
      </c>
      <c r="J290" s="18">
        <f t="shared" si="14"/>
        <v>166.99856520268403</v>
      </c>
    </row>
    <row r="291" spans="1:10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0.9831318082709628</v>
      </c>
      <c r="E291" s="26">
        <v>162.7978820800781</v>
      </c>
      <c r="F291" s="18">
        <f t="shared" si="12"/>
        <v>160.05177619207015</v>
      </c>
      <c r="G291" s="26">
        <v>141.14276123046881</v>
      </c>
      <c r="H291" s="18">
        <f t="shared" si="13"/>
        <v>138.76193807286754</v>
      </c>
      <c r="I291" s="26">
        <v>178.02317810058591</v>
      </c>
      <c r="J291" s="18">
        <f t="shared" si="14"/>
        <v>175.0202490001727</v>
      </c>
    </row>
    <row r="292" spans="1:10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0.99133343625994041</v>
      </c>
      <c r="E292" s="26">
        <v>162.65087890625</v>
      </c>
      <c r="F292" s="18">
        <f t="shared" si="12"/>
        <v>161.24125469683227</v>
      </c>
      <c r="G292" s="26">
        <v>141.00337219238281</v>
      </c>
      <c r="H292" s="18">
        <f t="shared" si="13"/>
        <v>139.78135747971419</v>
      </c>
      <c r="I292" s="26">
        <v>177.77809143066409</v>
      </c>
      <c r="J292" s="18">
        <f t="shared" si="14"/>
        <v>176.23736626969409</v>
      </c>
    </row>
    <row r="293" spans="1:10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0.99132230896618501</v>
      </c>
      <c r="E293" s="26">
        <v>162.03340148925781</v>
      </c>
      <c r="F293" s="18">
        <f t="shared" si="12"/>
        <v>160.62732569397593</v>
      </c>
      <c r="G293" s="26">
        <v>140.41780090332031</v>
      </c>
      <c r="H293" s="18">
        <f t="shared" si="13"/>
        <v>139.19929861143356</v>
      </c>
      <c r="I293" s="26">
        <v>176.74853515625</v>
      </c>
      <c r="J293" s="18">
        <f t="shared" si="14"/>
        <v>175.21476597748469</v>
      </c>
    </row>
    <row r="294" spans="1:10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0.99132085093479172</v>
      </c>
      <c r="E294" s="26">
        <v>162.03340148925781</v>
      </c>
      <c r="F294" s="18">
        <f t="shared" si="12"/>
        <v>160.62708944418981</v>
      </c>
      <c r="G294" s="26">
        <v>140.41780090332031</v>
      </c>
      <c r="H294" s="18">
        <f t="shared" si="13"/>
        <v>139.19909387787166</v>
      </c>
      <c r="I294" s="26">
        <v>176.74853515625</v>
      </c>
      <c r="J294" s="18">
        <f t="shared" si="14"/>
        <v>175.21450827257169</v>
      </c>
    </row>
    <row r="295" spans="1:10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0.99132342964924136</v>
      </c>
      <c r="E295" s="26">
        <v>162.03340148925781</v>
      </c>
      <c r="F295" s="18">
        <f t="shared" si="12"/>
        <v>160.62750728206356</v>
      </c>
      <c r="G295" s="26">
        <v>140.41780090332031</v>
      </c>
      <c r="H295" s="18">
        <f t="shared" si="13"/>
        <v>139.19945597528383</v>
      </c>
      <c r="I295" s="26">
        <v>176.74853515625</v>
      </c>
      <c r="J295" s="18">
        <f t="shared" si="14"/>
        <v>175.21496405657325</v>
      </c>
    </row>
    <row r="296" spans="1:10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0.99133180304602442</v>
      </c>
      <c r="E296" s="26">
        <v>162.03340148925781</v>
      </c>
      <c r="F296" s="18">
        <f t="shared" si="12"/>
        <v>160.62886405202633</v>
      </c>
      <c r="G296" s="26">
        <v>140.41780090332031</v>
      </c>
      <c r="H296" s="18">
        <f t="shared" si="13"/>
        <v>139.20063174924621</v>
      </c>
      <c r="I296" s="26">
        <v>176.74853515625</v>
      </c>
      <c r="J296" s="18">
        <f t="shared" si="14"/>
        <v>175.21644404218895</v>
      </c>
    </row>
    <row r="297" spans="1:10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0.99140108390435211</v>
      </c>
      <c r="E297" s="26">
        <v>162.59205627441409</v>
      </c>
      <c r="F297" s="18">
        <f t="shared" si="12"/>
        <v>161.19394082469154</v>
      </c>
      <c r="G297" s="26">
        <v>140.94761657714841</v>
      </c>
      <c r="H297" s="18">
        <f t="shared" si="13"/>
        <v>139.73561984831997</v>
      </c>
      <c r="I297" s="26">
        <v>177.68003845214841</v>
      </c>
      <c r="J297" s="18">
        <f t="shared" si="14"/>
        <v>176.15218270962689</v>
      </c>
    </row>
    <row r="298" spans="1:10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0.99140612223087787</v>
      </c>
      <c r="E298" s="26">
        <v>45.424674987792969</v>
      </c>
      <c r="F298" s="18">
        <f t="shared" si="12"/>
        <v>45.034300883245777</v>
      </c>
      <c r="G298" s="26">
        <v>40.527767181396477</v>
      </c>
      <c r="H298" s="18">
        <f t="shared" si="13"/>
        <v>40.17947650398412</v>
      </c>
      <c r="I298" s="26">
        <v>50.999095916748047</v>
      </c>
      <c r="J298" s="18">
        <f t="shared" si="14"/>
        <v>50.560815920103778</v>
      </c>
    </row>
    <row r="299" spans="1:10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0.99140267312916552</v>
      </c>
      <c r="E299" s="26">
        <v>45.424674987792969</v>
      </c>
      <c r="F299" s="18">
        <f t="shared" si="12"/>
        <v>45.034144208921496</v>
      </c>
      <c r="G299" s="26">
        <v>40.527767181396477</v>
      </c>
      <c r="H299" s="18">
        <f t="shared" si="13"/>
        <v>40.179336719592932</v>
      </c>
      <c r="I299" s="26">
        <v>50.999095916748047</v>
      </c>
      <c r="J299" s="18">
        <f t="shared" si="14"/>
        <v>50.560640019034722</v>
      </c>
    </row>
    <row r="300" spans="1:10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0.99118820828800069</v>
      </c>
      <c r="E300" s="26">
        <v>34.983718872070313</v>
      </c>
      <c r="F300" s="18">
        <f t="shared" si="12"/>
        <v>34.675449628058487</v>
      </c>
      <c r="G300" s="26">
        <v>31.302177429199219</v>
      </c>
      <c r="H300" s="18">
        <f t="shared" si="13"/>
        <v>31.026349161561068</v>
      </c>
      <c r="I300" s="26">
        <v>37.242626190185547</v>
      </c>
      <c r="J300" s="18">
        <f t="shared" si="14"/>
        <v>36.914451925389784</v>
      </c>
    </row>
    <row r="301" spans="1:10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0.99334746186705802</v>
      </c>
      <c r="E301" s="26">
        <v>24.307670593261719</v>
      </c>
      <c r="F301" s="18">
        <f t="shared" si="12"/>
        <v>24.145962887717054</v>
      </c>
      <c r="G301" s="26">
        <v>22.203205108642582</v>
      </c>
      <c r="H301" s="18">
        <f t="shared" si="13"/>
        <v>22.055497439983803</v>
      </c>
      <c r="I301" s="26">
        <v>24.96795654296875</v>
      </c>
      <c r="J301" s="18">
        <f t="shared" si="14"/>
        <v>24.801856259965014</v>
      </c>
    </row>
    <row r="302" spans="1:10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0.99550963735415376</v>
      </c>
      <c r="E302" s="26">
        <v>8.2734861373901367</v>
      </c>
      <c r="F302" s="18">
        <f t="shared" si="12"/>
        <v>8.2363351842878743</v>
      </c>
      <c r="G302" s="26">
        <v>7.4830441474914551</v>
      </c>
      <c r="H302" s="18">
        <f t="shared" si="13"/>
        <v>7.4494425655743415</v>
      </c>
      <c r="I302" s="26">
        <v>9.2201032638549805</v>
      </c>
      <c r="J302" s="18">
        <f t="shared" si="14"/>
        <v>9.178701656568121</v>
      </c>
    </row>
    <row r="303" spans="1:10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0.99644159149786726</v>
      </c>
      <c r="E303" s="26">
        <v>8.2734861373901367</v>
      </c>
      <c r="F303" s="18">
        <f t="shared" si="12"/>
        <v>8.2440456939765703</v>
      </c>
      <c r="G303" s="26">
        <v>7.4830441474914551</v>
      </c>
      <c r="H303" s="18">
        <f t="shared" si="13"/>
        <v>7.456416419575187</v>
      </c>
      <c r="I303" s="26">
        <v>9.2201032638549805</v>
      </c>
      <c r="J303" s="18">
        <f t="shared" si="14"/>
        <v>9.1872943700103367</v>
      </c>
    </row>
    <row r="304" spans="1:10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0.99644403774061618</v>
      </c>
      <c r="E304" s="26">
        <v>8.2734861373901367</v>
      </c>
      <c r="F304" s="18">
        <f t="shared" si="12"/>
        <v>8.2440659329320418</v>
      </c>
      <c r="G304" s="26">
        <v>7.4830441474914551</v>
      </c>
      <c r="H304" s="18">
        <f t="shared" si="13"/>
        <v>7.4564347249176723</v>
      </c>
      <c r="I304" s="26">
        <v>9.2201032638549805</v>
      </c>
      <c r="J304" s="18">
        <f t="shared" si="14"/>
        <v>9.18731692462109</v>
      </c>
    </row>
    <row r="305" spans="1:10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0.99858215462332112</v>
      </c>
      <c r="E305" s="26">
        <v>8.2734861373901367</v>
      </c>
      <c r="F305" s="18">
        <f t="shared" si="12"/>
        <v>8.2617556133212204</v>
      </c>
      <c r="G305" s="26">
        <v>7.4830441474914551</v>
      </c>
      <c r="H305" s="18">
        <f t="shared" si="13"/>
        <v>7.4724343479434507</v>
      </c>
      <c r="I305" s="26">
        <v>9.2201032638549805</v>
      </c>
      <c r="J305" s="18">
        <f t="shared" si="14"/>
        <v>9.2070305830698214</v>
      </c>
    </row>
    <row r="306" spans="1:10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1</v>
      </c>
      <c r="E306" s="26">
        <v>8.2734861373901367</v>
      </c>
      <c r="F306" s="18">
        <f t="shared" si="12"/>
        <v>8.2734861373901367</v>
      </c>
      <c r="G306" s="26">
        <v>7.4830441474914551</v>
      </c>
      <c r="H306" s="18">
        <f t="shared" si="13"/>
        <v>7.4830441474914551</v>
      </c>
      <c r="I306" s="26">
        <v>9.2201032638549805</v>
      </c>
      <c r="J306" s="18">
        <f t="shared" si="14"/>
        <v>9.2201032638549805</v>
      </c>
    </row>
    <row r="307" spans="1:10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0.99981358305271639</v>
      </c>
      <c r="E307" s="26">
        <v>8.2734861373901367</v>
      </c>
      <c r="F307" s="18">
        <f t="shared" si="12"/>
        <v>8.2719438193610113</v>
      </c>
      <c r="G307" s="26">
        <v>7.4830441474914551</v>
      </c>
      <c r="H307" s="18">
        <f t="shared" si="13"/>
        <v>7.4816491812450909</v>
      </c>
      <c r="I307" s="26">
        <v>9.2201032638549805</v>
      </c>
      <c r="J307" s="18">
        <f t="shared" si="14"/>
        <v>9.2183844803508936</v>
      </c>
    </row>
    <row r="308" spans="1:10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0.99954907214783395</v>
      </c>
      <c r="E308" s="26">
        <v>8.2734861373901367</v>
      </c>
      <c r="F308" s="18">
        <f t="shared" si="12"/>
        <v>8.2697553920562772</v>
      </c>
      <c r="G308" s="26">
        <v>7.4830441474914551</v>
      </c>
      <c r="H308" s="18">
        <f t="shared" si="13"/>
        <v>7.479669834466363</v>
      </c>
      <c r="I308" s="26">
        <v>9.2201032638549805</v>
      </c>
      <c r="J308" s="18">
        <f t="shared" si="14"/>
        <v>9.2159456624934606</v>
      </c>
    </row>
    <row r="309" spans="1:10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0.99981284707993046</v>
      </c>
      <c r="E309" s="26">
        <v>24.307670593261719</v>
      </c>
      <c r="F309" s="18">
        <f t="shared" si="12"/>
        <v>24.303121341730101</v>
      </c>
      <c r="G309" s="26">
        <v>22.203205108642582</v>
      </c>
      <c r="H309" s="18">
        <f t="shared" si="13"/>
        <v>22.199049713971597</v>
      </c>
      <c r="I309" s="26">
        <v>24.96795654296875</v>
      </c>
      <c r="J309" s="18">
        <f t="shared" si="14"/>
        <v>24.963283716993566</v>
      </c>
    </row>
    <row r="310" spans="1:10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0.98745801029651536</v>
      </c>
      <c r="E310" s="26">
        <v>161.42002868652341</v>
      </c>
      <c r="F310" s="18">
        <f t="shared" si="12"/>
        <v>159.39550034880085</v>
      </c>
      <c r="G310" s="26">
        <v>139.82012939453119</v>
      </c>
      <c r="H310" s="18">
        <f t="shared" si="13"/>
        <v>138.06650677132509</v>
      </c>
      <c r="I310" s="26">
        <v>176.8890075683594</v>
      </c>
      <c r="J310" s="18">
        <f t="shared" si="14"/>
        <v>174.67046745677743</v>
      </c>
    </row>
    <row r="311" spans="1:10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0.98294810982372616</v>
      </c>
      <c r="E311" s="26">
        <v>160.8149108886719</v>
      </c>
      <c r="F311" s="18">
        <f t="shared" si="12"/>
        <v>158.072712689491</v>
      </c>
      <c r="G311" s="26">
        <v>139.32926940917969</v>
      </c>
      <c r="H311" s="18">
        <f t="shared" si="13"/>
        <v>136.95344200887388</v>
      </c>
      <c r="I311" s="26">
        <v>176.2610778808594</v>
      </c>
      <c r="J311" s="18">
        <f t="shared" si="14"/>
        <v>173.25549333848335</v>
      </c>
    </row>
    <row r="312" spans="1:10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0.98295266348791055</v>
      </c>
      <c r="E312" s="26">
        <v>160.8149108886719</v>
      </c>
      <c r="F312" s="18">
        <f t="shared" si="12"/>
        <v>158.07344498659103</v>
      </c>
      <c r="G312" s="26">
        <v>139.32926940917969</v>
      </c>
      <c r="H312" s="18">
        <f t="shared" si="13"/>
        <v>136.95407646757783</v>
      </c>
      <c r="I312" s="26">
        <v>176.2610778808594</v>
      </c>
      <c r="J312" s="18">
        <f t="shared" si="14"/>
        <v>173.25629597224079</v>
      </c>
    </row>
    <row r="313" spans="1:10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0.9829535615823175</v>
      </c>
      <c r="E313" s="26">
        <v>160.8149108886719</v>
      </c>
      <c r="F313" s="18">
        <f t="shared" si="12"/>
        <v>158.07358941356307</v>
      </c>
      <c r="G313" s="26">
        <v>139.32926940917969</v>
      </c>
      <c r="H313" s="18">
        <f t="shared" si="13"/>
        <v>136.95420159841541</v>
      </c>
      <c r="I313" s="26">
        <v>176.2610778808594</v>
      </c>
      <c r="J313" s="18">
        <f t="shared" si="14"/>
        <v>173.25645427132901</v>
      </c>
    </row>
    <row r="314" spans="1:10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0.9829500983503151</v>
      </c>
      <c r="E314" s="26">
        <v>161.67413330078119</v>
      </c>
      <c r="F314" s="18">
        <f t="shared" si="12"/>
        <v>158.91760522870482</v>
      </c>
      <c r="G314" s="26">
        <v>140.2513732910156</v>
      </c>
      <c r="H314" s="18">
        <f t="shared" si="13"/>
        <v>137.86010117017054</v>
      </c>
      <c r="I314" s="26">
        <v>176.94964599609381</v>
      </c>
      <c r="J314" s="18">
        <f t="shared" si="14"/>
        <v>173.93267193491386</v>
      </c>
    </row>
    <row r="315" spans="1:10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0.98354664105951228</v>
      </c>
      <c r="E315" s="26">
        <v>135.03285217285159</v>
      </c>
      <c r="F315" s="18">
        <f t="shared" si="12"/>
        <v>132.81110818729385</v>
      </c>
      <c r="G315" s="26">
        <v>115.82338714599609</v>
      </c>
      <c r="H315" s="18">
        <f t="shared" si="13"/>
        <v>113.91770338357995</v>
      </c>
      <c r="I315" s="26">
        <v>149.8627624511719</v>
      </c>
      <c r="J315" s="18">
        <f t="shared" si="14"/>
        <v>147.39701662874972</v>
      </c>
    </row>
    <row r="316" spans="1:10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0.99098231090538025</v>
      </c>
      <c r="E316" s="26">
        <v>134.04978942871091</v>
      </c>
      <c r="F316" s="18">
        <f t="shared" si="12"/>
        <v>132.84097010444356</v>
      </c>
      <c r="G316" s="26">
        <v>114.67425537109381</v>
      </c>
      <c r="H316" s="18">
        <f t="shared" si="13"/>
        <v>113.64015858900025</v>
      </c>
      <c r="I316" s="26">
        <v>148.8656311035156</v>
      </c>
      <c r="J316" s="18">
        <f t="shared" si="14"/>
        <v>147.52320712534973</v>
      </c>
    </row>
    <row r="317" spans="1:10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0.99135343441997148</v>
      </c>
      <c r="E317" s="26">
        <v>133.99290466308591</v>
      </c>
      <c r="F317" s="18">
        <f t="shared" si="12"/>
        <v>132.83432622565803</v>
      </c>
      <c r="G317" s="26">
        <v>114.5579299926758</v>
      </c>
      <c r="H317" s="18">
        <f t="shared" si="13"/>
        <v>113.56739733828181</v>
      </c>
      <c r="I317" s="26">
        <v>148.83197021484381</v>
      </c>
      <c r="J317" s="18">
        <f t="shared" si="14"/>
        <v>147.54508482397631</v>
      </c>
    </row>
    <row r="318" spans="1:10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0.99135850273691029</v>
      </c>
      <c r="E318" s="26">
        <v>133.99290466308591</v>
      </c>
      <c r="F318" s="18">
        <f t="shared" si="12"/>
        <v>132.8350053441664</v>
      </c>
      <c r="G318" s="26">
        <v>114.5579299926758</v>
      </c>
      <c r="H318" s="18">
        <f t="shared" si="13"/>
        <v>113.56797795417886</v>
      </c>
      <c r="I318" s="26">
        <v>148.83197021484381</v>
      </c>
      <c r="J318" s="18">
        <f t="shared" si="14"/>
        <v>147.54583915157198</v>
      </c>
    </row>
    <row r="319" spans="1:10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0.99135371608356038</v>
      </c>
      <c r="E319" s="26">
        <v>133.99290466308591</v>
      </c>
      <c r="F319" s="18">
        <f t="shared" si="12"/>
        <v>132.83436396658044</v>
      </c>
      <c r="G319" s="26">
        <v>114.5579299926758</v>
      </c>
      <c r="H319" s="18">
        <f t="shared" si="13"/>
        <v>113.56742960507951</v>
      </c>
      <c r="I319" s="26">
        <v>148.83197021484381</v>
      </c>
      <c r="J319" s="18">
        <f t="shared" si="14"/>
        <v>147.54512674452317</v>
      </c>
    </row>
    <row r="320" spans="1:10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0.99135260228907252</v>
      </c>
      <c r="E320" s="26">
        <v>133.99290466308591</v>
      </c>
      <c r="F320" s="18">
        <f t="shared" si="12"/>
        <v>132.83421472602183</v>
      </c>
      <c r="G320" s="26">
        <v>114.5579299926758</v>
      </c>
      <c r="H320" s="18">
        <f t="shared" si="13"/>
        <v>113.56730201108854</v>
      </c>
      <c r="I320" s="26">
        <v>148.83197021484381</v>
      </c>
      <c r="J320" s="18">
        <f t="shared" si="14"/>
        <v>147.54496097629513</v>
      </c>
    </row>
    <row r="321" spans="1:10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0.99134953687938221</v>
      </c>
      <c r="E321" s="26">
        <v>134.24885559082031</v>
      </c>
      <c r="F321" s="18">
        <f t="shared" si="12"/>
        <v>133.08754081654678</v>
      </c>
      <c r="G321" s="26">
        <v>115.08152770996089</v>
      </c>
      <c r="H321" s="18">
        <f t="shared" si="13"/>
        <v>114.08601919864152</v>
      </c>
      <c r="I321" s="26">
        <v>148.98329162597659</v>
      </c>
      <c r="J321" s="18">
        <f t="shared" si="14"/>
        <v>147.69451715617782</v>
      </c>
    </row>
    <row r="322" spans="1:10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0.9913538686685136</v>
      </c>
      <c r="E322" s="26">
        <v>50.666271209716797</v>
      </c>
      <c r="F322" s="18">
        <f t="shared" si="12"/>
        <v>50.228203974760881</v>
      </c>
      <c r="G322" s="26">
        <v>42.473133087158203</v>
      </c>
      <c r="H322" s="18">
        <f t="shared" si="13"/>
        <v>42.105904800426934</v>
      </c>
      <c r="I322" s="26">
        <v>56.770072937011719</v>
      </c>
      <c r="J322" s="18">
        <f t="shared" si="14"/>
        <v>56.279231430700257</v>
      </c>
    </row>
    <row r="323" spans="1:10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0.99134155352488851</v>
      </c>
      <c r="E323" s="26">
        <v>58.49578857421875</v>
      </c>
      <c r="F323" s="18">
        <f t="shared" si="12"/>
        <v>57.989305919829441</v>
      </c>
      <c r="G323" s="26">
        <v>49.021495819091797</v>
      </c>
      <c r="H323" s="18">
        <f t="shared" si="13"/>
        <v>48.597045821412287</v>
      </c>
      <c r="I323" s="26">
        <v>65.525131225585938</v>
      </c>
      <c r="J323" s="18">
        <f t="shared" si="14"/>
        <v>64.957785384094549</v>
      </c>
    </row>
    <row r="324" spans="1:10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0.99351149986821641</v>
      </c>
      <c r="E324" s="26">
        <v>23.33390045166016</v>
      </c>
      <c r="F324" s="18">
        <f t="shared" ref="F324:F387" si="15">$E324*$D324</f>
        <v>23.182498435504538</v>
      </c>
      <c r="G324" s="26">
        <v>19.624858856201168</v>
      </c>
      <c r="H324" s="18">
        <f t="shared" ref="H324:H387" si="16">$G324*$D324</f>
        <v>19.497522956926474</v>
      </c>
      <c r="I324" s="26">
        <v>26.19864463806152</v>
      </c>
      <c r="J324" s="18">
        <f t="shared" ref="J324:J387" si="17">$I324*$D324</f>
        <v>26.028654728874905</v>
      </c>
    </row>
    <row r="325" spans="1:10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0.99682220380985376</v>
      </c>
      <c r="E325" s="26">
        <v>7.9162740707397461</v>
      </c>
      <c r="F325" s="18">
        <f t="shared" si="15"/>
        <v>7.8911177651575954</v>
      </c>
      <c r="G325" s="26">
        <v>6.6351051330566406</v>
      </c>
      <c r="H325" s="18">
        <f t="shared" si="16"/>
        <v>6.6140201212435938</v>
      </c>
      <c r="I325" s="26">
        <v>8.8421630859375</v>
      </c>
      <c r="J325" s="18">
        <f t="shared" si="17"/>
        <v>8.8140644937703563</v>
      </c>
    </row>
    <row r="326" spans="1:10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0.99492964143110418</v>
      </c>
      <c r="E326" s="26">
        <v>7.9162740707397461</v>
      </c>
      <c r="F326" s="18">
        <f t="shared" si="15"/>
        <v>7.8761357226714432</v>
      </c>
      <c r="G326" s="26">
        <v>6.6351051330566406</v>
      </c>
      <c r="H326" s="18">
        <f t="shared" si="16"/>
        <v>6.6014627708897224</v>
      </c>
      <c r="I326" s="26">
        <v>8.8421630859375</v>
      </c>
      <c r="J326" s="18">
        <f t="shared" si="17"/>
        <v>8.7973301485671431</v>
      </c>
    </row>
    <row r="327" spans="1:10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0.99611740533559068</v>
      </c>
      <c r="E327" s="26">
        <v>7.9162740707397461</v>
      </c>
      <c r="F327" s="18">
        <f t="shared" si="15"/>
        <v>7.8855383872706897</v>
      </c>
      <c r="G327" s="26">
        <v>6.6351051330566406</v>
      </c>
      <c r="H327" s="18">
        <f t="shared" si="16"/>
        <v>6.6093437092692398</v>
      </c>
      <c r="I327" s="26">
        <v>8.8421630859375</v>
      </c>
      <c r="J327" s="18">
        <f t="shared" si="17"/>
        <v>8.8078325507182011</v>
      </c>
    </row>
    <row r="328" spans="1:10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0.9966361615034105</v>
      </c>
      <c r="E328" s="26">
        <v>7.9162740707397461</v>
      </c>
      <c r="F328" s="18">
        <f t="shared" si="15"/>
        <v>7.8896450032710383</v>
      </c>
      <c r="G328" s="26">
        <v>6.6351051330566406</v>
      </c>
      <c r="H328" s="18">
        <f t="shared" si="16"/>
        <v>6.6127857109811465</v>
      </c>
      <c r="I328" s="26">
        <v>8.8421630859375</v>
      </c>
      <c r="J328" s="18">
        <f t="shared" si="17"/>
        <v>8.8124194773559008</v>
      </c>
    </row>
    <row r="329" spans="1:10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0.99790072395681917</v>
      </c>
      <c r="E329" s="26">
        <v>7.9162740707397461</v>
      </c>
      <c r="F329" s="18">
        <f t="shared" si="15"/>
        <v>7.8996556262317883</v>
      </c>
      <c r="G329" s="26">
        <v>6.6351051330566406</v>
      </c>
      <c r="H329" s="18">
        <f t="shared" si="16"/>
        <v>6.6211762158068286</v>
      </c>
      <c r="I329" s="26">
        <v>8.8421630859375</v>
      </c>
      <c r="J329" s="18">
        <f t="shared" si="17"/>
        <v>8.823600944801294</v>
      </c>
    </row>
    <row r="330" spans="1:10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0.99930797654171921</v>
      </c>
      <c r="E330" s="26">
        <v>7.9162740707397461</v>
      </c>
      <c r="F330" s="18">
        <f t="shared" si="15"/>
        <v>7.9107958233806146</v>
      </c>
      <c r="G330" s="26">
        <v>6.6351051330566406</v>
      </c>
      <c r="H330" s="18">
        <f t="shared" si="16"/>
        <v>6.6305134846564062</v>
      </c>
      <c r="I330" s="26">
        <v>8.8421630859375</v>
      </c>
      <c r="J330" s="18">
        <f t="shared" si="17"/>
        <v>8.8360441016600877</v>
      </c>
    </row>
    <row r="331" spans="1:10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0.99932979431479008</v>
      </c>
      <c r="E331" s="26">
        <v>7.9537715911865234</v>
      </c>
      <c r="F331" s="18">
        <f t="shared" si="15"/>
        <v>7.9484409282472495</v>
      </c>
      <c r="G331" s="26">
        <v>6.6717567443847656</v>
      </c>
      <c r="H331" s="18">
        <f t="shared" si="16"/>
        <v>6.6672852950843415</v>
      </c>
      <c r="I331" s="26">
        <v>8.9258365631103516</v>
      </c>
      <c r="J331" s="18">
        <f t="shared" si="17"/>
        <v>8.9198544167005007</v>
      </c>
    </row>
    <row r="332" spans="1:10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0.99781416456069116</v>
      </c>
      <c r="E332" s="26">
        <v>50.929431915283203</v>
      </c>
      <c r="F332" s="18">
        <f t="shared" si="15"/>
        <v>50.818108558098913</v>
      </c>
      <c r="G332" s="26">
        <v>42.600975036621087</v>
      </c>
      <c r="H332" s="18">
        <f t="shared" si="16"/>
        <v>42.507856315636928</v>
      </c>
      <c r="I332" s="26">
        <v>56.991539001464837</v>
      </c>
      <c r="J332" s="18">
        <f t="shared" si="17"/>
        <v>56.866964875774684</v>
      </c>
    </row>
    <row r="333" spans="1:10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0.99050653094139018</v>
      </c>
      <c r="E333" s="26">
        <v>51.135665893554688</v>
      </c>
      <c r="F333" s="18">
        <f t="shared" si="15"/>
        <v>50.650211031602815</v>
      </c>
      <c r="G333" s="26">
        <v>42.802562713623047</v>
      </c>
      <c r="H333" s="18">
        <f t="shared" si="16"/>
        <v>42.39621790887206</v>
      </c>
      <c r="I333" s="26">
        <v>57.451755523681641</v>
      </c>
      <c r="J333" s="18">
        <f t="shared" si="17"/>
        <v>56.906339060254751</v>
      </c>
    </row>
    <row r="334" spans="1:10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0.98270882108020785</v>
      </c>
      <c r="E334" s="26">
        <v>135.2803649902344</v>
      </c>
      <c r="F334" s="18">
        <f t="shared" si="15"/>
        <v>132.94120799485347</v>
      </c>
      <c r="G334" s="26">
        <v>115.7731857299805</v>
      </c>
      <c r="H334" s="18">
        <f t="shared" si="16"/>
        <v>113.77133086140908</v>
      </c>
      <c r="I334" s="26">
        <v>149.9029235839844</v>
      </c>
      <c r="J334" s="18">
        <f t="shared" si="17"/>
        <v>147.31092531169381</v>
      </c>
    </row>
    <row r="335" spans="1:10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0.98271072639365942</v>
      </c>
      <c r="E335" s="26">
        <v>135.3372497558594</v>
      </c>
      <c r="F335" s="18">
        <f t="shared" si="15"/>
        <v>132.99736701570069</v>
      </c>
      <c r="G335" s="26">
        <v>115.8895568847656</v>
      </c>
      <c r="H335" s="18">
        <f t="shared" si="16"/>
        <v>113.88591062766731</v>
      </c>
      <c r="I335" s="26">
        <v>149.93653869628909</v>
      </c>
      <c r="J335" s="18">
        <f t="shared" si="17"/>
        <v>147.34424485518127</v>
      </c>
    </row>
    <row r="336" spans="1:10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0.98270325756193322</v>
      </c>
      <c r="E336" s="26">
        <v>135.3372497558594</v>
      </c>
      <c r="F336" s="18">
        <f t="shared" si="15"/>
        <v>132.99635620455598</v>
      </c>
      <c r="G336" s="26">
        <v>115.8895568847656</v>
      </c>
      <c r="H336" s="18">
        <f t="shared" si="16"/>
        <v>113.88504506806812</v>
      </c>
      <c r="I336" s="26">
        <v>149.93653869628909</v>
      </c>
      <c r="J336" s="18">
        <f t="shared" si="17"/>
        <v>147.34312500440416</v>
      </c>
    </row>
    <row r="337" spans="1:10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0.98270166075142962</v>
      </c>
      <c r="E337" s="26">
        <v>135.2052307128906</v>
      </c>
      <c r="F337" s="18">
        <f t="shared" si="15"/>
        <v>132.86640476383778</v>
      </c>
      <c r="G337" s="26">
        <v>116.00485992431641</v>
      </c>
      <c r="H337" s="18">
        <f t="shared" si="16"/>
        <v>113.9981685028627</v>
      </c>
      <c r="I337" s="26">
        <v>149.9320068359375</v>
      </c>
      <c r="J337" s="18">
        <f t="shared" si="17"/>
        <v>147.33843211747049</v>
      </c>
    </row>
    <row r="338" spans="1:10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0.98270706674112007</v>
      </c>
      <c r="E338" s="26">
        <v>135.08970642089841</v>
      </c>
      <c r="F338" s="18">
        <f t="shared" si="15"/>
        <v>132.75360914380013</v>
      </c>
      <c r="G338" s="26">
        <v>115.9397354125977</v>
      </c>
      <c r="H338" s="18">
        <f t="shared" si="16"/>
        <v>113.93479730605544</v>
      </c>
      <c r="I338" s="26">
        <v>149.89634704589841</v>
      </c>
      <c r="J338" s="18">
        <f t="shared" si="17"/>
        <v>147.3041995206838</v>
      </c>
    </row>
    <row r="339" spans="1:10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0.98511268942177121</v>
      </c>
      <c r="E339" s="26">
        <v>137.9490966796875</v>
      </c>
      <c r="F339" s="18">
        <f t="shared" si="15"/>
        <v>135.89540563343087</v>
      </c>
      <c r="G339" s="26">
        <v>119.2223815917969</v>
      </c>
      <c r="H339" s="18">
        <f t="shared" si="16"/>
        <v>117.44748096916372</v>
      </c>
      <c r="I339" s="26">
        <v>152.70916748046881</v>
      </c>
      <c r="J339" s="18">
        <f t="shared" si="17"/>
        <v>150.43573867604431</v>
      </c>
    </row>
    <row r="340" spans="1:10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0.98991592583446231</v>
      </c>
      <c r="E340" s="26">
        <v>135.59806823730469</v>
      </c>
      <c r="F340" s="18">
        <f t="shared" si="15"/>
        <v>134.23068726049607</v>
      </c>
      <c r="G340" s="26">
        <v>116.6422119140625</v>
      </c>
      <c r="H340" s="18">
        <f t="shared" si="16"/>
        <v>115.46598319828873</v>
      </c>
      <c r="I340" s="26">
        <v>149.8456115722656</v>
      </c>
      <c r="J340" s="18">
        <f t="shared" si="17"/>
        <v>148.33455731179052</v>
      </c>
    </row>
    <row r="341" spans="1:10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0.98992015333739314</v>
      </c>
      <c r="E341" s="26">
        <v>133.77622985839841</v>
      </c>
      <c r="F341" s="18">
        <f t="shared" si="15"/>
        <v>132.42778597432411</v>
      </c>
      <c r="G341" s="26">
        <v>115.52647399902339</v>
      </c>
      <c r="H341" s="18">
        <f t="shared" si="16"/>
        <v>114.36198485564159</v>
      </c>
      <c r="I341" s="26">
        <v>147.26731872558591</v>
      </c>
      <c r="J341" s="18">
        <f t="shared" si="17"/>
        <v>145.78288673441875</v>
      </c>
    </row>
    <row r="342" spans="1:10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0.98992829799343529</v>
      </c>
      <c r="E342" s="26">
        <v>129.67716979980469</v>
      </c>
      <c r="F342" s="18">
        <f t="shared" si="15"/>
        <v>128.37109998852637</v>
      </c>
      <c r="G342" s="26">
        <v>113.01609039306641</v>
      </c>
      <c r="H342" s="18">
        <f t="shared" si="16"/>
        <v>111.87782600868046</v>
      </c>
      <c r="I342" s="26">
        <v>141.46607971191409</v>
      </c>
      <c r="J342" s="18">
        <f t="shared" si="17"/>
        <v>140.04127551301877</v>
      </c>
    </row>
    <row r="343" spans="1:10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0.98992163024002056</v>
      </c>
      <c r="E343" s="26">
        <v>128.53852844238281</v>
      </c>
      <c r="F343" s="18">
        <f t="shared" si="15"/>
        <v>127.24306962433684</v>
      </c>
      <c r="G343" s="26">
        <v>112.31878662109381</v>
      </c>
      <c r="H343" s="18">
        <f t="shared" si="16"/>
        <v>111.1867963585342</v>
      </c>
      <c r="I343" s="26">
        <v>139.8546447753906</v>
      </c>
      <c r="J343" s="18">
        <f t="shared" si="17"/>
        <v>138.44513795269364</v>
      </c>
    </row>
    <row r="344" spans="1:10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0.98992077634383757</v>
      </c>
      <c r="E344" s="26">
        <v>128.53852844238281</v>
      </c>
      <c r="F344" s="18">
        <f t="shared" si="15"/>
        <v>127.24295986577805</v>
      </c>
      <c r="G344" s="26">
        <v>112.31878662109381</v>
      </c>
      <c r="H344" s="18">
        <f t="shared" si="16"/>
        <v>111.18670044995102</v>
      </c>
      <c r="I344" s="26">
        <v>139.8546447753906</v>
      </c>
      <c r="J344" s="18">
        <f t="shared" si="17"/>
        <v>138.44501853134628</v>
      </c>
    </row>
    <row r="345" spans="1:10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0.98991664054491246</v>
      </c>
      <c r="E345" s="26">
        <v>132.63761901855469</v>
      </c>
      <c r="F345" s="18">
        <f t="shared" si="15"/>
        <v>131.30018622872365</v>
      </c>
      <c r="G345" s="26">
        <v>114.8291473388672</v>
      </c>
      <c r="H345" s="18">
        <f t="shared" si="16"/>
        <v>113.6712837703282</v>
      </c>
      <c r="I345" s="26">
        <v>145.65582275390619</v>
      </c>
      <c r="J345" s="18">
        <f t="shared" si="17"/>
        <v>144.18712273635205</v>
      </c>
    </row>
    <row r="346" spans="1:10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0.98991263903092153</v>
      </c>
      <c r="E346" s="26">
        <v>39.165328979492188</v>
      </c>
      <c r="F346" s="18">
        <f t="shared" si="15"/>
        <v>38.770254168603337</v>
      </c>
      <c r="G346" s="26">
        <v>34.220508575439453</v>
      </c>
      <c r="H346" s="18">
        <f t="shared" si="16"/>
        <v>33.875313952893549</v>
      </c>
      <c r="I346" s="26">
        <v>43.474319458007813</v>
      </c>
      <c r="J346" s="18">
        <f t="shared" si="17"/>
        <v>43.035778304749854</v>
      </c>
    </row>
    <row r="347" spans="1:10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0.98991254228702641</v>
      </c>
      <c r="E347" s="26">
        <v>44.233161926269531</v>
      </c>
      <c r="F347" s="18">
        <f t="shared" si="15"/>
        <v>43.786961775827173</v>
      </c>
      <c r="G347" s="26">
        <v>38.804569244384773</v>
      </c>
      <c r="H347" s="18">
        <f t="shared" si="16"/>
        <v>38.413129793061884</v>
      </c>
      <c r="I347" s="26">
        <v>48.371208190917969</v>
      </c>
      <c r="J347" s="18">
        <f t="shared" si="17"/>
        <v>47.883265673766644</v>
      </c>
    </row>
    <row r="348" spans="1:10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0.98679082390751816</v>
      </c>
      <c r="E348" s="26">
        <v>20.58430290222168</v>
      </c>
      <c r="F348" s="18">
        <f t="shared" si="15"/>
        <v>20.312401220445249</v>
      </c>
      <c r="G348" s="26">
        <v>18.115365982055661</v>
      </c>
      <c r="H348" s="18">
        <f t="shared" si="16"/>
        <v>17.876076922818932</v>
      </c>
      <c r="I348" s="26">
        <v>22.575775146484379</v>
      </c>
      <c r="J348" s="18">
        <f t="shared" si="17"/>
        <v>22.277567757150191</v>
      </c>
    </row>
    <row r="349" spans="1:10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0.9903652621641662</v>
      </c>
      <c r="E349" s="26">
        <v>13.43396472930908</v>
      </c>
      <c r="F349" s="18">
        <f t="shared" si="15"/>
        <v>13.304532001046349</v>
      </c>
      <c r="G349" s="26">
        <v>11.94806385040283</v>
      </c>
      <c r="H349" s="18">
        <f t="shared" si="16"/>
        <v>11.832947387558397</v>
      </c>
      <c r="I349" s="26">
        <v>14.70002365112305</v>
      </c>
      <c r="J349" s="18">
        <f t="shared" si="17"/>
        <v>14.558392777063924</v>
      </c>
    </row>
    <row r="350" spans="1:10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0.98960047842927079</v>
      </c>
      <c r="E350" s="26">
        <v>12.954460144042971</v>
      </c>
      <c r="F350" s="18">
        <f t="shared" si="15"/>
        <v>12.819739956337845</v>
      </c>
      <c r="G350" s="26">
        <v>11.609550476074221</v>
      </c>
      <c r="H350" s="18">
        <f t="shared" si="16"/>
        <v>11.488816705471818</v>
      </c>
      <c r="I350" s="26">
        <v>13.965995788574221</v>
      </c>
      <c r="J350" s="18">
        <f t="shared" si="17"/>
        <v>13.82075611411423</v>
      </c>
    </row>
    <row r="351" spans="1:10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0.99012494253938577</v>
      </c>
      <c r="E351" s="26">
        <v>12.954460144042971</v>
      </c>
      <c r="F351" s="18">
        <f t="shared" si="15"/>
        <v>12.826534105749309</v>
      </c>
      <c r="G351" s="26">
        <v>11.609550476074221</v>
      </c>
      <c r="H351" s="18">
        <f t="shared" si="16"/>
        <v>11.494905498031086</v>
      </c>
      <c r="I351" s="26">
        <v>13.965995788574221</v>
      </c>
      <c r="J351" s="18">
        <f t="shared" si="17"/>
        <v>13.828080777667354</v>
      </c>
    </row>
    <row r="352" spans="1:10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0.9919633641437321</v>
      </c>
      <c r="E352" s="26">
        <v>12.954460144042971</v>
      </c>
      <c r="F352" s="18">
        <f t="shared" si="15"/>
        <v>12.850349865150761</v>
      </c>
      <c r="G352" s="26">
        <v>11.609550476074221</v>
      </c>
      <c r="H352" s="18">
        <f t="shared" si="16"/>
        <v>11.516248746443051</v>
      </c>
      <c r="I352" s="26">
        <v>13.965995788574221</v>
      </c>
      <c r="J352" s="18">
        <f t="shared" si="17"/>
        <v>13.853756166051278</v>
      </c>
    </row>
    <row r="353" spans="1:10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0.99264085797561252</v>
      </c>
      <c r="E353" s="26">
        <v>12.954460144042971</v>
      </c>
      <c r="F353" s="18">
        <f t="shared" si="15"/>
        <v>12.85912643199369</v>
      </c>
      <c r="G353" s="26">
        <v>11.609550476074221</v>
      </c>
      <c r="H353" s="18">
        <f t="shared" si="16"/>
        <v>11.524114145281494</v>
      </c>
      <c r="I353" s="26">
        <v>13.965995788574221</v>
      </c>
      <c r="J353" s="18">
        <f t="shared" si="17"/>
        <v>13.863218042054106</v>
      </c>
    </row>
    <row r="354" spans="1:10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0.99702453010982206</v>
      </c>
      <c r="E354" s="26">
        <v>13.43396472930908</v>
      </c>
      <c r="F354" s="18">
        <f t="shared" si="15"/>
        <v>13.393992371751308</v>
      </c>
      <c r="G354" s="26">
        <v>11.94806385040283</v>
      </c>
      <c r="H354" s="18">
        <f t="shared" si="16"/>
        <v>11.912512746170034</v>
      </c>
      <c r="I354" s="26">
        <v>14.70002365112305</v>
      </c>
      <c r="J354" s="18">
        <f t="shared" si="17"/>
        <v>14.656284173364231</v>
      </c>
    </row>
    <row r="355" spans="1:10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0.99809116816629795</v>
      </c>
      <c r="E355" s="26">
        <v>13.43396472930908</v>
      </c>
      <c r="F355" s="18">
        <f t="shared" si="15"/>
        <v>13.408321549780945</v>
      </c>
      <c r="G355" s="26">
        <v>11.94806385040283</v>
      </c>
      <c r="H355" s="18">
        <f t="shared" si="16"/>
        <v>11.925257005774077</v>
      </c>
      <c r="I355" s="26">
        <v>14.70002365112305</v>
      </c>
      <c r="J355" s="18">
        <f t="shared" si="17"/>
        <v>14.671963778021613</v>
      </c>
    </row>
    <row r="356" spans="1:10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0.99003745830237899</v>
      </c>
      <c r="E356" s="26">
        <v>53.303985595703118</v>
      </c>
      <c r="F356" s="18">
        <f t="shared" si="15"/>
        <v>52.772942416556539</v>
      </c>
      <c r="G356" s="26">
        <v>46.51385498046875</v>
      </c>
      <c r="H356" s="18">
        <f t="shared" si="16"/>
        <v>46.050458760708736</v>
      </c>
      <c r="I356" s="26">
        <v>58.643424987792969</v>
      </c>
      <c r="J356" s="18">
        <f t="shared" si="17"/>
        <v>58.05918742106077</v>
      </c>
    </row>
    <row r="357" spans="1:10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0.98430380658163852</v>
      </c>
      <c r="E357" s="26">
        <v>139.01239013671881</v>
      </c>
      <c r="F357" s="18">
        <f t="shared" si="15"/>
        <v>136.83042477358416</v>
      </c>
      <c r="G357" s="26">
        <v>120.4299850463867</v>
      </c>
      <c r="H357" s="18">
        <f t="shared" si="16"/>
        <v>118.53969270772824</v>
      </c>
      <c r="I357" s="26">
        <v>154.05455017089841</v>
      </c>
      <c r="J357" s="18">
        <f t="shared" si="17"/>
        <v>151.63648015443732</v>
      </c>
    </row>
    <row r="358" spans="1:10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0.98549842236332785</v>
      </c>
      <c r="E358" s="26">
        <v>138.88954162597659</v>
      </c>
      <c r="F358" s="18">
        <f t="shared" si="15"/>
        <v>136.87542415516569</v>
      </c>
      <c r="G358" s="26">
        <v>120.5290908813477</v>
      </c>
      <c r="H358" s="18">
        <f t="shared" si="16"/>
        <v>118.78122891245432</v>
      </c>
      <c r="I358" s="26">
        <v>154.19378662109381</v>
      </c>
      <c r="J358" s="18">
        <f t="shared" si="17"/>
        <v>151.95773345331557</v>
      </c>
    </row>
    <row r="359" spans="1:10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0.98550202794692254</v>
      </c>
      <c r="E359" s="26">
        <v>138.77729797363281</v>
      </c>
      <c r="F359" s="18">
        <f t="shared" si="15"/>
        <v>136.76530858600947</v>
      </c>
      <c r="G359" s="26">
        <v>120.4466018676758</v>
      </c>
      <c r="H359" s="18">
        <f t="shared" si="16"/>
        <v>118.70037039991008</v>
      </c>
      <c r="I359" s="26">
        <v>154.1072998046875</v>
      </c>
      <c r="J359" s="18">
        <f t="shared" si="17"/>
        <v>151.87305647894391</v>
      </c>
    </row>
    <row r="360" spans="1:10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0.98550041974234559</v>
      </c>
      <c r="E360" s="26">
        <v>138.77729797363281</v>
      </c>
      <c r="F360" s="18">
        <f t="shared" si="15"/>
        <v>136.7650854037237</v>
      </c>
      <c r="G360" s="26">
        <v>120.4466018676758</v>
      </c>
      <c r="H360" s="18">
        <f t="shared" si="16"/>
        <v>118.70017669713368</v>
      </c>
      <c r="I360" s="26">
        <v>154.1072998046875</v>
      </c>
      <c r="J360" s="18">
        <f t="shared" si="17"/>
        <v>151.87280864287902</v>
      </c>
    </row>
    <row r="361" spans="1:10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0.98549712538561496</v>
      </c>
      <c r="E361" s="26">
        <v>139.0298156738281</v>
      </c>
      <c r="F361" s="18">
        <f t="shared" si="15"/>
        <v>137.01348368944952</v>
      </c>
      <c r="G361" s="26">
        <v>120.6321716308594</v>
      </c>
      <c r="H361" s="18">
        <f t="shared" si="16"/>
        <v>118.88265837123608</v>
      </c>
      <c r="I361" s="26">
        <v>154.30181884765619</v>
      </c>
      <c r="J361" s="18">
        <f t="shared" si="17"/>
        <v>152.06399891613708</v>
      </c>
    </row>
    <row r="362" spans="1:10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0.9855016191096857</v>
      </c>
      <c r="E362" s="26">
        <v>139.64704895019531</v>
      </c>
      <c r="F362" s="18">
        <f t="shared" si="15"/>
        <v>137.62239284430703</v>
      </c>
      <c r="G362" s="26">
        <v>121.0858459472656</v>
      </c>
      <c r="H362" s="18">
        <f t="shared" si="16"/>
        <v>119.33029723229622</v>
      </c>
      <c r="I362" s="26">
        <v>154.7773132324219</v>
      </c>
      <c r="J362" s="18">
        <f t="shared" si="17"/>
        <v>152.53329279199878</v>
      </c>
    </row>
    <row r="363" spans="1:10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0.98161165040206444</v>
      </c>
      <c r="E363" s="26">
        <v>104.2472457885742</v>
      </c>
      <c r="F363" s="18">
        <f t="shared" si="15"/>
        <v>102.33031098839199</v>
      </c>
      <c r="G363" s="26">
        <v>95.3193359375</v>
      </c>
      <c r="H363" s="18">
        <f t="shared" si="16"/>
        <v>93.566570664838181</v>
      </c>
      <c r="I363" s="26">
        <v>112.3294219970703</v>
      </c>
      <c r="J363" s="18">
        <f t="shared" si="17"/>
        <v>110.26386931525414</v>
      </c>
    </row>
    <row r="364" spans="1:10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0.98618663154238384</v>
      </c>
      <c r="E364" s="26">
        <v>98.951148986816406</v>
      </c>
      <c r="F364" s="18">
        <f t="shared" si="15"/>
        <v>97.58430030655704</v>
      </c>
      <c r="G364" s="26">
        <v>90.327239990234375</v>
      </c>
      <c r="H364" s="18">
        <f t="shared" si="16"/>
        <v>89.079516542489742</v>
      </c>
      <c r="I364" s="26">
        <v>107.26805114746089</v>
      </c>
      <c r="J364" s="18">
        <f t="shared" si="17"/>
        <v>105.7863180332306</v>
      </c>
    </row>
    <row r="365" spans="1:10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0.98618784739280008</v>
      </c>
      <c r="E365" s="26">
        <v>92.87725830078125</v>
      </c>
      <c r="F365" s="18">
        <f t="shared" si="15"/>
        <v>91.594423435392528</v>
      </c>
      <c r="G365" s="26">
        <v>84.701728820800781</v>
      </c>
      <c r="H365" s="18">
        <f t="shared" si="16"/>
        <v>83.531815616234212</v>
      </c>
      <c r="I365" s="26">
        <v>101.73204040527339</v>
      </c>
      <c r="J365" s="18">
        <f t="shared" si="17"/>
        <v>100.32690193815392</v>
      </c>
    </row>
    <row r="366" spans="1:10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0.9861966987827131</v>
      </c>
      <c r="E366" s="26">
        <v>91.358787536621094</v>
      </c>
      <c r="F366" s="18">
        <f t="shared" si="15"/>
        <v>90.09773467340699</v>
      </c>
      <c r="G366" s="26">
        <v>83.295372009277344</v>
      </c>
      <c r="H366" s="18">
        <f t="shared" si="16"/>
        <v>82.145620899427314</v>
      </c>
      <c r="I366" s="26">
        <v>100.3480606079102</v>
      </c>
      <c r="J366" s="18">
        <f t="shared" si="17"/>
        <v>98.962926100768655</v>
      </c>
    </row>
    <row r="367" spans="1:10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0.98619120536269322</v>
      </c>
      <c r="E367" s="26">
        <v>91.358787536621094</v>
      </c>
      <c r="F367" s="18">
        <f t="shared" si="15"/>
        <v>90.097232801214545</v>
      </c>
      <c r="G367" s="26">
        <v>83.295372009277344</v>
      </c>
      <c r="H367" s="18">
        <f t="shared" si="16"/>
        <v>82.145163322963157</v>
      </c>
      <c r="I367" s="26">
        <v>100.3480606079102</v>
      </c>
      <c r="J367" s="18">
        <f t="shared" si="17"/>
        <v>98.962374846723549</v>
      </c>
    </row>
    <row r="368" spans="1:10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0.98620013741084001</v>
      </c>
      <c r="E368" s="26">
        <v>91.358787536621094</v>
      </c>
      <c r="F368" s="18">
        <f t="shared" si="15"/>
        <v>90.098048822303454</v>
      </c>
      <c r="G368" s="26">
        <v>83.295372009277344</v>
      </c>
      <c r="H368" s="18">
        <f t="shared" si="16"/>
        <v>82.145907321236351</v>
      </c>
      <c r="I368" s="26">
        <v>100.3480606079102</v>
      </c>
      <c r="J368" s="18">
        <f t="shared" si="17"/>
        <v>98.963271160432342</v>
      </c>
    </row>
    <row r="369" spans="1:10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0.98618613944326772</v>
      </c>
      <c r="E369" s="26">
        <v>99.330757141113281</v>
      </c>
      <c r="F369" s="18">
        <f t="shared" si="15"/>
        <v>97.958615912971297</v>
      </c>
      <c r="G369" s="26">
        <v>90.6788330078125</v>
      </c>
      <c r="H369" s="18">
        <f t="shared" si="16"/>
        <v>89.426208253195369</v>
      </c>
      <c r="I369" s="26">
        <v>107.6140518188477</v>
      </c>
      <c r="J369" s="18">
        <f t="shared" si="17"/>
        <v>106.12748631307717</v>
      </c>
    </row>
    <row r="370" spans="1:10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0.98617824731687664</v>
      </c>
      <c r="E370" s="26">
        <v>107.20542144775391</v>
      </c>
      <c r="F370" s="18">
        <f t="shared" si="15"/>
        <v>105.72365462621305</v>
      </c>
      <c r="G370" s="26">
        <v>98.428695678710938</v>
      </c>
      <c r="H370" s="18">
        <f t="shared" si="16"/>
        <v>97.068238590117389</v>
      </c>
      <c r="I370" s="26">
        <v>116.0212097167969</v>
      </c>
      <c r="J370" s="18">
        <f t="shared" si="17"/>
        <v>114.41759325009455</v>
      </c>
    </row>
    <row r="371" spans="1:10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0.98618157137148776</v>
      </c>
      <c r="E371" s="26">
        <v>37.974521636962891</v>
      </c>
      <c r="F371" s="18">
        <f t="shared" si="15"/>
        <v>37.449773420020627</v>
      </c>
      <c r="G371" s="26">
        <v>33.264835357666023</v>
      </c>
      <c r="H371" s="18">
        <f t="shared" si="16"/>
        <v>32.805167604436903</v>
      </c>
      <c r="I371" s="26">
        <v>42.277301788330078</v>
      </c>
      <c r="J371" s="18">
        <f t="shared" si="17"/>
        <v>41.693095910961965</v>
      </c>
    </row>
    <row r="372" spans="1:10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0.98212378334779626</v>
      </c>
      <c r="E372" s="26">
        <v>6.9577069282531738</v>
      </c>
      <c r="F372" s="18">
        <f t="shared" si="15"/>
        <v>6.8333294518011813</v>
      </c>
      <c r="G372" s="26">
        <v>6.4591526985168457</v>
      </c>
      <c r="H372" s="18">
        <f t="shared" si="16"/>
        <v>6.3436874854884922</v>
      </c>
      <c r="I372" s="26">
        <v>7.1924786567687988</v>
      </c>
      <c r="J372" s="18">
        <f t="shared" si="17"/>
        <v>7.0639043500340488</v>
      </c>
    </row>
    <row r="373" spans="1:10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0.99264699463881911</v>
      </c>
      <c r="E373" s="26">
        <v>6.8949427604675293</v>
      </c>
      <c r="F373" s="18">
        <f t="shared" si="15"/>
        <v>6.844244209384776</v>
      </c>
      <c r="G373" s="26">
        <v>6.3985857963562012</v>
      </c>
      <c r="H373" s="18">
        <f t="shared" si="16"/>
        <v>6.3515369606916181</v>
      </c>
      <c r="I373" s="26">
        <v>7.1297168731689453</v>
      </c>
      <c r="J373" s="18">
        <f t="shared" si="17"/>
        <v>7.0772920267768322</v>
      </c>
    </row>
    <row r="374" spans="1:10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0.99117976121702356</v>
      </c>
      <c r="E374" s="26">
        <v>6.8949427604675293</v>
      </c>
      <c r="F374" s="18">
        <f t="shared" si="15"/>
        <v>6.8341277189252505</v>
      </c>
      <c r="G374" s="26">
        <v>6.3985857963562012</v>
      </c>
      <c r="H374" s="18">
        <f t="shared" si="16"/>
        <v>6.3421487417589777</v>
      </c>
      <c r="I374" s="26">
        <v>7.1297168731689453</v>
      </c>
      <c r="J374" s="18">
        <f t="shared" si="17"/>
        <v>7.0668310678925792</v>
      </c>
    </row>
    <row r="375" spans="1:10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0.98950509689374111</v>
      </c>
      <c r="E375" s="26">
        <v>6.8949427604675293</v>
      </c>
      <c r="F375" s="18">
        <f t="shared" si="15"/>
        <v>6.8225810042732213</v>
      </c>
      <c r="G375" s="26">
        <v>6.3985857963562012</v>
      </c>
      <c r="H375" s="18">
        <f t="shared" si="16"/>
        <v>6.3314332584063582</v>
      </c>
      <c r="I375" s="26">
        <v>7.1297168731689453</v>
      </c>
      <c r="J375" s="18">
        <f t="shared" si="17"/>
        <v>7.0548911854099785</v>
      </c>
    </row>
    <row r="376" spans="1:10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0.98998539665219409</v>
      </c>
      <c r="E376" s="26">
        <v>33.415920257568359</v>
      </c>
      <c r="F376" s="18">
        <f t="shared" si="15"/>
        <v>33.081273070686898</v>
      </c>
      <c r="G376" s="26">
        <v>29.532634735107418</v>
      </c>
      <c r="H376" s="18">
        <f t="shared" si="16"/>
        <v>29.236877112419684</v>
      </c>
      <c r="I376" s="26">
        <v>36.924701690673828</v>
      </c>
      <c r="J376" s="18">
        <f t="shared" si="17"/>
        <v>36.554915449505671</v>
      </c>
    </row>
    <row r="377" spans="1:10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0.99099011472929344</v>
      </c>
      <c r="E377" s="26">
        <v>33.415920257568359</v>
      </c>
      <c r="F377" s="18">
        <f t="shared" si="15"/>
        <v>33.114846649832586</v>
      </c>
      <c r="G377" s="26">
        <v>29.532634735107418</v>
      </c>
      <c r="H377" s="18">
        <f t="shared" si="16"/>
        <v>29.266549084402417</v>
      </c>
      <c r="I377" s="26">
        <v>36.924701690673828</v>
      </c>
      <c r="J377" s="18">
        <f t="shared" si="17"/>
        <v>36.59201436478579</v>
      </c>
    </row>
    <row r="378" spans="1:10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0.99404193542574126</v>
      </c>
      <c r="E378" s="26">
        <v>33.415920257568359</v>
      </c>
      <c r="F378" s="18">
        <f t="shared" si="15"/>
        <v>33.216826046865485</v>
      </c>
      <c r="G378" s="26">
        <v>29.532634735107418</v>
      </c>
      <c r="H378" s="18">
        <f t="shared" si="16"/>
        <v>29.356677390307652</v>
      </c>
      <c r="I378" s="26">
        <v>36.924701690673828</v>
      </c>
      <c r="J378" s="18">
        <f t="shared" si="17"/>
        <v>36.704701933615553</v>
      </c>
    </row>
    <row r="379" spans="1:10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0.99526518122692442</v>
      </c>
      <c r="E379" s="26">
        <v>33.415920257568359</v>
      </c>
      <c r="F379" s="18">
        <f t="shared" si="15"/>
        <v>33.25770193101323</v>
      </c>
      <c r="G379" s="26">
        <v>29.532634735107418</v>
      </c>
      <c r="H379" s="18">
        <f t="shared" si="16"/>
        <v>29.392803061745248</v>
      </c>
      <c r="I379" s="26">
        <v>36.924701690673828</v>
      </c>
      <c r="J379" s="18">
        <f t="shared" si="17"/>
        <v>36.749869919918609</v>
      </c>
    </row>
    <row r="380" spans="1:10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0.98365605346260199</v>
      </c>
      <c r="E380" s="26">
        <v>40.046165466308587</v>
      </c>
      <c r="F380" s="18">
        <f t="shared" si="15"/>
        <v>39.391653078899445</v>
      </c>
      <c r="G380" s="26">
        <v>35.316146850585938</v>
      </c>
      <c r="H380" s="18">
        <f t="shared" si="16"/>
        <v>34.738941634553065</v>
      </c>
      <c r="I380" s="26">
        <v>44.373451232910163</v>
      </c>
      <c r="J380" s="18">
        <f t="shared" si="17"/>
        <v>43.648213918279644</v>
      </c>
    </row>
    <row r="381" spans="1:10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0.9800169352006638</v>
      </c>
      <c r="E381" s="26">
        <v>120.571418762207</v>
      </c>
      <c r="F381" s="18">
        <f t="shared" si="15"/>
        <v>118.16203228813391</v>
      </c>
      <c r="G381" s="26">
        <v>109.1048278808594</v>
      </c>
      <c r="H381" s="18">
        <f t="shared" si="16"/>
        <v>106.92457903539577</v>
      </c>
      <c r="I381" s="26">
        <v>132.4645080566406</v>
      </c>
      <c r="J381" s="18">
        <f t="shared" si="17"/>
        <v>129.81746120853256</v>
      </c>
    </row>
    <row r="382" spans="1:10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0.98161207780681847</v>
      </c>
      <c r="E382" s="26">
        <v>121.8863525390625</v>
      </c>
      <c r="F382" s="18">
        <f t="shared" si="15"/>
        <v>119.64511577216352</v>
      </c>
      <c r="G382" s="26">
        <v>109.94293212890619</v>
      </c>
      <c r="H382" s="18">
        <f t="shared" si="16"/>
        <v>107.92131004722962</v>
      </c>
      <c r="I382" s="26">
        <v>134.4097595214844</v>
      </c>
      <c r="J382" s="18">
        <f t="shared" si="17"/>
        <v>131.93824332139911</v>
      </c>
    </row>
    <row r="383" spans="1:10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0.98161633119652003</v>
      </c>
      <c r="E383" s="26">
        <v>121.8863525390625</v>
      </c>
      <c r="F383" s="18">
        <f t="shared" si="15"/>
        <v>119.64563420232018</v>
      </c>
      <c r="G383" s="26">
        <v>109.94293212890619</v>
      </c>
      <c r="H383" s="18">
        <f t="shared" si="16"/>
        <v>107.9217776773649</v>
      </c>
      <c r="I383" s="26">
        <v>134.4097595214844</v>
      </c>
      <c r="J383" s="18">
        <f t="shared" si="17"/>
        <v>131.93881501848605</v>
      </c>
    </row>
    <row r="384" spans="1:10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0.98162253991542592</v>
      </c>
      <c r="E384" s="26">
        <v>121.8863525390625</v>
      </c>
      <c r="F384" s="18">
        <f t="shared" si="15"/>
        <v>119.64639096042156</v>
      </c>
      <c r="G384" s="26">
        <v>109.94293212890619</v>
      </c>
      <c r="H384" s="18">
        <f t="shared" si="16"/>
        <v>107.92246028212618</v>
      </c>
      <c r="I384" s="26">
        <v>134.4097595214844</v>
      </c>
      <c r="J384" s="18">
        <f t="shared" si="17"/>
        <v>131.93964953090114</v>
      </c>
    </row>
    <row r="385" spans="1:10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0.98162272560108144</v>
      </c>
      <c r="E385" s="26">
        <v>113.9968338012695</v>
      </c>
      <c r="F385" s="18">
        <f t="shared" si="15"/>
        <v>111.90188270589566</v>
      </c>
      <c r="G385" s="26">
        <v>104.9143981933594</v>
      </c>
      <c r="H385" s="18">
        <f t="shared" si="16"/>
        <v>102.98635750936263</v>
      </c>
      <c r="I385" s="26">
        <v>122.73829650878911</v>
      </c>
      <c r="J385" s="18">
        <f t="shared" si="17"/>
        <v>120.48270115459125</v>
      </c>
    </row>
    <row r="386" spans="1:10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0.98162223503911628</v>
      </c>
      <c r="E386" s="26">
        <v>112.1219177246094</v>
      </c>
      <c r="F386" s="18">
        <f t="shared" si="15"/>
        <v>110.06136747370299</v>
      </c>
      <c r="G386" s="26">
        <v>103.0691833496094</v>
      </c>
      <c r="H386" s="18">
        <f t="shared" si="16"/>
        <v>101.17500212330005</v>
      </c>
      <c r="I386" s="26">
        <v>120.73658752441411</v>
      </c>
      <c r="J386" s="18">
        <f t="shared" si="17"/>
        <v>118.51771889671126</v>
      </c>
    </row>
    <row r="387" spans="1:10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0.98682902655947968</v>
      </c>
      <c r="E387" s="26">
        <v>95.305953979492188</v>
      </c>
      <c r="F387" s="18">
        <f t="shared" si="15"/>
        <v>94.050681790904846</v>
      </c>
      <c r="G387" s="26">
        <v>85.515914916992188</v>
      </c>
      <c r="H387" s="18">
        <f t="shared" si="16"/>
        <v>84.389587072878683</v>
      </c>
      <c r="I387" s="26">
        <v>103.3283004760742</v>
      </c>
      <c r="J387" s="18">
        <f t="shared" si="17"/>
        <v>101.96736617484973</v>
      </c>
    </row>
    <row r="388" spans="1:10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0.99122942916904988</v>
      </c>
      <c r="E388" s="26">
        <v>94.798896789550781</v>
      </c>
      <c r="F388" s="18">
        <f t="shared" ref="F388:F451" si="18">$E388*$D388</f>
        <v>93.967456350562102</v>
      </c>
      <c r="G388" s="26">
        <v>84.953948974609375</v>
      </c>
      <c r="H388" s="18">
        <f t="shared" ref="H388:H451" si="19">$G388*$D388</f>
        <v>84.208854347758646</v>
      </c>
      <c r="I388" s="26">
        <v>102.8282775878906</v>
      </c>
      <c r="J388" s="18">
        <f t="shared" ref="J388:J451" si="20">$I388*$D388</f>
        <v>101.92641489588141</v>
      </c>
    </row>
    <row r="389" spans="1:10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0.99123799455704331</v>
      </c>
      <c r="E389" s="26">
        <v>94.432502746582031</v>
      </c>
      <c r="F389" s="18">
        <f t="shared" si="18"/>
        <v>93.605084643524464</v>
      </c>
      <c r="G389" s="26">
        <v>84.4669189453125</v>
      </c>
      <c r="H389" s="18">
        <f t="shared" si="19"/>
        <v>83.726819341763886</v>
      </c>
      <c r="I389" s="26">
        <v>102.4893798828125</v>
      </c>
      <c r="J389" s="18">
        <f t="shared" si="20"/>
        <v>101.59136737843404</v>
      </c>
    </row>
    <row r="390" spans="1:10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0.99122826597990443</v>
      </c>
      <c r="E390" s="26">
        <v>94.355369567871094</v>
      </c>
      <c r="F390" s="18">
        <f t="shared" si="18"/>
        <v>93.527709362653908</v>
      </c>
      <c r="G390" s="26">
        <v>84.364395141601563</v>
      </c>
      <c r="H390" s="18">
        <f t="shared" si="19"/>
        <v>83.624373106653195</v>
      </c>
      <c r="I390" s="26">
        <v>102.4180374145508</v>
      </c>
      <c r="J390" s="18">
        <f t="shared" si="20"/>
        <v>101.51965363149016</v>
      </c>
    </row>
    <row r="391" spans="1:10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0.99123092702975968</v>
      </c>
      <c r="E391" s="26">
        <v>94.355369567871094</v>
      </c>
      <c r="F391" s="18">
        <f t="shared" si="18"/>
        <v>93.527960446996445</v>
      </c>
      <c r="G391" s="26">
        <v>84.364395141601563</v>
      </c>
      <c r="H391" s="18">
        <f t="shared" si="19"/>
        <v>83.624597604514676</v>
      </c>
      <c r="I391" s="26">
        <v>102.4180374145508</v>
      </c>
      <c r="J391" s="18">
        <f t="shared" si="20"/>
        <v>101.5199261709938</v>
      </c>
    </row>
    <row r="392" spans="1:10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0.9912193142776613</v>
      </c>
      <c r="E392" s="26">
        <v>94.355369567871094</v>
      </c>
      <c r="F392" s="18">
        <f t="shared" si="18"/>
        <v>93.526864721480493</v>
      </c>
      <c r="G392" s="26">
        <v>84.364395141601563</v>
      </c>
      <c r="H392" s="18">
        <f t="shared" si="19"/>
        <v>83.623617901707959</v>
      </c>
      <c r="I392" s="26">
        <v>102.4180374145508</v>
      </c>
      <c r="J392" s="18">
        <f t="shared" si="20"/>
        <v>101.5187368157149</v>
      </c>
    </row>
    <row r="393" spans="1:10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0.99125705125446606</v>
      </c>
      <c r="E393" s="26">
        <v>94.798896789550781</v>
      </c>
      <c r="F393" s="18">
        <f t="shared" si="18"/>
        <v>93.970074893786574</v>
      </c>
      <c r="G393" s="26">
        <v>84.953948974609375</v>
      </c>
      <c r="H393" s="18">
        <f t="shared" si="19"/>
        <v>84.211200952993664</v>
      </c>
      <c r="I393" s="26">
        <v>102.8282775878906</v>
      </c>
      <c r="J393" s="18">
        <f t="shared" si="20"/>
        <v>101.92925522734814</v>
      </c>
    </row>
    <row r="394" spans="1:10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0.99123918701894775</v>
      </c>
      <c r="E394" s="26">
        <v>96.827445983886719</v>
      </c>
      <c r="F394" s="18">
        <f t="shared" si="18"/>
        <v>95.979158838188951</v>
      </c>
      <c r="G394" s="26">
        <v>87.006065368652344</v>
      </c>
      <c r="H394" s="18">
        <f t="shared" si="19"/>
        <v>86.243821501740371</v>
      </c>
      <c r="I394" s="26">
        <v>104.8829040527344</v>
      </c>
      <c r="J394" s="18">
        <f t="shared" si="20"/>
        <v>103.96404454541874</v>
      </c>
    </row>
    <row r="395" spans="1:10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0.99125568973942291</v>
      </c>
      <c r="E395" s="26">
        <v>57.714920043945313</v>
      </c>
      <c r="F395" s="18">
        <f t="shared" si="18"/>
        <v>57.210242876416658</v>
      </c>
      <c r="G395" s="26">
        <v>51.901958465576172</v>
      </c>
      <c r="H395" s="18">
        <f t="shared" si="19"/>
        <v>51.448111637621587</v>
      </c>
      <c r="I395" s="26">
        <v>63.527133941650391</v>
      </c>
      <c r="J395" s="18">
        <f t="shared" si="20"/>
        <v>62.971632972499364</v>
      </c>
    </row>
    <row r="396" spans="1:10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0.98827071652838416</v>
      </c>
      <c r="E396" s="26">
        <v>2.9244685173034668</v>
      </c>
      <c r="F396" s="18">
        <f t="shared" si="18"/>
        <v>2.8901665970601984</v>
      </c>
      <c r="G396" s="26">
        <v>2.8472385406494141</v>
      </c>
      <c r="H396" s="18">
        <f t="shared" si="19"/>
        <v>2.8138424726948275</v>
      </c>
      <c r="I396" s="26">
        <v>3.0346417427062988</v>
      </c>
      <c r="J396" s="18">
        <f t="shared" si="20"/>
        <v>2.9990475694712986</v>
      </c>
    </row>
    <row r="397" spans="1:10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0.99276333311452825</v>
      </c>
      <c r="E397" s="26">
        <v>2.3318328857421879</v>
      </c>
      <c r="F397" s="18">
        <f t="shared" si="18"/>
        <v>2.3149581879154835</v>
      </c>
      <c r="G397" s="26">
        <v>2.2568998336791992</v>
      </c>
      <c r="H397" s="18">
        <f t="shared" si="19"/>
        <v>2.2405674013889865</v>
      </c>
      <c r="I397" s="26">
        <v>2.4287881851196289</v>
      </c>
      <c r="J397" s="18">
        <f t="shared" si="20"/>
        <v>2.4112118540885485</v>
      </c>
    </row>
    <row r="398" spans="1:10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0.99340044092855373</v>
      </c>
      <c r="E398" s="26">
        <v>11.514115333557131</v>
      </c>
      <c r="F398" s="18">
        <f t="shared" si="18"/>
        <v>11.438127249257874</v>
      </c>
      <c r="G398" s="26">
        <v>10.438047409057621</v>
      </c>
      <c r="H398" s="18">
        <f t="shared" si="19"/>
        <v>10.369160898590989</v>
      </c>
      <c r="I398" s="26">
        <v>12.61550807952881</v>
      </c>
      <c r="J398" s="18">
        <f t="shared" si="20"/>
        <v>12.532251288741652</v>
      </c>
    </row>
    <row r="399" spans="1:10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0.99414727441263095</v>
      </c>
      <c r="E399" s="26">
        <v>2.3318328857421879</v>
      </c>
      <c r="F399" s="18">
        <f t="shared" si="18"/>
        <v>2.3181853077463361</v>
      </c>
      <c r="G399" s="26">
        <v>2.2568998336791992</v>
      </c>
      <c r="H399" s="18">
        <f t="shared" si="19"/>
        <v>2.2436908182744961</v>
      </c>
      <c r="I399" s="26">
        <v>2.4287881851196289</v>
      </c>
      <c r="J399" s="18">
        <f t="shared" si="20"/>
        <v>2.4145731543622797</v>
      </c>
    </row>
    <row r="400" spans="1:10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0.99541619858646824</v>
      </c>
      <c r="E400" s="26">
        <v>2.3318328857421879</v>
      </c>
      <c r="F400" s="18">
        <f t="shared" si="18"/>
        <v>2.3211442268644031</v>
      </c>
      <c r="G400" s="26">
        <v>2.2568998336791992</v>
      </c>
      <c r="H400" s="18">
        <f t="shared" si="19"/>
        <v>2.2465546530313807</v>
      </c>
      <c r="I400" s="26">
        <v>2.4287881851196289</v>
      </c>
      <c r="J400" s="18">
        <f t="shared" si="20"/>
        <v>2.4176551024035082</v>
      </c>
    </row>
    <row r="401" spans="1:10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0.99637097310869771</v>
      </c>
      <c r="E401" s="26">
        <v>2.3318328857421879</v>
      </c>
      <c r="F401" s="18">
        <f t="shared" si="18"/>
        <v>2.3233706014938065</v>
      </c>
      <c r="G401" s="26">
        <v>2.2568998336791992</v>
      </c>
      <c r="H401" s="18">
        <f t="shared" si="19"/>
        <v>2.2487094834918016</v>
      </c>
      <c r="I401" s="26">
        <v>2.4287881851196289</v>
      </c>
      <c r="J401" s="18">
        <f t="shared" si="20"/>
        <v>2.4199740474825524</v>
      </c>
    </row>
    <row r="402" spans="1:10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0.99661581907952557</v>
      </c>
      <c r="E402" s="26">
        <v>2.3318328857421879</v>
      </c>
      <c r="F402" s="18">
        <f t="shared" si="18"/>
        <v>2.3239415413805244</v>
      </c>
      <c r="G402" s="26">
        <v>2.2568998336791992</v>
      </c>
      <c r="H402" s="18">
        <f t="shared" si="19"/>
        <v>2.2492620763226401</v>
      </c>
      <c r="I402" s="26">
        <v>2.4287881851196289</v>
      </c>
      <c r="J402" s="18">
        <f t="shared" si="20"/>
        <v>2.4205687264836735</v>
      </c>
    </row>
    <row r="403" spans="1:10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0.99728404747870414</v>
      </c>
      <c r="E403" s="26">
        <v>11.972525596618651</v>
      </c>
      <c r="F403" s="18">
        <f t="shared" si="18"/>
        <v>11.940008785538234</v>
      </c>
      <c r="G403" s="26">
        <v>10.89857006072998</v>
      </c>
      <c r="H403" s="18">
        <f t="shared" si="19"/>
        <v>10.868970061895022</v>
      </c>
      <c r="I403" s="26">
        <v>13.06183338165283</v>
      </c>
      <c r="J403" s="18">
        <f t="shared" si="20"/>
        <v>13.026358062347184</v>
      </c>
    </row>
    <row r="404" spans="1:10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0.99058351424430757</v>
      </c>
      <c r="E404" s="26">
        <v>57.76580810546875</v>
      </c>
      <c r="F404" s="18">
        <f t="shared" si="18"/>
        <v>57.22185719627754</v>
      </c>
      <c r="G404" s="26">
        <v>51.946491241455078</v>
      </c>
      <c r="H404" s="18">
        <f t="shared" si="19"/>
        <v>51.457337846621712</v>
      </c>
      <c r="I404" s="26">
        <v>63.568805694580078</v>
      </c>
      <c r="J404" s="18">
        <f t="shared" si="20"/>
        <v>62.970210941250684</v>
      </c>
    </row>
    <row r="405" spans="1:10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0.98499401827506095</v>
      </c>
      <c r="E405" s="26">
        <v>118.7078018188477</v>
      </c>
      <c r="F405" s="18">
        <f t="shared" si="18"/>
        <v>116.92647471414638</v>
      </c>
      <c r="G405" s="26">
        <v>105.43890380859381</v>
      </c>
      <c r="H405" s="18">
        <f t="shared" si="19"/>
        <v>103.85668954494444</v>
      </c>
      <c r="I405" s="26">
        <v>128.92608642578119</v>
      </c>
      <c r="J405" s="18">
        <f t="shared" si="20"/>
        <v>126.99142392900801</v>
      </c>
    </row>
    <row r="406" spans="1:10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0.9868244827505086</v>
      </c>
      <c r="E406" s="26">
        <v>122.36354064941411</v>
      </c>
      <c r="F406" s="18">
        <f t="shared" si="18"/>
        <v>120.75133770887891</v>
      </c>
      <c r="G406" s="26">
        <v>108.4848175048828</v>
      </c>
      <c r="H406" s="18">
        <f t="shared" si="19"/>
        <v>107.05547392053928</v>
      </c>
      <c r="I406" s="26">
        <v>132.9584045410156</v>
      </c>
      <c r="J406" s="18">
        <f t="shared" si="20"/>
        <v>131.20660878852058</v>
      </c>
    </row>
    <row r="407" spans="1:10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0.986815418338575</v>
      </c>
      <c r="E407" s="26">
        <v>118.7078018188477</v>
      </c>
      <c r="F407" s="18">
        <f t="shared" si="18"/>
        <v>117.14268911191884</v>
      </c>
      <c r="G407" s="26">
        <v>105.43890380859381</v>
      </c>
      <c r="H407" s="18">
        <f t="shared" si="19"/>
        <v>104.04873597103827</v>
      </c>
      <c r="I407" s="26">
        <v>128.92608642578119</v>
      </c>
      <c r="J407" s="18">
        <f t="shared" si="20"/>
        <v>127.22624991101254</v>
      </c>
    </row>
    <row r="408" spans="1:10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0.98681590954444764</v>
      </c>
      <c r="E408" s="26">
        <v>118.7078018188477</v>
      </c>
      <c r="F408" s="18">
        <f t="shared" si="18"/>
        <v>117.14274742188823</v>
      </c>
      <c r="G408" s="26">
        <v>105.43890380859381</v>
      </c>
      <c r="H408" s="18">
        <f t="shared" si="19"/>
        <v>104.04878776324702</v>
      </c>
      <c r="I408" s="26">
        <v>128.92608642578119</v>
      </c>
      <c r="J408" s="18">
        <f t="shared" si="20"/>
        <v>127.22631324026334</v>
      </c>
    </row>
    <row r="409" spans="1:10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0.98681762065039302</v>
      </c>
      <c r="E409" s="26">
        <v>97.687324523925781</v>
      </c>
      <c r="F409" s="18">
        <f t="shared" si="18"/>
        <v>96.399573154403228</v>
      </c>
      <c r="G409" s="26">
        <v>87.924880981445313</v>
      </c>
      <c r="H409" s="18">
        <f t="shared" si="19"/>
        <v>86.76582184607885</v>
      </c>
      <c r="I409" s="26">
        <v>105.74025726318359</v>
      </c>
      <c r="J409" s="18">
        <f t="shared" si="20"/>
        <v>104.34634907941528</v>
      </c>
    </row>
    <row r="410" spans="1:10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0.98681623126668705</v>
      </c>
      <c r="E410" s="26">
        <v>96.981727600097656</v>
      </c>
      <c r="F410" s="18">
        <f t="shared" si="18"/>
        <v>95.703142932060814</v>
      </c>
      <c r="G410" s="26">
        <v>87.211105346679688</v>
      </c>
      <c r="H410" s="18">
        <f t="shared" si="19"/>
        <v>86.061334302812469</v>
      </c>
      <c r="I410" s="26">
        <v>105.0255966186523</v>
      </c>
      <c r="J410" s="18">
        <f t="shared" si="20"/>
        <v>103.64096344175377</v>
      </c>
    </row>
    <row r="411" spans="1:10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0.98820325286421451</v>
      </c>
      <c r="E411" s="26">
        <v>75.010490417480469</v>
      </c>
      <c r="F411" s="18">
        <f t="shared" si="18"/>
        <v>74.12561062949419</v>
      </c>
      <c r="G411" s="26">
        <v>65.764633178710938</v>
      </c>
      <c r="H411" s="18">
        <f t="shared" si="19"/>
        <v>64.988824430623993</v>
      </c>
      <c r="I411" s="26">
        <v>83.654647827148438</v>
      </c>
      <c r="J411" s="18">
        <f t="shared" si="20"/>
        <v>82.667795099998386</v>
      </c>
    </row>
    <row r="412" spans="1:10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0.98995224931343628</v>
      </c>
      <c r="E412" s="26">
        <v>74.483306884765625</v>
      </c>
      <c r="F412" s="18">
        <f t="shared" si="18"/>
        <v>73.734917186876686</v>
      </c>
      <c r="G412" s="26">
        <v>65.356918334960938</v>
      </c>
      <c r="H412" s="18">
        <f t="shared" si="19"/>
        <v>64.700228313889141</v>
      </c>
      <c r="I412" s="26">
        <v>83.026687622070313</v>
      </c>
      <c r="J412" s="18">
        <f t="shared" si="20"/>
        <v>82.192456164512549</v>
      </c>
    </row>
    <row r="413" spans="1:10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0.98993020158225031</v>
      </c>
      <c r="E413" s="26">
        <v>73.194625854492188</v>
      </c>
      <c r="F413" s="18">
        <f t="shared" si="18"/>
        <v>72.457570726874849</v>
      </c>
      <c r="G413" s="26">
        <v>64.360237121582031</v>
      </c>
      <c r="H413" s="18">
        <f t="shared" si="19"/>
        <v>63.712142507649126</v>
      </c>
      <c r="I413" s="26">
        <v>81.491714477539063</v>
      </c>
      <c r="J413" s="18">
        <f t="shared" si="20"/>
        <v>80.671109340033425</v>
      </c>
    </row>
    <row r="414" spans="1:10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0.9901483688739483</v>
      </c>
      <c r="E414" s="26">
        <v>73.194625854492188</v>
      </c>
      <c r="F414" s="18">
        <f t="shared" si="18"/>
        <v>72.47353940016437</v>
      </c>
      <c r="G414" s="26">
        <v>64.360237121582031</v>
      </c>
      <c r="H414" s="18">
        <f t="shared" si="19"/>
        <v>63.726183806274989</v>
      </c>
      <c r="I414" s="26">
        <v>81.491714477539063</v>
      </c>
      <c r="J414" s="18">
        <f t="shared" si="20"/>
        <v>80.688888166676819</v>
      </c>
    </row>
    <row r="415" spans="1:10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0.99016261188793864</v>
      </c>
      <c r="E415" s="26">
        <v>73.194625854492188</v>
      </c>
      <c r="F415" s="18">
        <f t="shared" si="18"/>
        <v>72.474581912244432</v>
      </c>
      <c r="G415" s="26">
        <v>64.360237121582031</v>
      </c>
      <c r="H415" s="18">
        <f t="shared" si="19"/>
        <v>63.727100490032733</v>
      </c>
      <c r="I415" s="26">
        <v>81.491714477539063</v>
      </c>
      <c r="J415" s="18">
        <f t="shared" si="20"/>
        <v>80.690048854306227</v>
      </c>
    </row>
    <row r="416" spans="1:10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0.99013560629193531</v>
      </c>
      <c r="E416" s="26">
        <v>73.194625854492188</v>
      </c>
      <c r="F416" s="18">
        <f t="shared" si="18"/>
        <v>72.472605247748987</v>
      </c>
      <c r="G416" s="26">
        <v>64.360237121582031</v>
      </c>
      <c r="H416" s="18">
        <f t="shared" si="19"/>
        <v>63.725362403470349</v>
      </c>
      <c r="I416" s="26">
        <v>81.491714477539063</v>
      </c>
      <c r="J416" s="18">
        <f t="shared" si="20"/>
        <v>80.687848121987429</v>
      </c>
    </row>
    <row r="417" spans="1:10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0.98997468067472549</v>
      </c>
      <c r="E417" s="26">
        <v>74.424736022949219</v>
      </c>
      <c r="F417" s="18">
        <f t="shared" si="18"/>
        <v>73.678604278619886</v>
      </c>
      <c r="G417" s="26">
        <v>65.311607360839844</v>
      </c>
      <c r="H417" s="18">
        <f t="shared" si="19"/>
        <v>64.656837641400472</v>
      </c>
      <c r="I417" s="26">
        <v>82.9569091796875</v>
      </c>
      <c r="J417" s="18">
        <f t="shared" si="20"/>
        <v>82.125239674923336</v>
      </c>
    </row>
    <row r="418" spans="1:10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0.98996423442028691</v>
      </c>
      <c r="E418" s="26">
        <v>22.388652801513668</v>
      </c>
      <c r="F418" s="18">
        <f t="shared" si="18"/>
        <v>22.16396553035209</v>
      </c>
      <c r="G418" s="26">
        <v>20.59283447265625</v>
      </c>
      <c r="H418" s="18">
        <f t="shared" si="19"/>
        <v>20.386169613266837</v>
      </c>
      <c r="I418" s="26">
        <v>24.49625396728516</v>
      </c>
      <c r="J418" s="18">
        <f t="shared" si="20"/>
        <v>24.250415304888371</v>
      </c>
    </row>
    <row r="419" spans="1:10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0.99242727164831124</v>
      </c>
      <c r="E419" s="26">
        <v>1.312981963157654</v>
      </c>
      <c r="F419" s="18">
        <f t="shared" si="18"/>
        <v>1.3030391074199941</v>
      </c>
      <c r="G419" s="26">
        <v>1.267545342445374</v>
      </c>
      <c r="H419" s="18">
        <f t="shared" si="19"/>
        <v>1.2579465658935869</v>
      </c>
      <c r="I419" s="26">
        <v>1.403689980506897</v>
      </c>
      <c r="J419" s="18">
        <f t="shared" si="20"/>
        <v>1.393060217594531</v>
      </c>
    </row>
    <row r="420" spans="1:10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0.9964539416846302</v>
      </c>
      <c r="E420" s="26">
        <v>6.9047045707702637</v>
      </c>
      <c r="F420" s="18">
        <f t="shared" si="18"/>
        <v>6.8802200857119118</v>
      </c>
      <c r="G420" s="26">
        <v>6.4460663795471191</v>
      </c>
      <c r="H420" s="18">
        <f t="shared" si="19"/>
        <v>6.4232082522605003</v>
      </c>
      <c r="I420" s="26">
        <v>7.5203561782836914</v>
      </c>
      <c r="J420" s="18">
        <f t="shared" si="20"/>
        <v>7.4936885567231455</v>
      </c>
    </row>
    <row r="421" spans="1:10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0.99808091276137867</v>
      </c>
      <c r="E421" s="26">
        <v>6.9027776718139648</v>
      </c>
      <c r="F421" s="18">
        <f t="shared" si="18"/>
        <v>6.8895306392729463</v>
      </c>
      <c r="G421" s="26">
        <v>6.4441385269165039</v>
      </c>
      <c r="H421" s="18">
        <f t="shared" si="19"/>
        <v>6.4317716629055903</v>
      </c>
      <c r="I421" s="26">
        <v>7.5184273719787598</v>
      </c>
      <c r="J421" s="18">
        <f t="shared" si="20"/>
        <v>7.5039988539546938</v>
      </c>
    </row>
    <row r="422" spans="1:10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0.99922447123551761</v>
      </c>
      <c r="E422" s="26">
        <v>6.9027776718139648</v>
      </c>
      <c r="F422" s="18">
        <f t="shared" si="18"/>
        <v>6.8974243691746464</v>
      </c>
      <c r="G422" s="26">
        <v>6.4441385269165039</v>
      </c>
      <c r="H422" s="18">
        <f t="shared" si="19"/>
        <v>6.4391409121265708</v>
      </c>
      <c r="I422" s="26">
        <v>7.5184273719787598</v>
      </c>
      <c r="J422" s="18">
        <f t="shared" si="20"/>
        <v>7.5125966152881185</v>
      </c>
    </row>
    <row r="423" spans="1:10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0.99922475249223353</v>
      </c>
      <c r="E423" s="26">
        <v>6.9027776718139648</v>
      </c>
      <c r="F423" s="18">
        <f t="shared" si="18"/>
        <v>6.8974263106272247</v>
      </c>
      <c r="G423" s="26">
        <v>6.4441385269165039</v>
      </c>
      <c r="H423" s="18">
        <f t="shared" si="19"/>
        <v>6.4391427245838102</v>
      </c>
      <c r="I423" s="26">
        <v>7.5184273719787598</v>
      </c>
      <c r="J423" s="18">
        <f t="shared" si="20"/>
        <v>7.5125987298963102</v>
      </c>
    </row>
    <row r="424" spans="1:10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0.9992295173883563</v>
      </c>
      <c r="E424" s="26">
        <v>6.6536827087402344</v>
      </c>
      <c r="F424" s="18">
        <f t="shared" si="18"/>
        <v>6.648556161909756</v>
      </c>
      <c r="G424" s="26">
        <v>6.1813530921936044</v>
      </c>
      <c r="H424" s="18">
        <f t="shared" si="19"/>
        <v>6.176590467119639</v>
      </c>
      <c r="I424" s="26">
        <v>7.2473015785217294</v>
      </c>
      <c r="J424" s="18">
        <f t="shared" si="20"/>
        <v>7.2417176586741405</v>
      </c>
    </row>
    <row r="425" spans="1:10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0.99922548357338536</v>
      </c>
      <c r="E425" s="26">
        <v>6.6412277221679688</v>
      </c>
      <c r="F425" s="18">
        <f t="shared" si="18"/>
        <v>6.6360839822042612</v>
      </c>
      <c r="G425" s="26">
        <v>6.1682133674621582</v>
      </c>
      <c r="H425" s="18">
        <f t="shared" si="19"/>
        <v>6.1634359848861946</v>
      </c>
      <c r="I425" s="26">
        <v>7.2337460517883301</v>
      </c>
      <c r="J425" s="18">
        <f t="shared" si="20"/>
        <v>7.2281433966452608</v>
      </c>
    </row>
    <row r="426" spans="1:10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0.99923386141484583</v>
      </c>
      <c r="E426" s="26">
        <v>6.6412277221679688</v>
      </c>
      <c r="F426" s="18">
        <f t="shared" si="18"/>
        <v>6.6361396213572199</v>
      </c>
      <c r="G426" s="26">
        <v>6.1682133674621582</v>
      </c>
      <c r="H426" s="18">
        <f t="shared" si="19"/>
        <v>6.1634876611998815</v>
      </c>
      <c r="I426" s="26">
        <v>7.2337460517883301</v>
      </c>
      <c r="J426" s="18">
        <f t="shared" si="20"/>
        <v>7.2282039998228482</v>
      </c>
    </row>
    <row r="427" spans="1:10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0.99923067012692302</v>
      </c>
      <c r="E427" s="26">
        <v>6.6412277221679688</v>
      </c>
      <c r="F427" s="18">
        <f t="shared" si="18"/>
        <v>6.6361184272873981</v>
      </c>
      <c r="G427" s="26">
        <v>6.1682133674621582</v>
      </c>
      <c r="H427" s="18">
        <f t="shared" si="19"/>
        <v>6.1634679766550571</v>
      </c>
      <c r="I427" s="26">
        <v>7.2337460517883301</v>
      </c>
      <c r="J427" s="18">
        <f t="shared" si="20"/>
        <v>7.2281809148564369</v>
      </c>
    </row>
    <row r="428" spans="1:10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0.99866350148499694</v>
      </c>
      <c r="E428" s="26">
        <v>22.386726379394531</v>
      </c>
      <c r="F428" s="18">
        <f t="shared" si="18"/>
        <v>22.35680655283269</v>
      </c>
      <c r="G428" s="26">
        <v>20.59090423583984</v>
      </c>
      <c r="H428" s="18">
        <f t="shared" si="19"/>
        <v>20.56338452290607</v>
      </c>
      <c r="I428" s="26">
        <v>24.494327545166019</v>
      </c>
      <c r="J428" s="18">
        <f t="shared" si="20"/>
        <v>24.461590912775907</v>
      </c>
    </row>
    <row r="429" spans="1:10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0.99261176685395269</v>
      </c>
      <c r="E429" s="26">
        <v>27.716901779174801</v>
      </c>
      <c r="F429" s="18">
        <f t="shared" si="18"/>
        <v>27.512122846744163</v>
      </c>
      <c r="G429" s="26">
        <v>25.49350738525391</v>
      </c>
      <c r="H429" s="18">
        <f t="shared" si="19"/>
        <v>25.305155408981175</v>
      </c>
      <c r="I429" s="26">
        <v>30.326311111450199</v>
      </c>
      <c r="J429" s="18">
        <f t="shared" si="20"/>
        <v>30.102253254499239</v>
      </c>
    </row>
    <row r="430" spans="1:10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0.98813874575076321</v>
      </c>
      <c r="E430" s="26">
        <v>77.724090576171875</v>
      </c>
      <c r="F430" s="18">
        <f t="shared" si="18"/>
        <v>76.80218537655719</v>
      </c>
      <c r="G430" s="26">
        <v>69.403816223144531</v>
      </c>
      <c r="H430" s="18">
        <f t="shared" si="19"/>
        <v>68.580599913054513</v>
      </c>
      <c r="I430" s="26">
        <v>85.868217468261719</v>
      </c>
      <c r="J430" s="18">
        <f t="shared" si="20"/>
        <v>84.849712708941908</v>
      </c>
    </row>
    <row r="431" spans="1:10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0.98814171132511197</v>
      </c>
      <c r="E431" s="26">
        <v>79.25146484375</v>
      </c>
      <c r="F431" s="18">
        <f t="shared" si="18"/>
        <v>78.311678095725071</v>
      </c>
      <c r="G431" s="26">
        <v>71.594635009765625</v>
      </c>
      <c r="H431" s="18">
        <f t="shared" si="19"/>
        <v>70.745645160246582</v>
      </c>
      <c r="I431" s="26">
        <v>86.6246337890625</v>
      </c>
      <c r="J431" s="18">
        <f t="shared" si="20"/>
        <v>85.597413875235333</v>
      </c>
    </row>
    <row r="432" spans="1:10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0.98814694726197139</v>
      </c>
      <c r="E432" s="26">
        <v>78.557212829589844</v>
      </c>
      <c r="F432" s="18">
        <f t="shared" si="18"/>
        <v>77.62607004296818</v>
      </c>
      <c r="G432" s="26">
        <v>70.598800659179688</v>
      </c>
      <c r="H432" s="18">
        <f t="shared" si="19"/>
        <v>69.761989351724864</v>
      </c>
      <c r="I432" s="26">
        <v>86.28082275390625</v>
      </c>
      <c r="J432" s="18">
        <f t="shared" si="20"/>
        <v>85.258131611523694</v>
      </c>
    </row>
    <row r="433" spans="1:10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0.98814704098914397</v>
      </c>
      <c r="E433" s="26">
        <v>74.94708251953125</v>
      </c>
      <c r="F433" s="18">
        <f t="shared" si="18"/>
        <v>74.058737822444002</v>
      </c>
      <c r="G433" s="26">
        <v>65.420478820800781</v>
      </c>
      <c r="H433" s="18">
        <f t="shared" si="19"/>
        <v>64.64505256686725</v>
      </c>
      <c r="I433" s="26">
        <v>84.492919921875</v>
      </c>
      <c r="J433" s="18">
        <f t="shared" si="20"/>
        <v>83.49142880533347</v>
      </c>
    </row>
    <row r="434" spans="1:10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0.98813682080407883</v>
      </c>
      <c r="E434" s="26">
        <v>74.967529296875</v>
      </c>
      <c r="F434" s="18">
        <f t="shared" si="18"/>
        <v>74.078176062950703</v>
      </c>
      <c r="G434" s="26">
        <v>65.531494140625</v>
      </c>
      <c r="H434" s="18">
        <f t="shared" si="19"/>
        <v>64.754082282658302</v>
      </c>
      <c r="I434" s="26">
        <v>84.222511291503906</v>
      </c>
      <c r="J434" s="18">
        <f t="shared" si="20"/>
        <v>83.223364547722298</v>
      </c>
    </row>
    <row r="435" spans="1:10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0.97740223830043393</v>
      </c>
      <c r="E435" s="26">
        <v>72.629486083984375</v>
      </c>
      <c r="F435" s="18">
        <f t="shared" si="18"/>
        <v>70.988222265096553</v>
      </c>
      <c r="G435" s="26">
        <v>63.332607269287109</v>
      </c>
      <c r="H435" s="18">
        <f t="shared" si="19"/>
        <v>61.901432102403554</v>
      </c>
      <c r="I435" s="26">
        <v>80.8763427734375</v>
      </c>
      <c r="J435" s="18">
        <f t="shared" si="20"/>
        <v>79.048718452310936</v>
      </c>
    </row>
    <row r="436" spans="1:10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0.98356814288786598</v>
      </c>
      <c r="E436" s="26">
        <v>71.581962585449219</v>
      </c>
      <c r="F436" s="18">
        <f t="shared" si="18"/>
        <v>70.405738004438987</v>
      </c>
      <c r="G436" s="26">
        <v>62.418880462646477</v>
      </c>
      <c r="H436" s="18">
        <f t="shared" si="19"/>
        <v>61.393222337784898</v>
      </c>
      <c r="I436" s="26">
        <v>79.934623718261719</v>
      </c>
      <c r="J436" s="18">
        <f t="shared" si="20"/>
        <v>78.621149403011046</v>
      </c>
    </row>
    <row r="437" spans="1:10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0.98345405921323481</v>
      </c>
      <c r="E437" s="26">
        <v>67.168853759765625</v>
      </c>
      <c r="F437" s="18">
        <f t="shared" si="18"/>
        <v>66.057481882741655</v>
      </c>
      <c r="G437" s="26">
        <v>58.342750549316413</v>
      </c>
      <c r="H437" s="18">
        <f t="shared" si="19"/>
        <v>57.377414853390412</v>
      </c>
      <c r="I437" s="26">
        <v>76.136970520019531</v>
      </c>
      <c r="J437" s="18">
        <f t="shared" si="20"/>
        <v>74.877212714111607</v>
      </c>
    </row>
    <row r="438" spans="1:10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0.98343239472060417</v>
      </c>
      <c r="E438" s="26">
        <v>66.1304931640625</v>
      </c>
      <c r="F438" s="18">
        <f t="shared" si="18"/>
        <v>65.034869256388532</v>
      </c>
      <c r="G438" s="26">
        <v>57.383659362792969</v>
      </c>
      <c r="H438" s="18">
        <f t="shared" si="19"/>
        <v>56.432949544982911</v>
      </c>
      <c r="I438" s="26">
        <v>75.243408203125</v>
      </c>
      <c r="J438" s="18">
        <f t="shared" si="20"/>
        <v>73.996805116139171</v>
      </c>
    </row>
    <row r="439" spans="1:10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0.98349554622298085</v>
      </c>
      <c r="E439" s="26">
        <v>66.1304931640625</v>
      </c>
      <c r="F439" s="18">
        <f t="shared" si="18"/>
        <v>65.039045496384745</v>
      </c>
      <c r="G439" s="26">
        <v>57.383659362792969</v>
      </c>
      <c r="H439" s="18">
        <f t="shared" si="19"/>
        <v>56.43657340928354</v>
      </c>
      <c r="I439" s="26">
        <v>75.243408203125</v>
      </c>
      <c r="J439" s="18">
        <f t="shared" si="20"/>
        <v>74.001556850411134</v>
      </c>
    </row>
    <row r="440" spans="1:10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0.98350134605241857</v>
      </c>
      <c r="E440" s="26">
        <v>66.1304931640625</v>
      </c>
      <c r="F440" s="18">
        <f t="shared" si="18"/>
        <v>65.039429041965732</v>
      </c>
      <c r="G440" s="26">
        <v>57.383659362792969</v>
      </c>
      <c r="H440" s="18">
        <f t="shared" si="19"/>
        <v>56.436906224720353</v>
      </c>
      <c r="I440" s="26">
        <v>75.243408203125</v>
      </c>
      <c r="J440" s="18">
        <f t="shared" si="20"/>
        <v>74.001993249345034</v>
      </c>
    </row>
    <row r="441" spans="1:10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0.9834395620056644</v>
      </c>
      <c r="E441" s="26">
        <v>5.4168953895568848</v>
      </c>
      <c r="F441" s="18">
        <f t="shared" si="18"/>
        <v>5.3271892293363257</v>
      </c>
      <c r="G441" s="26">
        <v>5.3129110336303711</v>
      </c>
      <c r="H441" s="18">
        <f t="shared" si="19"/>
        <v>5.2249268998885139</v>
      </c>
      <c r="I441" s="26">
        <v>5.4843587875366211</v>
      </c>
      <c r="J441" s="18">
        <f t="shared" si="20"/>
        <v>5.393535403896931</v>
      </c>
    </row>
    <row r="442" spans="1:10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0.9817582912238757</v>
      </c>
      <c r="E442" s="26">
        <v>4.9910569190979004</v>
      </c>
      <c r="F442" s="18">
        <f t="shared" si="18"/>
        <v>4.9000115122946566</v>
      </c>
      <c r="G442" s="26">
        <v>4.9673976898193359</v>
      </c>
      <c r="H442" s="18">
        <f t="shared" si="19"/>
        <v>4.8767838677864592</v>
      </c>
      <c r="I442" s="26">
        <v>5.0266337394714364</v>
      </c>
      <c r="J442" s="18">
        <f t="shared" si="20"/>
        <v>4.9349393506717583</v>
      </c>
    </row>
    <row r="443" spans="1:10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0.98177084555805272</v>
      </c>
      <c r="E443" s="26">
        <v>4.9910569190979004</v>
      </c>
      <c r="F443" s="18">
        <f t="shared" si="18"/>
        <v>4.9000741716911156</v>
      </c>
      <c r="G443" s="26">
        <v>4.9673976898193359</v>
      </c>
      <c r="H443" s="18">
        <f t="shared" si="19"/>
        <v>4.8768462301570468</v>
      </c>
      <c r="I443" s="26">
        <v>5.0266337394714364</v>
      </c>
      <c r="J443" s="18">
        <f t="shared" si="20"/>
        <v>4.9350024567115085</v>
      </c>
    </row>
    <row r="444" spans="1:10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0.98541691913644658</v>
      </c>
      <c r="E444" s="26">
        <v>0.90203243494033813</v>
      </c>
      <c r="F444" s="18">
        <f t="shared" si="18"/>
        <v>0.88887802300005514</v>
      </c>
      <c r="G444" s="26">
        <v>0.8921625018119812</v>
      </c>
      <c r="H444" s="18">
        <f t="shared" si="19"/>
        <v>0.87915202390462699</v>
      </c>
      <c r="I444" s="26">
        <v>0.93817883729934692</v>
      </c>
      <c r="J444" s="18">
        <f t="shared" si="20"/>
        <v>0.92449729945053605</v>
      </c>
    </row>
    <row r="445" spans="1:10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0.99438581094953271</v>
      </c>
      <c r="E445" s="26">
        <v>1.2996912002563481</v>
      </c>
      <c r="F445" s="18">
        <f t="shared" si="18"/>
        <v>1.2923944881508802</v>
      </c>
      <c r="G445" s="26">
        <v>1.344715356826782</v>
      </c>
      <c r="H445" s="18">
        <f t="shared" si="19"/>
        <v>1.3371658705944898</v>
      </c>
      <c r="I445" s="26">
        <v>1.302309036254883</v>
      </c>
      <c r="J445" s="18">
        <f t="shared" si="20"/>
        <v>1.2949976271232162</v>
      </c>
    </row>
    <row r="446" spans="1:10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0.99438096318771529</v>
      </c>
      <c r="E446" s="26">
        <v>1.2996912002563481</v>
      </c>
      <c r="F446" s="18">
        <f t="shared" si="18"/>
        <v>1.2923881875575052</v>
      </c>
      <c r="G446" s="26">
        <v>1.344715356826782</v>
      </c>
      <c r="H446" s="18">
        <f t="shared" si="19"/>
        <v>1.3371593517347278</v>
      </c>
      <c r="I446" s="26">
        <v>1.302309036254883</v>
      </c>
      <c r="J446" s="18">
        <f t="shared" si="20"/>
        <v>1.2949913138391957</v>
      </c>
    </row>
    <row r="447" spans="1:10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0.99437926148044731</v>
      </c>
      <c r="E447" s="26">
        <v>0.63819509744644165</v>
      </c>
      <c r="F447" s="18">
        <f t="shared" si="18"/>
        <v>0.63460796967923472</v>
      </c>
      <c r="G447" s="26">
        <v>0.68377232551574707</v>
      </c>
      <c r="H447" s="18">
        <f t="shared" si="19"/>
        <v>0.67992902006711664</v>
      </c>
      <c r="I447" s="26">
        <v>0.64084553718566895</v>
      </c>
      <c r="J447" s="18">
        <f t="shared" si="20"/>
        <v>0.63724351198972606</v>
      </c>
    </row>
    <row r="448" spans="1:10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0.9943686697450792</v>
      </c>
      <c r="E448" s="26">
        <v>0.63819509744644165</v>
      </c>
      <c r="F448" s="18">
        <f t="shared" si="18"/>
        <v>0.6346012100856494</v>
      </c>
      <c r="G448" s="26">
        <v>0.68377232551574707</v>
      </c>
      <c r="H448" s="18">
        <f t="shared" si="19"/>
        <v>0.67992177773159268</v>
      </c>
      <c r="I448" s="26">
        <v>0.64084553718566895</v>
      </c>
      <c r="J448" s="18">
        <f t="shared" si="20"/>
        <v>0.6372367243233843</v>
      </c>
    </row>
    <row r="449" spans="1:10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0.99555415816444603</v>
      </c>
      <c r="E449" s="26">
        <v>0.63819509744644165</v>
      </c>
      <c r="F449" s="18">
        <f t="shared" si="18"/>
        <v>0.63535778298296886</v>
      </c>
      <c r="G449" s="26">
        <v>0.68377232551574707</v>
      </c>
      <c r="H449" s="18">
        <f t="shared" si="19"/>
        <v>0.68073238190497509</v>
      </c>
      <c r="I449" s="26">
        <v>0.64084553718566895</v>
      </c>
      <c r="J449" s="18">
        <f t="shared" si="20"/>
        <v>0.63799643928632088</v>
      </c>
    </row>
    <row r="450" spans="1:10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0.9959847694750823</v>
      </c>
      <c r="E450" s="26">
        <v>1.2996912002563481</v>
      </c>
      <c r="F450" s="18">
        <f t="shared" si="18"/>
        <v>1.294472640476112</v>
      </c>
      <c r="G450" s="26">
        <v>1.344715356826782</v>
      </c>
      <c r="H450" s="18">
        <f t="shared" si="19"/>
        <v>1.3393160146787255</v>
      </c>
      <c r="I450" s="26">
        <v>1.302309036254883</v>
      </c>
      <c r="J450" s="18">
        <f t="shared" si="20"/>
        <v>1.2970799652596363</v>
      </c>
    </row>
    <row r="451" spans="1:10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0.99619402220456199</v>
      </c>
      <c r="E451" s="26">
        <v>0.67419511079788208</v>
      </c>
      <c r="F451" s="18">
        <f t="shared" si="18"/>
        <v>0.67162913917639244</v>
      </c>
      <c r="G451" s="26">
        <v>0.71424388885498047</v>
      </c>
      <c r="H451" s="18">
        <f t="shared" si="19"/>
        <v>0.71152549247347108</v>
      </c>
      <c r="I451" s="26">
        <v>0.67648780345916748</v>
      </c>
      <c r="J451" s="18">
        <f t="shared" si="20"/>
        <v>0.67391310590031728</v>
      </c>
    </row>
    <row r="452" spans="1:10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0.99597311085014262</v>
      </c>
      <c r="E452" s="26">
        <v>4.1017231941223136</v>
      </c>
      <c r="F452" s="18">
        <f t="shared" ref="F452:F515" si="21">$E452*$D452</f>
        <v>4.0852060094961837</v>
      </c>
      <c r="G452" s="26">
        <v>4.1285367012023926</v>
      </c>
      <c r="H452" s="18">
        <f t="shared" ref="H452:H515" si="22">$G452*$D452</f>
        <v>4.111911541555533</v>
      </c>
      <c r="I452" s="26">
        <v>4.1034793853759766</v>
      </c>
      <c r="J452" s="18">
        <f t="shared" ref="J452:J515" si="23">$I452*$D452</f>
        <v>4.0869551287623427</v>
      </c>
    </row>
    <row r="453" spans="1:10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0.9966609369488526</v>
      </c>
      <c r="E453" s="26">
        <v>0.66149592399597168</v>
      </c>
      <c r="F453" s="18">
        <f t="shared" si="21"/>
        <v>0.65928714739767214</v>
      </c>
      <c r="G453" s="26">
        <v>0.66094303131103516</v>
      </c>
      <c r="H453" s="18">
        <f t="shared" si="22"/>
        <v>0.6587361008562711</v>
      </c>
      <c r="I453" s="26">
        <v>0.66146337985992432</v>
      </c>
      <c r="J453" s="18">
        <f t="shared" si="23"/>
        <v>0.65925471192854701</v>
      </c>
    </row>
    <row r="454" spans="1:10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0.98658567533699038</v>
      </c>
      <c r="E454" s="26">
        <v>72.290435791015625</v>
      </c>
      <c r="F454" s="18">
        <f t="shared" si="21"/>
        <v>71.320708415284486</v>
      </c>
      <c r="G454" s="26">
        <v>62.723423004150391</v>
      </c>
      <c r="H454" s="18">
        <f t="shared" si="22"/>
        <v>61.882030643997432</v>
      </c>
      <c r="I454" s="26">
        <v>80.806190490722656</v>
      </c>
      <c r="J454" s="18">
        <f t="shared" si="23"/>
        <v>79.7222300166991</v>
      </c>
    </row>
    <row r="455" spans="1:10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0.98054335899192324</v>
      </c>
      <c r="E455" s="26">
        <v>71.681221008300781</v>
      </c>
      <c r="F455" s="18">
        <f t="shared" si="21"/>
        <v>70.286545224121667</v>
      </c>
      <c r="G455" s="26">
        <v>62.44073486328125</v>
      </c>
      <c r="H455" s="18">
        <f t="shared" si="22"/>
        <v>61.225847900765885</v>
      </c>
      <c r="I455" s="26">
        <v>80.644874572753906</v>
      </c>
      <c r="J455" s="18">
        <f t="shared" si="23"/>
        <v>79.075796199050458</v>
      </c>
    </row>
    <row r="456" spans="1:10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0.979063367066204</v>
      </c>
      <c r="E456" s="26">
        <v>71.681221008300781</v>
      </c>
      <c r="F456" s="18">
        <f t="shared" si="21"/>
        <v>70.180457595803688</v>
      </c>
      <c r="G456" s="26">
        <v>62.44073486328125</v>
      </c>
      <c r="H456" s="18">
        <f t="shared" si="22"/>
        <v>61.133436117332252</v>
      </c>
      <c r="I456" s="26">
        <v>80.644874572753906</v>
      </c>
      <c r="J456" s="18">
        <f t="shared" si="23"/>
        <v>78.956442435832145</v>
      </c>
    </row>
    <row r="457" spans="1:10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0.97908283227701687</v>
      </c>
      <c r="E457" s="26">
        <v>72.040000915527344</v>
      </c>
      <c r="F457" s="18">
        <f t="shared" si="21"/>
        <v>70.533128133613403</v>
      </c>
      <c r="G457" s="26">
        <v>62.438278198242188</v>
      </c>
      <c r="H457" s="18">
        <f t="shared" si="22"/>
        <v>61.132246260835274</v>
      </c>
      <c r="I457" s="26">
        <v>80.630973815917969</v>
      </c>
      <c r="J457" s="18">
        <f t="shared" si="23"/>
        <v>78.944402212942947</v>
      </c>
    </row>
    <row r="458" spans="1:10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0.97905522112036236</v>
      </c>
      <c r="E458" s="26">
        <v>72.290435791015625</v>
      </c>
      <c r="F458" s="18">
        <f t="shared" si="21"/>
        <v>70.776328598260164</v>
      </c>
      <c r="G458" s="26">
        <v>62.723423004150391</v>
      </c>
      <c r="H458" s="18">
        <f t="shared" si="22"/>
        <v>61.409694778754485</v>
      </c>
      <c r="I458" s="26">
        <v>80.806190490722656</v>
      </c>
      <c r="J458" s="18">
        <f t="shared" si="23"/>
        <v>79.113722698788592</v>
      </c>
    </row>
    <row r="459" spans="1:10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0.97839749339822513</v>
      </c>
      <c r="E459" s="26">
        <v>73.899505615234375</v>
      </c>
      <c r="F459" s="18">
        <f t="shared" si="21"/>
        <v>72.303091057313381</v>
      </c>
      <c r="G459" s="26">
        <v>62.986347198486328</v>
      </c>
      <c r="H459" s="18">
        <f t="shared" si="22"/>
        <v>61.625684217309342</v>
      </c>
      <c r="I459" s="26">
        <v>84.114387512207031</v>
      </c>
      <c r="J459" s="18">
        <f t="shared" si="23"/>
        <v>82.297305900670324</v>
      </c>
    </row>
    <row r="460" spans="1:10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0.98093812699545391</v>
      </c>
      <c r="E460" s="26">
        <v>73.654365539550781</v>
      </c>
      <c r="F460" s="18">
        <f t="shared" si="21"/>
        <v>72.250375377405447</v>
      </c>
      <c r="G460" s="26">
        <v>62.907524108886719</v>
      </c>
      <c r="H460" s="18">
        <f t="shared" si="22"/>
        <v>61.708388873292698</v>
      </c>
      <c r="I460" s="26">
        <v>83.818046569824219</v>
      </c>
      <c r="J460" s="18">
        <f t="shared" si="23"/>
        <v>82.220317610621095</v>
      </c>
    </row>
    <row r="461" spans="1:10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0.98092852203302416</v>
      </c>
      <c r="E461" s="26">
        <v>73.618064880371094</v>
      </c>
      <c r="F461" s="18">
        <f t="shared" si="21"/>
        <v>72.214059578033698</v>
      </c>
      <c r="G461" s="26">
        <v>62.895847320556641</v>
      </c>
      <c r="H461" s="18">
        <f t="shared" si="22"/>
        <v>61.69633055416837</v>
      </c>
      <c r="I461" s="26">
        <v>83.774139404296875</v>
      </c>
      <c r="J461" s="18">
        <f t="shared" si="23"/>
        <v>82.17644275044546</v>
      </c>
    </row>
    <row r="462" spans="1:10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0.98165389836322736</v>
      </c>
      <c r="E462" s="26">
        <v>73.618064880371094</v>
      </c>
      <c r="F462" s="18">
        <f t="shared" si="21"/>
        <v>72.267460379773283</v>
      </c>
      <c r="G462" s="26">
        <v>62.895847320556641</v>
      </c>
      <c r="H462" s="18">
        <f t="shared" si="22"/>
        <v>61.741953713082772</v>
      </c>
      <c r="I462" s="26">
        <v>83.774139404296875</v>
      </c>
      <c r="J462" s="18">
        <f t="shared" si="23"/>
        <v>82.23721052825249</v>
      </c>
    </row>
    <row r="463" spans="1:10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0.98166127668660585</v>
      </c>
      <c r="E463" s="26">
        <v>73.618064880371094</v>
      </c>
      <c r="F463" s="18">
        <f t="shared" si="21"/>
        <v>72.268003557662468</v>
      </c>
      <c r="G463" s="26">
        <v>62.895847320556641</v>
      </c>
      <c r="H463" s="18">
        <f t="shared" si="22"/>
        <v>61.742417778983473</v>
      </c>
      <c r="I463" s="26">
        <v>83.774139404296875</v>
      </c>
      <c r="J463" s="18">
        <f t="shared" si="23"/>
        <v>82.237828640943761</v>
      </c>
    </row>
    <row r="464" spans="1:10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0.98157534618172904</v>
      </c>
      <c r="E464" s="26">
        <v>73.618064880371094</v>
      </c>
      <c r="F464" s="18">
        <f t="shared" si="21"/>
        <v>72.261677520179248</v>
      </c>
      <c r="G464" s="26">
        <v>62.895847320556641</v>
      </c>
      <c r="H464" s="18">
        <f t="shared" si="22"/>
        <v>61.737013107068556</v>
      </c>
      <c r="I464" s="26">
        <v>83.774139404296875</v>
      </c>
      <c r="J464" s="18">
        <f t="shared" si="23"/>
        <v>82.23062988684913</v>
      </c>
    </row>
    <row r="465" spans="1:10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0.98087007152206629</v>
      </c>
      <c r="E465" s="26">
        <v>3.8513627052307129</v>
      </c>
      <c r="F465" s="18">
        <f t="shared" si="21"/>
        <v>3.7776864121370681</v>
      </c>
      <c r="G465" s="26">
        <v>3.7612051963806148</v>
      </c>
      <c r="H465" s="18">
        <f t="shared" si="22"/>
        <v>3.6892536099830209</v>
      </c>
      <c r="I465" s="26">
        <v>3.8856267929077148</v>
      </c>
      <c r="J465" s="18">
        <f t="shared" si="23"/>
        <v>3.8112950302674475</v>
      </c>
    </row>
    <row r="466" spans="1:10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0.98085749788976928</v>
      </c>
      <c r="E466" s="26">
        <v>0.98966163396835327</v>
      </c>
      <c r="F466" s="18">
        <f t="shared" si="21"/>
        <v>0.97071703405169973</v>
      </c>
      <c r="G466" s="26">
        <v>1.078835129737854</v>
      </c>
      <c r="H466" s="18">
        <f t="shared" si="22"/>
        <v>1.0581835259902561</v>
      </c>
      <c r="I466" s="26">
        <v>1.032068729400635</v>
      </c>
      <c r="J466" s="18">
        <f t="shared" si="23"/>
        <v>1.0123123515701802</v>
      </c>
    </row>
    <row r="467" spans="1:10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0.98212074432749707</v>
      </c>
      <c r="E467" s="26">
        <v>0.82155013084411621</v>
      </c>
      <c r="F467" s="18">
        <f t="shared" si="21"/>
        <v>0.80686142600697608</v>
      </c>
      <c r="G467" s="26">
        <v>0.8528168797492981</v>
      </c>
      <c r="H467" s="18">
        <f t="shared" si="22"/>
        <v>0.83756914871443422</v>
      </c>
      <c r="I467" s="26">
        <v>0.83247077465057373</v>
      </c>
      <c r="J467" s="18">
        <f t="shared" si="23"/>
        <v>0.81758681683070955</v>
      </c>
    </row>
    <row r="468" spans="1:10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0.99606082054049494</v>
      </c>
      <c r="E468" s="26">
        <v>0.28966167569160461</v>
      </c>
      <c r="F468" s="18">
        <f t="shared" si="21"/>
        <v>0.28852064636851443</v>
      </c>
      <c r="G468" s="26">
        <v>0.33365851640701288</v>
      </c>
      <c r="H468" s="18">
        <f t="shared" si="22"/>
        <v>0.33234417563269347</v>
      </c>
      <c r="I468" s="26">
        <v>0.29693153500556951</v>
      </c>
      <c r="J468" s="18">
        <f t="shared" si="23"/>
        <v>0.29576186840199625</v>
      </c>
    </row>
    <row r="469" spans="1:10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0.99797994582270821</v>
      </c>
      <c r="E469" s="26">
        <v>0.53881984949111938</v>
      </c>
      <c r="F469" s="18">
        <f t="shared" si="21"/>
        <v>0.53773140420334709</v>
      </c>
      <c r="G469" s="26">
        <v>0.52412277460098267</v>
      </c>
      <c r="H469" s="18">
        <f t="shared" si="22"/>
        <v>0.52306401820073622</v>
      </c>
      <c r="I469" s="26">
        <v>0.54464203119277954</v>
      </c>
      <c r="J469" s="18">
        <f t="shared" si="23"/>
        <v>0.54354182478253987</v>
      </c>
    </row>
    <row r="470" spans="1:10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0.99756405587961927</v>
      </c>
      <c r="E470" s="26">
        <v>0.53881984949111938</v>
      </c>
      <c r="F470" s="18">
        <f t="shared" si="21"/>
        <v>0.53750731444680711</v>
      </c>
      <c r="G470" s="26">
        <v>0.52412277460098267</v>
      </c>
      <c r="H470" s="18">
        <f t="shared" si="22"/>
        <v>0.52284604080983577</v>
      </c>
      <c r="I470" s="26">
        <v>0.54464203119277954</v>
      </c>
      <c r="J470" s="18">
        <f t="shared" si="23"/>
        <v>0.54331531363918328</v>
      </c>
    </row>
    <row r="471" spans="1:10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0.99758433359215004</v>
      </c>
      <c r="E471" s="26">
        <v>0.53881984949111938</v>
      </c>
      <c r="F471" s="18">
        <f t="shared" si="21"/>
        <v>0.53751824048082086</v>
      </c>
      <c r="G471" s="26">
        <v>0.52412277460098267</v>
      </c>
      <c r="H471" s="18">
        <f t="shared" si="22"/>
        <v>0.52285666882078996</v>
      </c>
      <c r="I471" s="26">
        <v>0.54464203119277954</v>
      </c>
      <c r="J471" s="18">
        <f t="shared" si="23"/>
        <v>0.54332635773372395</v>
      </c>
    </row>
    <row r="472" spans="1:10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0.99882105105737451</v>
      </c>
      <c r="E472" s="26">
        <v>4.1132964193820953E-2</v>
      </c>
      <c r="F472" s="18">
        <f t="shared" si="21"/>
        <v>4.1084470529177596E-2</v>
      </c>
      <c r="G472" s="26">
        <v>5.7623915374279022E-2</v>
      </c>
      <c r="H472" s="18">
        <f t="shared" si="22"/>
        <v>5.7555979720178577E-2</v>
      </c>
      <c r="I472" s="26">
        <v>4.8371359705924988E-2</v>
      </c>
      <c r="J472" s="18">
        <f t="shared" si="23"/>
        <v>4.8314332342546333E-2</v>
      </c>
    </row>
    <row r="473" spans="1:10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0.999878751871768</v>
      </c>
      <c r="E473" s="26">
        <v>4.1132964193820953E-2</v>
      </c>
      <c r="F473" s="18">
        <f t="shared" si="21"/>
        <v>4.1127976898903816E-2</v>
      </c>
      <c r="G473" s="26">
        <v>5.7623915374279022E-2</v>
      </c>
      <c r="H473" s="18">
        <f t="shared" si="22"/>
        <v>5.7616928582398488E-2</v>
      </c>
      <c r="I473" s="26">
        <v>4.8371359705924988E-2</v>
      </c>
      <c r="J473" s="18">
        <f t="shared" si="23"/>
        <v>4.8365494769100605E-2</v>
      </c>
    </row>
    <row r="474" spans="1:10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0.999878751871768</v>
      </c>
      <c r="E474" s="26">
        <v>0.56805664300918579</v>
      </c>
      <c r="F474" s="18">
        <f t="shared" si="21"/>
        <v>0.56798776720449118</v>
      </c>
      <c r="G474" s="26">
        <v>0.56343036890029907</v>
      </c>
      <c r="H474" s="18">
        <f t="shared" si="22"/>
        <v>0.5633620540226808</v>
      </c>
      <c r="I474" s="26">
        <v>0.57935488224029541</v>
      </c>
      <c r="J474" s="18">
        <f t="shared" si="23"/>
        <v>0.57928463654524165</v>
      </c>
    </row>
    <row r="475" spans="1:10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0.999878751871768</v>
      </c>
      <c r="E475" s="26">
        <v>0.56805664300918579</v>
      </c>
      <c r="F475" s="18">
        <f t="shared" si="21"/>
        <v>0.56798776720449118</v>
      </c>
      <c r="G475" s="26">
        <v>0.56343036890029907</v>
      </c>
      <c r="H475" s="18">
        <f t="shared" si="22"/>
        <v>0.5633620540226808</v>
      </c>
      <c r="I475" s="26">
        <v>0.57935488224029541</v>
      </c>
      <c r="J475" s="18">
        <f t="shared" si="23"/>
        <v>0.57928463654524165</v>
      </c>
    </row>
    <row r="476" spans="1:10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0.99987878604221281</v>
      </c>
      <c r="E476" s="26">
        <v>0.59630995988845825</v>
      </c>
      <c r="F476" s="18">
        <f t="shared" si="21"/>
        <v>0.59623767879815226</v>
      </c>
      <c r="G476" s="26">
        <v>0.60693150758743286</v>
      </c>
      <c r="H476" s="18">
        <f t="shared" si="22"/>
        <v>0.60685793901729246</v>
      </c>
      <c r="I476" s="26">
        <v>0.6117938756942749</v>
      </c>
      <c r="J476" s="18">
        <f t="shared" si="23"/>
        <v>0.61171971773725209</v>
      </c>
    </row>
    <row r="477" spans="1:10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0.99988030875248612</v>
      </c>
      <c r="E477" s="26">
        <v>0.60225808620452881</v>
      </c>
      <c r="F477" s="18">
        <f t="shared" si="21"/>
        <v>0.60218600118286569</v>
      </c>
      <c r="G477" s="26">
        <v>0.61608970165252686</v>
      </c>
      <c r="H477" s="18">
        <f t="shared" si="22"/>
        <v>0.61601596110755563</v>
      </c>
      <c r="I477" s="26">
        <v>0.61862313747406006</v>
      </c>
      <c r="J477" s="18">
        <f t="shared" si="23"/>
        <v>0.6185490936989948</v>
      </c>
    </row>
    <row r="478" spans="1:10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0.99514817151531731</v>
      </c>
      <c r="E478" s="26">
        <v>75.041000366210938</v>
      </c>
      <c r="F478" s="18">
        <f t="shared" si="21"/>
        <v>74.676914303115069</v>
      </c>
      <c r="G478" s="26">
        <v>63.694438934326172</v>
      </c>
      <c r="H478" s="18">
        <f t="shared" si="22"/>
        <v>63.385404441188726</v>
      </c>
      <c r="I478" s="26">
        <v>85.424354553222656</v>
      </c>
      <c r="J478" s="18">
        <f t="shared" si="23"/>
        <v>85.009890236515702</v>
      </c>
    </row>
    <row r="479" spans="1:10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0.97839733290104525</v>
      </c>
      <c r="E479" s="26">
        <v>80.626716613769531</v>
      </c>
      <c r="F479" s="18">
        <f t="shared" si="21"/>
        <v>78.884964495480503</v>
      </c>
      <c r="G479" s="26">
        <v>69.230377197265625</v>
      </c>
      <c r="H479" s="18">
        <f t="shared" si="22"/>
        <v>67.734816405538027</v>
      </c>
      <c r="I479" s="26">
        <v>90.078460693359375</v>
      </c>
      <c r="J479" s="18">
        <f t="shared" si="23"/>
        <v>88.132525694214451</v>
      </c>
    </row>
    <row r="480" spans="1:10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0.97721490192246241</v>
      </c>
      <c r="E480" s="26">
        <v>80.626716613769531</v>
      </c>
      <c r="F480" s="18">
        <f t="shared" si="21"/>
        <v>78.78962896805497</v>
      </c>
      <c r="G480" s="26">
        <v>69.230377197265625</v>
      </c>
      <c r="H480" s="18">
        <f t="shared" si="22"/>
        <v>67.652956262881006</v>
      </c>
      <c r="I480" s="26">
        <v>90.078460693359375</v>
      </c>
      <c r="J480" s="18">
        <f t="shared" si="23"/>
        <v>88.026014131787562</v>
      </c>
    </row>
    <row r="481" spans="1:10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0.97721121796885035</v>
      </c>
      <c r="E481" s="26">
        <v>80.626716613769531</v>
      </c>
      <c r="F481" s="18">
        <f t="shared" si="21"/>
        <v>78.78933194297106</v>
      </c>
      <c r="G481" s="26">
        <v>69.230377197265625</v>
      </c>
      <c r="H481" s="18">
        <f t="shared" si="22"/>
        <v>67.65270122138287</v>
      </c>
      <c r="I481" s="26">
        <v>90.078460693359375</v>
      </c>
      <c r="J481" s="18">
        <f t="shared" si="23"/>
        <v>88.025682286916933</v>
      </c>
    </row>
    <row r="482" spans="1:10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0.97721500730642974</v>
      </c>
      <c r="E482" s="26">
        <v>75.041000366210938</v>
      </c>
      <c r="F482" s="18">
        <f t="shared" si="21"/>
        <v>73.331191721148613</v>
      </c>
      <c r="G482" s="26">
        <v>63.694438934326172</v>
      </c>
      <c r="H482" s="18">
        <f t="shared" si="22"/>
        <v>62.24316160858649</v>
      </c>
      <c r="I482" s="26">
        <v>85.424354553222656</v>
      </c>
      <c r="J482" s="18">
        <f t="shared" si="23"/>
        <v>83.477961258874529</v>
      </c>
    </row>
    <row r="483" spans="1:10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0.97300906457657022</v>
      </c>
      <c r="E483" s="26">
        <v>69.05682373046875</v>
      </c>
      <c r="F483" s="18">
        <f t="shared" si="21"/>
        <v>67.192915460612497</v>
      </c>
      <c r="G483" s="26">
        <v>58.949996948242188</v>
      </c>
      <c r="H483" s="18">
        <f t="shared" si="22"/>
        <v>57.3588813874008</v>
      </c>
      <c r="I483" s="26">
        <v>77.279273986816406</v>
      </c>
      <c r="J483" s="18">
        <f t="shared" si="23"/>
        <v>75.193434093068703</v>
      </c>
    </row>
    <row r="484" spans="1:10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0.97893651345116284</v>
      </c>
      <c r="E484" s="26">
        <v>68.447113037109375</v>
      </c>
      <c r="F484" s="18">
        <f t="shared" si="21"/>
        <v>67.005378192345489</v>
      </c>
      <c r="G484" s="26">
        <v>58.378246307373047</v>
      </c>
      <c r="H484" s="18">
        <f t="shared" si="22"/>
        <v>57.14859690153299</v>
      </c>
      <c r="I484" s="26">
        <v>76.705833435058594</v>
      </c>
      <c r="J484" s="18">
        <f t="shared" si="23"/>
        <v>75.090141144281887</v>
      </c>
    </row>
    <row r="485" spans="1:10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0.97892883205162851</v>
      </c>
      <c r="E485" s="26">
        <v>67.024383544921875</v>
      </c>
      <c r="F485" s="18">
        <f t="shared" si="21"/>
        <v>65.612101502610756</v>
      </c>
      <c r="G485" s="26">
        <v>57.044147491455078</v>
      </c>
      <c r="H485" s="18">
        <f t="shared" si="22"/>
        <v>55.842160679190954</v>
      </c>
      <c r="I485" s="26">
        <v>75.3677978515625</v>
      </c>
      <c r="J485" s="18">
        <f t="shared" si="23"/>
        <v>73.779710325133308</v>
      </c>
    </row>
    <row r="486" spans="1:10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0.97892668524815241</v>
      </c>
      <c r="E486" s="26">
        <v>67.024383544921875</v>
      </c>
      <c r="F486" s="18">
        <f t="shared" si="21"/>
        <v>65.611957614431176</v>
      </c>
      <c r="G486" s="26">
        <v>57.044147491455078</v>
      </c>
      <c r="H486" s="18">
        <f t="shared" si="22"/>
        <v>55.842038216616828</v>
      </c>
      <c r="I486" s="26">
        <v>75.3677978515625</v>
      </c>
      <c r="J486" s="18">
        <f t="shared" si="23"/>
        <v>73.779548525282905</v>
      </c>
    </row>
    <row r="487" spans="1:10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0.97892729376371712</v>
      </c>
      <c r="E487" s="26">
        <v>67.024383544921875</v>
      </c>
      <c r="F487" s="18">
        <f t="shared" si="21"/>
        <v>65.611998399811782</v>
      </c>
      <c r="G487" s="26">
        <v>57.044147491455078</v>
      </c>
      <c r="H487" s="18">
        <f t="shared" si="22"/>
        <v>55.842072928868454</v>
      </c>
      <c r="I487" s="26">
        <v>75.3677978515625</v>
      </c>
      <c r="J487" s="18">
        <f t="shared" si="23"/>
        <v>73.779594387760966</v>
      </c>
    </row>
    <row r="488" spans="1:10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0.97772861602113259</v>
      </c>
      <c r="E488" s="26">
        <v>67.024383544921875</v>
      </c>
      <c r="F488" s="18">
        <f t="shared" si="21"/>
        <v>65.531657763046042</v>
      </c>
      <c r="G488" s="26">
        <v>57.044147491455078</v>
      </c>
      <c r="H488" s="18">
        <f t="shared" si="22"/>
        <v>55.773695378925737</v>
      </c>
      <c r="I488" s="26">
        <v>75.3677978515625</v>
      </c>
      <c r="J488" s="18">
        <f t="shared" si="23"/>
        <v>73.689252685968697</v>
      </c>
    </row>
    <row r="489" spans="1:10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0.97773953985838113</v>
      </c>
      <c r="E489" s="26">
        <v>0.13975617289543149</v>
      </c>
      <c r="F489" s="18">
        <f t="shared" si="21"/>
        <v>0.13664513617914753</v>
      </c>
      <c r="G489" s="26">
        <v>4.9349591135978699E-2</v>
      </c>
      <c r="H489" s="18">
        <f t="shared" si="22"/>
        <v>4.8251046529491054E-2</v>
      </c>
      <c r="I489" s="26">
        <v>0.19308951497077939</v>
      </c>
      <c r="J489" s="18">
        <f t="shared" si="23"/>
        <v>0.18879125351900783</v>
      </c>
    </row>
    <row r="490" spans="1:10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0.97772094085951489</v>
      </c>
      <c r="E490" s="26">
        <v>0.13975617289543149</v>
      </c>
      <c r="F490" s="18">
        <f t="shared" si="21"/>
        <v>0.13664253685424632</v>
      </c>
      <c r="G490" s="26">
        <v>4.9349591135978699E-2</v>
      </c>
      <c r="H490" s="18">
        <f t="shared" si="22"/>
        <v>4.8250128676501469E-2</v>
      </c>
      <c r="I490" s="26">
        <v>0.19308951497077939</v>
      </c>
      <c r="J490" s="18">
        <f t="shared" si="23"/>
        <v>0.18878766224733781</v>
      </c>
    </row>
    <row r="491" spans="1:10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0.98622726189913856</v>
      </c>
      <c r="E491" s="26">
        <v>6.9878086447715759E-2</v>
      </c>
      <c r="F491" s="18">
        <f t="shared" si="21"/>
        <v>6.8915673864082011E-2</v>
      </c>
      <c r="G491" s="26">
        <v>2.4674795567989349E-2</v>
      </c>
      <c r="H491" s="18">
        <f t="shared" si="22"/>
        <v>2.4334956070939134E-2</v>
      </c>
      <c r="I491" s="26">
        <v>9.6544757485389709E-2</v>
      </c>
      <c r="J491" s="18">
        <f t="shared" si="23"/>
        <v>9.5215071825532252E-2</v>
      </c>
    </row>
    <row r="492" spans="1:10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0.99952076677316293</v>
      </c>
      <c r="E492" s="26">
        <v>6.9878086447715759E-2</v>
      </c>
      <c r="F492" s="18">
        <f t="shared" si="21"/>
        <v>6.9844598546862216E-2</v>
      </c>
      <c r="G492" s="26">
        <v>2.4674795567989349E-2</v>
      </c>
      <c r="H492" s="18">
        <f t="shared" si="22"/>
        <v>2.4662970586087758E-2</v>
      </c>
      <c r="I492" s="26">
        <v>9.6544757485389709E-2</v>
      </c>
      <c r="J492" s="18">
        <f t="shared" si="23"/>
        <v>9.6498490029725784E-2</v>
      </c>
    </row>
    <row r="493" spans="1:10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0.99951848400124266</v>
      </c>
      <c r="E493" s="26">
        <v>0</v>
      </c>
      <c r="F493" s="18">
        <f t="shared" si="21"/>
        <v>0</v>
      </c>
      <c r="G493" s="26">
        <v>0</v>
      </c>
      <c r="H493" s="18">
        <f t="shared" si="22"/>
        <v>0</v>
      </c>
      <c r="I493" s="26">
        <v>0</v>
      </c>
      <c r="J493" s="18">
        <f t="shared" si="23"/>
        <v>0</v>
      </c>
    </row>
    <row r="494" spans="1:10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0.99952011812476926</v>
      </c>
      <c r="E494" s="26">
        <v>0</v>
      </c>
      <c r="F494" s="18">
        <f t="shared" si="21"/>
        <v>0</v>
      </c>
      <c r="G494" s="26">
        <v>0</v>
      </c>
      <c r="H494" s="18">
        <f t="shared" si="22"/>
        <v>0</v>
      </c>
      <c r="I494" s="26">
        <v>0</v>
      </c>
      <c r="J494" s="18">
        <f t="shared" si="23"/>
        <v>0</v>
      </c>
    </row>
    <row r="495" spans="1:10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0.99951984635083235</v>
      </c>
      <c r="E495" s="26">
        <v>0</v>
      </c>
      <c r="F495" s="18">
        <f t="shared" si="21"/>
        <v>0</v>
      </c>
      <c r="G495" s="26">
        <v>0</v>
      </c>
      <c r="H495" s="18">
        <f t="shared" si="22"/>
        <v>0</v>
      </c>
      <c r="I495" s="26">
        <v>0</v>
      </c>
      <c r="J495" s="18">
        <f t="shared" si="23"/>
        <v>0</v>
      </c>
    </row>
    <row r="496" spans="1:10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26">
        <v>0</v>
      </c>
      <c r="F496" s="18">
        <f t="shared" si="21"/>
        <v>0</v>
      </c>
      <c r="G496" s="26">
        <v>0</v>
      </c>
      <c r="H496" s="18">
        <f t="shared" si="22"/>
        <v>0</v>
      </c>
      <c r="I496" s="26">
        <v>0</v>
      </c>
      <c r="J496" s="18">
        <f t="shared" si="23"/>
        <v>0</v>
      </c>
    </row>
    <row r="497" spans="1:10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26">
        <v>0</v>
      </c>
      <c r="F497" s="18">
        <f t="shared" si="21"/>
        <v>0</v>
      </c>
      <c r="G497" s="26">
        <v>0</v>
      </c>
      <c r="H497" s="18">
        <f t="shared" si="22"/>
        <v>0</v>
      </c>
      <c r="I497" s="26">
        <v>0</v>
      </c>
      <c r="J497" s="18">
        <f t="shared" si="23"/>
        <v>0</v>
      </c>
    </row>
    <row r="498" spans="1:10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26">
        <v>0</v>
      </c>
      <c r="F498" s="18">
        <f t="shared" si="21"/>
        <v>0</v>
      </c>
      <c r="G498" s="26">
        <v>0</v>
      </c>
      <c r="H498" s="18">
        <f t="shared" si="22"/>
        <v>0</v>
      </c>
      <c r="I498" s="26">
        <v>0</v>
      </c>
      <c r="J498" s="18">
        <f t="shared" si="23"/>
        <v>0</v>
      </c>
    </row>
    <row r="499" spans="1:10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26">
        <v>0</v>
      </c>
      <c r="F499" s="18">
        <f t="shared" si="21"/>
        <v>0</v>
      </c>
      <c r="G499" s="26">
        <v>0</v>
      </c>
      <c r="H499" s="18">
        <f t="shared" si="22"/>
        <v>0</v>
      </c>
      <c r="I499" s="26">
        <v>0</v>
      </c>
      <c r="J499" s="18">
        <f t="shared" si="23"/>
        <v>0</v>
      </c>
    </row>
    <row r="500" spans="1:10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26">
        <v>0</v>
      </c>
      <c r="F500" s="18">
        <f t="shared" si="21"/>
        <v>0</v>
      </c>
      <c r="G500" s="26">
        <v>0</v>
      </c>
      <c r="H500" s="18">
        <f t="shared" si="22"/>
        <v>0</v>
      </c>
      <c r="I500" s="26">
        <v>0</v>
      </c>
      <c r="J500" s="18">
        <f t="shared" si="23"/>
        <v>0</v>
      </c>
    </row>
    <row r="501" spans="1:10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26">
        <v>0</v>
      </c>
      <c r="F501" s="18">
        <f t="shared" si="21"/>
        <v>0</v>
      </c>
      <c r="G501" s="26">
        <v>0</v>
      </c>
      <c r="H501" s="18">
        <f t="shared" si="22"/>
        <v>0</v>
      </c>
      <c r="I501" s="26">
        <v>0</v>
      </c>
      <c r="J501" s="18">
        <f t="shared" si="23"/>
        <v>0</v>
      </c>
    </row>
    <row r="502" spans="1:10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0.99947454035023719</v>
      </c>
      <c r="E502" s="26">
        <v>69.598945617675781</v>
      </c>
      <c r="F502" s="18">
        <f t="shared" si="21"/>
        <v>69.562374180087659</v>
      </c>
      <c r="G502" s="26">
        <v>59.372280120849609</v>
      </c>
      <c r="H502" s="18">
        <f t="shared" si="22"/>
        <v>59.341082383331688</v>
      </c>
      <c r="I502" s="26">
        <v>78.031455993652344</v>
      </c>
      <c r="J502" s="18">
        <f t="shared" si="23"/>
        <v>77.990453612115431</v>
      </c>
    </row>
    <row r="503" spans="1:10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0.97864602411999935</v>
      </c>
      <c r="E503" s="26">
        <v>79.355941772460938</v>
      </c>
      <c r="F503" s="18">
        <f t="shared" si="21"/>
        <v>77.661376905917066</v>
      </c>
      <c r="G503" s="26">
        <v>68.67669677734375</v>
      </c>
      <c r="H503" s="18">
        <f t="shared" si="22"/>
        <v>67.210176250842238</v>
      </c>
      <c r="I503" s="26">
        <v>88.698204040527344</v>
      </c>
      <c r="J503" s="18">
        <f t="shared" si="23"/>
        <v>86.804144730846545</v>
      </c>
    </row>
    <row r="504" spans="1:10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0.97377067246179938</v>
      </c>
      <c r="E504" s="26">
        <v>79.491470336914063</v>
      </c>
      <c r="F504" s="18">
        <f t="shared" si="21"/>
        <v>77.40646252495398</v>
      </c>
      <c r="G504" s="26">
        <v>68.782264709472656</v>
      </c>
      <c r="H504" s="18">
        <f t="shared" si="22"/>
        <v>66.978152159588674</v>
      </c>
      <c r="I504" s="26">
        <v>88.886260986328125</v>
      </c>
      <c r="J504" s="18">
        <f t="shared" si="23"/>
        <v>86.55483413327174</v>
      </c>
    </row>
    <row r="505" spans="1:10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0.97377567742980098</v>
      </c>
      <c r="E505" s="26">
        <v>79.491470336914063</v>
      </c>
      <c r="F505" s="18">
        <f t="shared" si="21"/>
        <v>77.406860377219417</v>
      </c>
      <c r="G505" s="26">
        <v>68.782264709472656</v>
      </c>
      <c r="H505" s="18">
        <f t="shared" si="22"/>
        <v>66.978496412622633</v>
      </c>
      <c r="I505" s="26">
        <v>88.886260986328125</v>
      </c>
      <c r="J505" s="18">
        <f t="shared" si="23"/>
        <v>86.555279006163758</v>
      </c>
    </row>
    <row r="506" spans="1:10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0.97377998441173286</v>
      </c>
      <c r="E506" s="26">
        <v>69.598945617675781</v>
      </c>
      <c r="F506" s="18">
        <f t="shared" si="21"/>
        <v>67.774060178653372</v>
      </c>
      <c r="G506" s="26">
        <v>59.372280120849609</v>
      </c>
      <c r="H506" s="18">
        <f t="shared" si="22"/>
        <v>57.815538010569966</v>
      </c>
      <c r="I506" s="26">
        <v>78.031455993652344</v>
      </c>
      <c r="J506" s="18">
        <f t="shared" si="23"/>
        <v>75.985470001123602</v>
      </c>
    </row>
    <row r="507" spans="1:10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0.97837128772863813</v>
      </c>
      <c r="E507" s="26">
        <v>66.000457763671875</v>
      </c>
      <c r="F507" s="18">
        <f t="shared" si="21"/>
        <v>64.572952852923251</v>
      </c>
      <c r="G507" s="26">
        <v>56.543636322021477</v>
      </c>
      <c r="H507" s="18">
        <f t="shared" si="22"/>
        <v>55.320670281235948</v>
      </c>
      <c r="I507" s="26">
        <v>74.940971374511719</v>
      </c>
      <c r="J507" s="18">
        <f t="shared" si="23"/>
        <v>73.320094667316042</v>
      </c>
    </row>
    <row r="508" spans="1:10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0.98150686356167915</v>
      </c>
      <c r="E508" s="26">
        <v>65.418182373046875</v>
      </c>
      <c r="F508" s="18">
        <f t="shared" si="21"/>
        <v>64.208395000875157</v>
      </c>
      <c r="G508" s="26">
        <v>56.058795928955078</v>
      </c>
      <c r="H508" s="18">
        <f t="shared" si="22"/>
        <v>55.022092967272926</v>
      </c>
      <c r="I508" s="26">
        <v>74.480331420898438</v>
      </c>
      <c r="J508" s="18">
        <f t="shared" si="23"/>
        <v>73.102956489960405</v>
      </c>
    </row>
    <row r="509" spans="1:10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0.98149714494956686</v>
      </c>
      <c r="E509" s="26">
        <v>64.161712646484375</v>
      </c>
      <c r="F509" s="18">
        <f t="shared" si="21"/>
        <v>62.974537777598933</v>
      </c>
      <c r="G509" s="26">
        <v>55.18658447265625</v>
      </c>
      <c r="H509" s="18">
        <f t="shared" si="22"/>
        <v>54.165475099430211</v>
      </c>
      <c r="I509" s="26">
        <v>73.550498962402344</v>
      </c>
      <c r="J509" s="18">
        <f t="shared" si="23"/>
        <v>72.189604741213984</v>
      </c>
    </row>
    <row r="510" spans="1:10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0.98149735722788456</v>
      </c>
      <c r="E510" s="26">
        <v>64.161712646484375</v>
      </c>
      <c r="F510" s="18">
        <f t="shared" si="21"/>
        <v>62.974551397739354</v>
      </c>
      <c r="G510" s="26">
        <v>55.18658447265625</v>
      </c>
      <c r="H510" s="18">
        <f t="shared" si="22"/>
        <v>54.16548681434552</v>
      </c>
      <c r="I510" s="26">
        <v>73.550498962402344</v>
      </c>
      <c r="J510" s="18">
        <f t="shared" si="23"/>
        <v>72.189620354390172</v>
      </c>
    </row>
    <row r="511" spans="1:10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0.98149163280543605</v>
      </c>
      <c r="E511" s="26">
        <v>64.161712646484375</v>
      </c>
      <c r="F511" s="18">
        <f t="shared" si="21"/>
        <v>62.974184108991146</v>
      </c>
      <c r="G511" s="26">
        <v>55.18658447265625</v>
      </c>
      <c r="H511" s="18">
        <f t="shared" si="22"/>
        <v>54.165170903022506</v>
      </c>
      <c r="I511" s="26">
        <v>73.550498962402344</v>
      </c>
      <c r="J511" s="18">
        <f t="shared" si="23"/>
        <v>72.189199320262802</v>
      </c>
    </row>
    <row r="512" spans="1:10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0.98149678388689854</v>
      </c>
      <c r="E512" s="26">
        <v>64.161712646484375</v>
      </c>
      <c r="F512" s="18">
        <f t="shared" si="21"/>
        <v>62.974514611199758</v>
      </c>
      <c r="G512" s="26">
        <v>55.18658447265625</v>
      </c>
      <c r="H512" s="18">
        <f t="shared" si="22"/>
        <v>54.16545517361476</v>
      </c>
      <c r="I512" s="26">
        <v>73.550498962402344</v>
      </c>
      <c r="J512" s="18">
        <f t="shared" si="23"/>
        <v>72.189578184874563</v>
      </c>
    </row>
    <row r="513" spans="1:10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0.9815021904839627</v>
      </c>
      <c r="E513" s="26">
        <v>2.0846025943756099</v>
      </c>
      <c r="F513" s="18">
        <f t="shared" si="21"/>
        <v>2.0460420126682126</v>
      </c>
      <c r="G513" s="26">
        <v>2.4058692455291748</v>
      </c>
      <c r="H513" s="18">
        <f t="shared" si="22"/>
        <v>2.3613659345048839</v>
      </c>
      <c r="I513" s="26">
        <v>2.3320224285125728</v>
      </c>
      <c r="J513" s="18">
        <f t="shared" si="23"/>
        <v>2.2888851218428203</v>
      </c>
    </row>
    <row r="514" spans="1:10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0.98149982535652158</v>
      </c>
      <c r="E514" s="26">
        <v>1.2828325033187871</v>
      </c>
      <c r="F514" s="18">
        <f t="shared" si="21"/>
        <v>1.259099877969059</v>
      </c>
      <c r="G514" s="26">
        <v>1.4805353879928591</v>
      </c>
      <c r="H514" s="18">
        <f t="shared" si="22"/>
        <v>1.4531452247491412</v>
      </c>
      <c r="I514" s="26">
        <v>1.4350905418396001</v>
      </c>
      <c r="J514" s="18">
        <f t="shared" si="23"/>
        <v>1.4085411161863635</v>
      </c>
    </row>
    <row r="515" spans="1:10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0.98641609732651736</v>
      </c>
      <c r="E515" s="26">
        <v>0.64141625165939331</v>
      </c>
      <c r="F515" s="18">
        <f t="shared" si="21"/>
        <v>0.63270331572366212</v>
      </c>
      <c r="G515" s="26">
        <v>0.74026769399642944</v>
      </c>
      <c r="H515" s="18">
        <f t="shared" si="22"/>
        <v>0.73021196968885849</v>
      </c>
      <c r="I515" s="26">
        <v>0.7175452709197998</v>
      </c>
      <c r="J515" s="18">
        <f t="shared" si="23"/>
        <v>0.70779820579580754</v>
      </c>
    </row>
    <row r="516" spans="1:10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0.99954467905043454</v>
      </c>
      <c r="E516" s="26">
        <v>0.64141625165939331</v>
      </c>
      <c r="F516" s="18">
        <f t="shared" ref="F516:F579" si="24">$E516*$D516</f>
        <v>0.64112420140262105</v>
      </c>
      <c r="G516" s="26">
        <v>0.74026769399642944</v>
      </c>
      <c r="H516" s="18">
        <f t="shared" ref="H516:H579" si="25">$G516*$D516</f>
        <v>0.73993063460706632</v>
      </c>
      <c r="I516" s="26">
        <v>0.7175452709197998</v>
      </c>
      <c r="J516" s="18">
        <f t="shared" ref="J516:J579" si="26">$I516*$D516</f>
        <v>0.71721855752568842</v>
      </c>
    </row>
    <row r="517" spans="1:10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0.99905349057327775</v>
      </c>
      <c r="E517" s="26">
        <v>0</v>
      </c>
      <c r="F517" s="18">
        <f t="shared" si="24"/>
        <v>0</v>
      </c>
      <c r="G517" s="26">
        <v>0</v>
      </c>
      <c r="H517" s="18">
        <f t="shared" si="25"/>
        <v>0</v>
      </c>
      <c r="I517" s="26">
        <v>0</v>
      </c>
      <c r="J517" s="18">
        <f t="shared" si="26"/>
        <v>0</v>
      </c>
    </row>
    <row r="518" spans="1:10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26">
        <v>0</v>
      </c>
      <c r="F518" s="18">
        <f t="shared" si="24"/>
        <v>0</v>
      </c>
      <c r="G518" s="26">
        <v>0</v>
      </c>
      <c r="H518" s="18">
        <f t="shared" si="25"/>
        <v>0</v>
      </c>
      <c r="I518" s="26">
        <v>0</v>
      </c>
      <c r="J518" s="18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26">
        <v>0</v>
      </c>
      <c r="F519" s="18">
        <f t="shared" si="24"/>
        <v>0</v>
      </c>
      <c r="G519" s="26">
        <v>0</v>
      </c>
      <c r="H519" s="18">
        <f t="shared" si="25"/>
        <v>0</v>
      </c>
      <c r="I519" s="26">
        <v>0</v>
      </c>
      <c r="J519" s="18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1</v>
      </c>
      <c r="E520" s="26">
        <v>0</v>
      </c>
      <c r="F520" s="18">
        <f t="shared" si="24"/>
        <v>0</v>
      </c>
      <c r="G520" s="26">
        <v>0</v>
      </c>
      <c r="H520" s="18">
        <f t="shared" si="25"/>
        <v>0</v>
      </c>
      <c r="I520" s="26">
        <v>0</v>
      </c>
      <c r="J520" s="18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1</v>
      </c>
      <c r="E521" s="26">
        <v>0</v>
      </c>
      <c r="F521" s="18">
        <f t="shared" si="24"/>
        <v>0</v>
      </c>
      <c r="G521" s="26">
        <v>0</v>
      </c>
      <c r="H521" s="18">
        <f t="shared" si="25"/>
        <v>0</v>
      </c>
      <c r="I521" s="26">
        <v>0</v>
      </c>
      <c r="J521" s="18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1</v>
      </c>
      <c r="E522" s="26">
        <v>0</v>
      </c>
      <c r="F522" s="18">
        <f t="shared" si="24"/>
        <v>0</v>
      </c>
      <c r="G522" s="26">
        <v>0</v>
      </c>
      <c r="H522" s="18">
        <f t="shared" si="25"/>
        <v>0</v>
      </c>
      <c r="I522" s="26">
        <v>0</v>
      </c>
      <c r="J522" s="18">
        <f t="shared" si="26"/>
        <v>0</v>
      </c>
    </row>
    <row r="523" spans="1:10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1</v>
      </c>
      <c r="E523" s="26">
        <v>0</v>
      </c>
      <c r="F523" s="18">
        <f t="shared" si="24"/>
        <v>0</v>
      </c>
      <c r="G523" s="26">
        <v>0</v>
      </c>
      <c r="H523" s="18">
        <f t="shared" si="25"/>
        <v>0</v>
      </c>
      <c r="I523" s="26">
        <v>0</v>
      </c>
      <c r="J523" s="18">
        <f t="shared" si="26"/>
        <v>0</v>
      </c>
    </row>
    <row r="524" spans="1:10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1</v>
      </c>
      <c r="E524" s="26">
        <v>0</v>
      </c>
      <c r="F524" s="18">
        <f t="shared" si="24"/>
        <v>0</v>
      </c>
      <c r="G524" s="26">
        <v>0</v>
      </c>
      <c r="H524" s="18">
        <f t="shared" si="25"/>
        <v>0</v>
      </c>
      <c r="I524" s="26">
        <v>0</v>
      </c>
      <c r="J524" s="18">
        <f t="shared" si="26"/>
        <v>0</v>
      </c>
    </row>
    <row r="525" spans="1:10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1</v>
      </c>
      <c r="E525" s="26">
        <v>0</v>
      </c>
      <c r="F525" s="18">
        <f t="shared" si="24"/>
        <v>0</v>
      </c>
      <c r="G525" s="26">
        <v>0</v>
      </c>
      <c r="H525" s="18">
        <f t="shared" si="25"/>
        <v>0</v>
      </c>
      <c r="I525" s="26">
        <v>0</v>
      </c>
      <c r="J525" s="18">
        <f t="shared" si="26"/>
        <v>0</v>
      </c>
    </row>
    <row r="526" spans="1:10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1.0001063569552131</v>
      </c>
      <c r="E526" s="26">
        <v>0</v>
      </c>
      <c r="F526" s="18">
        <f t="shared" si="24"/>
        <v>0</v>
      </c>
      <c r="G526" s="26">
        <v>0</v>
      </c>
      <c r="H526" s="18">
        <f t="shared" si="25"/>
        <v>0</v>
      </c>
      <c r="I526" s="26">
        <v>0</v>
      </c>
      <c r="J526" s="18">
        <f t="shared" si="26"/>
        <v>0</v>
      </c>
    </row>
    <row r="527" spans="1:10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0.98350604868578317</v>
      </c>
      <c r="E527" s="26">
        <v>66.392959594726563</v>
      </c>
      <c r="F527" s="18">
        <f t="shared" si="24"/>
        <v>65.297877351564381</v>
      </c>
      <c r="G527" s="26">
        <v>57.279773712158203</v>
      </c>
      <c r="H527" s="18">
        <f t="shared" si="25"/>
        <v>56.335003913260508</v>
      </c>
      <c r="I527" s="26">
        <v>75.402427673339844</v>
      </c>
      <c r="J527" s="18">
        <f t="shared" si="26"/>
        <v>74.158743702322028</v>
      </c>
    </row>
    <row r="528" spans="1:10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0.97779229805339207</v>
      </c>
      <c r="E528" s="26">
        <v>68.570304870605469</v>
      </c>
      <c r="F528" s="18">
        <f t="shared" si="24"/>
        <v>67.047515977651031</v>
      </c>
      <c r="G528" s="26">
        <v>59.329410552978523</v>
      </c>
      <c r="H528" s="18">
        <f t="shared" si="25"/>
        <v>58.011840686750041</v>
      </c>
      <c r="I528" s="26">
        <v>77.910263061523438</v>
      </c>
      <c r="J528" s="18">
        <f t="shared" si="26"/>
        <v>76.180055160871305</v>
      </c>
    </row>
    <row r="529" spans="1:10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0.97780058721366736</v>
      </c>
      <c r="E529" s="26">
        <v>68.570304870605469</v>
      </c>
      <c r="F529" s="18">
        <f t="shared" si="24"/>
        <v>67.048084367898227</v>
      </c>
      <c r="G529" s="26">
        <v>59.329410552978523</v>
      </c>
      <c r="H529" s="18">
        <f t="shared" si="25"/>
        <v>58.012332477743151</v>
      </c>
      <c r="I529" s="26">
        <v>77.910263061523438</v>
      </c>
      <c r="J529" s="18">
        <f t="shared" si="26"/>
        <v>76.180700971528921</v>
      </c>
    </row>
    <row r="530" spans="1:10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0.97780021421418117</v>
      </c>
      <c r="E530" s="26">
        <v>66.392959594726563</v>
      </c>
      <c r="F530" s="18">
        <f t="shared" si="24"/>
        <v>64.919050114037105</v>
      </c>
      <c r="G530" s="26">
        <v>57.279773712158203</v>
      </c>
      <c r="H530" s="18">
        <f t="shared" si="25"/>
        <v>56.008175005888113</v>
      </c>
      <c r="I530" s="26">
        <v>75.402427673339844</v>
      </c>
      <c r="J530" s="18">
        <f t="shared" si="26"/>
        <v>73.728509931261001</v>
      </c>
    </row>
    <row r="531" spans="1:10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0.97986820258629348</v>
      </c>
      <c r="E531" s="26">
        <v>71.216438293457031</v>
      </c>
      <c r="F531" s="18">
        <f t="shared" si="24"/>
        <v>69.782723385207419</v>
      </c>
      <c r="G531" s="26">
        <v>62.603164672851563</v>
      </c>
      <c r="H531" s="18">
        <f t="shared" si="25"/>
        <v>61.342850444200806</v>
      </c>
      <c r="I531" s="26">
        <v>79.567062377929688</v>
      </c>
      <c r="J531" s="18">
        <f t="shared" si="26"/>
        <v>77.965234397333461</v>
      </c>
    </row>
    <row r="532" spans="1:10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0.98948650295013385</v>
      </c>
      <c r="E532" s="26">
        <v>71.973403930664063</v>
      </c>
      <c r="F532" s="18">
        <f t="shared" si="24"/>
        <v>71.216711760770195</v>
      </c>
      <c r="G532" s="26">
        <v>63.208442687988281</v>
      </c>
      <c r="H532" s="18">
        <f t="shared" si="25"/>
        <v>62.543900912261485</v>
      </c>
      <c r="I532" s="26">
        <v>80.509834289550781</v>
      </c>
      <c r="J532" s="18">
        <f t="shared" si="26"/>
        <v>79.663394384262375</v>
      </c>
    </row>
    <row r="533" spans="1:10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0.9894953455669363</v>
      </c>
      <c r="E533" s="26">
        <v>71.453704833984375</v>
      </c>
      <c r="F533" s="18">
        <f t="shared" si="24"/>
        <v>70.70310835674124</v>
      </c>
      <c r="G533" s="26">
        <v>62.528057098388672</v>
      </c>
      <c r="H533" s="18">
        <f t="shared" si="25"/>
        <v>61.871221466199223</v>
      </c>
      <c r="I533" s="26">
        <v>80.249359130859375</v>
      </c>
      <c r="J533" s="18">
        <f t="shared" si="26"/>
        <v>79.406367344714866</v>
      </c>
    </row>
    <row r="534" spans="1:10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0.98949592866999569</v>
      </c>
      <c r="E534" s="26">
        <v>71.453704833984375</v>
      </c>
      <c r="F534" s="18">
        <f t="shared" si="24"/>
        <v>70.70315002161513</v>
      </c>
      <c r="G534" s="26">
        <v>62.528057098388672</v>
      </c>
      <c r="H534" s="18">
        <f t="shared" si="25"/>
        <v>61.871257926500618</v>
      </c>
      <c r="I534" s="26">
        <v>80.249359130859375</v>
      </c>
      <c r="J534" s="18">
        <f t="shared" si="26"/>
        <v>79.406414138361697</v>
      </c>
    </row>
    <row r="535" spans="1:10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0.98948750106066552</v>
      </c>
      <c r="E535" s="26">
        <v>71.453704833984375</v>
      </c>
      <c r="F535" s="18">
        <f t="shared" si="24"/>
        <v>70.702547837705595</v>
      </c>
      <c r="G535" s="26">
        <v>62.528057098388672</v>
      </c>
      <c r="H535" s="18">
        <f t="shared" si="25"/>
        <v>61.870730964463213</v>
      </c>
      <c r="I535" s="26">
        <v>80.249359130859375</v>
      </c>
      <c r="J535" s="18">
        <f t="shared" si="26"/>
        <v>79.405737828113942</v>
      </c>
    </row>
    <row r="536" spans="1:10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0.98948799229927975</v>
      </c>
      <c r="E536" s="26">
        <v>71.453704833984375</v>
      </c>
      <c r="F536" s="18">
        <f t="shared" si="24"/>
        <v>70.702582938524543</v>
      </c>
      <c r="G536" s="26">
        <v>62.528057098388672</v>
      </c>
      <c r="H536" s="18">
        <f t="shared" si="25"/>
        <v>61.870761680659335</v>
      </c>
      <c r="I536" s="26">
        <v>80.249359130859375</v>
      </c>
      <c r="J536" s="18">
        <f t="shared" si="26"/>
        <v>79.40577724969792</v>
      </c>
    </row>
    <row r="537" spans="1:10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0.98949727830402678</v>
      </c>
      <c r="E537" s="26">
        <v>2.517701825127006E-3</v>
      </c>
      <c r="F537" s="18">
        <f t="shared" si="24"/>
        <v>2.491259103544253E-3</v>
      </c>
      <c r="G537" s="26">
        <v>2.517701825127006E-3</v>
      </c>
      <c r="H537" s="18">
        <f t="shared" si="25"/>
        <v>2.491259103544253E-3</v>
      </c>
      <c r="I537" s="26">
        <v>0.73077893257141113</v>
      </c>
      <c r="J537" s="18">
        <f t="shared" si="26"/>
        <v>0.72310376482133321</v>
      </c>
    </row>
    <row r="538" spans="1:10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0.98949562950913417</v>
      </c>
      <c r="E538" s="26">
        <v>2.517701825127006E-3</v>
      </c>
      <c r="F538" s="18">
        <f t="shared" si="24"/>
        <v>2.4912549523703428E-3</v>
      </c>
      <c r="G538" s="26">
        <v>2.517701825127006E-3</v>
      </c>
      <c r="H538" s="18">
        <f t="shared" si="25"/>
        <v>2.4912549523703428E-3</v>
      </c>
      <c r="I538" s="26">
        <v>0.73077893257141113</v>
      </c>
      <c r="J538" s="18">
        <f t="shared" si="26"/>
        <v>0.72310255991676153</v>
      </c>
    </row>
    <row r="539" spans="1:10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0.98959587591077658</v>
      </c>
      <c r="E539" s="26">
        <v>2.517701825127006E-3</v>
      </c>
      <c r="F539" s="18">
        <f t="shared" si="24"/>
        <v>2.4915073429187203E-3</v>
      </c>
      <c r="G539" s="26">
        <v>2.517701825127006E-3</v>
      </c>
      <c r="H539" s="18">
        <f t="shared" si="25"/>
        <v>2.4915073429187203E-3</v>
      </c>
      <c r="I539" s="26">
        <v>0.17515341937541959</v>
      </c>
      <c r="J539" s="18">
        <f t="shared" si="26"/>
        <v>0.17333110146558595</v>
      </c>
    </row>
    <row r="540" spans="1:10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0.99297325166368933</v>
      </c>
      <c r="E540" s="26">
        <v>2.517701825127006E-3</v>
      </c>
      <c r="F540" s="18">
        <f t="shared" si="24"/>
        <v>2.5000105680159685E-3</v>
      </c>
      <c r="G540" s="26">
        <v>2.517701825127006E-3</v>
      </c>
      <c r="H540" s="18">
        <f t="shared" si="25"/>
        <v>2.5000105680159685E-3</v>
      </c>
      <c r="I540" s="26">
        <v>4.8874899744987488E-2</v>
      </c>
      <c r="J540" s="18">
        <f t="shared" si="26"/>
        <v>4.8531468124517044E-2</v>
      </c>
    </row>
    <row r="541" spans="1:10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0.99747590230611261</v>
      </c>
      <c r="E541" s="26">
        <v>0</v>
      </c>
      <c r="F541" s="18">
        <f t="shared" si="24"/>
        <v>0</v>
      </c>
      <c r="G541" s="26">
        <v>0</v>
      </c>
      <c r="H541" s="18">
        <f t="shared" si="25"/>
        <v>0</v>
      </c>
      <c r="I541" s="26">
        <v>0.1010228097438812</v>
      </c>
      <c r="J541" s="18">
        <f t="shared" si="26"/>
        <v>0.10076781830277665</v>
      </c>
    </row>
    <row r="542" spans="1:10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0.99744530632798245</v>
      </c>
      <c r="E542" s="26">
        <v>0</v>
      </c>
      <c r="F542" s="18">
        <f t="shared" si="24"/>
        <v>0</v>
      </c>
      <c r="G542" s="26">
        <v>0</v>
      </c>
      <c r="H542" s="18">
        <f t="shared" si="25"/>
        <v>0</v>
      </c>
      <c r="I542" s="26">
        <v>0.1010228097438812</v>
      </c>
      <c r="J542" s="18">
        <f t="shared" si="26"/>
        <v>0.10076472741109907</v>
      </c>
    </row>
    <row r="543" spans="1:10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0.99858871427543905</v>
      </c>
      <c r="E543" s="26">
        <v>0</v>
      </c>
      <c r="F543" s="18">
        <f t="shared" si="24"/>
        <v>0</v>
      </c>
      <c r="G543" s="26">
        <v>0</v>
      </c>
      <c r="H543" s="18">
        <f t="shared" si="25"/>
        <v>0</v>
      </c>
      <c r="I543" s="26">
        <v>0.1010228097438812</v>
      </c>
      <c r="J543" s="18">
        <f t="shared" si="26"/>
        <v>0.10088023769463463</v>
      </c>
    </row>
    <row r="544" spans="1:10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0.9990801562474152</v>
      </c>
      <c r="E544" s="26">
        <v>0</v>
      </c>
      <c r="F544" s="18">
        <f t="shared" si="24"/>
        <v>0</v>
      </c>
      <c r="G544" s="26">
        <v>0</v>
      </c>
      <c r="H544" s="18">
        <f t="shared" si="25"/>
        <v>0</v>
      </c>
      <c r="I544" s="26">
        <v>0.1010228097438812</v>
      </c>
      <c r="J544" s="18">
        <f t="shared" si="26"/>
        <v>0.10092988454346973</v>
      </c>
    </row>
    <row r="545" spans="1:10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0.99979041196377827</v>
      </c>
      <c r="E545" s="26">
        <v>0</v>
      </c>
      <c r="F545" s="18">
        <f t="shared" si="24"/>
        <v>0</v>
      </c>
      <c r="G545" s="26">
        <v>0</v>
      </c>
      <c r="H545" s="18">
        <f t="shared" si="25"/>
        <v>0</v>
      </c>
      <c r="I545" s="26">
        <v>0.1010228097438812</v>
      </c>
      <c r="J545" s="18">
        <f t="shared" si="26"/>
        <v>0.10100163657157338</v>
      </c>
    </row>
    <row r="546" spans="1:10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</v>
      </c>
      <c r="E546" s="26">
        <v>0</v>
      </c>
      <c r="F546" s="18">
        <f t="shared" si="24"/>
        <v>0</v>
      </c>
      <c r="G546" s="26">
        <v>0</v>
      </c>
      <c r="H546" s="18">
        <f t="shared" si="25"/>
        <v>0</v>
      </c>
      <c r="I546" s="26">
        <v>0.1010228097438812</v>
      </c>
      <c r="J546" s="18">
        <f t="shared" si="26"/>
        <v>0.1010228097438812</v>
      </c>
    </row>
    <row r="547" spans="1:10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0.99985996893856455</v>
      </c>
      <c r="E547" s="26">
        <v>0</v>
      </c>
      <c r="F547" s="18">
        <f t="shared" si="24"/>
        <v>0</v>
      </c>
      <c r="G547" s="26">
        <v>0</v>
      </c>
      <c r="H547" s="18">
        <f t="shared" si="25"/>
        <v>0</v>
      </c>
      <c r="I547" s="26">
        <v>0.1010228097438812</v>
      </c>
      <c r="J547" s="18">
        <f t="shared" si="26"/>
        <v>0.10100866341260357</v>
      </c>
    </row>
    <row r="548" spans="1:10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0.99985381125101713</v>
      </c>
      <c r="E548" s="26">
        <v>0</v>
      </c>
      <c r="F548" s="18">
        <f t="shared" si="24"/>
        <v>0</v>
      </c>
      <c r="G548" s="26">
        <v>0</v>
      </c>
      <c r="H548" s="18">
        <f t="shared" si="25"/>
        <v>0</v>
      </c>
      <c r="I548" s="26">
        <v>0.1010228097438812</v>
      </c>
      <c r="J548" s="18">
        <f t="shared" si="26"/>
        <v>0.10100804134570601</v>
      </c>
    </row>
    <row r="549" spans="1:10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0.99985258797980814</v>
      </c>
      <c r="E549" s="26">
        <v>0</v>
      </c>
      <c r="F549" s="18">
        <f t="shared" si="24"/>
        <v>0</v>
      </c>
      <c r="G549" s="26">
        <v>0</v>
      </c>
      <c r="H549" s="18">
        <f t="shared" si="25"/>
        <v>0</v>
      </c>
      <c r="I549" s="26">
        <v>0.1010228097438812</v>
      </c>
      <c r="J549" s="18">
        <f t="shared" si="26"/>
        <v>0.1010079177674114</v>
      </c>
    </row>
    <row r="550" spans="1:10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</v>
      </c>
      <c r="E550" s="26">
        <v>0</v>
      </c>
      <c r="F550" s="18">
        <f t="shared" si="24"/>
        <v>0</v>
      </c>
      <c r="G550" s="26">
        <v>0</v>
      </c>
      <c r="H550" s="18">
        <f t="shared" si="25"/>
        <v>0</v>
      </c>
      <c r="I550" s="26">
        <v>0.1010228097438812</v>
      </c>
      <c r="J550" s="18">
        <f t="shared" si="26"/>
        <v>0.1010228097438812</v>
      </c>
    </row>
    <row r="551" spans="1:10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0.98137070176191832</v>
      </c>
      <c r="E551" s="26">
        <v>72.042465209960938</v>
      </c>
      <c r="F551" s="18">
        <f t="shared" si="24"/>
        <v>70.70036463975795</v>
      </c>
      <c r="G551" s="26">
        <v>63.556163787841797</v>
      </c>
      <c r="H551" s="18">
        <f t="shared" si="25"/>
        <v>62.372157057769726</v>
      </c>
      <c r="I551" s="26">
        <v>80.575851440429688</v>
      </c>
      <c r="J551" s="18">
        <f t="shared" si="26"/>
        <v>79.074779873158562</v>
      </c>
    </row>
    <row r="552" spans="1:10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0.98036940943688011</v>
      </c>
      <c r="E552" s="26">
        <v>72.151824951171875</v>
      </c>
      <c r="F552" s="18">
        <f t="shared" si="24"/>
        <v>70.735442017173526</v>
      </c>
      <c r="G552" s="26">
        <v>63.710075378417969</v>
      </c>
      <c r="H552" s="18">
        <f t="shared" si="25"/>
        <v>62.459408973918741</v>
      </c>
      <c r="I552" s="26">
        <v>80.707496643066406</v>
      </c>
      <c r="J552" s="18">
        <f t="shared" si="26"/>
        <v>79.123160821092</v>
      </c>
    </row>
    <row r="553" spans="1:10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0.98037545355164635</v>
      </c>
      <c r="E553" s="26">
        <v>72.010505676269531</v>
      </c>
      <c r="F553" s="18">
        <f t="shared" si="24"/>
        <v>70.597332162856148</v>
      </c>
      <c r="G553" s="26">
        <v>63.557182312011719</v>
      </c>
      <c r="H553" s="18">
        <f t="shared" si="25"/>
        <v>62.309901435603166</v>
      </c>
      <c r="I553" s="26">
        <v>80.53424072265625</v>
      </c>
      <c r="J553" s="18">
        <f t="shared" si="26"/>
        <v>78.953792774911591</v>
      </c>
    </row>
    <row r="554" spans="1:10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0.98037648079357653</v>
      </c>
      <c r="E554" s="26">
        <v>71.916297912597656</v>
      </c>
      <c r="F554" s="18">
        <f t="shared" si="24"/>
        <v>70.50504705925492</v>
      </c>
      <c r="G554" s="26">
        <v>63.455268859863281</v>
      </c>
      <c r="H554" s="18">
        <f t="shared" si="25"/>
        <v>62.210053172642986</v>
      </c>
      <c r="I554" s="26">
        <v>80.418716430664063</v>
      </c>
      <c r="J554" s="18">
        <f t="shared" si="26"/>
        <v>78.840618204231006</v>
      </c>
    </row>
    <row r="555" spans="1:10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0.99061886578029645</v>
      </c>
      <c r="E555" s="26">
        <v>76.468429565429688</v>
      </c>
      <c r="F555" s="18">
        <f t="shared" si="24"/>
        <v>75.751068964106452</v>
      </c>
      <c r="G555" s="26">
        <v>69.308151245117188</v>
      </c>
      <c r="H555" s="18">
        <f t="shared" si="25"/>
        <v>68.657962175767224</v>
      </c>
      <c r="I555" s="26">
        <v>86.54742431640625</v>
      </c>
      <c r="J555" s="18">
        <f t="shared" si="26"/>
        <v>85.735511312524409</v>
      </c>
    </row>
    <row r="556" spans="1:10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0.99480049398196868</v>
      </c>
      <c r="E556" s="26">
        <v>76.468429565429688</v>
      </c>
      <c r="F556" s="18">
        <f t="shared" si="24"/>
        <v>76.070831505714835</v>
      </c>
      <c r="G556" s="26">
        <v>69.308151245117188</v>
      </c>
      <c r="H556" s="18">
        <f t="shared" si="25"/>
        <v>68.94778309561957</v>
      </c>
      <c r="I556" s="26">
        <v>86.54742431640625</v>
      </c>
      <c r="J556" s="18">
        <f t="shared" si="26"/>
        <v>86.097420462827984</v>
      </c>
    </row>
    <row r="557" spans="1:10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0.99479771034962661</v>
      </c>
      <c r="E557" s="26">
        <v>77.715644836425781</v>
      </c>
      <c r="F557" s="18">
        <f t="shared" si="24"/>
        <v>77.311345541621151</v>
      </c>
      <c r="G557" s="26">
        <v>70.446182250976563</v>
      </c>
      <c r="H557" s="18">
        <f t="shared" si="25"/>
        <v>70.07970080614399</v>
      </c>
      <c r="I557" s="26">
        <v>87.961677551269531</v>
      </c>
      <c r="J557" s="18">
        <f t="shared" si="26"/>
        <v>87.504075426515087</v>
      </c>
    </row>
    <row r="558" spans="1:10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0.99479830379281975</v>
      </c>
      <c r="E558" s="26">
        <v>77.715644836425781</v>
      </c>
      <c r="F558" s="18">
        <f t="shared" si="24"/>
        <v>77.311391661441576</v>
      </c>
      <c r="G558" s="26">
        <v>70.446182250976563</v>
      </c>
      <c r="H558" s="18">
        <f t="shared" si="25"/>
        <v>70.079742611951332</v>
      </c>
      <c r="I558" s="26">
        <v>87.961677551269531</v>
      </c>
      <c r="J558" s="18">
        <f t="shared" si="26"/>
        <v>87.504127626773879</v>
      </c>
    </row>
    <row r="559" spans="1:10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0.9947968593566886</v>
      </c>
      <c r="E559" s="26">
        <v>77.715644836425781</v>
      </c>
      <c r="F559" s="18">
        <f t="shared" si="24"/>
        <v>77.311279406156217</v>
      </c>
      <c r="G559" s="26">
        <v>70.446182250976563</v>
      </c>
      <c r="H559" s="18">
        <f t="shared" si="25"/>
        <v>70.079640856940387</v>
      </c>
      <c r="I559" s="26">
        <v>87.961677551269531</v>
      </c>
      <c r="J559" s="18">
        <f t="shared" si="26"/>
        <v>87.504000571748662</v>
      </c>
    </row>
    <row r="560" spans="1:10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0.9947934591186457</v>
      </c>
      <c r="E560" s="26">
        <v>77.715644836425781</v>
      </c>
      <c r="F560" s="18">
        <f t="shared" si="24"/>
        <v>77.311015154464116</v>
      </c>
      <c r="G560" s="26">
        <v>70.446182250976563</v>
      </c>
      <c r="H560" s="18">
        <f t="shared" si="25"/>
        <v>70.079401323151515</v>
      </c>
      <c r="I560" s="26">
        <v>87.961677551269531</v>
      </c>
      <c r="J560" s="18">
        <f t="shared" si="26"/>
        <v>87.503701481106347</v>
      </c>
    </row>
    <row r="561" spans="1:10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0.9947940378659712</v>
      </c>
      <c r="E561" s="26">
        <v>1.265992999076843</v>
      </c>
      <c r="F561" s="18">
        <f t="shared" si="24"/>
        <v>1.2594022874617035</v>
      </c>
      <c r="G561" s="26">
        <v>1.4525777101516719</v>
      </c>
      <c r="H561" s="18">
        <f t="shared" si="25"/>
        <v>1.445015645595888</v>
      </c>
      <c r="I561" s="26">
        <v>1.463518500328064</v>
      </c>
      <c r="J561" s="18">
        <f t="shared" si="26"/>
        <v>1.4558994784329053</v>
      </c>
    </row>
    <row r="562" spans="1:10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0.99479086943675132</v>
      </c>
      <c r="E562" s="26">
        <v>1.265992999076843</v>
      </c>
      <c r="F562" s="18">
        <f t="shared" si="24"/>
        <v>1.2593982762524929</v>
      </c>
      <c r="G562" s="26">
        <v>1.4525777101516719</v>
      </c>
      <c r="H562" s="18">
        <f t="shared" si="25"/>
        <v>1.4450110432062271</v>
      </c>
      <c r="I562" s="26">
        <v>1.463518500328064</v>
      </c>
      <c r="J562" s="18">
        <f t="shared" si="26"/>
        <v>1.4558948413781252</v>
      </c>
    </row>
    <row r="563" spans="1:10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0.99479142084502126</v>
      </c>
      <c r="E563" s="26">
        <v>0.54526138305664063</v>
      </c>
      <c r="F563" s="18">
        <f t="shared" si="24"/>
        <v>0.54242134598283698</v>
      </c>
      <c r="G563" s="26">
        <v>0.69264817237854004</v>
      </c>
      <c r="H563" s="18">
        <f t="shared" si="25"/>
        <v>0.689040459546155</v>
      </c>
      <c r="I563" s="26">
        <v>0.66090595722198486</v>
      </c>
      <c r="J563" s="18">
        <f t="shared" si="26"/>
        <v>0.65746357622979712</v>
      </c>
    </row>
    <row r="564" spans="1:10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0.99272916680144629</v>
      </c>
      <c r="E564" s="26">
        <v>0.40111500024795532</v>
      </c>
      <c r="F564" s="18">
        <f t="shared" si="24"/>
        <v>0.39819855998771458</v>
      </c>
      <c r="G564" s="26">
        <v>0.54066210985183716</v>
      </c>
      <c r="H564" s="18">
        <f t="shared" si="25"/>
        <v>0.53673104583432629</v>
      </c>
      <c r="I564" s="26">
        <v>0.50038325786590576</v>
      </c>
      <c r="J564" s="18">
        <f t="shared" si="26"/>
        <v>0.49674505466261387</v>
      </c>
    </row>
    <row r="565" spans="1:10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0.99604642777582719</v>
      </c>
      <c r="E565" s="26">
        <v>0.14414633810520169</v>
      </c>
      <c r="F565" s="18">
        <f t="shared" si="24"/>
        <v>0.14357644514665274</v>
      </c>
      <c r="G565" s="26">
        <v>0.15198606252670291</v>
      </c>
      <c r="H565" s="18">
        <f t="shared" si="25"/>
        <v>0.15138517465143594</v>
      </c>
      <c r="I565" s="26">
        <v>0.1605226397514343</v>
      </c>
      <c r="J565" s="18">
        <f t="shared" si="26"/>
        <v>0.15988800190156213</v>
      </c>
    </row>
    <row r="566" spans="1:10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0.99568718342573515</v>
      </c>
      <c r="E566" s="26">
        <v>0.14414633810520169</v>
      </c>
      <c r="F566" s="18">
        <f t="shared" si="24"/>
        <v>0.143524661389102</v>
      </c>
      <c r="G566" s="26">
        <v>0.15198606252670291</v>
      </c>
      <c r="H566" s="18">
        <f t="shared" si="25"/>
        <v>0.15133057451718049</v>
      </c>
      <c r="I566" s="26">
        <v>0.1605226397514343</v>
      </c>
      <c r="J566" s="18">
        <f t="shared" si="26"/>
        <v>0.15983033505016955</v>
      </c>
    </row>
    <row r="567" spans="1:10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0.996191556351816</v>
      </c>
      <c r="E567" s="26">
        <v>0.14414633810520169</v>
      </c>
      <c r="F567" s="18">
        <f t="shared" si="24"/>
        <v>0.14359736489943595</v>
      </c>
      <c r="G567" s="26">
        <v>0.15198606252670291</v>
      </c>
      <c r="H567" s="18">
        <f t="shared" si="25"/>
        <v>0.1514072321722606</v>
      </c>
      <c r="I567" s="26">
        <v>0.1605226397514343</v>
      </c>
      <c r="J567" s="18">
        <f t="shared" si="26"/>
        <v>0.15991129832368323</v>
      </c>
    </row>
    <row r="568" spans="1:10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0.99618382971932962</v>
      </c>
      <c r="E568" s="26">
        <v>0.14414633810520169</v>
      </c>
      <c r="F568" s="18">
        <f t="shared" si="24"/>
        <v>0.14359625113365715</v>
      </c>
      <c r="G568" s="26">
        <v>0.15198606252670291</v>
      </c>
      <c r="H568" s="18">
        <f t="shared" si="25"/>
        <v>0.15140605783181241</v>
      </c>
      <c r="I568" s="26">
        <v>0.1605226397514343</v>
      </c>
      <c r="J568" s="18">
        <f t="shared" si="26"/>
        <v>0.1599100580242401</v>
      </c>
    </row>
    <row r="569" spans="1:10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0.997025421906231</v>
      </c>
      <c r="E569" s="26">
        <v>0.14414633810520169</v>
      </c>
      <c r="F569" s="18">
        <f t="shared" si="24"/>
        <v>0.14371756356557694</v>
      </c>
      <c r="G569" s="26">
        <v>0.15198606252670291</v>
      </c>
      <c r="H569" s="18">
        <f t="shared" si="25"/>
        <v>0.15153396811455278</v>
      </c>
      <c r="I569" s="26">
        <v>0.1605226397514343</v>
      </c>
      <c r="J569" s="18">
        <f t="shared" si="26"/>
        <v>0.16004515262367572</v>
      </c>
    </row>
    <row r="570" spans="1:10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0.99732240389631543</v>
      </c>
      <c r="E570" s="26">
        <v>0.14414633810520169</v>
      </c>
      <c r="F570" s="18">
        <f t="shared" si="24"/>
        <v>0.14376037243193079</v>
      </c>
      <c r="G570" s="26">
        <v>0.15198606252670291</v>
      </c>
      <c r="H570" s="18">
        <f t="shared" si="25"/>
        <v>0.15157910523786705</v>
      </c>
      <c r="I570" s="26">
        <v>0.1605226397514343</v>
      </c>
      <c r="J570" s="18">
        <f t="shared" si="26"/>
        <v>0.1600928249566827</v>
      </c>
    </row>
    <row r="571" spans="1:10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0.9973226673307346</v>
      </c>
      <c r="E571" s="26">
        <v>0.14414633810520169</v>
      </c>
      <c r="F571" s="18">
        <f t="shared" si="24"/>
        <v>0.14376041040503765</v>
      </c>
      <c r="G571" s="26">
        <v>0.15198606252670291</v>
      </c>
      <c r="H571" s="18">
        <f t="shared" si="25"/>
        <v>0.15157914527622715</v>
      </c>
      <c r="I571" s="26">
        <v>0.1605226397514343</v>
      </c>
      <c r="J571" s="18">
        <f t="shared" si="26"/>
        <v>0.16009286724387106</v>
      </c>
    </row>
    <row r="572" spans="1:10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0.9987448126859988</v>
      </c>
      <c r="E572" s="26">
        <v>0.14414633810520169</v>
      </c>
      <c r="F572" s="18">
        <f t="shared" si="24"/>
        <v>0.14396540745025233</v>
      </c>
      <c r="G572" s="26">
        <v>0.15198606252670291</v>
      </c>
      <c r="H572" s="18">
        <f t="shared" si="25"/>
        <v>0.15179529154911439</v>
      </c>
      <c r="I572" s="26">
        <v>0.1605226397514343</v>
      </c>
      <c r="J572" s="18">
        <f t="shared" si="26"/>
        <v>0.16032115377040831</v>
      </c>
    </row>
    <row r="573" spans="1:10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0.99873256678101641</v>
      </c>
      <c r="E573" s="26">
        <v>0.14414633810520169</v>
      </c>
      <c r="F573" s="18">
        <f t="shared" si="24"/>
        <v>0.14396364224789232</v>
      </c>
      <c r="G573" s="26">
        <v>0.15198606252670291</v>
      </c>
      <c r="H573" s="18">
        <f t="shared" si="25"/>
        <v>0.15179343034223405</v>
      </c>
      <c r="I573" s="26">
        <v>0.1605226397514343</v>
      </c>
      <c r="J573" s="18">
        <f t="shared" si="26"/>
        <v>0.16031918802541439</v>
      </c>
    </row>
    <row r="574" spans="1:10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0.99816872215336816</v>
      </c>
      <c r="E574" s="26">
        <v>0.14414633810520169</v>
      </c>
      <c r="F574" s="18">
        <f t="shared" si="24"/>
        <v>0.14388236610955654</v>
      </c>
      <c r="G574" s="26">
        <v>0.15198606252670291</v>
      </c>
      <c r="H574" s="18">
        <f t="shared" si="25"/>
        <v>0.15170773381740096</v>
      </c>
      <c r="I574" s="26">
        <v>0.1605226397514343</v>
      </c>
      <c r="J574" s="18">
        <f t="shared" si="26"/>
        <v>0.16022867819737463</v>
      </c>
    </row>
    <row r="575" spans="1:10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0.99060628492749248</v>
      </c>
      <c r="E575" s="26">
        <v>77.251487731933594</v>
      </c>
      <c r="F575" s="18">
        <f t="shared" si="24"/>
        <v>76.525809267252498</v>
      </c>
      <c r="G575" s="26">
        <v>69.740455627441406</v>
      </c>
      <c r="H575" s="18">
        <f t="shared" si="25"/>
        <v>69.085333658250363</v>
      </c>
      <c r="I575" s="26">
        <v>87.342567443847656</v>
      </c>
      <c r="J575" s="18">
        <f t="shared" si="26"/>
        <v>86.522096251578873</v>
      </c>
    </row>
    <row r="576" spans="1:10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0.99058920240345771</v>
      </c>
      <c r="E576" s="26">
        <v>77.496238708496094</v>
      </c>
      <c r="F576" s="18">
        <f t="shared" si="24"/>
        <v>76.76693729151711</v>
      </c>
      <c r="G576" s="26">
        <v>69.906211853027344</v>
      </c>
      <c r="H576" s="18">
        <f t="shared" si="25"/>
        <v>69.248338642537504</v>
      </c>
      <c r="I576" s="26">
        <v>87.595924377441406</v>
      </c>
      <c r="J576" s="18">
        <f t="shared" si="26"/>
        <v>86.771576862843276</v>
      </c>
    </row>
    <row r="577" spans="1:10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0.99059444006997466</v>
      </c>
      <c r="E577" s="26">
        <v>77.251487731933594</v>
      </c>
      <c r="F577" s="18">
        <f t="shared" si="24"/>
        <v>76.524894234387276</v>
      </c>
      <c r="G577" s="26">
        <v>69.740455627441406</v>
      </c>
      <c r="H577" s="18">
        <f t="shared" si="25"/>
        <v>69.084507592490226</v>
      </c>
      <c r="I577" s="26">
        <v>87.342567443847656</v>
      </c>
      <c r="J577" s="18">
        <f t="shared" si="26"/>
        <v>86.521061691312269</v>
      </c>
    </row>
    <row r="578" spans="1:10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0.99059011257242002</v>
      </c>
      <c r="E578" s="26">
        <v>77.251487731933594</v>
      </c>
      <c r="F578" s="18">
        <f t="shared" si="24"/>
        <v>76.524559928763026</v>
      </c>
      <c r="G578" s="26">
        <v>69.740455627441406</v>
      </c>
      <c r="H578" s="18">
        <f t="shared" si="25"/>
        <v>69.08420579083905</v>
      </c>
      <c r="I578" s="26">
        <v>87.342567443847656</v>
      </c>
      <c r="J578" s="18">
        <f t="shared" si="26"/>
        <v>86.520683716565244</v>
      </c>
    </row>
    <row r="579" spans="1:10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0.9831318082709628</v>
      </c>
      <c r="E579" s="26">
        <v>90.413047790527344</v>
      </c>
      <c r="F579" s="18">
        <f t="shared" si="24"/>
        <v>88.88794316559013</v>
      </c>
      <c r="G579" s="26">
        <v>83.375419616699219</v>
      </c>
      <c r="H579" s="18">
        <f t="shared" si="25"/>
        <v>81.969027053115809</v>
      </c>
      <c r="I579" s="26">
        <v>98.383026123046875</v>
      </c>
      <c r="J579" s="18">
        <f t="shared" si="26"/>
        <v>96.723482375520447</v>
      </c>
    </row>
    <row r="580" spans="1:10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0.99133343625994041</v>
      </c>
      <c r="E580" s="26">
        <v>90.642303466796875</v>
      </c>
      <c r="F580" s="18">
        <f t="shared" ref="F580:F643" si="27">$E580*$D580</f>
        <v>89.856746166256059</v>
      </c>
      <c r="G580" s="26">
        <v>83.563545227050781</v>
      </c>
      <c r="H580" s="18">
        <f t="shared" ref="H580:H643" si="28">$G580*$D580</f>
        <v>82.839336435995193</v>
      </c>
      <c r="I580" s="26">
        <v>98.659225463867188</v>
      </c>
      <c r="J580" s="18">
        <f t="shared" ref="J580:J643" si="29">$I580*$D580</f>
        <v>97.804188997839674</v>
      </c>
    </row>
    <row r="581" spans="1:10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0.99132230896618501</v>
      </c>
      <c r="E581" s="26">
        <v>91.175140380859375</v>
      </c>
      <c r="F581" s="18">
        <f t="shared" si="27"/>
        <v>90.383950682669564</v>
      </c>
      <c r="G581" s="26">
        <v>83.996543884277344</v>
      </c>
      <c r="H581" s="18">
        <f t="shared" si="28"/>
        <v>83.2676478285413</v>
      </c>
      <c r="I581" s="26">
        <v>99.276329040527344</v>
      </c>
      <c r="J581" s="18">
        <f t="shared" si="29"/>
        <v>98.41483973014229</v>
      </c>
    </row>
    <row r="582" spans="1:10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0.99132085093479172</v>
      </c>
      <c r="E582" s="26">
        <v>91.388267517089844</v>
      </c>
      <c r="F582" s="18">
        <f t="shared" si="27"/>
        <v>90.595095120497888</v>
      </c>
      <c r="G582" s="26">
        <v>84.169754028320313</v>
      </c>
      <c r="H582" s="18">
        <f t="shared" si="28"/>
        <v>83.439232186326606</v>
      </c>
      <c r="I582" s="26">
        <v>99.523185729980469</v>
      </c>
      <c r="J582" s="18">
        <f t="shared" si="29"/>
        <v>98.659409165585558</v>
      </c>
    </row>
    <row r="583" spans="1:10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0.99132342964924136</v>
      </c>
      <c r="E583" s="26">
        <v>91.388267517089844</v>
      </c>
      <c r="F583" s="18">
        <f t="shared" si="27"/>
        <v>90.595330784743865</v>
      </c>
      <c r="G583" s="26">
        <v>84.169754028320313</v>
      </c>
      <c r="H583" s="18">
        <f t="shared" si="28"/>
        <v>83.43944923608754</v>
      </c>
      <c r="I583" s="26">
        <v>99.523185729980469</v>
      </c>
      <c r="J583" s="18">
        <f t="shared" si="29"/>
        <v>98.659665807462673</v>
      </c>
    </row>
    <row r="584" spans="1:10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0.99133180304602442</v>
      </c>
      <c r="E584" s="26">
        <v>91.388267517089844</v>
      </c>
      <c r="F584" s="18">
        <f t="shared" si="27"/>
        <v>90.596096014969106</v>
      </c>
      <c r="G584" s="26">
        <v>84.169754028320313</v>
      </c>
      <c r="H584" s="18">
        <f t="shared" si="28"/>
        <v>83.440154022835159</v>
      </c>
      <c r="I584" s="26">
        <v>99.523185729980469</v>
      </c>
      <c r="J584" s="18">
        <f t="shared" si="29"/>
        <v>98.660499154585906</v>
      </c>
    </row>
    <row r="585" spans="1:10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0.99140108390435211</v>
      </c>
      <c r="E585" s="26">
        <v>90.677833557128906</v>
      </c>
      <c r="F585" s="18">
        <f t="shared" si="27"/>
        <v>89.898102474636033</v>
      </c>
      <c r="G585" s="26">
        <v>83.592422485351563</v>
      </c>
      <c r="H585" s="18">
        <f t="shared" si="28"/>
        <v>82.873618258168079</v>
      </c>
      <c r="I585" s="26">
        <v>98.700347900390625</v>
      </c>
      <c r="J585" s="18">
        <f t="shared" si="29"/>
        <v>97.85163189018391</v>
      </c>
    </row>
    <row r="586" spans="1:10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0.99140612223087787</v>
      </c>
      <c r="E586" s="26">
        <v>30.370965957641602</v>
      </c>
      <c r="F586" s="18">
        <f t="shared" si="27"/>
        <v>30.10996158847146</v>
      </c>
      <c r="G586" s="26">
        <v>28.2476806640625</v>
      </c>
      <c r="H586" s="18">
        <f t="shared" si="28"/>
        <v>28.004923549174354</v>
      </c>
      <c r="I586" s="26">
        <v>30.967939376831051</v>
      </c>
      <c r="J586" s="18">
        <f t="shared" si="29"/>
        <v>30.701804691064982</v>
      </c>
    </row>
    <row r="587" spans="1:10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0.99140267312916552</v>
      </c>
      <c r="E587" s="26">
        <v>33.088211059570313</v>
      </c>
      <c r="F587" s="18">
        <f t="shared" si="27"/>
        <v>32.803740893520029</v>
      </c>
      <c r="G587" s="26">
        <v>30.740835189819339</v>
      </c>
      <c r="H587" s="18">
        <f t="shared" si="28"/>
        <v>30.476546181410011</v>
      </c>
      <c r="I587" s="26">
        <v>33.720401763916023</v>
      </c>
      <c r="J587" s="18">
        <f t="shared" si="29"/>
        <v>33.43049644773577</v>
      </c>
    </row>
    <row r="588" spans="1:10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0.99118820828800069</v>
      </c>
      <c r="E588" s="26">
        <v>5.9585051536560059</v>
      </c>
      <c r="F588" s="18">
        <f t="shared" si="27"/>
        <v>5.9060000473271144</v>
      </c>
      <c r="G588" s="26">
        <v>5.8445959091186523</v>
      </c>
      <c r="H588" s="18">
        <f t="shared" si="28"/>
        <v>5.7930945473266959</v>
      </c>
      <c r="I588" s="26">
        <v>6.2291812896728516</v>
      </c>
      <c r="J588" s="18">
        <f t="shared" si="29"/>
        <v>6.174291041611971</v>
      </c>
    </row>
    <row r="589" spans="1:10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0.99334746186705802</v>
      </c>
      <c r="E589" s="26">
        <v>5.4769706726074219</v>
      </c>
      <c r="F589" s="18">
        <f t="shared" si="27"/>
        <v>5.4405349163548964</v>
      </c>
      <c r="G589" s="26">
        <v>5.0214633941650391</v>
      </c>
      <c r="H589" s="18">
        <f t="shared" si="28"/>
        <v>4.988057917452184</v>
      </c>
      <c r="I589" s="26">
        <v>5.5381345748901367</v>
      </c>
      <c r="J589" s="18">
        <f t="shared" si="29"/>
        <v>5.5012919234453159</v>
      </c>
    </row>
    <row r="590" spans="1:10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0.99550963735415376</v>
      </c>
      <c r="E590" s="26">
        <v>5.4763650894165039</v>
      </c>
      <c r="F590" s="18">
        <f t="shared" si="27"/>
        <v>5.4517742241839713</v>
      </c>
      <c r="G590" s="26">
        <v>5.0211172103881836</v>
      </c>
      <c r="H590" s="18">
        <f t="shared" si="28"/>
        <v>4.9985705732262407</v>
      </c>
      <c r="I590" s="26">
        <v>5.5377020835876456</v>
      </c>
      <c r="J590" s="18">
        <f t="shared" si="29"/>
        <v>5.512835793007679</v>
      </c>
    </row>
    <row r="591" spans="1:10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0.99644159149786726</v>
      </c>
      <c r="E591" s="26">
        <v>5.4763650894165039</v>
      </c>
      <c r="F591" s="18">
        <f t="shared" si="27"/>
        <v>5.4568779453215415</v>
      </c>
      <c r="G591" s="26">
        <v>5.0211172103881836</v>
      </c>
      <c r="H591" s="18">
        <f t="shared" si="28"/>
        <v>5.0032500242165332</v>
      </c>
      <c r="I591" s="26">
        <v>5.5377020835876456</v>
      </c>
      <c r="J591" s="18">
        <f t="shared" si="29"/>
        <v>5.5179966774111291</v>
      </c>
    </row>
    <row r="592" spans="1:10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0.99644403774061618</v>
      </c>
      <c r="E592" s="26">
        <v>4.1196856498718262</v>
      </c>
      <c r="F592" s="18">
        <f t="shared" si="27"/>
        <v>4.1050362031803571</v>
      </c>
      <c r="G592" s="26">
        <v>3.7761449813842769</v>
      </c>
      <c r="H592" s="18">
        <f t="shared" si="28"/>
        <v>3.7627171523445129</v>
      </c>
      <c r="I592" s="26">
        <v>4.162989616394043</v>
      </c>
      <c r="J592" s="18">
        <f t="shared" si="29"/>
        <v>4.1481861824319388</v>
      </c>
    </row>
    <row r="593" spans="1:10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0.99858215462332112</v>
      </c>
      <c r="E593" s="26">
        <v>5.4760346412658691</v>
      </c>
      <c r="F593" s="18">
        <f t="shared" si="27"/>
        <v>5.4682704708672167</v>
      </c>
      <c r="G593" s="26">
        <v>5.0209283828735352</v>
      </c>
      <c r="H593" s="18">
        <f t="shared" si="28"/>
        <v>5.0138094827792425</v>
      </c>
      <c r="I593" s="26">
        <v>5.5374660491943359</v>
      </c>
      <c r="J593" s="18">
        <f t="shared" si="29"/>
        <v>5.5296147785579697</v>
      </c>
    </row>
    <row r="594" spans="1:10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1</v>
      </c>
      <c r="E594" s="26">
        <v>5.4760346412658691</v>
      </c>
      <c r="F594" s="18">
        <f t="shared" si="27"/>
        <v>5.4760346412658691</v>
      </c>
      <c r="G594" s="26">
        <v>5.0209283828735352</v>
      </c>
      <c r="H594" s="18">
        <f t="shared" si="28"/>
        <v>5.0209283828735352</v>
      </c>
      <c r="I594" s="26">
        <v>5.5374660491943359</v>
      </c>
      <c r="J594" s="18">
        <f t="shared" si="29"/>
        <v>5.5374660491943359</v>
      </c>
    </row>
    <row r="595" spans="1:10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0.99981358305271639</v>
      </c>
      <c r="E595" s="26">
        <v>5.4760346412658691</v>
      </c>
      <c r="F595" s="18">
        <f t="shared" si="27"/>
        <v>5.4750138156048251</v>
      </c>
      <c r="G595" s="26">
        <v>5.0209283828735352</v>
      </c>
      <c r="H595" s="18">
        <f t="shared" si="28"/>
        <v>5.0199923967318698</v>
      </c>
      <c r="I595" s="26">
        <v>5.5374660491943359</v>
      </c>
      <c r="J595" s="18">
        <f t="shared" si="29"/>
        <v>5.5364337716777587</v>
      </c>
    </row>
    <row r="596" spans="1:10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0.99954907214783395</v>
      </c>
      <c r="E596" s="26">
        <v>5.4763650894165039</v>
      </c>
      <c r="F596" s="18">
        <f t="shared" si="27"/>
        <v>5.4738956438690565</v>
      </c>
      <c r="G596" s="26">
        <v>5.0211172103881836</v>
      </c>
      <c r="H596" s="18">
        <f t="shared" si="28"/>
        <v>5.0188530487890288</v>
      </c>
      <c r="I596" s="26">
        <v>5.5377020835876456</v>
      </c>
      <c r="J596" s="18">
        <f t="shared" si="29"/>
        <v>5.5352049794811577</v>
      </c>
    </row>
    <row r="597" spans="1:10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0.99981284707993046</v>
      </c>
      <c r="E597" s="26">
        <v>4.1186227798461914</v>
      </c>
      <c r="F597" s="18">
        <f t="shared" si="27"/>
        <v>4.1178519675662786</v>
      </c>
      <c r="G597" s="26">
        <v>3.7750430107116699</v>
      </c>
      <c r="H597" s="18">
        <f t="shared" si="28"/>
        <v>3.7743365003888272</v>
      </c>
      <c r="I597" s="26">
        <v>4.1620998382568359</v>
      </c>
      <c r="J597" s="18">
        <f t="shared" si="29"/>
        <v>4.1613208891184854</v>
      </c>
    </row>
    <row r="598" spans="1:10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0.98745801029651536</v>
      </c>
      <c r="E598" s="26">
        <v>89.250999450683594</v>
      </c>
      <c r="F598" s="18">
        <f t="shared" si="27"/>
        <v>88.131614334547407</v>
      </c>
      <c r="G598" s="26">
        <v>82.275482177734375</v>
      </c>
      <c r="H598" s="18">
        <f t="shared" si="28"/>
        <v>81.24358392741199</v>
      </c>
      <c r="I598" s="26">
        <v>97.0213623046875</v>
      </c>
      <c r="J598" s="18">
        <f t="shared" si="29"/>
        <v>95.804521377644051</v>
      </c>
    </row>
    <row r="599" spans="1:10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0.98294810982372616</v>
      </c>
      <c r="E599" s="26">
        <v>88.456756591796875</v>
      </c>
      <c r="F599" s="18">
        <f t="shared" si="27"/>
        <v>86.948401693044161</v>
      </c>
      <c r="G599" s="26">
        <v>81.499992370605469</v>
      </c>
      <c r="H599" s="18">
        <f t="shared" si="28"/>
        <v>80.110263451334745</v>
      </c>
      <c r="I599" s="26">
        <v>96.234901428222656</v>
      </c>
      <c r="J599" s="18">
        <f t="shared" si="29"/>
        <v>94.593914457944066</v>
      </c>
    </row>
    <row r="600" spans="1:10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0.98295266348791055</v>
      </c>
      <c r="E600" s="26">
        <v>88.456756591796875</v>
      </c>
      <c r="F600" s="18">
        <f t="shared" si="27"/>
        <v>86.948804495408524</v>
      </c>
      <c r="G600" s="26">
        <v>81.499992370605469</v>
      </c>
      <c r="H600" s="18">
        <f t="shared" si="28"/>
        <v>80.110634574931041</v>
      </c>
      <c r="I600" s="26">
        <v>96.234901428222656</v>
      </c>
      <c r="J600" s="18">
        <f t="shared" si="29"/>
        <v>94.594352679367987</v>
      </c>
    </row>
    <row r="601" spans="1:10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0.9829535615823175</v>
      </c>
      <c r="E601" s="26">
        <v>88.69866943359375</v>
      </c>
      <c r="F601" s="18">
        <f t="shared" si="27"/>
        <v>87.186673027363611</v>
      </c>
      <c r="G601" s="26">
        <v>81.738571166992188</v>
      </c>
      <c r="H601" s="18">
        <f t="shared" si="28"/>
        <v>80.34521964724469</v>
      </c>
      <c r="I601" s="26">
        <v>96.435562133789063</v>
      </c>
      <c r="J601" s="18">
        <f t="shared" si="29"/>
        <v>94.791679262600837</v>
      </c>
    </row>
    <row r="602" spans="1:10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0.9829500983503151</v>
      </c>
      <c r="E602" s="26">
        <v>89.932395935058594</v>
      </c>
      <c r="F602" s="18">
        <f t="shared" si="27"/>
        <v>88.399057429245318</v>
      </c>
      <c r="G602" s="26">
        <v>82.946517944335938</v>
      </c>
      <c r="H602" s="18">
        <f t="shared" si="28"/>
        <v>81.532287971201185</v>
      </c>
      <c r="I602" s="26">
        <v>97.602523803710938</v>
      </c>
      <c r="J602" s="18">
        <f t="shared" si="29"/>
        <v>95.938410372096641</v>
      </c>
    </row>
    <row r="603" spans="1:10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0.98354664105951228</v>
      </c>
      <c r="E603" s="26">
        <v>93.692337036132813</v>
      </c>
      <c r="F603" s="18">
        <f t="shared" si="27"/>
        <v>92.150783384904173</v>
      </c>
      <c r="G603" s="26">
        <v>85.685348510742188</v>
      </c>
      <c r="H603" s="18">
        <f t="shared" si="28"/>
        <v>84.275536715754157</v>
      </c>
      <c r="I603" s="26">
        <v>102.8909072875977</v>
      </c>
      <c r="J603" s="18">
        <f t="shared" si="29"/>
        <v>101.1980062582824</v>
      </c>
    </row>
    <row r="604" spans="1:10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0.99098231090538025</v>
      </c>
      <c r="E604" s="26">
        <v>92.688644409179688</v>
      </c>
      <c r="F604" s="18">
        <f t="shared" si="27"/>
        <v>91.852807031295939</v>
      </c>
      <c r="G604" s="26">
        <v>84.729881286621094</v>
      </c>
      <c r="H604" s="18">
        <f t="shared" si="28"/>
        <v>83.965813560154302</v>
      </c>
      <c r="I604" s="26">
        <v>101.66612243652339</v>
      </c>
      <c r="J604" s="18">
        <f t="shared" si="29"/>
        <v>100.74932895293529</v>
      </c>
    </row>
    <row r="605" spans="1:10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0.99135343441997148</v>
      </c>
      <c r="E605" s="26">
        <v>92.426864624023438</v>
      </c>
      <c r="F605" s="18">
        <f t="shared" si="27"/>
        <v>91.6276896776954</v>
      </c>
      <c r="G605" s="26">
        <v>84.488288879394531</v>
      </c>
      <c r="H605" s="18">
        <f t="shared" si="28"/>
        <v>83.757755348854445</v>
      </c>
      <c r="I605" s="26">
        <v>101.3480224609375</v>
      </c>
      <c r="J605" s="18">
        <f t="shared" si="29"/>
        <v>100.47171013832281</v>
      </c>
    </row>
    <row r="606" spans="1:10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0.99135850273691029</v>
      </c>
      <c r="E606" s="26">
        <v>92.426864624023438</v>
      </c>
      <c r="F606" s="18">
        <f t="shared" si="27"/>
        <v>91.628158126338974</v>
      </c>
      <c r="G606" s="26">
        <v>84.488288879394531</v>
      </c>
      <c r="H606" s="18">
        <f t="shared" si="28"/>
        <v>83.758183562280109</v>
      </c>
      <c r="I606" s="26">
        <v>101.3480224609375</v>
      </c>
      <c r="J606" s="18">
        <f t="shared" si="29"/>
        <v>100.47222380222175</v>
      </c>
    </row>
    <row r="607" spans="1:10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0.99135371608356038</v>
      </c>
      <c r="E607" s="26">
        <v>92.426864624023438</v>
      </c>
      <c r="F607" s="18">
        <f t="shared" si="27"/>
        <v>91.627715710977796</v>
      </c>
      <c r="G607" s="26">
        <v>84.488288879394531</v>
      </c>
      <c r="H607" s="18">
        <f t="shared" si="28"/>
        <v>83.757779146129124</v>
      </c>
      <c r="I607" s="26">
        <v>101.3480224609375</v>
      </c>
      <c r="J607" s="18">
        <f t="shared" si="29"/>
        <v>100.47173868437054</v>
      </c>
    </row>
    <row r="608" spans="1:10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0.99135260228907252</v>
      </c>
      <c r="E608" s="26">
        <v>92.426864624023438</v>
      </c>
      <c r="F608" s="18">
        <f t="shared" si="27"/>
        <v>91.627612766445452</v>
      </c>
      <c r="G608" s="26">
        <v>84.488288879394531</v>
      </c>
      <c r="H608" s="18">
        <f t="shared" si="28"/>
        <v>83.757685043538672</v>
      </c>
      <c r="I608" s="26">
        <v>101.3480224609375</v>
      </c>
      <c r="J608" s="18">
        <f t="shared" si="29"/>
        <v>100.47162580350177</v>
      </c>
    </row>
    <row r="609" spans="1:10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0.99134953687938221</v>
      </c>
      <c r="E609" s="26">
        <v>93.604789733886719</v>
      </c>
      <c r="F609" s="18">
        <f t="shared" si="27"/>
        <v>92.795064952380542</v>
      </c>
      <c r="G609" s="26">
        <v>85.575469970703125</v>
      </c>
      <c r="H609" s="18">
        <f t="shared" si="28"/>
        <v>84.835202523692018</v>
      </c>
      <c r="I609" s="26">
        <v>102.77940368652339</v>
      </c>
      <c r="J609" s="18">
        <f t="shared" si="29"/>
        <v>101.89031424537404</v>
      </c>
    </row>
    <row r="610" spans="1:10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0.9913538686685136</v>
      </c>
      <c r="E610" s="26">
        <v>37.211147308349609</v>
      </c>
      <c r="F610" s="18">
        <f t="shared" si="27"/>
        <v>36.889414841726335</v>
      </c>
      <c r="G610" s="26">
        <v>33.307708740234382</v>
      </c>
      <c r="H610" s="18">
        <f t="shared" si="28"/>
        <v>33.019725916115419</v>
      </c>
      <c r="I610" s="26">
        <v>39.766197204589837</v>
      </c>
      <c r="J610" s="18">
        <f t="shared" si="29"/>
        <v>39.422373441005163</v>
      </c>
    </row>
    <row r="611" spans="1:10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0.99134155352488851</v>
      </c>
      <c r="E611" s="26">
        <v>43.201850891113281</v>
      </c>
      <c r="F611" s="18">
        <f t="shared" si="27"/>
        <v>42.827789977546828</v>
      </c>
      <c r="G611" s="26">
        <v>38.617233276367188</v>
      </c>
      <c r="H611" s="18">
        <f t="shared" si="28"/>
        <v>38.282868029026865</v>
      </c>
      <c r="I611" s="26">
        <v>46.140079498291023</v>
      </c>
      <c r="J611" s="18">
        <f t="shared" si="29"/>
        <v>45.740578089597683</v>
      </c>
    </row>
    <row r="612" spans="1:10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0.99351149986821641</v>
      </c>
      <c r="E612" s="26">
        <v>16.514877319335941</v>
      </c>
      <c r="F612" s="18">
        <f t="shared" si="27"/>
        <v>16.40772053567304</v>
      </c>
      <c r="G612" s="26">
        <v>14.94928550720215</v>
      </c>
      <c r="H612" s="18">
        <f t="shared" si="28"/>
        <v>14.852287066218599</v>
      </c>
      <c r="I612" s="26">
        <v>17.715007781982418</v>
      </c>
      <c r="J612" s="18">
        <f t="shared" si="29"/>
        <v>17.600063951654477</v>
      </c>
    </row>
    <row r="613" spans="1:10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0.99682220380985376</v>
      </c>
      <c r="E613" s="26">
        <v>6.3221292495727539</v>
      </c>
      <c r="F613" s="18">
        <f t="shared" si="27"/>
        <v>6.3020388113298491</v>
      </c>
      <c r="G613" s="26">
        <v>5.5844392776489258</v>
      </c>
      <c r="H613" s="18">
        <f t="shared" si="28"/>
        <v>5.56669306778831</v>
      </c>
      <c r="I613" s="26">
        <v>6.6885032653808594</v>
      </c>
      <c r="J613" s="18">
        <f t="shared" si="29"/>
        <v>6.6672485651863518</v>
      </c>
    </row>
    <row r="614" spans="1:10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0.99492964143110418</v>
      </c>
      <c r="E614" s="26">
        <v>6.3221292495727539</v>
      </c>
      <c r="F614" s="18">
        <f t="shared" si="27"/>
        <v>6.2900737873585157</v>
      </c>
      <c r="G614" s="26">
        <v>5.5844392776489258</v>
      </c>
      <c r="H614" s="18">
        <f t="shared" si="28"/>
        <v>5.5561241681050202</v>
      </c>
      <c r="I614" s="26">
        <v>6.6885032653808594</v>
      </c>
      <c r="J614" s="18">
        <f t="shared" si="29"/>
        <v>6.6545901555361482</v>
      </c>
    </row>
    <row r="615" spans="1:10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0.99611740533559068</v>
      </c>
      <c r="E615" s="26">
        <v>6.3221292495727539</v>
      </c>
      <c r="F615" s="18">
        <f t="shared" si="27"/>
        <v>6.2975829842806563</v>
      </c>
      <c r="G615" s="26">
        <v>5.5844392776489258</v>
      </c>
      <c r="H615" s="18">
        <f t="shared" si="28"/>
        <v>5.5627571635058084</v>
      </c>
      <c r="I615" s="26">
        <v>6.6885032653808594</v>
      </c>
      <c r="J615" s="18">
        <f t="shared" si="29"/>
        <v>6.6625345182898075</v>
      </c>
    </row>
    <row r="616" spans="1:10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0.9966361615034105</v>
      </c>
      <c r="E616" s="26">
        <v>6.3221292495727539</v>
      </c>
      <c r="F616" s="18">
        <f t="shared" si="27"/>
        <v>6.3008626278226263</v>
      </c>
      <c r="G616" s="26">
        <v>5.5844392776489258</v>
      </c>
      <c r="H616" s="18">
        <f t="shared" si="28"/>
        <v>5.5656541258249037</v>
      </c>
      <c r="I616" s="26">
        <v>6.6885032653808594</v>
      </c>
      <c r="J616" s="18">
        <f t="shared" si="29"/>
        <v>6.6660042206122068</v>
      </c>
    </row>
    <row r="617" spans="1:10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0.99790072395681917</v>
      </c>
      <c r="E617" s="26">
        <v>6.3221292495727539</v>
      </c>
      <c r="F617" s="18">
        <f t="shared" si="27"/>
        <v>6.3088573550972331</v>
      </c>
      <c r="G617" s="26">
        <v>5.5844392776489258</v>
      </c>
      <c r="H617" s="18">
        <f t="shared" si="28"/>
        <v>5.5727159980587597</v>
      </c>
      <c r="I617" s="26">
        <v>6.6885032653808594</v>
      </c>
      <c r="J617" s="18">
        <f t="shared" si="29"/>
        <v>6.6744622507111089</v>
      </c>
    </row>
    <row r="618" spans="1:10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0.99930797654171921</v>
      </c>
      <c r="E618" s="26">
        <v>6.3221292495727539</v>
      </c>
      <c r="F618" s="18">
        <f t="shared" si="27"/>
        <v>6.3177541878257664</v>
      </c>
      <c r="G618" s="26">
        <v>5.5844392776489258</v>
      </c>
      <c r="H618" s="18">
        <f t="shared" si="28"/>
        <v>5.5805747146674483</v>
      </c>
      <c r="I618" s="26">
        <v>6.6885032653808594</v>
      </c>
      <c r="J618" s="18">
        <f t="shared" si="29"/>
        <v>6.6838746642204283</v>
      </c>
    </row>
    <row r="619" spans="1:10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0.99932979431479008</v>
      </c>
      <c r="E619" s="26">
        <v>7.5820326805114746</v>
      </c>
      <c r="F619" s="18">
        <f t="shared" si="27"/>
        <v>7.5769511591035483</v>
      </c>
      <c r="G619" s="26">
        <v>6.7404069900512704</v>
      </c>
      <c r="H619" s="18">
        <f t="shared" si="28"/>
        <v>6.7358895309659097</v>
      </c>
      <c r="I619" s="26">
        <v>8.2436914443969727</v>
      </c>
      <c r="J619" s="18">
        <f t="shared" si="29"/>
        <v>8.2381664755238209</v>
      </c>
    </row>
    <row r="620" spans="1:10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0.99781416456069116</v>
      </c>
      <c r="E620" s="26">
        <v>40.199443817138672</v>
      </c>
      <c r="F620" s="18">
        <f t="shared" si="27"/>
        <v>40.111574448202667</v>
      </c>
      <c r="G620" s="26">
        <v>35.667903900146477</v>
      </c>
      <c r="H620" s="18">
        <f t="shared" si="28"/>
        <v>35.589939731755678</v>
      </c>
      <c r="I620" s="26">
        <v>42.985443115234382</v>
      </c>
      <c r="J620" s="18">
        <f t="shared" si="29"/>
        <v>42.891484010298711</v>
      </c>
    </row>
    <row r="621" spans="1:10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0.99050653094139018</v>
      </c>
      <c r="E621" s="26">
        <v>47.128913879394531</v>
      </c>
      <c r="F621" s="18">
        <f t="shared" si="27"/>
        <v>46.68149699371461</v>
      </c>
      <c r="G621" s="26">
        <v>42.025722503662109</v>
      </c>
      <c r="H621" s="18">
        <f t="shared" si="28"/>
        <v>41.626752607407873</v>
      </c>
      <c r="I621" s="26">
        <v>51.538974761962891</v>
      </c>
      <c r="J621" s="18">
        <f t="shared" si="29"/>
        <v>51.049691099747726</v>
      </c>
    </row>
    <row r="622" spans="1:10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0.98270882108020785</v>
      </c>
      <c r="E622" s="26">
        <v>92.631698608398438</v>
      </c>
      <c r="F622" s="18">
        <f t="shared" si="27"/>
        <v>91.029987334116356</v>
      </c>
      <c r="G622" s="26">
        <v>84.603912353515625</v>
      </c>
      <c r="H622" s="18">
        <f t="shared" si="28"/>
        <v>83.141010967696573</v>
      </c>
      <c r="I622" s="26">
        <v>101.4483947753906</v>
      </c>
      <c r="J622" s="18">
        <f t="shared" si="29"/>
        <v>99.694232430203613</v>
      </c>
    </row>
    <row r="623" spans="1:10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0.98271072639365942</v>
      </c>
      <c r="E623" s="26">
        <v>92.8934326171875</v>
      </c>
      <c r="F623" s="18">
        <f t="shared" si="27"/>
        <v>91.287372644436786</v>
      </c>
      <c r="G623" s="26">
        <v>84.845497131347656</v>
      </c>
      <c r="H623" s="18">
        <f t="shared" si="28"/>
        <v>83.378580117177805</v>
      </c>
      <c r="I623" s="26">
        <v>101.766471862793</v>
      </c>
      <c r="J623" s="18">
        <f t="shared" si="29"/>
        <v>100.0070034868052</v>
      </c>
    </row>
    <row r="624" spans="1:10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0.98270325756193322</v>
      </c>
      <c r="E624" s="26">
        <v>92.8934326171875</v>
      </c>
      <c r="F624" s="18">
        <f t="shared" si="27"/>
        <v>91.286678839020098</v>
      </c>
      <c r="G624" s="26">
        <v>84.845497131347656</v>
      </c>
      <c r="H624" s="18">
        <f t="shared" si="28"/>
        <v>83.377946420436999</v>
      </c>
      <c r="I624" s="26">
        <v>101.766471862793</v>
      </c>
      <c r="J624" s="18">
        <f t="shared" si="29"/>
        <v>100.0062434101515</v>
      </c>
    </row>
    <row r="625" spans="1:10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0.98270166075142962</v>
      </c>
      <c r="E625" s="26">
        <v>93.808967590332031</v>
      </c>
      <c r="F625" s="18">
        <f t="shared" si="27"/>
        <v>92.186228244396318</v>
      </c>
      <c r="G625" s="26">
        <v>85.761436462402344</v>
      </c>
      <c r="H625" s="18">
        <f t="shared" si="28"/>
        <v>84.277906040030999</v>
      </c>
      <c r="I625" s="26">
        <v>102.98537445068359</v>
      </c>
      <c r="J625" s="18">
        <f t="shared" si="29"/>
        <v>101.20389850579461</v>
      </c>
    </row>
    <row r="626" spans="1:10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0.98270706674112007</v>
      </c>
      <c r="E626" s="26">
        <v>93.954093933105469</v>
      </c>
      <c r="F626" s="18">
        <f t="shared" si="27"/>
        <v>92.329352057321742</v>
      </c>
      <c r="G626" s="26">
        <v>85.926963806152344</v>
      </c>
      <c r="H626" s="18">
        <f t="shared" si="28"/>
        <v>84.441034555914356</v>
      </c>
      <c r="I626" s="26">
        <v>103.208984375</v>
      </c>
      <c r="J626" s="18">
        <f t="shared" si="29"/>
        <v>101.42419829648634</v>
      </c>
    </row>
    <row r="627" spans="1:10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0.98511268942177121</v>
      </c>
      <c r="E627" s="26">
        <v>94.109794616699219</v>
      </c>
      <c r="F627" s="18">
        <f t="shared" si="27"/>
        <v>92.708752875787098</v>
      </c>
      <c r="G627" s="26">
        <v>85.886367797851563</v>
      </c>
      <c r="H627" s="18">
        <f t="shared" si="28"/>
        <v>84.607750766008962</v>
      </c>
      <c r="I627" s="26">
        <v>103.4352722167969</v>
      </c>
      <c r="J627" s="18">
        <f t="shared" si="29"/>
        <v>101.8953991945618</v>
      </c>
    </row>
    <row r="628" spans="1:10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0.98991592583446231</v>
      </c>
      <c r="E628" s="26">
        <v>94.175460815429688</v>
      </c>
      <c r="F628" s="18">
        <f t="shared" si="27"/>
        <v>93.225788483993199</v>
      </c>
      <c r="G628" s="26">
        <v>86.088798522949219</v>
      </c>
      <c r="H628" s="18">
        <f t="shared" si="28"/>
        <v>85.220672693821768</v>
      </c>
      <c r="I628" s="26">
        <v>103.45542144775391</v>
      </c>
      <c r="J628" s="18">
        <f t="shared" si="29"/>
        <v>102.4121693050478</v>
      </c>
    </row>
    <row r="629" spans="1:10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0.98992015333739314</v>
      </c>
      <c r="E629" s="26">
        <v>93.930702209472656</v>
      </c>
      <c r="F629" s="18">
        <f t="shared" si="27"/>
        <v>92.983895134290179</v>
      </c>
      <c r="G629" s="26">
        <v>85.853340148925781</v>
      </c>
      <c r="H629" s="18">
        <f t="shared" si="28"/>
        <v>84.987951644751973</v>
      </c>
      <c r="I629" s="26">
        <v>103.1591796875</v>
      </c>
      <c r="J629" s="18">
        <f t="shared" si="29"/>
        <v>102.1193509744097</v>
      </c>
    </row>
    <row r="630" spans="1:10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0.98992829799343529</v>
      </c>
      <c r="E630" s="26">
        <v>93.441848754882813</v>
      </c>
      <c r="F630" s="18">
        <f t="shared" si="27"/>
        <v>92.500730299281145</v>
      </c>
      <c r="G630" s="26">
        <v>85.326637268066406</v>
      </c>
      <c r="H630" s="18">
        <f t="shared" si="28"/>
        <v>84.467252804280207</v>
      </c>
      <c r="I630" s="26">
        <v>102.5913772583008</v>
      </c>
      <c r="J630" s="18">
        <f t="shared" si="29"/>
        <v>101.55810747811213</v>
      </c>
    </row>
    <row r="631" spans="1:10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0.98992163024002056</v>
      </c>
      <c r="E631" s="26">
        <v>93.298057556152344</v>
      </c>
      <c r="F631" s="18">
        <f t="shared" si="27"/>
        <v>92.357765234213602</v>
      </c>
      <c r="G631" s="26">
        <v>85.171699523925781</v>
      </c>
      <c r="H631" s="18">
        <f t="shared" si="28"/>
        <v>84.313307643037788</v>
      </c>
      <c r="I631" s="26">
        <v>102.4244003295898</v>
      </c>
      <c r="J631" s="18">
        <f t="shared" si="29"/>
        <v>101.39212935062403</v>
      </c>
    </row>
    <row r="632" spans="1:10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0.98992077634383757</v>
      </c>
      <c r="E632" s="26">
        <v>93.298057556152344</v>
      </c>
      <c r="F632" s="18">
        <f t="shared" si="27"/>
        <v>92.357685567358374</v>
      </c>
      <c r="G632" s="26">
        <v>85.171699523925781</v>
      </c>
      <c r="H632" s="18">
        <f t="shared" si="28"/>
        <v>84.313234915248671</v>
      </c>
      <c r="I632" s="26">
        <v>102.4244003295898</v>
      </c>
      <c r="J632" s="18">
        <f t="shared" si="29"/>
        <v>101.39204189081956</v>
      </c>
    </row>
    <row r="633" spans="1:10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0.98991664054491246</v>
      </c>
      <c r="E633" s="26">
        <v>93.786933898925781</v>
      </c>
      <c r="F633" s="18">
        <f t="shared" si="27"/>
        <v>92.841246532232375</v>
      </c>
      <c r="G633" s="26">
        <v>85.698440551757813</v>
      </c>
      <c r="H633" s="18">
        <f t="shared" si="28"/>
        <v>84.834312370933986</v>
      </c>
      <c r="I633" s="26">
        <v>102.99217224121089</v>
      </c>
      <c r="J633" s="18">
        <f t="shared" si="29"/>
        <v>101.95366514744248</v>
      </c>
    </row>
    <row r="634" spans="1:10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0.98991263903092153</v>
      </c>
      <c r="E634" s="26">
        <v>34.615352630615227</v>
      </c>
      <c r="F634" s="18">
        <f t="shared" si="27"/>
        <v>34.266175073558273</v>
      </c>
      <c r="G634" s="26">
        <v>31.247989654541019</v>
      </c>
      <c r="H634" s="18">
        <f t="shared" si="28"/>
        <v>30.932779903337636</v>
      </c>
      <c r="I634" s="26">
        <v>36.795295715332031</v>
      </c>
      <c r="J634" s="18">
        <f t="shared" si="29"/>
        <v>36.424128285487491</v>
      </c>
    </row>
    <row r="635" spans="1:10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0.98991254228702641</v>
      </c>
      <c r="E635" s="26">
        <v>30.683650970458981</v>
      </c>
      <c r="F635" s="18">
        <f t="shared" si="27"/>
        <v>30.374130938814833</v>
      </c>
      <c r="G635" s="26">
        <v>27.961408615112301</v>
      </c>
      <c r="H635" s="18">
        <f t="shared" si="28"/>
        <v>27.679349088112179</v>
      </c>
      <c r="I635" s="26">
        <v>32.194507598876953</v>
      </c>
      <c r="J635" s="18">
        <f t="shared" si="29"/>
        <v>31.869746864883275</v>
      </c>
    </row>
    <row r="636" spans="1:10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0.98679082390751816</v>
      </c>
      <c r="E636" s="26">
        <v>17.477766036987301</v>
      </c>
      <c r="F636" s="18">
        <f t="shared" si="27"/>
        <v>17.246899147701537</v>
      </c>
      <c r="G636" s="26">
        <v>15.934938430786129</v>
      </c>
      <c r="H636" s="18">
        <f t="shared" si="28"/>
        <v>15.724451023031019</v>
      </c>
      <c r="I636" s="26">
        <v>18.51133918762207</v>
      </c>
      <c r="J636" s="18">
        <f t="shared" si="29"/>
        <v>18.266819648585109</v>
      </c>
    </row>
    <row r="637" spans="1:10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0.9903652621641662</v>
      </c>
      <c r="E637" s="26">
        <v>11.48745918273926</v>
      </c>
      <c r="F637" s="18">
        <f t="shared" si="27"/>
        <v>11.376780525113725</v>
      </c>
      <c r="G637" s="26">
        <v>10.501046180725099</v>
      </c>
      <c r="H637" s="18">
        <f t="shared" si="28"/>
        <v>10.399871353771829</v>
      </c>
      <c r="I637" s="26">
        <v>12.15634155273438</v>
      </c>
      <c r="J637" s="18">
        <f t="shared" si="29"/>
        <v>12.039218388830932</v>
      </c>
    </row>
    <row r="638" spans="1:10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0.98960047842927079</v>
      </c>
      <c r="E638" s="26">
        <v>10.83979511260986</v>
      </c>
      <c r="F638" s="18">
        <f t="shared" si="27"/>
        <v>10.727066429513988</v>
      </c>
      <c r="G638" s="26">
        <v>9.9399127960205078</v>
      </c>
      <c r="H638" s="18">
        <f t="shared" si="28"/>
        <v>9.8365424584871253</v>
      </c>
      <c r="I638" s="26">
        <v>11.420289993286129</v>
      </c>
      <c r="J638" s="18">
        <f t="shared" si="29"/>
        <v>11.301524441156968</v>
      </c>
    </row>
    <row r="639" spans="1:10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0.99012494253938577</v>
      </c>
      <c r="E639" s="26">
        <v>10.83979511260986</v>
      </c>
      <c r="F639" s="18">
        <f t="shared" si="27"/>
        <v>10.732751513011552</v>
      </c>
      <c r="G639" s="26">
        <v>9.9399127960205078</v>
      </c>
      <c r="H639" s="18">
        <f t="shared" si="28"/>
        <v>9.8417555860063111</v>
      </c>
      <c r="I639" s="26">
        <v>11.420289993286129</v>
      </c>
      <c r="J639" s="18">
        <f t="shared" si="29"/>
        <v>11.307513973385552</v>
      </c>
    </row>
    <row r="640" spans="1:10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0.9919633641437321</v>
      </c>
      <c r="E640" s="26">
        <v>13.70856189727783</v>
      </c>
      <c r="F640" s="18">
        <f t="shared" si="27"/>
        <v>13.5983911771963</v>
      </c>
      <c r="G640" s="26">
        <v>12.54523181915283</v>
      </c>
      <c r="H640" s="18">
        <f t="shared" si="28"/>
        <v>12.444410359289833</v>
      </c>
      <c r="I640" s="26">
        <v>14.54803466796875</v>
      </c>
      <c r="J640" s="18">
        <f t="shared" si="29"/>
        <v>14.431117410917924</v>
      </c>
    </row>
    <row r="641" spans="1:10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0.99264085797561252</v>
      </c>
      <c r="E641" s="26">
        <v>15.14293956756592</v>
      </c>
      <c r="F641" s="18">
        <f t="shared" si="27"/>
        <v>15.031500524621485</v>
      </c>
      <c r="G641" s="26">
        <v>13.847891807556151</v>
      </c>
      <c r="H641" s="18">
        <f t="shared" si="28"/>
        <v>13.745983205005993</v>
      </c>
      <c r="I641" s="26">
        <v>16.11190223693848</v>
      </c>
      <c r="J641" s="18">
        <f t="shared" si="29"/>
        <v>15.993332460093804</v>
      </c>
    </row>
    <row r="642" spans="1:10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0.99702453010982206</v>
      </c>
      <c r="E642" s="26">
        <v>12.1351203918457</v>
      </c>
      <c r="F642" s="18">
        <f t="shared" si="27"/>
        <v>12.099012706506079</v>
      </c>
      <c r="G642" s="26">
        <v>11.062178611755369</v>
      </c>
      <c r="H642" s="18">
        <f t="shared" si="28"/>
        <v>11.029263432376322</v>
      </c>
      <c r="I642" s="26">
        <v>12.892392158508301</v>
      </c>
      <c r="J642" s="18">
        <f t="shared" si="29"/>
        <v>12.854031233828293</v>
      </c>
    </row>
    <row r="643" spans="1:10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0.99809116816629795</v>
      </c>
      <c r="E643" s="26">
        <v>12.45895290374756</v>
      </c>
      <c r="F643" s="18">
        <f t="shared" si="27"/>
        <v>12.435170857830293</v>
      </c>
      <c r="G643" s="26">
        <v>11.34274482727051</v>
      </c>
      <c r="H643" s="18">
        <f t="shared" si="28"/>
        <v>11.321093434862656</v>
      </c>
      <c r="I643" s="26">
        <v>13.260416030883791</v>
      </c>
      <c r="J643" s="18">
        <f t="shared" si="29"/>
        <v>13.235104126635907</v>
      </c>
    </row>
    <row r="644" spans="1:10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0.99003745830237899</v>
      </c>
      <c r="E644" s="26">
        <v>35.234138488769531</v>
      </c>
      <c r="F644" s="18">
        <f t="shared" ref="F644:F707" si="30">$E644*$D644</f>
        <v>34.88311691489541</v>
      </c>
      <c r="G644" s="26">
        <v>32.06365966796875</v>
      </c>
      <c r="H644" s="18">
        <f t="shared" ref="H644:H707" si="31">$G644*$D644</f>
        <v>31.744224121548282</v>
      </c>
      <c r="I644" s="26">
        <v>37.292652130126953</v>
      </c>
      <c r="J644" s="18">
        <f t="shared" ref="J644:J707" si="32">$I644*$D644</f>
        <v>36.921122528265691</v>
      </c>
    </row>
    <row r="645" spans="1:10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0.98430380658163852</v>
      </c>
      <c r="E645" s="26">
        <v>93.711997985839844</v>
      </c>
      <c r="F645" s="18">
        <f t="shared" si="30"/>
        <v>92.241076339833</v>
      </c>
      <c r="G645" s="26">
        <v>85.464469909667969</v>
      </c>
      <c r="H645" s="18">
        <f t="shared" si="31"/>
        <v>84.123003059568092</v>
      </c>
      <c r="I645" s="26">
        <v>103.0134658813477</v>
      </c>
      <c r="J645" s="18">
        <f t="shared" si="32"/>
        <v>101.39654659617828</v>
      </c>
    </row>
    <row r="646" spans="1:10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0.98549842236332785</v>
      </c>
      <c r="E646" s="26">
        <v>91.732795715332031</v>
      </c>
      <c r="F646" s="18">
        <f t="shared" si="30"/>
        <v>90.402525456437161</v>
      </c>
      <c r="G646" s="26">
        <v>83.787612915039063</v>
      </c>
      <c r="H646" s="18">
        <f t="shared" si="31"/>
        <v>82.572560341360187</v>
      </c>
      <c r="I646" s="26">
        <v>100.7576370239258</v>
      </c>
      <c r="J646" s="18">
        <f t="shared" si="32"/>
        <v>99.296492328135699</v>
      </c>
    </row>
    <row r="647" spans="1:10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0.98550202794692254</v>
      </c>
      <c r="E647" s="26">
        <v>91.288284301757813</v>
      </c>
      <c r="F647" s="18">
        <f t="shared" si="30"/>
        <v>89.96478930717754</v>
      </c>
      <c r="G647" s="26">
        <v>83.422920227050781</v>
      </c>
      <c r="H647" s="18">
        <f t="shared" si="31"/>
        <v>82.213457061012889</v>
      </c>
      <c r="I647" s="26">
        <v>100.24659729003911</v>
      </c>
      <c r="J647" s="18">
        <f t="shared" si="32"/>
        <v>98.79322492411201</v>
      </c>
    </row>
    <row r="648" spans="1:10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0.98550041974234559</v>
      </c>
      <c r="E648" s="26">
        <v>91.288284301757813</v>
      </c>
      <c r="F648" s="18">
        <f t="shared" si="30"/>
        <v>89.964642496940897</v>
      </c>
      <c r="G648" s="26">
        <v>83.422920227050781</v>
      </c>
      <c r="H648" s="18">
        <f t="shared" si="31"/>
        <v>82.213322899890755</v>
      </c>
      <c r="I648" s="26">
        <v>100.24659729003911</v>
      </c>
      <c r="J648" s="18">
        <f t="shared" si="32"/>
        <v>98.793063707075419</v>
      </c>
    </row>
    <row r="649" spans="1:10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0.98549712538561496</v>
      </c>
      <c r="E649" s="26">
        <v>91.91058349609375</v>
      </c>
      <c r="F649" s="18">
        <f t="shared" si="30"/>
        <v>90.57761582791494</v>
      </c>
      <c r="G649" s="26">
        <v>83.933479309082031</v>
      </c>
      <c r="H649" s="18">
        <f t="shared" si="31"/>
        <v>82.716202582713336</v>
      </c>
      <c r="I649" s="26">
        <v>100.9620666503906</v>
      </c>
      <c r="J649" s="18">
        <f t="shared" si="32"/>
        <v>99.49782645695079</v>
      </c>
    </row>
    <row r="650" spans="1:10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0.9855016191096857</v>
      </c>
      <c r="E650" s="26">
        <v>93.155166625976563</v>
      </c>
      <c r="F650" s="18">
        <f t="shared" si="30"/>
        <v>91.804567538332464</v>
      </c>
      <c r="G650" s="26">
        <v>84.954559326171875</v>
      </c>
      <c r="H650" s="18">
        <f t="shared" si="31"/>
        <v>83.722855766692234</v>
      </c>
      <c r="I650" s="26">
        <v>102.3930206298828</v>
      </c>
      <c r="J650" s="18">
        <f t="shared" si="32"/>
        <v>100.90848761628095</v>
      </c>
    </row>
    <row r="651" spans="1:10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0.98161165040206444</v>
      </c>
      <c r="E651" s="26">
        <v>93.611656188964844</v>
      </c>
      <c r="F651" s="18">
        <f t="shared" si="30"/>
        <v>91.890292328520417</v>
      </c>
      <c r="G651" s="26">
        <v>86.016868591308594</v>
      </c>
      <c r="H651" s="18">
        <f t="shared" si="31"/>
        <v>84.435160340331933</v>
      </c>
      <c r="I651" s="26">
        <v>103.2228469848633</v>
      </c>
      <c r="J651" s="18">
        <f t="shared" si="32"/>
        <v>101.32474918801142</v>
      </c>
    </row>
    <row r="652" spans="1:10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0.98618663154238384</v>
      </c>
      <c r="E652" s="26">
        <v>92.522750854492188</v>
      </c>
      <c r="F652" s="18">
        <f t="shared" si="30"/>
        <v>91.244700006226864</v>
      </c>
      <c r="G652" s="26">
        <v>84.764076232910156</v>
      </c>
      <c r="H652" s="18">
        <f t="shared" si="31"/>
        <v>83.593198815935509</v>
      </c>
      <c r="I652" s="26">
        <v>102.16741943359381</v>
      </c>
      <c r="J652" s="18">
        <f t="shared" si="32"/>
        <v>100.75614322459376</v>
      </c>
    </row>
    <row r="653" spans="1:10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0.98618784739280008</v>
      </c>
      <c r="E653" s="26">
        <v>90.816558837890625</v>
      </c>
      <c r="F653" s="18">
        <f t="shared" si="30"/>
        <v>89.56218666796093</v>
      </c>
      <c r="G653" s="26">
        <v>82.860031127929688</v>
      </c>
      <c r="H653" s="18">
        <f t="shared" si="31"/>
        <v>81.715555732953391</v>
      </c>
      <c r="I653" s="26">
        <v>100.37298583984381</v>
      </c>
      <c r="J653" s="18">
        <f t="shared" si="32"/>
        <v>98.986618841783567</v>
      </c>
    </row>
    <row r="654" spans="1:10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0.9861966987827131</v>
      </c>
      <c r="E654" s="26">
        <v>90.532211303710938</v>
      </c>
      <c r="F654" s="18">
        <f t="shared" si="30"/>
        <v>89.282567921218742</v>
      </c>
      <c r="G654" s="26">
        <v>82.542678833007813</v>
      </c>
      <c r="H654" s="18">
        <f t="shared" si="31"/>
        <v>81.403317373794039</v>
      </c>
      <c r="I654" s="26">
        <v>100.0739059448242</v>
      </c>
      <c r="J654" s="18">
        <f t="shared" si="32"/>
        <v>98.692555677077351</v>
      </c>
    </row>
    <row r="655" spans="1:10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0.98619120536269322</v>
      </c>
      <c r="E655" s="26">
        <v>90.532211303710938</v>
      </c>
      <c r="F655" s="18">
        <f t="shared" si="30"/>
        <v>89.282070589756728</v>
      </c>
      <c r="G655" s="26">
        <v>82.542678833007813</v>
      </c>
      <c r="H655" s="18">
        <f t="shared" si="31"/>
        <v>81.402863932189632</v>
      </c>
      <c r="I655" s="26">
        <v>100.0739059448242</v>
      </c>
      <c r="J655" s="18">
        <f t="shared" si="32"/>
        <v>98.692005929078974</v>
      </c>
    </row>
    <row r="656" spans="1:10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0.98620013741084001</v>
      </c>
      <c r="E656" s="26">
        <v>90.532211303710938</v>
      </c>
      <c r="F656" s="18">
        <f t="shared" si="30"/>
        <v>89.282879227826925</v>
      </c>
      <c r="G656" s="26">
        <v>82.542678833007813</v>
      </c>
      <c r="H656" s="18">
        <f t="shared" si="31"/>
        <v>81.403601207371139</v>
      </c>
      <c r="I656" s="26">
        <v>100.0739059448242</v>
      </c>
      <c r="J656" s="18">
        <f t="shared" si="32"/>
        <v>98.692899794025109</v>
      </c>
    </row>
    <row r="657" spans="1:10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0.98618613944326772</v>
      </c>
      <c r="E657" s="26">
        <v>92.617546081542969</v>
      </c>
      <c r="F657" s="18">
        <f t="shared" si="30"/>
        <v>91.338140214865803</v>
      </c>
      <c r="G657" s="26">
        <v>84.869850158691406</v>
      </c>
      <c r="H657" s="18">
        <f t="shared" si="31"/>
        <v>83.697469883128477</v>
      </c>
      <c r="I657" s="26">
        <v>102.26710510253911</v>
      </c>
      <c r="J657" s="18">
        <f t="shared" si="32"/>
        <v>100.85440157311194</v>
      </c>
    </row>
    <row r="658" spans="1:10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0.98617824731687664</v>
      </c>
      <c r="E658" s="26">
        <v>94.346778869628906</v>
      </c>
      <c r="F658" s="18">
        <f t="shared" si="30"/>
        <v>93.042741025643565</v>
      </c>
      <c r="G658" s="26">
        <v>87.075408935546875</v>
      </c>
      <c r="H658" s="18">
        <f t="shared" si="31"/>
        <v>85.871874168457921</v>
      </c>
      <c r="I658" s="26">
        <v>103.42739105224609</v>
      </c>
      <c r="J658" s="18">
        <f t="shared" si="32"/>
        <v>101.99784323246126</v>
      </c>
    </row>
    <row r="659" spans="1:10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0.98618157137148776</v>
      </c>
      <c r="E659" s="26">
        <v>35.609554290771477</v>
      </c>
      <c r="F659" s="18">
        <f t="shared" si="30"/>
        <v>35.11748620631132</v>
      </c>
      <c r="G659" s="26">
        <v>32.299026489257813</v>
      </c>
      <c r="H659" s="18">
        <f t="shared" si="31"/>
        <v>31.852704696945576</v>
      </c>
      <c r="I659" s="26">
        <v>39.022834777832031</v>
      </c>
      <c r="J659" s="18">
        <f t="shared" si="32"/>
        <v>38.483600520572331</v>
      </c>
    </row>
    <row r="660" spans="1:10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0.98212378334779626</v>
      </c>
      <c r="E660" s="26">
        <v>16.27950286865234</v>
      </c>
      <c r="F660" s="18">
        <f t="shared" si="30"/>
        <v>15.988486948382139</v>
      </c>
      <c r="G660" s="26">
        <v>14.72130870819092</v>
      </c>
      <c r="H660" s="18">
        <f t="shared" si="31"/>
        <v>14.458147404319325</v>
      </c>
      <c r="I660" s="26">
        <v>17.715278625488281</v>
      </c>
      <c r="J660" s="18">
        <f t="shared" si="32"/>
        <v>17.3985964667249</v>
      </c>
    </row>
    <row r="661" spans="1:10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0.99264699463881911</v>
      </c>
      <c r="E661" s="26">
        <v>10.25421142578125</v>
      </c>
      <c r="F661" s="18">
        <f t="shared" si="30"/>
        <v>10.178812154192798</v>
      </c>
      <c r="G661" s="26">
        <v>9.45391845703125</v>
      </c>
      <c r="H661" s="18">
        <f t="shared" si="31"/>
        <v>9.3844037439325323</v>
      </c>
      <c r="I661" s="26">
        <v>10.90261840820312</v>
      </c>
      <c r="J661" s="18">
        <f t="shared" si="32"/>
        <v>10.822451396596692</v>
      </c>
    </row>
    <row r="662" spans="1:10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0.99117976121702356</v>
      </c>
      <c r="E662" s="26">
        <v>10.25421142578125</v>
      </c>
      <c r="F662" s="18">
        <f t="shared" si="30"/>
        <v>10.163766832474733</v>
      </c>
      <c r="G662" s="26">
        <v>9.45391845703125</v>
      </c>
      <c r="H662" s="18">
        <f t="shared" si="31"/>
        <v>9.3705326388054466</v>
      </c>
      <c r="I662" s="26">
        <v>10.90261840820312</v>
      </c>
      <c r="J662" s="18">
        <f t="shared" si="32"/>
        <v>10.806454710483093</v>
      </c>
    </row>
    <row r="663" spans="1:10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0.98950509689374111</v>
      </c>
      <c r="E663" s="26">
        <v>15.73258686065674</v>
      </c>
      <c r="F663" s="18">
        <f t="shared" si="30"/>
        <v>15.567474885943346</v>
      </c>
      <c r="G663" s="26">
        <v>14.398764610290529</v>
      </c>
      <c r="H663" s="18">
        <f t="shared" si="31"/>
        <v>14.2476509708557</v>
      </c>
      <c r="I663" s="26">
        <v>16.993740081787109</v>
      </c>
      <c r="J663" s="18">
        <f t="shared" si="32"/>
        <v>16.815392426215805</v>
      </c>
    </row>
    <row r="664" spans="1:10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0.98998539665219409</v>
      </c>
      <c r="E664" s="26">
        <v>33.537296295166023</v>
      </c>
      <c r="F664" s="18">
        <f t="shared" si="30"/>
        <v>33.201433575412096</v>
      </c>
      <c r="G664" s="26">
        <v>30.469512939453121</v>
      </c>
      <c r="H664" s="18">
        <f t="shared" si="31"/>
        <v>30.164372853163659</v>
      </c>
      <c r="I664" s="26">
        <v>36.789882659912109</v>
      </c>
      <c r="J664" s="18">
        <f t="shared" si="32"/>
        <v>36.42144657786077</v>
      </c>
    </row>
    <row r="665" spans="1:10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0.99099011472929344</v>
      </c>
      <c r="E665" s="26">
        <v>33.537296295166023</v>
      </c>
      <c r="F665" s="18">
        <f t="shared" si="30"/>
        <v>33.235129103256888</v>
      </c>
      <c r="G665" s="26">
        <v>30.469512939453121</v>
      </c>
      <c r="H665" s="18">
        <f t="shared" si="31"/>
        <v>30.194986123614338</v>
      </c>
      <c r="I665" s="26">
        <v>36.789882659912109</v>
      </c>
      <c r="J665" s="18">
        <f t="shared" si="32"/>
        <v>36.458410038023544</v>
      </c>
    </row>
    <row r="666" spans="1:10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0.99404193542574126</v>
      </c>
      <c r="E666" s="26">
        <v>33.537296295166023</v>
      </c>
      <c r="F666" s="18">
        <f t="shared" si="30"/>
        <v>33.337478918193376</v>
      </c>
      <c r="G666" s="26">
        <v>30.469512939453121</v>
      </c>
      <c r="H666" s="18">
        <f t="shared" si="31"/>
        <v>30.287973613813648</v>
      </c>
      <c r="I666" s="26">
        <v>36.789882659912109</v>
      </c>
      <c r="J666" s="18">
        <f t="shared" si="32"/>
        <v>36.570686163344952</v>
      </c>
    </row>
    <row r="667" spans="1:10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0.99526518122692442</v>
      </c>
      <c r="E667" s="26">
        <v>33.537296295166023</v>
      </c>
      <c r="F667" s="18">
        <f t="shared" si="30"/>
        <v>33.37850327506947</v>
      </c>
      <c r="G667" s="26">
        <v>30.469512939453121</v>
      </c>
      <c r="H667" s="18">
        <f t="shared" si="31"/>
        <v>30.325245317580929</v>
      </c>
      <c r="I667" s="26">
        <v>36.789882659912109</v>
      </c>
      <c r="J667" s="18">
        <f t="shared" si="32"/>
        <v>36.615689232834711</v>
      </c>
    </row>
    <row r="668" spans="1:10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0.98365605346260199</v>
      </c>
      <c r="E668" s="26">
        <v>37.646083831787109</v>
      </c>
      <c r="F668" s="18">
        <f t="shared" si="30"/>
        <v>37.030798250297977</v>
      </c>
      <c r="G668" s="26">
        <v>34.178146362304688</v>
      </c>
      <c r="H668" s="18">
        <f t="shared" si="31"/>
        <v>33.619540565411818</v>
      </c>
      <c r="I668" s="26">
        <v>41.358230590820313</v>
      </c>
      <c r="J668" s="18">
        <f t="shared" si="32"/>
        <v>40.682273881162565</v>
      </c>
    </row>
    <row r="669" spans="1:10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0.9800169352006638</v>
      </c>
      <c r="E669" s="26">
        <v>92.223533630371094</v>
      </c>
      <c r="F669" s="18">
        <f t="shared" si="30"/>
        <v>90.380624781811633</v>
      </c>
      <c r="G669" s="26">
        <v>84.48687744140625</v>
      </c>
      <c r="H669" s="18">
        <f t="shared" si="31"/>
        <v>82.798570694801057</v>
      </c>
      <c r="I669" s="26">
        <v>101.6907424926758</v>
      </c>
      <c r="J669" s="18">
        <f t="shared" si="32"/>
        <v>99.658649795952044</v>
      </c>
    </row>
    <row r="670" spans="1:10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0.98161207780681847</v>
      </c>
      <c r="E670" s="26">
        <v>91.521469116210938</v>
      </c>
      <c r="F670" s="18">
        <f t="shared" si="30"/>
        <v>89.83857946309638</v>
      </c>
      <c r="G670" s="26">
        <v>83.639495849609375</v>
      </c>
      <c r="H670" s="18">
        <f t="shared" si="31"/>
        <v>82.10153930764983</v>
      </c>
      <c r="I670" s="26">
        <v>101.09950256347661</v>
      </c>
      <c r="J670" s="18">
        <f t="shared" si="32"/>
        <v>99.240492776570036</v>
      </c>
    </row>
    <row r="671" spans="1:10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0.98161633119652003</v>
      </c>
      <c r="E671" s="26">
        <v>91.521469116210938</v>
      </c>
      <c r="F671" s="18">
        <f t="shared" si="30"/>
        <v>89.838968739570589</v>
      </c>
      <c r="G671" s="26">
        <v>83.639495849609375</v>
      </c>
      <c r="H671" s="18">
        <f t="shared" si="31"/>
        <v>82.101895059020123</v>
      </c>
      <c r="I671" s="26">
        <v>101.09950256347661</v>
      </c>
      <c r="J671" s="18">
        <f t="shared" si="32"/>
        <v>99.240922792153071</v>
      </c>
    </row>
    <row r="672" spans="1:10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0.98162253991542592</v>
      </c>
      <c r="E672" s="26">
        <v>91.80230712890625</v>
      </c>
      <c r="F672" s="18">
        <f t="shared" si="30"/>
        <v>90.115213893972964</v>
      </c>
      <c r="G672" s="26">
        <v>83.978462219238281</v>
      </c>
      <c r="H672" s="18">
        <f t="shared" si="31"/>
        <v>82.435151381840313</v>
      </c>
      <c r="I672" s="26">
        <v>101.3360061645508</v>
      </c>
      <c r="J672" s="18">
        <f t="shared" si="32"/>
        <v>99.473707756131617</v>
      </c>
    </row>
    <row r="673" spans="1:10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0.98162272560108144</v>
      </c>
      <c r="E673" s="26">
        <v>95.733901977539063</v>
      </c>
      <c r="F673" s="18">
        <f t="shared" si="30"/>
        <v>93.974573791618653</v>
      </c>
      <c r="G673" s="26">
        <v>88.723663330078125</v>
      </c>
      <c r="H673" s="18">
        <f t="shared" si="31"/>
        <v>87.093164223384008</v>
      </c>
      <c r="I673" s="26">
        <v>104.64682769775391</v>
      </c>
      <c r="J673" s="18">
        <f t="shared" si="32"/>
        <v>102.72370423017593</v>
      </c>
    </row>
    <row r="674" spans="1:10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0.98162223503911628</v>
      </c>
      <c r="E674" s="26">
        <v>95.340888977050781</v>
      </c>
      <c r="F674" s="18">
        <f t="shared" si="30"/>
        <v>93.588736528268825</v>
      </c>
      <c r="G674" s="26">
        <v>88.222396850585938</v>
      </c>
      <c r="H674" s="18">
        <f t="shared" si="31"/>
        <v>86.601066376980057</v>
      </c>
      <c r="I674" s="26">
        <v>104.3831481933594</v>
      </c>
      <c r="J674" s="18">
        <f t="shared" si="32"/>
        <v>102.46481922998476</v>
      </c>
    </row>
    <row r="675" spans="1:10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0.98682902655947968</v>
      </c>
      <c r="E675" s="26">
        <v>91.134696960449219</v>
      </c>
      <c r="F675" s="18">
        <f t="shared" si="30"/>
        <v>89.934364287273269</v>
      </c>
      <c r="G675" s="26">
        <v>81.343879699707031</v>
      </c>
      <c r="H675" s="18">
        <f t="shared" si="31"/>
        <v>80.272501620633307</v>
      </c>
      <c r="I675" s="26">
        <v>100.0537948608398</v>
      </c>
      <c r="J675" s="18">
        <f t="shared" si="32"/>
        <v>98.735988986104417</v>
      </c>
    </row>
    <row r="676" spans="1:10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0.99122942916904988</v>
      </c>
      <c r="E676" s="26">
        <v>90.549385070800781</v>
      </c>
      <c r="F676" s="18">
        <f t="shared" si="30"/>
        <v>89.755215275338344</v>
      </c>
      <c r="G676" s="26">
        <v>80.958427429199219</v>
      </c>
      <c r="H676" s="18">
        <f t="shared" si="31"/>
        <v>80.248375807069095</v>
      </c>
      <c r="I676" s="26">
        <v>99.430007934570313</v>
      </c>
      <c r="J676" s="18">
        <f t="shared" si="32"/>
        <v>98.557950007258228</v>
      </c>
    </row>
    <row r="677" spans="1:10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0.99123799455704331</v>
      </c>
      <c r="E677" s="26">
        <v>88.214080810546875</v>
      </c>
      <c r="F677" s="18">
        <f t="shared" si="30"/>
        <v>87.441148554339449</v>
      </c>
      <c r="G677" s="26">
        <v>79.151405334472656</v>
      </c>
      <c r="H677" s="18">
        <f t="shared" si="31"/>
        <v>78.457880290114332</v>
      </c>
      <c r="I677" s="26">
        <v>97.062538146972656</v>
      </c>
      <c r="J677" s="18">
        <f t="shared" si="32"/>
        <v>96.212075659421686</v>
      </c>
    </row>
    <row r="678" spans="1:10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0.99122826597990443</v>
      </c>
      <c r="E678" s="26">
        <v>87.722434997558594</v>
      </c>
      <c r="F678" s="18">
        <f t="shared" si="30"/>
        <v>86.95295713016489</v>
      </c>
      <c r="G678" s="26">
        <v>78.770965576171875</v>
      </c>
      <c r="H678" s="18">
        <f t="shared" si="31"/>
        <v>78.080007617631594</v>
      </c>
      <c r="I678" s="26">
        <v>96.564125061035156</v>
      </c>
      <c r="J678" s="18">
        <f t="shared" si="32"/>
        <v>95.717090240116505</v>
      </c>
    </row>
    <row r="679" spans="1:10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0.99123092702975968</v>
      </c>
      <c r="E679" s="26">
        <v>87.722434997558594</v>
      </c>
      <c r="F679" s="18">
        <f t="shared" si="30"/>
        <v>86.953190563937838</v>
      </c>
      <c r="G679" s="26">
        <v>78.770965576171875</v>
      </c>
      <c r="H679" s="18">
        <f t="shared" si="31"/>
        <v>78.080217231098132</v>
      </c>
      <c r="I679" s="26">
        <v>96.564125061035156</v>
      </c>
      <c r="J679" s="18">
        <f t="shared" si="32"/>
        <v>95.717347202067529</v>
      </c>
    </row>
    <row r="680" spans="1:10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0.9912193142776613</v>
      </c>
      <c r="E680" s="26">
        <v>87.722434997558594</v>
      </c>
      <c r="F680" s="18">
        <f t="shared" si="30"/>
        <v>86.952171865046751</v>
      </c>
      <c r="G680" s="26">
        <v>78.770965576171875</v>
      </c>
      <c r="H680" s="18">
        <f t="shared" si="31"/>
        <v>78.079302483402344</v>
      </c>
      <c r="I680" s="26">
        <v>96.564125061035156</v>
      </c>
      <c r="J680" s="18">
        <f t="shared" si="32"/>
        <v>95.716225826821599</v>
      </c>
    </row>
    <row r="681" spans="1:10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0.99125705125446606</v>
      </c>
      <c r="E681" s="26">
        <v>90.549385070800781</v>
      </c>
      <c r="F681" s="18">
        <f t="shared" si="30"/>
        <v>89.75771643818716</v>
      </c>
      <c r="G681" s="26">
        <v>80.958427429199219</v>
      </c>
      <c r="H681" s="18">
        <f t="shared" si="31"/>
        <v>80.250612047666706</v>
      </c>
      <c r="I681" s="26">
        <v>99.430007934570313</v>
      </c>
      <c r="J681" s="18">
        <f t="shared" si="32"/>
        <v>98.560696471430333</v>
      </c>
    </row>
    <row r="682" spans="1:10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0.99123918701894775</v>
      </c>
      <c r="E682" s="26">
        <v>88.261001586914063</v>
      </c>
      <c r="F682" s="18">
        <f t="shared" si="30"/>
        <v>87.487763458490747</v>
      </c>
      <c r="G682" s="26">
        <v>78.7999267578125</v>
      </c>
      <c r="H682" s="18">
        <f t="shared" si="31"/>
        <v>78.109575336566692</v>
      </c>
      <c r="I682" s="26">
        <v>97.285102844238281</v>
      </c>
      <c r="J682" s="18">
        <f t="shared" si="32"/>
        <v>96.432806252377475</v>
      </c>
    </row>
    <row r="683" spans="1:10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0.99125568973942291</v>
      </c>
      <c r="E683" s="26">
        <v>50.846370697021477</v>
      </c>
      <c r="F683" s="18">
        <f t="shared" si="30"/>
        <v>50.401754256022407</v>
      </c>
      <c r="G683" s="26">
        <v>45.177425384521477</v>
      </c>
      <c r="H683" s="18">
        <f t="shared" si="31"/>
        <v>44.782379960185153</v>
      </c>
      <c r="I683" s="26">
        <v>55.676166534423828</v>
      </c>
      <c r="J683" s="18">
        <f t="shared" si="32"/>
        <v>55.189316860127263</v>
      </c>
    </row>
    <row r="684" spans="1:10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0.98827071652838416</v>
      </c>
      <c r="E684" s="26">
        <v>1.567317128181458</v>
      </c>
      <c r="F684" s="18">
        <f t="shared" si="30"/>
        <v>1.5489336212950988</v>
      </c>
      <c r="G684" s="26">
        <v>1.4962000846862791</v>
      </c>
      <c r="H684" s="18">
        <f t="shared" si="31"/>
        <v>1.478650729762738</v>
      </c>
      <c r="I684" s="26">
        <v>1.6511014699935911</v>
      </c>
      <c r="J684" s="18">
        <f t="shared" si="32"/>
        <v>1.6317352328116346</v>
      </c>
    </row>
    <row r="685" spans="1:10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0.99276333311452825</v>
      </c>
      <c r="E685" s="26">
        <v>1.5929661989212041</v>
      </c>
      <c r="F685" s="18">
        <f t="shared" si="30"/>
        <v>1.5814384331797953</v>
      </c>
      <c r="G685" s="26">
        <v>1.521880030632019</v>
      </c>
      <c r="H685" s="18">
        <f t="shared" si="31"/>
        <v>1.5108666918106837</v>
      </c>
      <c r="I685" s="26">
        <v>1.676782011985779</v>
      </c>
      <c r="J685" s="18">
        <f t="shared" si="32"/>
        <v>1.6646476991254868</v>
      </c>
    </row>
    <row r="686" spans="1:10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0.99340044092855373</v>
      </c>
      <c r="E686" s="26">
        <v>10.35394382476807</v>
      </c>
      <c r="F686" s="18">
        <f t="shared" si="30"/>
        <v>10.285612360874076</v>
      </c>
      <c r="G686" s="26">
        <v>9.2969245910644531</v>
      </c>
      <c r="H686" s="18">
        <f t="shared" si="31"/>
        <v>9.2355689880429424</v>
      </c>
      <c r="I686" s="26">
        <v>11.277694702148439</v>
      </c>
      <c r="J686" s="18">
        <f t="shared" si="32"/>
        <v>11.203266889771873</v>
      </c>
    </row>
    <row r="687" spans="1:10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0.99414727441263095</v>
      </c>
      <c r="E687" s="26">
        <v>1.5929661989212041</v>
      </c>
      <c r="F687" s="18">
        <f t="shared" si="30"/>
        <v>1.5836430048889638</v>
      </c>
      <c r="G687" s="26">
        <v>1.521880030632019</v>
      </c>
      <c r="H687" s="18">
        <f t="shared" si="31"/>
        <v>1.512972884435833</v>
      </c>
      <c r="I687" s="26">
        <v>1.676782011985779</v>
      </c>
      <c r="J687" s="18">
        <f t="shared" si="32"/>
        <v>1.6669682669997896</v>
      </c>
    </row>
    <row r="688" spans="1:10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0.99541619858646824</v>
      </c>
      <c r="E688" s="26">
        <v>1.5929661989212041</v>
      </c>
      <c r="F688" s="18">
        <f t="shared" si="30"/>
        <v>1.5856643582068808</v>
      </c>
      <c r="G688" s="26">
        <v>1.521880030632019</v>
      </c>
      <c r="H688" s="18">
        <f t="shared" si="31"/>
        <v>1.5149040347963822</v>
      </c>
      <c r="I688" s="26">
        <v>1.676782011985779</v>
      </c>
      <c r="J688" s="18">
        <f t="shared" si="32"/>
        <v>1.669095976229054</v>
      </c>
    </row>
    <row r="689" spans="1:10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0.99637097310869771</v>
      </c>
      <c r="E689" s="26">
        <v>1.5929661989212041</v>
      </c>
      <c r="F689" s="18">
        <f t="shared" si="30"/>
        <v>1.5871852817483834</v>
      </c>
      <c r="G689" s="26">
        <v>1.521880030632019</v>
      </c>
      <c r="H689" s="18">
        <f t="shared" si="31"/>
        <v>1.5163570870755194</v>
      </c>
      <c r="I689" s="26">
        <v>1.676782011985779</v>
      </c>
      <c r="J689" s="18">
        <f t="shared" si="32"/>
        <v>1.6706969249734307</v>
      </c>
    </row>
    <row r="690" spans="1:10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0.99661581907952557</v>
      </c>
      <c r="E690" s="26">
        <v>1.5929661989212041</v>
      </c>
      <c r="F690" s="18">
        <f t="shared" si="30"/>
        <v>1.5875753131038541</v>
      </c>
      <c r="G690" s="26">
        <v>1.521880030632019</v>
      </c>
      <c r="H690" s="18">
        <f t="shared" si="31"/>
        <v>1.5167297132691031</v>
      </c>
      <c r="I690" s="26">
        <v>1.676782011985779</v>
      </c>
      <c r="J690" s="18">
        <f t="shared" si="32"/>
        <v>1.671107478293022</v>
      </c>
    </row>
    <row r="691" spans="1:10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0.99728404747870414</v>
      </c>
      <c r="E691" s="26">
        <v>10.1715030670166</v>
      </c>
      <c r="F691" s="18">
        <f t="shared" si="30"/>
        <v>10.143877747616367</v>
      </c>
      <c r="G691" s="26">
        <v>9.1268825531005859</v>
      </c>
      <c r="H691" s="18">
        <f t="shared" si="31"/>
        <v>9.1020943734189217</v>
      </c>
      <c r="I691" s="26">
        <v>11.08071708679199</v>
      </c>
      <c r="J691" s="18">
        <f t="shared" si="32"/>
        <v>11.050622385282352</v>
      </c>
    </row>
    <row r="692" spans="1:10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0.99058351424430757</v>
      </c>
      <c r="E692" s="26">
        <v>50.919548034667969</v>
      </c>
      <c r="F692" s="18">
        <f t="shared" si="30"/>
        <v>50.440064835913219</v>
      </c>
      <c r="G692" s="26">
        <v>45.250656127929688</v>
      </c>
      <c r="H692" s="18">
        <f t="shared" si="31"/>
        <v>44.824553969065299</v>
      </c>
      <c r="I692" s="26">
        <v>55.749393463134773</v>
      </c>
      <c r="J692" s="18">
        <f t="shared" si="32"/>
        <v>55.224430093700668</v>
      </c>
    </row>
    <row r="693" spans="1:10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0.98499401827506095</v>
      </c>
      <c r="E693" s="26">
        <v>92.509757995605469</v>
      </c>
      <c r="F693" s="18">
        <f t="shared" si="30"/>
        <v>91.12155825774488</v>
      </c>
      <c r="G693" s="26">
        <v>82.955802917480469</v>
      </c>
      <c r="H693" s="18">
        <f t="shared" si="31"/>
        <v>81.710969654923105</v>
      </c>
      <c r="I693" s="26">
        <v>101.39048004150391</v>
      </c>
      <c r="J693" s="18">
        <f t="shared" si="32"/>
        <v>99.869016350918301</v>
      </c>
    </row>
    <row r="694" spans="1:10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0.9868244827505086</v>
      </c>
      <c r="E694" s="26">
        <v>93.216087341308594</v>
      </c>
      <c r="F694" s="18">
        <f t="shared" si="30"/>
        <v>91.987917174613088</v>
      </c>
      <c r="G694" s="26">
        <v>83.676788330078125</v>
      </c>
      <c r="H694" s="18">
        <f t="shared" si="31"/>
        <v>82.574303362053143</v>
      </c>
      <c r="I694" s="26">
        <v>102.0608444213867</v>
      </c>
      <c r="J694" s="18">
        <f t="shared" si="32"/>
        <v>100.71614000521507</v>
      </c>
    </row>
    <row r="695" spans="1:10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0.986815418338575</v>
      </c>
      <c r="E695" s="26">
        <v>92.509757995605469</v>
      </c>
      <c r="F695" s="18">
        <f t="shared" si="30"/>
        <v>91.290055536833748</v>
      </c>
      <c r="G695" s="26">
        <v>82.955802917480469</v>
      </c>
      <c r="H695" s="18">
        <f t="shared" si="31"/>
        <v>81.862065359625873</v>
      </c>
      <c r="I695" s="26">
        <v>101.39048004150391</v>
      </c>
      <c r="J695" s="18">
        <f t="shared" si="32"/>
        <v>100.05368897770562</v>
      </c>
    </row>
    <row r="696" spans="1:10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0.98681590954444764</v>
      </c>
      <c r="E696" s="26">
        <v>92.509757995605469</v>
      </c>
      <c r="F696" s="18">
        <f t="shared" si="30"/>
        <v>91.290100978170145</v>
      </c>
      <c r="G696" s="26">
        <v>82.955802917480469</v>
      </c>
      <c r="H696" s="18">
        <f t="shared" si="31"/>
        <v>81.862106108003431</v>
      </c>
      <c r="I696" s="26">
        <v>101.39048004150391</v>
      </c>
      <c r="J696" s="18">
        <f t="shared" si="32"/>
        <v>100.05373878130484</v>
      </c>
    </row>
    <row r="697" spans="1:10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0.98681762065039302</v>
      </c>
      <c r="E697" s="26">
        <v>88.448280334472656</v>
      </c>
      <c r="F697" s="18">
        <f t="shared" si="30"/>
        <v>87.282321550283257</v>
      </c>
      <c r="G697" s="26">
        <v>78.810005187988281</v>
      </c>
      <c r="H697" s="18">
        <f t="shared" si="31"/>
        <v>77.771101803055728</v>
      </c>
      <c r="I697" s="26">
        <v>97.535865783691406</v>
      </c>
      <c r="J697" s="18">
        <f t="shared" si="32"/>
        <v>96.250111000738428</v>
      </c>
    </row>
    <row r="698" spans="1:10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0.98681623126668705</v>
      </c>
      <c r="E698" s="26">
        <v>89.2442626953125</v>
      </c>
      <c r="F698" s="18">
        <f t="shared" si="30"/>
        <v>88.067686975162474</v>
      </c>
      <c r="G698" s="26">
        <v>79.560775756835938</v>
      </c>
      <c r="H698" s="18">
        <f t="shared" si="31"/>
        <v>78.511864889014845</v>
      </c>
      <c r="I698" s="26">
        <v>98.281913757324219</v>
      </c>
      <c r="J698" s="18">
        <f t="shared" si="32"/>
        <v>96.986187735680247</v>
      </c>
    </row>
    <row r="699" spans="1:10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0.98820325286421451</v>
      </c>
      <c r="E699" s="26">
        <v>72.421150207519531</v>
      </c>
      <c r="F699" s="18">
        <f t="shared" si="30"/>
        <v>71.566816211238688</v>
      </c>
      <c r="G699" s="26">
        <v>64.007064819335938</v>
      </c>
      <c r="H699" s="18">
        <f t="shared" si="31"/>
        <v>63.251989660758397</v>
      </c>
      <c r="I699" s="26">
        <v>81.148979187011719</v>
      </c>
      <c r="J699" s="18">
        <f t="shared" si="32"/>
        <v>80.191685199215428</v>
      </c>
    </row>
    <row r="700" spans="1:10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0.98995224931343628</v>
      </c>
      <c r="E700" s="26">
        <v>73.123802185058594</v>
      </c>
      <c r="F700" s="18">
        <f t="shared" si="30"/>
        <v>72.389072451449522</v>
      </c>
      <c r="G700" s="26">
        <v>64.674072265625</v>
      </c>
      <c r="H700" s="18">
        <f t="shared" si="31"/>
        <v>64.024243311615194</v>
      </c>
      <c r="I700" s="26">
        <v>81.838539123535156</v>
      </c>
      <c r="J700" s="18">
        <f t="shared" si="32"/>
        <v>81.016245885869282</v>
      </c>
    </row>
    <row r="701" spans="1:10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0.98993020158225031</v>
      </c>
      <c r="E701" s="26">
        <v>73.353874206542969</v>
      </c>
      <c r="F701" s="18">
        <f t="shared" si="30"/>
        <v>72.615215480122117</v>
      </c>
      <c r="G701" s="26">
        <v>65.079254150390625</v>
      </c>
      <c r="H701" s="18">
        <f t="shared" si="31"/>
        <v>64.423919179918698</v>
      </c>
      <c r="I701" s="26">
        <v>81.769325256347656</v>
      </c>
      <c r="J701" s="18">
        <f t="shared" si="32"/>
        <v>80.945924634260834</v>
      </c>
    </row>
    <row r="702" spans="1:10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0.9901483688739483</v>
      </c>
      <c r="E702" s="26">
        <v>73.3653564453125</v>
      </c>
      <c r="F702" s="18">
        <f t="shared" si="30"/>
        <v>72.642588016181989</v>
      </c>
      <c r="G702" s="26">
        <v>65.099517822265625</v>
      </c>
      <c r="H702" s="18">
        <f t="shared" si="31"/>
        <v>64.458181386196841</v>
      </c>
      <c r="I702" s="26">
        <v>81.765861511230469</v>
      </c>
      <c r="J702" s="18">
        <f t="shared" si="32"/>
        <v>80.960334404918001</v>
      </c>
    </row>
    <row r="703" spans="1:10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0.99016261188793864</v>
      </c>
      <c r="E703" s="26">
        <v>73.3653564453125</v>
      </c>
      <c r="F703" s="18">
        <f t="shared" si="30"/>
        <v>72.643632959980238</v>
      </c>
      <c r="G703" s="26">
        <v>65.099517822265625</v>
      </c>
      <c r="H703" s="18">
        <f t="shared" si="31"/>
        <v>64.459108599539945</v>
      </c>
      <c r="I703" s="26">
        <v>81.765861511230469</v>
      </c>
      <c r="J703" s="18">
        <f t="shared" si="32"/>
        <v>80.961498997227437</v>
      </c>
    </row>
    <row r="704" spans="1:10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0.99013560629193531</v>
      </c>
      <c r="E704" s="26">
        <v>73.3653564453125</v>
      </c>
      <c r="F704" s="18">
        <f t="shared" si="30"/>
        <v>72.641651684803435</v>
      </c>
      <c r="G704" s="26">
        <v>65.099517822265625</v>
      </c>
      <c r="H704" s="18">
        <f t="shared" si="31"/>
        <v>64.45735054826163</v>
      </c>
      <c r="I704" s="26">
        <v>81.765861511230469</v>
      </c>
      <c r="J704" s="18">
        <f t="shared" si="32"/>
        <v>80.959290861404597</v>
      </c>
    </row>
    <row r="705" spans="1:10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0.98997468067472549</v>
      </c>
      <c r="E705" s="26">
        <v>73.123802185058594</v>
      </c>
      <c r="F705" s="18">
        <f t="shared" si="30"/>
        <v>72.390712717875175</v>
      </c>
      <c r="G705" s="26">
        <v>64.674072265625</v>
      </c>
      <c r="H705" s="18">
        <f t="shared" si="31"/>
        <v>64.025694039096223</v>
      </c>
      <c r="I705" s="26">
        <v>81.838539123535156</v>
      </c>
      <c r="J705" s="18">
        <f t="shared" si="32"/>
        <v>81.018081635707745</v>
      </c>
    </row>
    <row r="706" spans="1:10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0.98996423442028691</v>
      </c>
      <c r="E706" s="26">
        <v>22.9825325012207</v>
      </c>
      <c r="F706" s="18">
        <f t="shared" si="30"/>
        <v>22.751885192610313</v>
      </c>
      <c r="G706" s="26">
        <v>21.267669677734379</v>
      </c>
      <c r="H706" s="18">
        <f t="shared" si="31"/>
        <v>21.054232330421865</v>
      </c>
      <c r="I706" s="26">
        <v>24.281856536865231</v>
      </c>
      <c r="J706" s="18">
        <f t="shared" si="32"/>
        <v>24.038169516821029</v>
      </c>
    </row>
    <row r="707" spans="1:10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0.99242727164831124</v>
      </c>
      <c r="E707" s="26">
        <v>3.8352868556976318</v>
      </c>
      <c r="F707" s="18">
        <f t="shared" si="30"/>
        <v>3.8062432701886313</v>
      </c>
      <c r="G707" s="26">
        <v>3.5266637802124019</v>
      </c>
      <c r="H707" s="18">
        <f t="shared" si="31"/>
        <v>3.4999573134171134</v>
      </c>
      <c r="I707" s="26">
        <v>4.0944695472717294</v>
      </c>
      <c r="J707" s="18">
        <f t="shared" si="32"/>
        <v>4.0634632416459784</v>
      </c>
    </row>
    <row r="708" spans="1:10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0.9964539416846302</v>
      </c>
      <c r="E708" s="26">
        <v>7.1472854614257813</v>
      </c>
      <c r="F708" s="18">
        <f t="shared" ref="F708:F771" si="33">$E708*$D708</f>
        <v>7.1219407703829702</v>
      </c>
      <c r="G708" s="26">
        <v>6.6199288368225098</v>
      </c>
      <c r="H708" s="18">
        <f t="shared" ref="H708:H771" si="34">$G708*$D708</f>
        <v>6.596454183123539</v>
      </c>
      <c r="I708" s="26">
        <v>7.5981988906860352</v>
      </c>
      <c r="J708" s="18">
        <f t="shared" ref="J708:J771" si="35">$I708*$D708</f>
        <v>7.5712552343278841</v>
      </c>
    </row>
    <row r="709" spans="1:10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0.99808091276137867</v>
      </c>
      <c r="E709" s="26">
        <v>7.0873727798461914</v>
      </c>
      <c r="F709" s="18">
        <f t="shared" si="33"/>
        <v>7.0737714931890361</v>
      </c>
      <c r="G709" s="26">
        <v>6.5766324996948242</v>
      </c>
      <c r="H709" s="18">
        <f t="shared" si="34"/>
        <v>6.5640113681915579</v>
      </c>
      <c r="I709" s="26">
        <v>7.5350265502929688</v>
      </c>
      <c r="J709" s="18">
        <f t="shared" si="35"/>
        <v>7.5205661769976286</v>
      </c>
    </row>
    <row r="710" spans="1:10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0.99922447123551761</v>
      </c>
      <c r="E710" s="26">
        <v>7.0873727798461914</v>
      </c>
      <c r="F710" s="18">
        <f t="shared" si="33"/>
        <v>7.0818763183908109</v>
      </c>
      <c r="G710" s="26">
        <v>6.5766324996948242</v>
      </c>
      <c r="H710" s="18">
        <f t="shared" si="34"/>
        <v>6.5715321320178814</v>
      </c>
      <c r="I710" s="26">
        <v>7.5350265502929688</v>
      </c>
      <c r="J710" s="18">
        <f t="shared" si="35"/>
        <v>7.5291829204620777</v>
      </c>
    </row>
    <row r="711" spans="1:10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0.99922475249223353</v>
      </c>
      <c r="E711" s="26">
        <v>7.1257672309875488</v>
      </c>
      <c r="F711" s="18">
        <f t="shared" si="33"/>
        <v>7.1202429977008022</v>
      </c>
      <c r="G711" s="26">
        <v>6.6039495468139648</v>
      </c>
      <c r="H711" s="18">
        <f t="shared" si="34"/>
        <v>6.5988298513863821</v>
      </c>
      <c r="I711" s="26">
        <v>7.575594425201416</v>
      </c>
      <c r="J711" s="18">
        <f t="shared" si="35"/>
        <v>7.569721464503429</v>
      </c>
    </row>
    <row r="712" spans="1:10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0.9992295173883563</v>
      </c>
      <c r="E712" s="26">
        <v>7.1833586692810059</v>
      </c>
      <c r="F712" s="18">
        <f t="shared" si="33"/>
        <v>7.1778240163331253</v>
      </c>
      <c r="G712" s="26">
        <v>6.6449241638183594</v>
      </c>
      <c r="H712" s="18">
        <f t="shared" si="34"/>
        <v>6.6398043652944461</v>
      </c>
      <c r="I712" s="26">
        <v>7.6364431381225586</v>
      </c>
      <c r="J712" s="18">
        <f t="shared" si="35"/>
        <v>7.6305593914698298</v>
      </c>
    </row>
    <row r="713" spans="1:10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0.99922548357338536</v>
      </c>
      <c r="E713" s="26">
        <v>7.1929588317871094</v>
      </c>
      <c r="F713" s="18">
        <f t="shared" si="33"/>
        <v>7.1873877670159274</v>
      </c>
      <c r="G713" s="26">
        <v>6.6517543792724609</v>
      </c>
      <c r="H713" s="18">
        <f t="shared" si="34"/>
        <v>6.6466024862399085</v>
      </c>
      <c r="I713" s="26">
        <v>7.6465854644775391</v>
      </c>
      <c r="J713" s="18">
        <f t="shared" si="35"/>
        <v>7.6406630584277888</v>
      </c>
    </row>
    <row r="714" spans="1:10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0.99923386141484583</v>
      </c>
      <c r="E714" s="26">
        <v>7.2889456748962402</v>
      </c>
      <c r="F714" s="18">
        <f t="shared" si="33"/>
        <v>7.2833613323696094</v>
      </c>
      <c r="G714" s="26">
        <v>6.7200479507446289</v>
      </c>
      <c r="H714" s="18">
        <f t="shared" si="34"/>
        <v>6.7148994627154774</v>
      </c>
      <c r="I714" s="26">
        <v>7.7480015754699707</v>
      </c>
      <c r="J714" s="18">
        <f t="shared" si="35"/>
        <v>7.7420655325051682</v>
      </c>
    </row>
    <row r="715" spans="1:10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0.99923067012692302</v>
      </c>
      <c r="E715" s="26">
        <v>6.1946496963500977</v>
      </c>
      <c r="F715" s="18">
        <f t="shared" si="33"/>
        <v>6.1898839672854482</v>
      </c>
      <c r="G715" s="26">
        <v>5.7074117660522461</v>
      </c>
      <c r="H715" s="18">
        <f t="shared" si="34"/>
        <v>5.7030208836826715</v>
      </c>
      <c r="I715" s="26">
        <v>6.5918331146240234</v>
      </c>
      <c r="J715" s="18">
        <f t="shared" si="35"/>
        <v>6.5867618204906053</v>
      </c>
    </row>
    <row r="716" spans="1:10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0.99866350148499694</v>
      </c>
      <c r="E716" s="26">
        <v>22.98021125793457</v>
      </c>
      <c r="F716" s="18">
        <f t="shared" si="33"/>
        <v>22.949498239713883</v>
      </c>
      <c r="G716" s="26">
        <v>21.265354156494141</v>
      </c>
      <c r="H716" s="18">
        <f t="shared" si="34"/>
        <v>21.236933042242971</v>
      </c>
      <c r="I716" s="26">
        <v>24.279533386230469</v>
      </c>
      <c r="J716" s="18">
        <f t="shared" si="35"/>
        <v>24.247083825914803</v>
      </c>
    </row>
    <row r="717" spans="1:10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0.99261176685395269</v>
      </c>
      <c r="E717" s="26">
        <v>27.357395172119141</v>
      </c>
      <c r="F717" s="18">
        <f t="shared" si="33"/>
        <v>27.155272358318975</v>
      </c>
      <c r="G717" s="26">
        <v>25.31589508056641</v>
      </c>
      <c r="H717" s="18">
        <f t="shared" si="34"/>
        <v>25.128855345410312</v>
      </c>
      <c r="I717" s="26">
        <v>28.90421104431152</v>
      </c>
      <c r="J717" s="18">
        <f t="shared" si="35"/>
        <v>28.69065999421359</v>
      </c>
    </row>
    <row r="718" spans="1:10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0.98813874575076321</v>
      </c>
      <c r="E718" s="26">
        <v>70.618934631347656</v>
      </c>
      <c r="F718" s="18">
        <f t="shared" si="33"/>
        <v>69.781305492875006</v>
      </c>
      <c r="G718" s="26">
        <v>62.443557739257813</v>
      </c>
      <c r="H718" s="18">
        <f t="shared" si="34"/>
        <v>61.702898824685576</v>
      </c>
      <c r="I718" s="26">
        <v>79.259178161621094</v>
      </c>
      <c r="J718" s="18">
        <f t="shared" si="35"/>
        <v>78.319064897860557</v>
      </c>
    </row>
    <row r="719" spans="1:10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0.98814171132511197</v>
      </c>
      <c r="E719" s="26">
        <v>71.758018493652344</v>
      </c>
      <c r="F719" s="18">
        <f t="shared" si="33"/>
        <v>70.907091195616658</v>
      </c>
      <c r="G719" s="26">
        <v>63.270477294921882</v>
      </c>
      <c r="H719" s="18">
        <f t="shared" si="34"/>
        <v>62.520197710560751</v>
      </c>
      <c r="I719" s="26">
        <v>80.837295532226563</v>
      </c>
      <c r="J719" s="18">
        <f t="shared" si="35"/>
        <v>79.878703546108184</v>
      </c>
    </row>
    <row r="720" spans="1:10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0.98814694726197139</v>
      </c>
      <c r="E720" s="26">
        <v>71.644126892089844</v>
      </c>
      <c r="F720" s="18">
        <f t="shared" si="33"/>
        <v>70.794925277667886</v>
      </c>
      <c r="G720" s="26">
        <v>63.187786102294922</v>
      </c>
      <c r="H720" s="18">
        <f t="shared" si="34"/>
        <v>62.438817941225146</v>
      </c>
      <c r="I720" s="26">
        <v>80.679489135742188</v>
      </c>
      <c r="J720" s="18">
        <f t="shared" si="35"/>
        <v>79.72319089613903</v>
      </c>
    </row>
    <row r="721" spans="1:10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0.98814704098914397</v>
      </c>
      <c r="E721" s="26">
        <v>68.454635620117188</v>
      </c>
      <c r="F721" s="18">
        <f t="shared" si="33"/>
        <v>67.643245630008849</v>
      </c>
      <c r="G721" s="26">
        <v>60.872444152832031</v>
      </c>
      <c r="H721" s="18">
        <f t="shared" si="34"/>
        <v>60.150925567397891</v>
      </c>
      <c r="I721" s="26">
        <v>76.260734558105469</v>
      </c>
      <c r="J721" s="18">
        <f t="shared" si="35"/>
        <v>75.356819197250474</v>
      </c>
    </row>
    <row r="722" spans="1:10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0.98813682080407883</v>
      </c>
      <c r="E722" s="26">
        <v>69.482986450195313</v>
      </c>
      <c r="F722" s="18">
        <f t="shared" si="33"/>
        <v>68.65869733086889</v>
      </c>
      <c r="G722" s="26">
        <v>61.68511962890625</v>
      </c>
      <c r="H722" s="18">
        <f t="shared" si="34"/>
        <v>60.953338001026701</v>
      </c>
      <c r="I722" s="26">
        <v>77.528060913085938</v>
      </c>
      <c r="J722" s="18">
        <f t="shared" si="35"/>
        <v>76.608331633761708</v>
      </c>
    </row>
    <row r="723" spans="1:10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0.97740223830043393</v>
      </c>
      <c r="E723" s="26">
        <v>69.130332946777344</v>
      </c>
      <c r="F723" s="18">
        <f t="shared" si="33"/>
        <v>67.568142156634408</v>
      </c>
      <c r="G723" s="26">
        <v>60.028457641601563</v>
      </c>
      <c r="H723" s="18">
        <f t="shared" si="34"/>
        <v>58.671948860624155</v>
      </c>
      <c r="I723" s="26">
        <v>77.687744140625</v>
      </c>
      <c r="J723" s="18">
        <f t="shared" si="35"/>
        <v>75.9321750115583</v>
      </c>
    </row>
    <row r="724" spans="1:10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0.98356814288786598</v>
      </c>
      <c r="E724" s="26">
        <v>69.716400146484375</v>
      </c>
      <c r="F724" s="18">
        <f t="shared" si="33"/>
        <v>68.57083022090498</v>
      </c>
      <c r="G724" s="26">
        <v>60.497726440429688</v>
      </c>
      <c r="H724" s="18">
        <f t="shared" si="34"/>
        <v>59.503636443951578</v>
      </c>
      <c r="I724" s="26">
        <v>78.444351196289063</v>
      </c>
      <c r="J724" s="18">
        <f t="shared" si="35"/>
        <v>77.155364826177575</v>
      </c>
    </row>
    <row r="725" spans="1:10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0.98345405921323481</v>
      </c>
      <c r="E725" s="26">
        <v>70.890937805175781</v>
      </c>
      <c r="F725" s="18">
        <f t="shared" si="33"/>
        <v>69.717980545933088</v>
      </c>
      <c r="G725" s="26">
        <v>61.557224273681641</v>
      </c>
      <c r="H725" s="18">
        <f t="shared" si="34"/>
        <v>60.538702085851682</v>
      </c>
      <c r="I725" s="26">
        <v>79.977584838867188</v>
      </c>
      <c r="J725" s="18">
        <f t="shared" si="35"/>
        <v>78.654280455854803</v>
      </c>
    </row>
    <row r="726" spans="1:10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0.98343239472060417</v>
      </c>
      <c r="E726" s="26">
        <v>71.151947021484375</v>
      </c>
      <c r="F726" s="18">
        <f t="shared" si="33"/>
        <v>69.973129648371938</v>
      </c>
      <c r="G726" s="26">
        <v>61.792682647705078</v>
      </c>
      <c r="H726" s="18">
        <f t="shared" si="34"/>
        <v>60.768925872442928</v>
      </c>
      <c r="I726" s="26">
        <v>80.318290710449219</v>
      </c>
      <c r="J726" s="18">
        <f t="shared" si="35"/>
        <v>78.987608973242729</v>
      </c>
    </row>
    <row r="727" spans="1:10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0.98349554622298085</v>
      </c>
      <c r="E727" s="26">
        <v>71.151947021484375</v>
      </c>
      <c r="F727" s="18">
        <f t="shared" si="33"/>
        <v>69.977623000723369</v>
      </c>
      <c r="G727" s="26">
        <v>61.792682647705078</v>
      </c>
      <c r="H727" s="18">
        <f t="shared" si="34"/>
        <v>60.772828173188017</v>
      </c>
      <c r="I727" s="26">
        <v>80.318290710449219</v>
      </c>
      <c r="J727" s="18">
        <f t="shared" si="35"/>
        <v>78.992681193969418</v>
      </c>
    </row>
    <row r="728" spans="1:10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0.98350134605241857</v>
      </c>
      <c r="E728" s="26">
        <v>71.151947021484375</v>
      </c>
      <c r="F728" s="18">
        <f t="shared" si="33"/>
        <v>69.978035669880256</v>
      </c>
      <c r="G728" s="26">
        <v>61.792682647705078</v>
      </c>
      <c r="H728" s="18">
        <f t="shared" si="34"/>
        <v>60.773186560207876</v>
      </c>
      <c r="I728" s="26">
        <v>80.318290710449219</v>
      </c>
      <c r="J728" s="18">
        <f t="shared" si="35"/>
        <v>78.993147026356269</v>
      </c>
    </row>
    <row r="729" spans="1:10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0.9834395620056644</v>
      </c>
      <c r="E729" s="26">
        <v>7.7081313133239746</v>
      </c>
      <c r="F729" s="18">
        <f t="shared" si="33"/>
        <v>7.5804812826574759</v>
      </c>
      <c r="G729" s="26">
        <v>7.6748142242431641</v>
      </c>
      <c r="H729" s="18">
        <f t="shared" si="34"/>
        <v>7.5477159391645401</v>
      </c>
      <c r="I729" s="26">
        <v>8.0971879959106445</v>
      </c>
      <c r="J729" s="18">
        <f t="shared" si="35"/>
        <v>7.9630950161758882</v>
      </c>
    </row>
    <row r="730" spans="1:10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0.9817582912238757</v>
      </c>
      <c r="E730" s="26">
        <v>3.9947810173034668</v>
      </c>
      <c r="F730" s="18">
        <f t="shared" si="33"/>
        <v>3.9219093853614275</v>
      </c>
      <c r="G730" s="26">
        <v>3.9858055114746089</v>
      </c>
      <c r="H730" s="18">
        <f t="shared" si="34"/>
        <v>3.913097608096018</v>
      </c>
      <c r="I730" s="26">
        <v>4.2118058204650879</v>
      </c>
      <c r="J730" s="18">
        <f t="shared" si="35"/>
        <v>4.1349752852665782</v>
      </c>
    </row>
    <row r="731" spans="1:10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0.98177084555805272</v>
      </c>
      <c r="E731" s="26">
        <v>3.9947810173034668</v>
      </c>
      <c r="F731" s="18">
        <f t="shared" si="33"/>
        <v>3.9219595371772824</v>
      </c>
      <c r="G731" s="26">
        <v>3.9858055114746089</v>
      </c>
      <c r="H731" s="18">
        <f t="shared" si="34"/>
        <v>3.9131476472303737</v>
      </c>
      <c r="I731" s="26">
        <v>4.2118058204650879</v>
      </c>
      <c r="J731" s="18">
        <f t="shared" si="35"/>
        <v>4.1350281616843372</v>
      </c>
    </row>
    <row r="732" spans="1:10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0.98541691913644658</v>
      </c>
      <c r="E732" s="26">
        <v>2.4810736179351811</v>
      </c>
      <c r="F732" s="18">
        <f t="shared" si="33"/>
        <v>2.4448919207364033</v>
      </c>
      <c r="G732" s="26">
        <v>2.4520008563995361</v>
      </c>
      <c r="H732" s="18">
        <f t="shared" si="34"/>
        <v>2.4162431296331595</v>
      </c>
      <c r="I732" s="26">
        <v>2.6032199859619141</v>
      </c>
      <c r="J732" s="18">
        <f t="shared" si="35"/>
        <v>2.5652570184010131</v>
      </c>
    </row>
    <row r="733" spans="1:10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0.99438581094953271</v>
      </c>
      <c r="E733" s="26">
        <v>0.71326828002929688</v>
      </c>
      <c r="F733" s="18">
        <f t="shared" si="33"/>
        <v>0.70926385706151074</v>
      </c>
      <c r="G733" s="26">
        <v>0.70699185132980347</v>
      </c>
      <c r="H733" s="18">
        <f t="shared" si="34"/>
        <v>0.70302266541929803</v>
      </c>
      <c r="I733" s="26">
        <v>0.73180484771728516</v>
      </c>
      <c r="J733" s="18">
        <f t="shared" si="35"/>
        <v>0.72769635695415191</v>
      </c>
    </row>
    <row r="734" spans="1:10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0.99438096318771529</v>
      </c>
      <c r="E734" s="26">
        <v>0.71326828002929688</v>
      </c>
      <c r="F734" s="18">
        <f t="shared" si="33"/>
        <v>0.70926039930677731</v>
      </c>
      <c r="G734" s="26">
        <v>0.70699185132980347</v>
      </c>
      <c r="H734" s="18">
        <f t="shared" si="34"/>
        <v>0.70301923809119593</v>
      </c>
      <c r="I734" s="26">
        <v>0.73180484771728516</v>
      </c>
      <c r="J734" s="18">
        <f t="shared" si="35"/>
        <v>0.72769280933855329</v>
      </c>
    </row>
    <row r="735" spans="1:10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0.99437926148044731</v>
      </c>
      <c r="E735" s="26">
        <v>0.25323575735092158</v>
      </c>
      <c r="F735" s="18">
        <f t="shared" si="33"/>
        <v>0.25181238537505113</v>
      </c>
      <c r="G735" s="26">
        <v>0.2243577241897583</v>
      </c>
      <c r="H735" s="18">
        <f t="shared" si="34"/>
        <v>0.22309666808724574</v>
      </c>
      <c r="I735" s="26">
        <v>0.21856909990310669</v>
      </c>
      <c r="J735" s="18">
        <f t="shared" si="35"/>
        <v>0.21734058014409735</v>
      </c>
    </row>
    <row r="736" spans="1:10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0.9943686697450792</v>
      </c>
      <c r="E736" s="26">
        <v>0.25323575735092158</v>
      </c>
      <c r="F736" s="18">
        <f t="shared" si="33"/>
        <v>0.25180970316892354</v>
      </c>
      <c r="G736" s="26">
        <v>0.2243577241897583</v>
      </c>
      <c r="H736" s="18">
        <f t="shared" si="34"/>
        <v>0.22309429174960335</v>
      </c>
      <c r="I736" s="26">
        <v>0.21856909990310669</v>
      </c>
      <c r="J736" s="18">
        <f t="shared" si="35"/>
        <v>0.21733826511803153</v>
      </c>
    </row>
    <row r="737" spans="1:10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0.99555415816444603</v>
      </c>
      <c r="E737" s="26">
        <v>0.25323575735092158</v>
      </c>
      <c r="F737" s="18">
        <f t="shared" si="33"/>
        <v>0.25210991122663268</v>
      </c>
      <c r="G737" s="26">
        <v>0.2243577241897583</v>
      </c>
      <c r="H737" s="18">
        <f t="shared" si="34"/>
        <v>0.22336026523342581</v>
      </c>
      <c r="I737" s="26">
        <v>0.21856909990310669</v>
      </c>
      <c r="J737" s="18">
        <f t="shared" si="35"/>
        <v>0.21759737625479808</v>
      </c>
    </row>
    <row r="738" spans="1:10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0.9959847694750823</v>
      </c>
      <c r="E738" s="26">
        <v>0.71326828002929688</v>
      </c>
      <c r="F738" s="18">
        <f t="shared" si="33"/>
        <v>0.71040434345886772</v>
      </c>
      <c r="G738" s="26">
        <v>0.70699185132980347</v>
      </c>
      <c r="H738" s="18">
        <f t="shared" si="34"/>
        <v>0.70415311606747599</v>
      </c>
      <c r="I738" s="26">
        <v>0.73180484771728516</v>
      </c>
      <c r="J738" s="18">
        <f t="shared" si="35"/>
        <v>0.72886648255444797</v>
      </c>
    </row>
    <row r="739" spans="1:10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0.99619402220456199</v>
      </c>
      <c r="E739" s="26">
        <v>0.58334952592849731</v>
      </c>
      <c r="F739" s="18">
        <f t="shared" si="33"/>
        <v>0.58112931058583417</v>
      </c>
      <c r="G739" s="26">
        <v>0.54910564422607422</v>
      </c>
      <c r="H739" s="18">
        <f t="shared" si="34"/>
        <v>0.54701576033680011</v>
      </c>
      <c r="I739" s="26">
        <v>0.55206501483917236</v>
      </c>
      <c r="J739" s="18">
        <f t="shared" si="35"/>
        <v>0.54996386765105632</v>
      </c>
    </row>
    <row r="740" spans="1:10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0.99597311085014262</v>
      </c>
      <c r="E740" s="26">
        <v>1.637024521827698</v>
      </c>
      <c r="F740" s="18">
        <f t="shared" si="33"/>
        <v>1.6304324055426995</v>
      </c>
      <c r="G740" s="26">
        <v>1.6002764701843259</v>
      </c>
      <c r="H740" s="18">
        <f t="shared" si="34"/>
        <v>1.5938323342297687</v>
      </c>
      <c r="I740" s="26">
        <v>1.647414922714233</v>
      </c>
      <c r="J740" s="18">
        <f t="shared" si="35"/>
        <v>1.6407809654366419</v>
      </c>
    </row>
    <row r="741" spans="1:10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0.9966609369488526</v>
      </c>
      <c r="E741" s="26">
        <v>0.92247158288955688</v>
      </c>
      <c r="F741" s="18">
        <f t="shared" si="33"/>
        <v>0.91939139211139687</v>
      </c>
      <c r="G741" s="26">
        <v>0.73190242052078247</v>
      </c>
      <c r="H741" s="18">
        <f t="shared" si="34"/>
        <v>0.72945855219137623</v>
      </c>
      <c r="I741" s="26">
        <v>0.65884554386138916</v>
      </c>
      <c r="J741" s="18">
        <f t="shared" si="35"/>
        <v>0.65664561704946844</v>
      </c>
    </row>
    <row r="742" spans="1:10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0.98658567533699038</v>
      </c>
      <c r="E742" s="26">
        <v>67.081405639648438</v>
      </c>
      <c r="F742" s="18">
        <f t="shared" si="33"/>
        <v>66.181553885547146</v>
      </c>
      <c r="G742" s="26">
        <v>58.506996154785163</v>
      </c>
      <c r="H742" s="18">
        <f t="shared" si="34"/>
        <v>57.722164313307417</v>
      </c>
      <c r="I742" s="26">
        <v>75.059555053710938</v>
      </c>
      <c r="J742" s="18">
        <f t="shared" si="35"/>
        <v>74.05268181315941</v>
      </c>
    </row>
    <row r="743" spans="1:10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0.98054335899192324</v>
      </c>
      <c r="E743" s="26">
        <v>66.598297119140625</v>
      </c>
      <c r="F743" s="18">
        <f t="shared" si="33"/>
        <v>65.302517960344275</v>
      </c>
      <c r="G743" s="26">
        <v>58.293170928955078</v>
      </c>
      <c r="H743" s="18">
        <f t="shared" si="34"/>
        <v>57.158981628967943</v>
      </c>
      <c r="I743" s="26">
        <v>74.268051147460938</v>
      </c>
      <c r="J743" s="18">
        <f t="shared" si="35"/>
        <v>72.823044337915306</v>
      </c>
    </row>
    <row r="744" spans="1:10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0.979063367066204</v>
      </c>
      <c r="E744" s="26">
        <v>66.598297119140625</v>
      </c>
      <c r="F744" s="18">
        <f t="shared" si="33"/>
        <v>65.203953018341295</v>
      </c>
      <c r="G744" s="26">
        <v>58.293170928955078</v>
      </c>
      <c r="H744" s="18">
        <f t="shared" si="34"/>
        <v>57.072708206668516</v>
      </c>
      <c r="I744" s="26">
        <v>74.268051147460938</v>
      </c>
      <c r="J744" s="18">
        <f t="shared" si="35"/>
        <v>72.713128221878165</v>
      </c>
    </row>
    <row r="745" spans="1:10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0.97908283227701687</v>
      </c>
      <c r="E745" s="26">
        <v>66.756340026855469</v>
      </c>
      <c r="F745" s="18">
        <f t="shared" si="33"/>
        <v>65.359986465941248</v>
      </c>
      <c r="G745" s="26">
        <v>58.273162841796882</v>
      </c>
      <c r="H745" s="18">
        <f t="shared" si="34"/>
        <v>57.054253320886311</v>
      </c>
      <c r="I745" s="26">
        <v>74.643661499023438</v>
      </c>
      <c r="J745" s="18">
        <f t="shared" si="35"/>
        <v>73.082327511990783</v>
      </c>
    </row>
    <row r="746" spans="1:10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0.97905522112036236</v>
      </c>
      <c r="E746" s="26">
        <v>67.081405639648438</v>
      </c>
      <c r="F746" s="18">
        <f t="shared" si="33"/>
        <v>65.676400431590721</v>
      </c>
      <c r="G746" s="26">
        <v>58.506996154785163</v>
      </c>
      <c r="H746" s="18">
        <f t="shared" si="34"/>
        <v>57.281580057411375</v>
      </c>
      <c r="I746" s="26">
        <v>75.059555053710938</v>
      </c>
      <c r="J746" s="18">
        <f t="shared" si="35"/>
        <v>73.487449270306968</v>
      </c>
    </row>
    <row r="747" spans="1:10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0.97839749339822513</v>
      </c>
      <c r="E747" s="26">
        <v>70.157806396484375</v>
      </c>
      <c r="F747" s="18">
        <f t="shared" si="33"/>
        <v>68.642221920638278</v>
      </c>
      <c r="G747" s="26">
        <v>61.519996643066413</v>
      </c>
      <c r="H747" s="18">
        <f t="shared" si="34"/>
        <v>60.191010509443402</v>
      </c>
      <c r="I747" s="26">
        <v>79.618782043457031</v>
      </c>
      <c r="J747" s="18">
        <f t="shared" si="35"/>
        <v>77.898816778737981</v>
      </c>
    </row>
    <row r="748" spans="1:10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0.98093812699545391</v>
      </c>
      <c r="E748" s="26">
        <v>66.746711730957031</v>
      </c>
      <c r="F748" s="18">
        <f t="shared" si="33"/>
        <v>65.474394388470486</v>
      </c>
      <c r="G748" s="26">
        <v>58.647937774658203</v>
      </c>
      <c r="H748" s="18">
        <f t="shared" si="34"/>
        <v>57.529998232819146</v>
      </c>
      <c r="I748" s="26">
        <v>75.220252990722656</v>
      </c>
      <c r="J748" s="18">
        <f t="shared" si="35"/>
        <v>73.78641408084367</v>
      </c>
    </row>
    <row r="749" spans="1:10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0.98092852203302416</v>
      </c>
      <c r="E749" s="26">
        <v>66.090736389160156</v>
      </c>
      <c r="F749" s="18">
        <f t="shared" si="33"/>
        <v>64.830288366293075</v>
      </c>
      <c r="G749" s="26">
        <v>58.095619201660163</v>
      </c>
      <c r="H749" s="18">
        <f t="shared" si="34"/>
        <v>56.987649880077882</v>
      </c>
      <c r="I749" s="26">
        <v>74.374404907226563</v>
      </c>
      <c r="J749" s="18">
        <f t="shared" si="35"/>
        <v>72.955975082731456</v>
      </c>
    </row>
    <row r="750" spans="1:10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0.98165389836322736</v>
      </c>
      <c r="E750" s="26">
        <v>66.090736389160156</v>
      </c>
      <c r="F750" s="18">
        <f t="shared" si="33"/>
        <v>64.878229022115477</v>
      </c>
      <c r="G750" s="26">
        <v>58.095619201660163</v>
      </c>
      <c r="H750" s="18">
        <f t="shared" si="34"/>
        <v>57.029791067135264</v>
      </c>
      <c r="I750" s="26">
        <v>74.374404907226563</v>
      </c>
      <c r="J750" s="18">
        <f t="shared" si="35"/>
        <v>73.009924515624107</v>
      </c>
    </row>
    <row r="751" spans="1:10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0.98166127668660585</v>
      </c>
      <c r="E751" s="26">
        <v>66.090736389160156</v>
      </c>
      <c r="F751" s="18">
        <f t="shared" si="33"/>
        <v>64.878716660940881</v>
      </c>
      <c r="G751" s="26">
        <v>58.095619201660163</v>
      </c>
      <c r="H751" s="18">
        <f t="shared" si="34"/>
        <v>57.030219715400612</v>
      </c>
      <c r="I751" s="26">
        <v>74.374404907226563</v>
      </c>
      <c r="J751" s="18">
        <f t="shared" si="35"/>
        <v>73.010473274034595</v>
      </c>
    </row>
    <row r="752" spans="1:10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0.98157534618172904</v>
      </c>
      <c r="E752" s="26">
        <v>66.090736389160156</v>
      </c>
      <c r="F752" s="18">
        <f t="shared" si="33"/>
        <v>64.873037450595277</v>
      </c>
      <c r="G752" s="26">
        <v>58.095619201660163</v>
      </c>
      <c r="H752" s="18">
        <f t="shared" si="34"/>
        <v>57.025227529511483</v>
      </c>
      <c r="I752" s="26">
        <v>74.374404907226563</v>
      </c>
      <c r="J752" s="18">
        <f t="shared" si="35"/>
        <v>73.004082243870997</v>
      </c>
    </row>
    <row r="753" spans="1:10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0.98087007152206629</v>
      </c>
      <c r="E753" s="26">
        <v>0.10686860233545301</v>
      </c>
      <c r="F753" s="18">
        <f t="shared" si="33"/>
        <v>0.10482421361623905</v>
      </c>
      <c r="G753" s="26">
        <v>0.28877264261245728</v>
      </c>
      <c r="H753" s="18">
        <f t="shared" si="34"/>
        <v>0.28324844261289706</v>
      </c>
      <c r="I753" s="26">
        <v>0.1202517747879028</v>
      </c>
      <c r="J753" s="18">
        <f t="shared" si="35"/>
        <v>0.11795136693686563</v>
      </c>
    </row>
    <row r="754" spans="1:10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0.98085749788976928</v>
      </c>
      <c r="E754" s="26">
        <v>0.1037529483437538</v>
      </c>
      <c r="F754" s="18">
        <f t="shared" si="33"/>
        <v>0.10176685731114084</v>
      </c>
      <c r="G754" s="26">
        <v>0.28392606973648071</v>
      </c>
      <c r="H754" s="18">
        <f t="shared" si="34"/>
        <v>0.27849101434740059</v>
      </c>
      <c r="I754" s="26">
        <v>0.118693932890892</v>
      </c>
      <c r="J754" s="18">
        <f t="shared" si="35"/>
        <v>0.11642183403005651</v>
      </c>
    </row>
    <row r="755" spans="1:10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0.98212074432749707</v>
      </c>
      <c r="E755" s="26">
        <v>2.0841853693127629E-2</v>
      </c>
      <c r="F755" s="18">
        <f t="shared" si="33"/>
        <v>2.0469216862259301E-2</v>
      </c>
      <c r="G755" s="26">
        <v>5.4579064249992371E-2</v>
      </c>
      <c r="H755" s="18">
        <f t="shared" si="34"/>
        <v>5.3603231205900791E-2</v>
      </c>
      <c r="I755" s="26">
        <v>2.3320218548178669E-2</v>
      </c>
      <c r="J755" s="18">
        <f t="shared" si="35"/>
        <v>2.2903270398417139E-2</v>
      </c>
    </row>
    <row r="756" spans="1:10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0.99606082054049494</v>
      </c>
      <c r="E756" s="26">
        <v>2.0133750513195992E-2</v>
      </c>
      <c r="F756" s="18">
        <f t="shared" si="33"/>
        <v>2.0054440056731609E-2</v>
      </c>
      <c r="G756" s="26">
        <v>5.3477570414543152E-2</v>
      </c>
      <c r="H756" s="18">
        <f t="shared" si="34"/>
        <v>5.326691266762195E-2</v>
      </c>
      <c r="I756" s="26">
        <v>2.2966166958212849E-2</v>
      </c>
      <c r="J756" s="18">
        <f t="shared" si="35"/>
        <v>2.2875699105067492E-2</v>
      </c>
    </row>
    <row r="757" spans="1:10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0.99797994582270821</v>
      </c>
      <c r="E757" s="26">
        <v>1.56412273645401E-2</v>
      </c>
      <c r="F757" s="18">
        <f t="shared" si="33"/>
        <v>1.560963123786439E-2</v>
      </c>
      <c r="G757" s="26">
        <v>4.2580641806125641E-2</v>
      </c>
      <c r="H757" s="18">
        <f t="shared" si="34"/>
        <v>4.2494626602773408E-2</v>
      </c>
      <c r="I757" s="26">
        <v>1.762391813099384E-2</v>
      </c>
      <c r="J757" s="18">
        <f t="shared" si="35"/>
        <v>1.7588316861553079E-2</v>
      </c>
    </row>
    <row r="758" spans="1:10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0.99756405587961927</v>
      </c>
      <c r="E758" s="26">
        <v>1.56412273645401E-2</v>
      </c>
      <c r="F758" s="18">
        <f t="shared" si="33"/>
        <v>1.560312620870591E-2</v>
      </c>
      <c r="G758" s="26">
        <v>4.2580641806125641E-2</v>
      </c>
      <c r="H758" s="18">
        <f t="shared" si="34"/>
        <v>4.2476917742075973E-2</v>
      </c>
      <c r="I758" s="26">
        <v>1.762391813099384E-2</v>
      </c>
      <c r="J758" s="18">
        <f t="shared" si="35"/>
        <v>1.7580987251244573E-2</v>
      </c>
    </row>
    <row r="759" spans="1:10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0.99758433359215004</v>
      </c>
      <c r="E759" s="26">
        <v>1.56412273645401E-2</v>
      </c>
      <c r="F759" s="18">
        <f t="shared" si="33"/>
        <v>1.5603443377018036E-2</v>
      </c>
      <c r="G759" s="26">
        <v>4.2580641806125641E-2</v>
      </c>
      <c r="H759" s="18">
        <f t="shared" si="34"/>
        <v>4.2477781180089894E-2</v>
      </c>
      <c r="I759" s="26">
        <v>1.762391813099384E-2</v>
      </c>
      <c r="J759" s="18">
        <f t="shared" si="35"/>
        <v>1.7581344623990101E-2</v>
      </c>
    </row>
    <row r="760" spans="1:10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0.99882105105737451</v>
      </c>
      <c r="E760" s="26">
        <v>1.5074744820594789E-2</v>
      </c>
      <c r="F760" s="18">
        <f t="shared" si="33"/>
        <v>1.50569724661282E-2</v>
      </c>
      <c r="G760" s="26">
        <v>4.1699450463056557E-2</v>
      </c>
      <c r="H760" s="18">
        <f t="shared" si="34"/>
        <v>4.1650288940025072E-2</v>
      </c>
      <c r="I760" s="26">
        <v>1.734067685902119E-2</v>
      </c>
      <c r="J760" s="18">
        <f t="shared" si="35"/>
        <v>1.7320233086373836E-2</v>
      </c>
    </row>
    <row r="761" spans="1:10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0.999878751871768</v>
      </c>
      <c r="E761" s="26">
        <v>1.5074744820594789E-2</v>
      </c>
      <c r="F761" s="18">
        <f t="shared" si="33"/>
        <v>1.5072917036001717E-2</v>
      </c>
      <c r="G761" s="26">
        <v>4.1699450463056557E-2</v>
      </c>
      <c r="H761" s="18">
        <f t="shared" si="34"/>
        <v>4.1694394482739608E-2</v>
      </c>
      <c r="I761" s="26">
        <v>1.734067685902119E-2</v>
      </c>
      <c r="J761" s="18">
        <f t="shared" si="35"/>
        <v>1.7338574334409759E-2</v>
      </c>
    </row>
    <row r="762" spans="1:10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0.999878751871768</v>
      </c>
      <c r="E762" s="26">
        <v>3.4484658390283578E-2</v>
      </c>
      <c r="F762" s="18">
        <f t="shared" si="33"/>
        <v>3.4480477190001038E-2</v>
      </c>
      <c r="G762" s="26">
        <v>9.4704955816268921E-2</v>
      </c>
      <c r="H762" s="18">
        <f t="shared" si="34"/>
        <v>9.4693473017641902E-2</v>
      </c>
      <c r="I762" s="26">
        <v>3.9299760013818741E-2</v>
      </c>
      <c r="J762" s="18">
        <f t="shared" si="35"/>
        <v>3.9294994991477102E-2</v>
      </c>
    </row>
    <row r="763" spans="1:10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0.999878751871768</v>
      </c>
      <c r="E763" s="26">
        <v>3.4484658390283578E-2</v>
      </c>
      <c r="F763" s="18">
        <f t="shared" si="33"/>
        <v>3.4480477190001038E-2</v>
      </c>
      <c r="G763" s="26">
        <v>9.4704955816268921E-2</v>
      </c>
      <c r="H763" s="18">
        <f t="shared" si="34"/>
        <v>9.4693473017641902E-2</v>
      </c>
      <c r="I763" s="26">
        <v>3.9299760013818741E-2</v>
      </c>
      <c r="J763" s="18">
        <f t="shared" si="35"/>
        <v>3.9294994991477102E-2</v>
      </c>
    </row>
    <row r="764" spans="1:10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0.99987878604221281</v>
      </c>
      <c r="E764" s="26">
        <v>3.4484658390283578E-2</v>
      </c>
      <c r="F764" s="18">
        <f t="shared" si="33"/>
        <v>3.4480478368357152E-2</v>
      </c>
      <c r="G764" s="26">
        <v>9.4704955816268921E-2</v>
      </c>
      <c r="H764" s="18">
        <f t="shared" si="34"/>
        <v>9.4693476253752365E-2</v>
      </c>
      <c r="I764" s="26">
        <v>3.9299760013818741E-2</v>
      </c>
      <c r="J764" s="18">
        <f t="shared" si="35"/>
        <v>3.929499633436738E-2</v>
      </c>
    </row>
    <row r="765" spans="1:10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0.99988030875248612</v>
      </c>
      <c r="E765" s="26">
        <v>3.4484658390283578E-2</v>
      </c>
      <c r="F765" s="18">
        <f t="shared" si="33"/>
        <v>3.4480530878500754E-2</v>
      </c>
      <c r="G765" s="26">
        <v>9.4704955816268921E-2</v>
      </c>
      <c r="H765" s="18">
        <f t="shared" si="34"/>
        <v>9.4693620461961531E-2</v>
      </c>
      <c r="I765" s="26">
        <v>3.9299760013818741E-2</v>
      </c>
      <c r="J765" s="18">
        <f t="shared" si="35"/>
        <v>3.9295056176515693E-2</v>
      </c>
    </row>
    <row r="766" spans="1:10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0.99514817151531731</v>
      </c>
      <c r="E766" s="26">
        <v>66.367958068847656</v>
      </c>
      <c r="F766" s="18">
        <f t="shared" si="33"/>
        <v>66.045952119418999</v>
      </c>
      <c r="G766" s="26">
        <v>58.256175994873047</v>
      </c>
      <c r="H766" s="18">
        <f t="shared" si="34"/>
        <v>57.973527020772437</v>
      </c>
      <c r="I766" s="26">
        <v>74.8848876953125</v>
      </c>
      <c r="J766" s="18">
        <f t="shared" si="35"/>
        <v>74.521559064120126</v>
      </c>
    </row>
    <row r="767" spans="1:10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0.97839733290104525</v>
      </c>
      <c r="E767" s="26">
        <v>64.363540649414063</v>
      </c>
      <c r="F767" s="18">
        <f t="shared" si="33"/>
        <v>62.973116507454726</v>
      </c>
      <c r="G767" s="26">
        <v>56.644191741943359</v>
      </c>
      <c r="H767" s="18">
        <f t="shared" si="34"/>
        <v>55.420526124652795</v>
      </c>
      <c r="I767" s="26">
        <v>72.471603393554688</v>
      </c>
      <c r="J767" s="18">
        <f t="shared" si="35"/>
        <v>70.906023471316246</v>
      </c>
    </row>
    <row r="768" spans="1:10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0.97721490192246241</v>
      </c>
      <c r="E768" s="26">
        <v>64.363540649414063</v>
      </c>
      <c r="F768" s="18">
        <f t="shared" si="33"/>
        <v>62.897011063099583</v>
      </c>
      <c r="G768" s="26">
        <v>56.644191741943359</v>
      </c>
      <c r="H768" s="18">
        <f t="shared" si="34"/>
        <v>55.353548277580337</v>
      </c>
      <c r="I768" s="26">
        <v>72.471603393554688</v>
      </c>
      <c r="J768" s="18">
        <f t="shared" si="35"/>
        <v>70.820330802396143</v>
      </c>
    </row>
    <row r="769" spans="1:10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0.97721121796885035</v>
      </c>
      <c r="E769" s="26">
        <v>64.363540649414063</v>
      </c>
      <c r="F769" s="18">
        <f t="shared" si="33"/>
        <v>62.896773950801524</v>
      </c>
      <c r="G769" s="26">
        <v>56.644191741943359</v>
      </c>
      <c r="H769" s="18">
        <f t="shared" si="34"/>
        <v>55.353339603005566</v>
      </c>
      <c r="I769" s="26">
        <v>72.471603393554688</v>
      </c>
      <c r="J769" s="18">
        <f t="shared" si="35"/>
        <v>70.820063820371047</v>
      </c>
    </row>
    <row r="770" spans="1:10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0.97721500730642974</v>
      </c>
      <c r="E770" s="26">
        <v>66.367958068847656</v>
      </c>
      <c r="F770" s="18">
        <f t="shared" si="33"/>
        <v>64.855764629161783</v>
      </c>
      <c r="G770" s="26">
        <v>58.256175994873047</v>
      </c>
      <c r="H770" s="18">
        <f t="shared" si="34"/>
        <v>56.928809450474525</v>
      </c>
      <c r="I770" s="26">
        <v>74.8848876953125</v>
      </c>
      <c r="J770" s="18">
        <f t="shared" si="35"/>
        <v>73.178636076315982</v>
      </c>
    </row>
    <row r="771" spans="1:10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0.97300906457657022</v>
      </c>
      <c r="E771" s="26">
        <v>52.296894073486328</v>
      </c>
      <c r="F771" s="18">
        <f t="shared" si="33"/>
        <v>50.885351982702907</v>
      </c>
      <c r="G771" s="26">
        <v>46.056850433349609</v>
      </c>
      <c r="H771" s="18">
        <f t="shared" si="34"/>
        <v>44.813732957496505</v>
      </c>
      <c r="I771" s="26">
        <v>57.567012786865227</v>
      </c>
      <c r="J771" s="18">
        <f t="shared" si="35"/>
        <v>56.013225262215194</v>
      </c>
    </row>
    <row r="772" spans="1:10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0.97893651345116284</v>
      </c>
      <c r="E772" s="26">
        <v>51.663002014160163</v>
      </c>
      <c r="F772" s="18">
        <f t="shared" ref="F772:F835" si="36">$E772*$D772</f>
        <v>50.574799066162356</v>
      </c>
      <c r="G772" s="26">
        <v>45.460811614990227</v>
      </c>
      <c r="H772" s="18">
        <f t="shared" ref="H772:H835" si="37">$G772*$D772</f>
        <v>44.503248421038663</v>
      </c>
      <c r="I772" s="26">
        <v>56.974632263183587</v>
      </c>
      <c r="J772" s="18">
        <f t="shared" ref="J772:J835" si="38">$I772*$D772</f>
        <v>55.774547862883075</v>
      </c>
    </row>
    <row r="773" spans="1:10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0.97892883205162851</v>
      </c>
      <c r="E773" s="26">
        <v>50.078296661376953</v>
      </c>
      <c r="F773" s="18">
        <f t="shared" si="36"/>
        <v>49.023088461856709</v>
      </c>
      <c r="G773" s="26">
        <v>43.970729827880859</v>
      </c>
      <c r="H773" s="18">
        <f t="shared" si="37"/>
        <v>43.044215194865117</v>
      </c>
      <c r="I773" s="26">
        <v>55.493663787841797</v>
      </c>
      <c r="J773" s="18">
        <f t="shared" si="38"/>
        <v>54.324347478097721</v>
      </c>
    </row>
    <row r="774" spans="1:10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0.97892668524815241</v>
      </c>
      <c r="E774" s="26">
        <v>50.078296661376953</v>
      </c>
      <c r="F774" s="18">
        <f t="shared" si="36"/>
        <v>49.022980953595358</v>
      </c>
      <c r="G774" s="26">
        <v>43.970729827880859</v>
      </c>
      <c r="H774" s="18">
        <f t="shared" si="37"/>
        <v>43.044120798349475</v>
      </c>
      <c r="I774" s="26">
        <v>55.493663787841797</v>
      </c>
      <c r="J774" s="18">
        <f t="shared" si="38"/>
        <v>54.324228344107397</v>
      </c>
    </row>
    <row r="775" spans="1:10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0.97892729376371712</v>
      </c>
      <c r="E775" s="26">
        <v>50.078296661376953</v>
      </c>
      <c r="F775" s="18">
        <f t="shared" si="36"/>
        <v>49.023011427018332</v>
      </c>
      <c r="G775" s="26">
        <v>43.970729827880859</v>
      </c>
      <c r="H775" s="18">
        <f t="shared" si="37"/>
        <v>43.044147555222963</v>
      </c>
      <c r="I775" s="26">
        <v>55.493663787841797</v>
      </c>
      <c r="J775" s="18">
        <f t="shared" si="38"/>
        <v>54.324262112865554</v>
      </c>
    </row>
    <row r="776" spans="1:10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0.97772861602113259</v>
      </c>
      <c r="E776" s="26">
        <v>50.078296661376953</v>
      </c>
      <c r="F776" s="18">
        <f t="shared" si="36"/>
        <v>48.962983687423794</v>
      </c>
      <c r="G776" s="26">
        <v>43.970729827880859</v>
      </c>
      <c r="H776" s="18">
        <f t="shared" si="37"/>
        <v>42.991440820053086</v>
      </c>
      <c r="I776" s="26">
        <v>55.493663787841797</v>
      </c>
      <c r="J776" s="18">
        <f t="shared" si="38"/>
        <v>54.257743093228605</v>
      </c>
    </row>
    <row r="777" spans="1:10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0.97773953985838113</v>
      </c>
      <c r="E777" s="26">
        <v>2.9512201435863972E-3</v>
      </c>
      <c r="F777" s="18">
        <f t="shared" si="36"/>
        <v>2.8855246252109494E-3</v>
      </c>
      <c r="G777" s="26">
        <v>3.040651092305779E-3</v>
      </c>
      <c r="H777" s="18">
        <f t="shared" si="37"/>
        <v>2.9729647998609364E-3</v>
      </c>
      <c r="I777" s="26">
        <v>3.040651092305779E-3</v>
      </c>
      <c r="J777" s="18">
        <f t="shared" si="38"/>
        <v>2.9729647998609364E-3</v>
      </c>
    </row>
    <row r="778" spans="1:10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0.97772094085951489</v>
      </c>
      <c r="E778" s="26">
        <v>2.4146335199475288E-3</v>
      </c>
      <c r="F778" s="18">
        <f t="shared" si="36"/>
        <v>2.36083775695402E-3</v>
      </c>
      <c r="G778" s="26">
        <v>2.4878042750060558E-3</v>
      </c>
      <c r="H778" s="18">
        <f t="shared" si="37"/>
        <v>2.4323783364332443E-3</v>
      </c>
      <c r="I778" s="26">
        <v>2.4878042750060558E-3</v>
      </c>
      <c r="J778" s="18">
        <f t="shared" si="38"/>
        <v>2.4323783364332443E-3</v>
      </c>
    </row>
    <row r="779" spans="1:10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0.98622726189913856</v>
      </c>
      <c r="E779" s="26">
        <v>1.341462950222194E-3</v>
      </c>
      <c r="F779" s="18">
        <f t="shared" si="36"/>
        <v>1.3229873323367747E-3</v>
      </c>
      <c r="G779" s="26">
        <v>1.382113317959011E-3</v>
      </c>
      <c r="H779" s="18">
        <f t="shared" si="37"/>
        <v>1.3630778332050489E-3</v>
      </c>
      <c r="I779" s="26">
        <v>1.382113317959011E-3</v>
      </c>
      <c r="J779" s="18">
        <f t="shared" si="38"/>
        <v>1.3630778332050489E-3</v>
      </c>
    </row>
    <row r="780" spans="1:10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0.99952076677316293</v>
      </c>
      <c r="E780" s="26">
        <v>1.341462950222194E-3</v>
      </c>
      <c r="F780" s="18">
        <f t="shared" si="36"/>
        <v>1.3408200766038766E-3</v>
      </c>
      <c r="G780" s="26">
        <v>1.382113317959011E-3</v>
      </c>
      <c r="H780" s="18">
        <f t="shared" si="37"/>
        <v>1.381450963333791E-3</v>
      </c>
      <c r="I780" s="26">
        <v>1.382113317959011E-3</v>
      </c>
      <c r="J780" s="18">
        <f t="shared" si="38"/>
        <v>1.381450963333791E-3</v>
      </c>
    </row>
    <row r="781" spans="1:10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0.99951848400124266</v>
      </c>
      <c r="E781" s="26">
        <v>0</v>
      </c>
      <c r="F781" s="18">
        <f t="shared" si="36"/>
        <v>0</v>
      </c>
      <c r="G781" s="26">
        <v>0</v>
      </c>
      <c r="H781" s="18">
        <f t="shared" si="37"/>
        <v>0</v>
      </c>
      <c r="I781" s="26">
        <v>0</v>
      </c>
      <c r="J781" s="18">
        <f t="shared" si="38"/>
        <v>0</v>
      </c>
    </row>
    <row r="782" spans="1:10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0.99952011812476926</v>
      </c>
      <c r="E782" s="26">
        <v>0</v>
      </c>
      <c r="F782" s="18">
        <f t="shared" si="36"/>
        <v>0</v>
      </c>
      <c r="G782" s="26">
        <v>0</v>
      </c>
      <c r="H782" s="18">
        <f t="shared" si="37"/>
        <v>0</v>
      </c>
      <c r="I782" s="26">
        <v>0</v>
      </c>
      <c r="J782" s="18">
        <f t="shared" si="38"/>
        <v>0</v>
      </c>
    </row>
    <row r="783" spans="1:10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0.99951984635083235</v>
      </c>
      <c r="E783" s="26">
        <v>0</v>
      </c>
      <c r="F783" s="18">
        <f t="shared" si="36"/>
        <v>0</v>
      </c>
      <c r="G783" s="26">
        <v>0</v>
      </c>
      <c r="H783" s="18">
        <f t="shared" si="37"/>
        <v>0</v>
      </c>
      <c r="I783" s="26">
        <v>0</v>
      </c>
      <c r="J783" s="18">
        <f t="shared" si="38"/>
        <v>0</v>
      </c>
    </row>
    <row r="784" spans="1:10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26">
        <v>0</v>
      </c>
      <c r="F784" s="18">
        <f t="shared" si="36"/>
        <v>0</v>
      </c>
      <c r="G784" s="26">
        <v>0</v>
      </c>
      <c r="H784" s="18">
        <f t="shared" si="37"/>
        <v>0</v>
      </c>
      <c r="I784" s="26">
        <v>0</v>
      </c>
      <c r="J784" s="18">
        <f t="shared" si="38"/>
        <v>0</v>
      </c>
    </row>
    <row r="785" spans="1:10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26">
        <v>0</v>
      </c>
      <c r="F785" s="18">
        <f t="shared" si="36"/>
        <v>0</v>
      </c>
      <c r="G785" s="26">
        <v>0</v>
      </c>
      <c r="H785" s="18">
        <f t="shared" si="37"/>
        <v>0</v>
      </c>
      <c r="I785" s="26">
        <v>0</v>
      </c>
      <c r="J785" s="18">
        <f t="shared" si="38"/>
        <v>0</v>
      </c>
    </row>
    <row r="786" spans="1:10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26">
        <v>0</v>
      </c>
      <c r="F786" s="18">
        <f t="shared" si="36"/>
        <v>0</v>
      </c>
      <c r="G786" s="26">
        <v>0</v>
      </c>
      <c r="H786" s="18">
        <f t="shared" si="37"/>
        <v>0</v>
      </c>
      <c r="I786" s="26">
        <v>0</v>
      </c>
      <c r="J786" s="18">
        <f t="shared" si="38"/>
        <v>0</v>
      </c>
    </row>
    <row r="787" spans="1:10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26">
        <v>0</v>
      </c>
      <c r="F787" s="18">
        <f t="shared" si="36"/>
        <v>0</v>
      </c>
      <c r="G787" s="26">
        <v>0</v>
      </c>
      <c r="H787" s="18">
        <f t="shared" si="37"/>
        <v>0</v>
      </c>
      <c r="I787" s="26">
        <v>0</v>
      </c>
      <c r="J787" s="18">
        <f t="shared" si="38"/>
        <v>0</v>
      </c>
    </row>
    <row r="788" spans="1:10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26">
        <v>0</v>
      </c>
      <c r="F788" s="18">
        <f t="shared" si="36"/>
        <v>0</v>
      </c>
      <c r="G788" s="26">
        <v>0</v>
      </c>
      <c r="H788" s="18">
        <f t="shared" si="37"/>
        <v>0</v>
      </c>
      <c r="I788" s="26">
        <v>0</v>
      </c>
      <c r="J788" s="18">
        <f t="shared" si="38"/>
        <v>0</v>
      </c>
    </row>
    <row r="789" spans="1:10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26">
        <v>0</v>
      </c>
      <c r="F789" s="18">
        <f t="shared" si="36"/>
        <v>0</v>
      </c>
      <c r="G789" s="26">
        <v>0</v>
      </c>
      <c r="H789" s="18">
        <f t="shared" si="37"/>
        <v>0</v>
      </c>
      <c r="I789" s="26">
        <v>0</v>
      </c>
      <c r="J789" s="18">
        <f t="shared" si="38"/>
        <v>0</v>
      </c>
    </row>
    <row r="790" spans="1:10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0.99947454035023719</v>
      </c>
      <c r="E790" s="26">
        <v>51.560661315917969</v>
      </c>
      <c r="F790" s="18">
        <f t="shared" si="36"/>
        <v>51.533568268881368</v>
      </c>
      <c r="G790" s="26">
        <v>45.597469329833977</v>
      </c>
      <c r="H790" s="18">
        <f t="shared" si="37"/>
        <v>45.573509699569854</v>
      </c>
      <c r="I790" s="26">
        <v>56.812522888183587</v>
      </c>
      <c r="J790" s="18">
        <f t="shared" si="38"/>
        <v>56.78267019980462</v>
      </c>
    </row>
    <row r="791" spans="1:10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0.97864602411999935</v>
      </c>
      <c r="E791" s="26">
        <v>51.16192626953125</v>
      </c>
      <c r="F791" s="18">
        <f t="shared" si="36"/>
        <v>50.06941572999731</v>
      </c>
      <c r="G791" s="26">
        <v>45.270751953125</v>
      </c>
      <c r="H791" s="18">
        <f t="shared" si="37"/>
        <v>44.304041407848473</v>
      </c>
      <c r="I791" s="26">
        <v>56.372409820556641</v>
      </c>
      <c r="J791" s="18">
        <f t="shared" si="38"/>
        <v>55.168634740950964</v>
      </c>
    </row>
    <row r="792" spans="1:10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0.97377067246179938</v>
      </c>
      <c r="E792" s="26">
        <v>51.096118927001953</v>
      </c>
      <c r="F792" s="18">
        <f t="shared" si="36"/>
        <v>49.755902087734768</v>
      </c>
      <c r="G792" s="26">
        <v>45.250102996826172</v>
      </c>
      <c r="H792" s="18">
        <f t="shared" si="37"/>
        <v>44.063223224185101</v>
      </c>
      <c r="I792" s="26">
        <v>56.322437286376953</v>
      </c>
      <c r="J792" s="18">
        <f t="shared" si="38"/>
        <v>54.84513763104281</v>
      </c>
    </row>
    <row r="793" spans="1:10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0.97377567742980098</v>
      </c>
      <c r="E793" s="26">
        <v>51.096118927001953</v>
      </c>
      <c r="F793" s="18">
        <f t="shared" si="36"/>
        <v>49.756157822175005</v>
      </c>
      <c r="G793" s="26">
        <v>45.250102996826172</v>
      </c>
      <c r="H793" s="18">
        <f t="shared" si="37"/>
        <v>44.063449699502669</v>
      </c>
      <c r="I793" s="26">
        <v>56.322437286376953</v>
      </c>
      <c r="J793" s="18">
        <f t="shared" si="38"/>
        <v>54.845419523039197</v>
      </c>
    </row>
    <row r="794" spans="1:10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0.97377998441173286</v>
      </c>
      <c r="E794" s="26">
        <v>51.994735717773438</v>
      </c>
      <c r="F794" s="18">
        <f t="shared" si="36"/>
        <v>50.63143293674559</v>
      </c>
      <c r="G794" s="26">
        <v>46.061244964599609</v>
      </c>
      <c r="H794" s="18">
        <f t="shared" si="37"/>
        <v>44.853518403612817</v>
      </c>
      <c r="I794" s="26">
        <v>57.365299224853523</v>
      </c>
      <c r="J794" s="18">
        <f t="shared" si="38"/>
        <v>55.861180184952254</v>
      </c>
    </row>
    <row r="795" spans="1:10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0.97837128772863813</v>
      </c>
      <c r="E795" s="26">
        <v>48.108394622802727</v>
      </c>
      <c r="F795" s="18">
        <f t="shared" si="36"/>
        <v>47.067871997668995</v>
      </c>
      <c r="G795" s="26">
        <v>43.403408050537109</v>
      </c>
      <c r="H795" s="18">
        <f t="shared" si="37"/>
        <v>42.46464822621553</v>
      </c>
      <c r="I795" s="26">
        <v>52.355110168457031</v>
      </c>
      <c r="J795" s="18">
        <f t="shared" si="38"/>
        <v>51.222736554688019</v>
      </c>
    </row>
    <row r="796" spans="1:10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0.98150686356167915</v>
      </c>
      <c r="E796" s="26">
        <v>49.72381591796875</v>
      </c>
      <c r="F796" s="18">
        <f t="shared" si="36"/>
        <v>48.804266605963804</v>
      </c>
      <c r="G796" s="26">
        <v>44.802993774414063</v>
      </c>
      <c r="H796" s="18">
        <f t="shared" si="37"/>
        <v>43.974445897698587</v>
      </c>
      <c r="I796" s="26">
        <v>54.125083923339837</v>
      </c>
      <c r="J796" s="18">
        <f t="shared" si="38"/>
        <v>53.124141361609944</v>
      </c>
    </row>
    <row r="797" spans="1:10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0.98149714494956686</v>
      </c>
      <c r="E797" s="26">
        <v>52.604885101318359</v>
      </c>
      <c r="F797" s="18">
        <f t="shared" si="36"/>
        <v>51.631544537343977</v>
      </c>
      <c r="G797" s="26">
        <v>47.373165130615227</v>
      </c>
      <c r="H797" s="18">
        <f t="shared" si="37"/>
        <v>46.49662632292322</v>
      </c>
      <c r="I797" s="26">
        <v>57.470493316650391</v>
      </c>
      <c r="J797" s="18">
        <f t="shared" si="38"/>
        <v>56.407125109135521</v>
      </c>
    </row>
    <row r="798" spans="1:10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0.98149735722788456</v>
      </c>
      <c r="E798" s="26">
        <v>52.604885101318359</v>
      </c>
      <c r="F798" s="18">
        <f t="shared" si="36"/>
        <v>51.631555704220489</v>
      </c>
      <c r="G798" s="26">
        <v>47.373165130615227</v>
      </c>
      <c r="H798" s="18">
        <f t="shared" si="37"/>
        <v>46.496636379219019</v>
      </c>
      <c r="I798" s="26">
        <v>57.470493316650391</v>
      </c>
      <c r="J798" s="18">
        <f t="shared" si="38"/>
        <v>56.407137308875157</v>
      </c>
    </row>
    <row r="799" spans="1:10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0.98149163280543605</v>
      </c>
      <c r="E799" s="26">
        <v>52.604885101318359</v>
      </c>
      <c r="F799" s="18">
        <f t="shared" si="36"/>
        <v>51.63125457163531</v>
      </c>
      <c r="G799" s="26">
        <v>47.373165130615227</v>
      </c>
      <c r="H799" s="18">
        <f t="shared" si="37"/>
        <v>46.496365195209087</v>
      </c>
      <c r="I799" s="26">
        <v>57.470493316650391</v>
      </c>
      <c r="J799" s="18">
        <f t="shared" si="38"/>
        <v>56.406808323493095</v>
      </c>
    </row>
    <row r="800" spans="1:10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0.98149678388689854</v>
      </c>
      <c r="E800" s="26">
        <v>52.604885101318359</v>
      </c>
      <c r="F800" s="18">
        <f t="shared" si="36"/>
        <v>51.631525543683793</v>
      </c>
      <c r="G800" s="26">
        <v>47.373165130615227</v>
      </c>
      <c r="H800" s="18">
        <f t="shared" si="37"/>
        <v>46.496609218241808</v>
      </c>
      <c r="I800" s="26">
        <v>57.470493316650391</v>
      </c>
      <c r="J800" s="18">
        <f t="shared" si="38"/>
        <v>56.407104358685856</v>
      </c>
    </row>
    <row r="801" spans="1:10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0.9815021904839627</v>
      </c>
      <c r="E801" s="26">
        <v>0.2488749027252197</v>
      </c>
      <c r="F801" s="18">
        <f t="shared" si="36"/>
        <v>0.24427126218128628</v>
      </c>
      <c r="G801" s="26">
        <v>0.23055863380432129</v>
      </c>
      <c r="H801" s="18">
        <f t="shared" si="37"/>
        <v>0.22629380411393116</v>
      </c>
      <c r="I801" s="26">
        <v>0.27030685544013983</v>
      </c>
      <c r="J801" s="18">
        <f t="shared" si="38"/>
        <v>0.26530677071732911</v>
      </c>
    </row>
    <row r="802" spans="1:10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0.98149982535652158</v>
      </c>
      <c r="E802" s="26">
        <v>0.16591659188270569</v>
      </c>
      <c r="F802" s="18">
        <f t="shared" si="36"/>
        <v>0.16284710595662491</v>
      </c>
      <c r="G802" s="26">
        <v>0.1537057310342789</v>
      </c>
      <c r="H802" s="18">
        <f t="shared" si="37"/>
        <v>0.15086214816644122</v>
      </c>
      <c r="I802" s="26">
        <v>0.18020457029342651</v>
      </c>
      <c r="J802" s="18">
        <f t="shared" si="38"/>
        <v>0.17687075427144514</v>
      </c>
    </row>
    <row r="803" spans="1:10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0.98641609732651736</v>
      </c>
      <c r="E803" s="26">
        <v>8.2958295941352844E-2</v>
      </c>
      <c r="F803" s="18">
        <f t="shared" si="36"/>
        <v>8.1831398523327534E-2</v>
      </c>
      <c r="G803" s="26">
        <v>7.6852865517139435E-2</v>
      </c>
      <c r="H803" s="18">
        <f t="shared" si="37"/>
        <v>7.5808903671776368E-2</v>
      </c>
      <c r="I803" s="26">
        <v>9.0102285146713257E-2</v>
      </c>
      <c r="J803" s="18">
        <f t="shared" si="38"/>
        <v>8.8878344474621923E-2</v>
      </c>
    </row>
    <row r="804" spans="1:10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0.99954467905043454</v>
      </c>
      <c r="E804" s="26">
        <v>8.2958295941352844E-2</v>
      </c>
      <c r="F804" s="18">
        <f t="shared" si="36"/>
        <v>8.292052329127049E-2</v>
      </c>
      <c r="G804" s="26">
        <v>7.6852865517139435E-2</v>
      </c>
      <c r="H804" s="18">
        <f t="shared" si="37"/>
        <v>7.6817872797435349E-2</v>
      </c>
      <c r="I804" s="26">
        <v>9.0102285146713257E-2</v>
      </c>
      <c r="J804" s="18">
        <f t="shared" si="38"/>
        <v>9.0061259688682241E-2</v>
      </c>
    </row>
    <row r="805" spans="1:10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0.99905349057327775</v>
      </c>
      <c r="E805" s="26">
        <v>0</v>
      </c>
      <c r="F805" s="18">
        <f t="shared" si="36"/>
        <v>0</v>
      </c>
      <c r="G805" s="26">
        <v>0</v>
      </c>
      <c r="H805" s="18">
        <f t="shared" si="37"/>
        <v>0</v>
      </c>
      <c r="I805" s="26">
        <v>0</v>
      </c>
      <c r="J805" s="18">
        <f t="shared" si="38"/>
        <v>0</v>
      </c>
    </row>
    <row r="806" spans="1:10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26">
        <v>0</v>
      </c>
      <c r="F806" s="18">
        <f t="shared" si="36"/>
        <v>0</v>
      </c>
      <c r="G806" s="26">
        <v>0</v>
      </c>
      <c r="H806" s="18">
        <f t="shared" si="37"/>
        <v>0</v>
      </c>
      <c r="I806" s="26">
        <v>0</v>
      </c>
      <c r="J806" s="18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26">
        <v>0</v>
      </c>
      <c r="F807" s="18">
        <f t="shared" si="36"/>
        <v>0</v>
      </c>
      <c r="G807" s="26">
        <v>0</v>
      </c>
      <c r="H807" s="18">
        <f t="shared" si="37"/>
        <v>0</v>
      </c>
      <c r="I807" s="26">
        <v>0</v>
      </c>
      <c r="J807" s="18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1</v>
      </c>
      <c r="E808" s="26">
        <v>0</v>
      </c>
      <c r="F808" s="18">
        <f t="shared" si="36"/>
        <v>0</v>
      </c>
      <c r="G808" s="26">
        <v>0</v>
      </c>
      <c r="H808" s="18">
        <f t="shared" si="37"/>
        <v>0</v>
      </c>
      <c r="I808" s="26">
        <v>0</v>
      </c>
      <c r="J808" s="18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1</v>
      </c>
      <c r="E809" s="26">
        <v>0</v>
      </c>
      <c r="F809" s="18">
        <f t="shared" si="36"/>
        <v>0</v>
      </c>
      <c r="G809" s="26">
        <v>0</v>
      </c>
      <c r="H809" s="18">
        <f t="shared" si="37"/>
        <v>0</v>
      </c>
      <c r="I809" s="26">
        <v>0</v>
      </c>
      <c r="J809" s="18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1</v>
      </c>
      <c r="E810" s="26">
        <v>0</v>
      </c>
      <c r="F810" s="18">
        <f t="shared" si="36"/>
        <v>0</v>
      </c>
      <c r="G810" s="26">
        <v>0</v>
      </c>
      <c r="H810" s="18">
        <f t="shared" si="37"/>
        <v>0</v>
      </c>
      <c r="I810" s="26">
        <v>0</v>
      </c>
      <c r="J810" s="18">
        <f t="shared" si="38"/>
        <v>0</v>
      </c>
    </row>
    <row r="811" spans="1:10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1</v>
      </c>
      <c r="E811" s="26">
        <v>0</v>
      </c>
      <c r="F811" s="18">
        <f t="shared" si="36"/>
        <v>0</v>
      </c>
      <c r="G811" s="26">
        <v>0</v>
      </c>
      <c r="H811" s="18">
        <f t="shared" si="37"/>
        <v>0</v>
      </c>
      <c r="I811" s="26">
        <v>0</v>
      </c>
      <c r="J811" s="18">
        <f t="shared" si="38"/>
        <v>0</v>
      </c>
    </row>
    <row r="812" spans="1:10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1</v>
      </c>
      <c r="E812" s="26">
        <v>0</v>
      </c>
      <c r="F812" s="18">
        <f t="shared" si="36"/>
        <v>0</v>
      </c>
      <c r="G812" s="26">
        <v>0</v>
      </c>
      <c r="H812" s="18">
        <f t="shared" si="37"/>
        <v>0</v>
      </c>
      <c r="I812" s="26">
        <v>0</v>
      </c>
      <c r="J812" s="18">
        <f t="shared" si="38"/>
        <v>0</v>
      </c>
    </row>
    <row r="813" spans="1:10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1</v>
      </c>
      <c r="E813" s="26">
        <v>0</v>
      </c>
      <c r="F813" s="18">
        <f t="shared" si="36"/>
        <v>0</v>
      </c>
      <c r="G813" s="26">
        <v>0</v>
      </c>
      <c r="H813" s="18">
        <f t="shared" si="37"/>
        <v>0</v>
      </c>
      <c r="I813" s="26">
        <v>0</v>
      </c>
      <c r="J813" s="18">
        <f t="shared" si="38"/>
        <v>0</v>
      </c>
    </row>
    <row r="814" spans="1:10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1.0001063569552131</v>
      </c>
      <c r="E814" s="26">
        <v>0</v>
      </c>
      <c r="F814" s="18">
        <f t="shared" si="36"/>
        <v>0</v>
      </c>
      <c r="G814" s="26">
        <v>0</v>
      </c>
      <c r="H814" s="18">
        <f t="shared" si="37"/>
        <v>0</v>
      </c>
      <c r="I814" s="26">
        <v>0</v>
      </c>
      <c r="J814" s="18">
        <f t="shared" si="38"/>
        <v>0</v>
      </c>
    </row>
    <row r="815" spans="1:10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0.98350604868578317</v>
      </c>
      <c r="E815" s="26">
        <v>44.581844329833977</v>
      </c>
      <c r="F815" s="18">
        <f t="shared" si="36"/>
        <v>43.846513559959703</v>
      </c>
      <c r="G815" s="26">
        <v>40.496101379394531</v>
      </c>
      <c r="H815" s="18">
        <f t="shared" si="37"/>
        <v>39.828160654827208</v>
      </c>
      <c r="I815" s="26">
        <v>48.868549346923828</v>
      </c>
      <c r="J815" s="18">
        <f t="shared" si="38"/>
        <v>48.062513873199265</v>
      </c>
    </row>
    <row r="816" spans="1:10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0.97779229805339207</v>
      </c>
      <c r="E816" s="26">
        <v>44.284675598144531</v>
      </c>
      <c r="F816" s="18">
        <f t="shared" si="36"/>
        <v>43.301214721658717</v>
      </c>
      <c r="G816" s="26">
        <v>40.193340301513672</v>
      </c>
      <c r="H816" s="18">
        <f t="shared" si="37"/>
        <v>39.300738579859072</v>
      </c>
      <c r="I816" s="26">
        <v>48.626102447509773</v>
      </c>
      <c r="J816" s="18">
        <f t="shared" si="38"/>
        <v>47.546228457530255</v>
      </c>
    </row>
    <row r="817" spans="1:10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0.97780058721366736</v>
      </c>
      <c r="E817" s="26">
        <v>44.284675598144531</v>
      </c>
      <c r="F817" s="18">
        <f t="shared" si="36"/>
        <v>43.301581804432487</v>
      </c>
      <c r="G817" s="26">
        <v>40.193340301513672</v>
      </c>
      <c r="H817" s="18">
        <f t="shared" si="37"/>
        <v>39.301071748898828</v>
      </c>
      <c r="I817" s="26">
        <v>48.626102447509773</v>
      </c>
      <c r="J817" s="18">
        <f t="shared" si="38"/>
        <v>47.546631527087001</v>
      </c>
    </row>
    <row r="818" spans="1:10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0.97780021421418117</v>
      </c>
      <c r="E818" s="26">
        <v>44.581844329833977</v>
      </c>
      <c r="F818" s="18">
        <f t="shared" si="36"/>
        <v>43.592136935774938</v>
      </c>
      <c r="G818" s="26">
        <v>40.496101379394531</v>
      </c>
      <c r="H818" s="18">
        <f t="shared" si="37"/>
        <v>39.59709660361117</v>
      </c>
      <c r="I818" s="26">
        <v>48.868549346923828</v>
      </c>
      <c r="J818" s="18">
        <f t="shared" si="38"/>
        <v>47.783678019758405</v>
      </c>
    </row>
    <row r="819" spans="1:10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0.98144511222729247</v>
      </c>
      <c r="E819" s="26">
        <v>53.472911834716797</v>
      </c>
      <c r="F819" s="18">
        <f t="shared" si="36"/>
        <v>52.480727956743742</v>
      </c>
      <c r="G819" s="26">
        <v>47.593833923339837</v>
      </c>
      <c r="H819" s="18">
        <f t="shared" si="37"/>
        <v>46.710735676219386</v>
      </c>
      <c r="I819" s="26">
        <v>59.473812103271477</v>
      </c>
      <c r="J819" s="18">
        <f t="shared" si="38"/>
        <v>58.370282194280179</v>
      </c>
    </row>
    <row r="820" spans="1:10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0.98948650295013385</v>
      </c>
      <c r="E820" s="26">
        <v>56.81976318359375</v>
      </c>
      <c r="F820" s="18">
        <f t="shared" si="36"/>
        <v>56.222388770988942</v>
      </c>
      <c r="G820" s="26">
        <v>50.339588165283203</v>
      </c>
      <c r="H820" s="18">
        <f t="shared" si="37"/>
        <v>49.810343053616023</v>
      </c>
      <c r="I820" s="26">
        <v>64.117416381835938</v>
      </c>
      <c r="J820" s="18">
        <f t="shared" si="38"/>
        <v>63.443318113860464</v>
      </c>
    </row>
    <row r="821" spans="1:10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0.9894953455669363</v>
      </c>
      <c r="E821" s="26">
        <v>56.756389617919922</v>
      </c>
      <c r="F821" s="18">
        <f t="shared" si="36"/>
        <v>56.160183358115347</v>
      </c>
      <c r="G821" s="26">
        <v>50.245475769042969</v>
      </c>
      <c r="H821" s="18">
        <f t="shared" si="37"/>
        <v>49.717664409264295</v>
      </c>
      <c r="I821" s="26">
        <v>64.011833190917969</v>
      </c>
      <c r="J821" s="18">
        <f t="shared" si="38"/>
        <v>63.339411003620455</v>
      </c>
    </row>
    <row r="822" spans="1:10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0.98949592866999569</v>
      </c>
      <c r="E822" s="26">
        <v>56.756389617919922</v>
      </c>
      <c r="F822" s="18">
        <f t="shared" si="36"/>
        <v>56.160216452939778</v>
      </c>
      <c r="G822" s="26">
        <v>50.245475769042969</v>
      </c>
      <c r="H822" s="18">
        <f t="shared" si="37"/>
        <v>49.717693707554936</v>
      </c>
      <c r="I822" s="26">
        <v>64.011833190917969</v>
      </c>
      <c r="J822" s="18">
        <f t="shared" si="38"/>
        <v>63.33944832911623</v>
      </c>
    </row>
    <row r="823" spans="1:10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0.98948750106066552</v>
      </c>
      <c r="E823" s="26">
        <v>56.756389617919922</v>
      </c>
      <c r="F823" s="18">
        <f t="shared" si="36"/>
        <v>56.159738132261083</v>
      </c>
      <c r="G823" s="26">
        <v>50.245475769042969</v>
      </c>
      <c r="H823" s="18">
        <f t="shared" si="37"/>
        <v>49.717270258314549</v>
      </c>
      <c r="I823" s="26">
        <v>64.011833190917969</v>
      </c>
      <c r="J823" s="18">
        <f t="shared" si="38"/>
        <v>63.338908862393588</v>
      </c>
    </row>
    <row r="824" spans="1:10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0.98948799229927975</v>
      </c>
      <c r="E824" s="26">
        <v>56.756389617919922</v>
      </c>
      <c r="F824" s="18">
        <f t="shared" si="36"/>
        <v>56.159766013191266</v>
      </c>
      <c r="G824" s="26">
        <v>50.245475769042969</v>
      </c>
      <c r="H824" s="18">
        <f t="shared" si="37"/>
        <v>49.717294940832438</v>
      </c>
      <c r="I824" s="26">
        <v>64.011833190917969</v>
      </c>
      <c r="J824" s="18">
        <f t="shared" si="38"/>
        <v>63.33894030747782</v>
      </c>
    </row>
    <row r="825" spans="1:10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0.98949727830402678</v>
      </c>
      <c r="E825" s="26">
        <v>1.6129026189446449E-3</v>
      </c>
      <c r="F825" s="18">
        <f t="shared" si="36"/>
        <v>1.5959627516151629E-3</v>
      </c>
      <c r="G825" s="26">
        <v>1.6129026189446449E-3</v>
      </c>
      <c r="H825" s="18">
        <f t="shared" si="37"/>
        <v>1.5959627516151629E-3</v>
      </c>
      <c r="I825" s="26">
        <v>1.6129026189446449E-3</v>
      </c>
      <c r="J825" s="18">
        <f t="shared" si="38"/>
        <v>1.5959627516151629E-3</v>
      </c>
    </row>
    <row r="826" spans="1:10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0.98949562950913417</v>
      </c>
      <c r="E826" s="26">
        <v>1.6129026189446449E-3</v>
      </c>
      <c r="F826" s="18">
        <f t="shared" si="36"/>
        <v>1.5959600922695627E-3</v>
      </c>
      <c r="G826" s="26">
        <v>1.6129026189446449E-3</v>
      </c>
      <c r="H826" s="18">
        <f t="shared" si="37"/>
        <v>1.5959600922695627E-3</v>
      </c>
      <c r="I826" s="26">
        <v>1.6129026189446449E-3</v>
      </c>
      <c r="J826" s="18">
        <f t="shared" si="38"/>
        <v>1.5959600922695627E-3</v>
      </c>
    </row>
    <row r="827" spans="1:10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0.98959587591077658</v>
      </c>
      <c r="E827" s="26">
        <v>1.6129026189446449E-3</v>
      </c>
      <c r="F827" s="18">
        <f t="shared" si="36"/>
        <v>1.5961217799533114E-3</v>
      </c>
      <c r="G827" s="26">
        <v>1.6129026189446449E-3</v>
      </c>
      <c r="H827" s="18">
        <f t="shared" si="37"/>
        <v>1.5961217799533114E-3</v>
      </c>
      <c r="I827" s="26">
        <v>1.6129026189446449E-3</v>
      </c>
      <c r="J827" s="18">
        <f t="shared" si="38"/>
        <v>1.5961217799533114E-3</v>
      </c>
    </row>
    <row r="828" spans="1:10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0.99297325166368933</v>
      </c>
      <c r="E828" s="26">
        <v>1.6129026189446449E-3</v>
      </c>
      <c r="F828" s="18">
        <f t="shared" si="36"/>
        <v>1.6015691581503446E-3</v>
      </c>
      <c r="G828" s="26">
        <v>1.6129026189446449E-3</v>
      </c>
      <c r="H828" s="18">
        <f t="shared" si="37"/>
        <v>1.6015691581503446E-3</v>
      </c>
      <c r="I828" s="26">
        <v>1.6129026189446449E-3</v>
      </c>
      <c r="J828" s="18">
        <f t="shared" si="38"/>
        <v>1.6015691581503446E-3</v>
      </c>
    </row>
    <row r="829" spans="1:10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0.99747590230611261</v>
      </c>
      <c r="E829" s="26">
        <v>0</v>
      </c>
      <c r="F829" s="18">
        <f t="shared" si="36"/>
        <v>0</v>
      </c>
      <c r="G829" s="26">
        <v>0</v>
      </c>
      <c r="H829" s="18">
        <f t="shared" si="37"/>
        <v>0</v>
      </c>
      <c r="I829" s="26">
        <v>0</v>
      </c>
      <c r="J829" s="18">
        <f t="shared" si="38"/>
        <v>0</v>
      </c>
    </row>
    <row r="830" spans="1:10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0.99744530632798245</v>
      </c>
      <c r="E830" s="26">
        <v>0</v>
      </c>
      <c r="F830" s="18">
        <f t="shared" si="36"/>
        <v>0</v>
      </c>
      <c r="G830" s="26">
        <v>0</v>
      </c>
      <c r="H830" s="18">
        <f t="shared" si="37"/>
        <v>0</v>
      </c>
      <c r="I830" s="26">
        <v>0</v>
      </c>
      <c r="J830" s="18">
        <f t="shared" si="38"/>
        <v>0</v>
      </c>
    </row>
    <row r="831" spans="1:10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0.99858871427543905</v>
      </c>
      <c r="E831" s="26">
        <v>0</v>
      </c>
      <c r="F831" s="18">
        <f t="shared" si="36"/>
        <v>0</v>
      </c>
      <c r="G831" s="26">
        <v>0</v>
      </c>
      <c r="H831" s="18">
        <f t="shared" si="37"/>
        <v>0</v>
      </c>
      <c r="I831" s="26">
        <v>0</v>
      </c>
      <c r="J831" s="18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0.9990801562474152</v>
      </c>
      <c r="E832" s="26">
        <v>0</v>
      </c>
      <c r="F832" s="18">
        <f t="shared" si="36"/>
        <v>0</v>
      </c>
      <c r="G832" s="26">
        <v>0</v>
      </c>
      <c r="H832" s="18">
        <f t="shared" si="37"/>
        <v>0</v>
      </c>
      <c r="I832" s="26">
        <v>0</v>
      </c>
      <c r="J832" s="18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0.99979041196377827</v>
      </c>
      <c r="E833" s="26">
        <v>0</v>
      </c>
      <c r="F833" s="18">
        <f t="shared" si="36"/>
        <v>0</v>
      </c>
      <c r="G833" s="26">
        <v>0</v>
      </c>
      <c r="H833" s="18">
        <f t="shared" si="37"/>
        <v>0</v>
      </c>
      <c r="I833" s="26">
        <v>0</v>
      </c>
      <c r="J833" s="18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</v>
      </c>
      <c r="E834" s="26">
        <v>0</v>
      </c>
      <c r="F834" s="18">
        <f t="shared" si="36"/>
        <v>0</v>
      </c>
      <c r="G834" s="26">
        <v>0</v>
      </c>
      <c r="H834" s="18">
        <f t="shared" si="37"/>
        <v>0</v>
      </c>
      <c r="I834" s="26">
        <v>0</v>
      </c>
      <c r="J834" s="18">
        <f t="shared" si="38"/>
        <v>0</v>
      </c>
    </row>
    <row r="835" spans="1:10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0.99985996893856455</v>
      </c>
      <c r="E835" s="26">
        <v>0</v>
      </c>
      <c r="F835" s="18">
        <f t="shared" si="36"/>
        <v>0</v>
      </c>
      <c r="G835" s="26">
        <v>0</v>
      </c>
      <c r="H835" s="18">
        <f t="shared" si="37"/>
        <v>0</v>
      </c>
      <c r="I835" s="26">
        <v>0</v>
      </c>
      <c r="J835" s="18">
        <f t="shared" si="38"/>
        <v>0</v>
      </c>
    </row>
    <row r="836" spans="1:10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0.99985381125101713</v>
      </c>
      <c r="E836" s="26">
        <v>0</v>
      </c>
      <c r="F836" s="18">
        <f t="shared" ref="F836:F899" si="39">$E836*$D836</f>
        <v>0</v>
      </c>
      <c r="G836" s="26">
        <v>0</v>
      </c>
      <c r="H836" s="18">
        <f t="shared" ref="H836:H899" si="40">$G836*$D836</f>
        <v>0</v>
      </c>
      <c r="I836" s="26">
        <v>0</v>
      </c>
      <c r="J836" s="18">
        <f t="shared" ref="J836:J899" si="41">$I836*$D836</f>
        <v>0</v>
      </c>
    </row>
    <row r="837" spans="1:10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0.99985258797980814</v>
      </c>
      <c r="E837" s="26">
        <v>0</v>
      </c>
      <c r="F837" s="18">
        <f t="shared" si="39"/>
        <v>0</v>
      </c>
      <c r="G837" s="26">
        <v>0</v>
      </c>
      <c r="H837" s="18">
        <f t="shared" si="40"/>
        <v>0</v>
      </c>
      <c r="I837" s="26">
        <v>0</v>
      </c>
      <c r="J837" s="18">
        <f t="shared" si="41"/>
        <v>0</v>
      </c>
    </row>
    <row r="838" spans="1:10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</v>
      </c>
      <c r="E838" s="26">
        <v>0</v>
      </c>
      <c r="F838" s="18">
        <f t="shared" si="39"/>
        <v>0</v>
      </c>
      <c r="G838" s="26">
        <v>0</v>
      </c>
      <c r="H838" s="18">
        <f t="shared" si="40"/>
        <v>0</v>
      </c>
      <c r="I838" s="26">
        <v>0</v>
      </c>
      <c r="J838" s="18">
        <f t="shared" si="41"/>
        <v>0</v>
      </c>
    </row>
    <row r="839" spans="1:10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0.98276546462748959</v>
      </c>
      <c r="E839" s="26">
        <v>58.60919189453125</v>
      </c>
      <c r="F839" s="18">
        <f t="shared" si="39"/>
        <v>57.5990897036707</v>
      </c>
      <c r="G839" s="26">
        <v>51.711162567138672</v>
      </c>
      <c r="H839" s="18">
        <f t="shared" si="40"/>
        <v>50.819944706721685</v>
      </c>
      <c r="I839" s="26">
        <v>65.888923645019531</v>
      </c>
      <c r="J839" s="18">
        <f t="shared" si="41"/>
        <v>64.753358659802799</v>
      </c>
    </row>
    <row r="840" spans="1:10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0.98189018677671525</v>
      </c>
      <c r="E840" s="26">
        <v>59.746284484863281</v>
      </c>
      <c r="F840" s="18">
        <f t="shared" si="39"/>
        <v>58.664290432057172</v>
      </c>
      <c r="G840" s="26">
        <v>52.621074676513672</v>
      </c>
      <c r="H840" s="18">
        <f t="shared" si="40"/>
        <v>51.668116842513491</v>
      </c>
      <c r="I840" s="26">
        <v>67.297264099121094</v>
      </c>
      <c r="J840" s="18">
        <f t="shared" si="41"/>
        <v>66.078523215847937</v>
      </c>
    </row>
    <row r="841" spans="1:10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0.9818952413092048</v>
      </c>
      <c r="E841" s="26">
        <v>59.085483551025391</v>
      </c>
      <c r="F841" s="18">
        <f t="shared" si="39"/>
        <v>58.015755129205125</v>
      </c>
      <c r="G841" s="26">
        <v>52.088142395019531</v>
      </c>
      <c r="H841" s="18">
        <f t="shared" si="40"/>
        <v>51.145099146305924</v>
      </c>
      <c r="I841" s="26">
        <v>66.448165893554688</v>
      </c>
      <c r="J841" s="18">
        <f t="shared" si="41"/>
        <v>65.245137884605953</v>
      </c>
    </row>
    <row r="842" spans="1:10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0.98190093640528608</v>
      </c>
      <c r="E842" s="26">
        <v>58.094280242919922</v>
      </c>
      <c r="F842" s="18">
        <f t="shared" si="39"/>
        <v>57.042828170314181</v>
      </c>
      <c r="G842" s="26">
        <v>51.288734436035163</v>
      </c>
      <c r="H842" s="18">
        <f t="shared" si="40"/>
        <v>50.36045636978497</v>
      </c>
      <c r="I842" s="26">
        <v>65.174522399902344</v>
      </c>
      <c r="J842" s="18">
        <f t="shared" si="41"/>
        <v>63.994924574231405</v>
      </c>
    </row>
    <row r="843" spans="1:10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0.99100785913315159</v>
      </c>
      <c r="E843" s="26">
        <v>67.887413024902344</v>
      </c>
      <c r="F843" s="18">
        <f t="shared" si="39"/>
        <v>67.276959843896506</v>
      </c>
      <c r="G843" s="26">
        <v>59.38134765625</v>
      </c>
      <c r="H843" s="18">
        <f t="shared" si="40"/>
        <v>58.847382213261703</v>
      </c>
      <c r="I843" s="26">
        <v>76.5174560546875</v>
      </c>
      <c r="J843" s="18">
        <f t="shared" si="41"/>
        <v>75.82940031107087</v>
      </c>
    </row>
    <row r="844" spans="1:10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0.99480049398196868</v>
      </c>
      <c r="E844" s="26">
        <v>67.887413024902344</v>
      </c>
      <c r="F844" s="18">
        <f t="shared" si="39"/>
        <v>67.534432012330782</v>
      </c>
      <c r="G844" s="26">
        <v>59.38134765625</v>
      </c>
      <c r="H844" s="18">
        <f t="shared" si="40"/>
        <v>59.072593981752519</v>
      </c>
      <c r="I844" s="26">
        <v>76.5174560546875</v>
      </c>
      <c r="J844" s="18">
        <f t="shared" si="41"/>
        <v>76.119603081446712</v>
      </c>
    </row>
    <row r="845" spans="1:10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0.99479771034962661</v>
      </c>
      <c r="E845" s="26">
        <v>69.908470153808594</v>
      </c>
      <c r="F845" s="18">
        <f t="shared" si="39"/>
        <v>69.544786043054003</v>
      </c>
      <c r="G845" s="26">
        <v>61.576374053955078</v>
      </c>
      <c r="H845" s="18">
        <f t="shared" si="40"/>
        <v>61.256035920506669</v>
      </c>
      <c r="I845" s="26">
        <v>78.473617553710938</v>
      </c>
      <c r="J845" s="18">
        <f t="shared" si="41"/>
        <v>78.065375065283902</v>
      </c>
    </row>
    <row r="846" spans="1:10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0.99479830379281975</v>
      </c>
      <c r="E846" s="26">
        <v>69.908470153808594</v>
      </c>
      <c r="F846" s="18">
        <f t="shared" si="39"/>
        <v>69.544827529759758</v>
      </c>
      <c r="G846" s="26">
        <v>61.576374053955078</v>
      </c>
      <c r="H846" s="18">
        <f t="shared" si="40"/>
        <v>61.256072462586708</v>
      </c>
      <c r="I846" s="26">
        <v>78.473617553710938</v>
      </c>
      <c r="J846" s="18">
        <f t="shared" si="41"/>
        <v>78.065421634918081</v>
      </c>
    </row>
    <row r="847" spans="1:10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0.9947968593566886</v>
      </c>
      <c r="E847" s="26">
        <v>69.908470153808594</v>
      </c>
      <c r="F847" s="18">
        <f t="shared" si="39"/>
        <v>69.544726551439595</v>
      </c>
      <c r="G847" s="26">
        <v>61.576374053955078</v>
      </c>
      <c r="H847" s="18">
        <f t="shared" si="40"/>
        <v>61.255983519447199</v>
      </c>
      <c r="I847" s="26">
        <v>78.473617553710938</v>
      </c>
      <c r="J847" s="18">
        <f t="shared" si="41"/>
        <v>78.065308284789552</v>
      </c>
    </row>
    <row r="848" spans="1:10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0.9947934591186457</v>
      </c>
      <c r="E848" s="26">
        <v>69.908470153808594</v>
      </c>
      <c r="F848" s="18">
        <f t="shared" si="39"/>
        <v>69.544488845999851</v>
      </c>
      <c r="G848" s="26">
        <v>61.576374053955078</v>
      </c>
      <c r="H848" s="18">
        <f t="shared" si="40"/>
        <v>61.255774145117599</v>
      </c>
      <c r="I848" s="26">
        <v>78.473617553710938</v>
      </c>
      <c r="J848" s="18">
        <f t="shared" si="41"/>
        <v>78.065041455809776</v>
      </c>
    </row>
    <row r="849" spans="1:10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0.9947940378659712</v>
      </c>
      <c r="E849" s="26">
        <v>1.614564061164856</v>
      </c>
      <c r="F849" s="18">
        <f t="shared" si="39"/>
        <v>1.6061587017994681</v>
      </c>
      <c r="G849" s="26">
        <v>1.1595818996429439</v>
      </c>
      <c r="H849" s="18">
        <f t="shared" si="40"/>
        <v>1.1535451601820976</v>
      </c>
      <c r="I849" s="26">
        <v>1.395435571670532</v>
      </c>
      <c r="J849" s="18">
        <f t="shared" si="41"/>
        <v>1.3881709869239385</v>
      </c>
    </row>
    <row r="850" spans="1:10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0.99479086943675132</v>
      </c>
      <c r="E850" s="26">
        <v>1.614564061164856</v>
      </c>
      <c r="F850" s="18">
        <f t="shared" si="39"/>
        <v>1.6061535861675191</v>
      </c>
      <c r="G850" s="26">
        <v>1.1595818996429439</v>
      </c>
      <c r="H850" s="18">
        <f t="shared" si="40"/>
        <v>1.1535414861289239</v>
      </c>
      <c r="I850" s="26">
        <v>1.395435571670532</v>
      </c>
      <c r="J850" s="18">
        <f t="shared" si="41"/>
        <v>1.3881665655850985</v>
      </c>
    </row>
    <row r="851" spans="1:10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0.99479142084502126</v>
      </c>
      <c r="E851" s="26">
        <v>0.53843212127685547</v>
      </c>
      <c r="F851" s="18">
        <f t="shared" si="39"/>
        <v>0.53562765495360187</v>
      </c>
      <c r="G851" s="26">
        <v>0.39790943264961243</v>
      </c>
      <c r="H851" s="18">
        <f t="shared" si="40"/>
        <v>0.39583688987314425</v>
      </c>
      <c r="I851" s="26">
        <v>0.45222997665405268</v>
      </c>
      <c r="J851" s="18">
        <f t="shared" si="41"/>
        <v>0.44987450102439586</v>
      </c>
    </row>
    <row r="852" spans="1:10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0.99272916680144629</v>
      </c>
      <c r="E852" s="26">
        <v>0.32320559024810791</v>
      </c>
      <c r="F852" s="18">
        <f t="shared" si="39"/>
        <v>0.32085561631257381</v>
      </c>
      <c r="G852" s="26">
        <v>0.245574951171875</v>
      </c>
      <c r="H852" s="18">
        <f t="shared" si="40"/>
        <v>0.24378941666416132</v>
      </c>
      <c r="I852" s="26">
        <v>0.26358887553215032</v>
      </c>
      <c r="J852" s="18">
        <f t="shared" si="41"/>
        <v>0.2616723647851617</v>
      </c>
    </row>
    <row r="853" spans="1:10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0.99604642777582719</v>
      </c>
      <c r="E853" s="26">
        <v>0.2152265012264252</v>
      </c>
      <c r="F853" s="18">
        <f t="shared" si="39"/>
        <v>0.21437558770927051</v>
      </c>
      <c r="G853" s="26">
        <v>0.15233449637889859</v>
      </c>
      <c r="H853" s="18">
        <f t="shared" si="40"/>
        <v>0.15173223094523164</v>
      </c>
      <c r="I853" s="26">
        <v>0.18864111602306369</v>
      </c>
      <c r="J853" s="18">
        <f t="shared" si="41"/>
        <v>0.18789530974641794</v>
      </c>
    </row>
    <row r="854" spans="1:10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0.99568718342573515</v>
      </c>
      <c r="E854" s="26">
        <v>0.2152265012264252</v>
      </c>
      <c r="F854" s="18">
        <f t="shared" si="39"/>
        <v>0.21429826880471484</v>
      </c>
      <c r="G854" s="26">
        <v>0.15233449637889859</v>
      </c>
      <c r="H854" s="18">
        <f t="shared" si="40"/>
        <v>0.15167750563808338</v>
      </c>
      <c r="I854" s="26">
        <v>0.18864111602306369</v>
      </c>
      <c r="J854" s="18">
        <f t="shared" si="41"/>
        <v>0.18782754149129161</v>
      </c>
    </row>
    <row r="855" spans="1:10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0.996191556351816</v>
      </c>
      <c r="E855" s="26">
        <v>0.2152265012264252</v>
      </c>
      <c r="F855" s="18">
        <f t="shared" si="39"/>
        <v>0.21440682322490856</v>
      </c>
      <c r="G855" s="26">
        <v>0.15233449637889859</v>
      </c>
      <c r="H855" s="18">
        <f t="shared" si="40"/>
        <v>0.15175433903376506</v>
      </c>
      <c r="I855" s="26">
        <v>0.18864111602306369</v>
      </c>
      <c r="J855" s="18">
        <f t="shared" si="41"/>
        <v>0.1879226869629593</v>
      </c>
    </row>
    <row r="856" spans="1:10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0.99618382971932962</v>
      </c>
      <c r="E856" s="26">
        <v>0.2152265012264252</v>
      </c>
      <c r="F856" s="18">
        <f t="shared" si="39"/>
        <v>0.21440516024883224</v>
      </c>
      <c r="G856" s="26">
        <v>0.15233449637889859</v>
      </c>
      <c r="H856" s="18">
        <f t="shared" si="40"/>
        <v>0.15175316200109654</v>
      </c>
      <c r="I856" s="26">
        <v>0.18864111602306369</v>
      </c>
      <c r="J856" s="18">
        <f t="shared" si="41"/>
        <v>0.18792122940238398</v>
      </c>
    </row>
    <row r="857" spans="1:10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0.997025421906231</v>
      </c>
      <c r="E857" s="26">
        <v>0.2152265012264252</v>
      </c>
      <c r="F857" s="18">
        <f t="shared" si="39"/>
        <v>0.21458629319067854</v>
      </c>
      <c r="G857" s="26">
        <v>0.15233449637889859</v>
      </c>
      <c r="H857" s="18">
        <f t="shared" si="40"/>
        <v>0.1518813655230446</v>
      </c>
      <c r="I857" s="26">
        <v>0.18864111602306369</v>
      </c>
      <c r="J857" s="18">
        <f t="shared" si="41"/>
        <v>0.18807998829175734</v>
      </c>
    </row>
    <row r="858" spans="1:10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0.99732240389631543</v>
      </c>
      <c r="E858" s="26">
        <v>0.2152265012264252</v>
      </c>
      <c r="F858" s="18">
        <f t="shared" si="39"/>
        <v>0.21465021158533165</v>
      </c>
      <c r="G858" s="26">
        <v>0.15233449637889859</v>
      </c>
      <c r="H858" s="18">
        <f t="shared" si="40"/>
        <v>0.15192660612493769</v>
      </c>
      <c r="I858" s="26">
        <v>0.18864111602306369</v>
      </c>
      <c r="J858" s="18">
        <f t="shared" si="41"/>
        <v>0.18813601130580562</v>
      </c>
    </row>
    <row r="859" spans="1:10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0.9973226673307346</v>
      </c>
      <c r="E859" s="26">
        <v>0.2152265012264252</v>
      </c>
      <c r="F859" s="18">
        <f t="shared" si="39"/>
        <v>0.2146502682834</v>
      </c>
      <c r="G859" s="26">
        <v>0.15233449637889859</v>
      </c>
      <c r="H859" s="18">
        <f t="shared" si="40"/>
        <v>0.15192664625508728</v>
      </c>
      <c r="I859" s="26">
        <v>0.18864111602306369</v>
      </c>
      <c r="J859" s="18">
        <f t="shared" si="41"/>
        <v>0.18813606100036845</v>
      </c>
    </row>
    <row r="860" spans="1:10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0.9987448126859988</v>
      </c>
      <c r="E860" s="26">
        <v>0.2152265012264252</v>
      </c>
      <c r="F860" s="18">
        <f t="shared" si="39"/>
        <v>0.21495635165244892</v>
      </c>
      <c r="G860" s="26">
        <v>0.15233449637889859</v>
      </c>
      <c r="H860" s="18">
        <f t="shared" si="40"/>
        <v>0.15214328805155905</v>
      </c>
      <c r="I860" s="26">
        <v>0.18864111602306369</v>
      </c>
      <c r="J860" s="18">
        <f t="shared" si="41"/>
        <v>0.18840433608733251</v>
      </c>
    </row>
    <row r="861" spans="1:10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0.99873256678101641</v>
      </c>
      <c r="E861" s="26">
        <v>0.2152265012264252</v>
      </c>
      <c r="F861" s="18">
        <f t="shared" si="39"/>
        <v>0.21495371600916521</v>
      </c>
      <c r="G861" s="26">
        <v>0.15233449637889859</v>
      </c>
      <c r="H861" s="18">
        <f t="shared" si="40"/>
        <v>0.15214142257779084</v>
      </c>
      <c r="I861" s="26">
        <v>0.18864111602306369</v>
      </c>
      <c r="J861" s="18">
        <f t="shared" si="41"/>
        <v>0.18840202600614991</v>
      </c>
    </row>
    <row r="862" spans="1:10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0.99816872215336816</v>
      </c>
      <c r="E862" s="26">
        <v>0.2152265012264252</v>
      </c>
      <c r="F862" s="18">
        <f t="shared" si="39"/>
        <v>0.21483236170272116</v>
      </c>
      <c r="G862" s="26">
        <v>0.15233449637889859</v>
      </c>
      <c r="H862" s="18">
        <f t="shared" si="40"/>
        <v>0.15205552959040211</v>
      </c>
      <c r="I862" s="26">
        <v>0.18864111602306369</v>
      </c>
      <c r="J862" s="18">
        <f t="shared" si="41"/>
        <v>0.18829566172632675</v>
      </c>
    </row>
    <row r="863" spans="1:10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0.99098155681456268</v>
      </c>
      <c r="E863" s="26">
        <v>73.565742492675781</v>
      </c>
      <c r="F863" s="18">
        <f t="shared" si="39"/>
        <v>72.902294023611077</v>
      </c>
      <c r="G863" s="26">
        <v>65.080482482910156</v>
      </c>
      <c r="H863" s="18">
        <f t="shared" si="40"/>
        <v>64.493557849157185</v>
      </c>
      <c r="I863" s="26">
        <v>82.59521484375</v>
      </c>
      <c r="J863" s="18">
        <f t="shared" si="41"/>
        <v>81.850334591292651</v>
      </c>
    </row>
    <row r="864" spans="1:10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0.99097858476007894</v>
      </c>
      <c r="E864" s="26">
        <v>74.791534423828125</v>
      </c>
      <c r="F864" s="18">
        <f t="shared" si="39"/>
        <v>74.116808935359927</v>
      </c>
      <c r="G864" s="26">
        <v>66.326591491699219</v>
      </c>
      <c r="H864" s="18">
        <f t="shared" si="40"/>
        <v>65.728231768403987</v>
      </c>
      <c r="I864" s="26">
        <v>83.890434265136719</v>
      </c>
      <c r="J864" s="18">
        <f t="shared" si="41"/>
        <v>83.133623822973618</v>
      </c>
    </row>
    <row r="865" spans="1:10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0.99097988220192235</v>
      </c>
      <c r="E865" s="26">
        <v>73.565742492675781</v>
      </c>
      <c r="F865" s="18">
        <f t="shared" si="39"/>
        <v>72.902170829488796</v>
      </c>
      <c r="G865" s="26">
        <v>65.080482482910156</v>
      </c>
      <c r="H865" s="18">
        <f t="shared" si="40"/>
        <v>64.493448864558573</v>
      </c>
      <c r="I865" s="26">
        <v>82.59521484375</v>
      </c>
      <c r="J865" s="18">
        <f t="shared" si="41"/>
        <v>81.850196276301844</v>
      </c>
    </row>
    <row r="866" spans="1:10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0.99097766116767627</v>
      </c>
      <c r="E866" s="26">
        <v>73.565742492675781</v>
      </c>
      <c r="F866" s="18">
        <f t="shared" si="39"/>
        <v>72.902007437455381</v>
      </c>
      <c r="G866" s="26">
        <v>65.080482482910156</v>
      </c>
      <c r="H866" s="18">
        <f t="shared" si="40"/>
        <v>64.493304318578225</v>
      </c>
      <c r="I866" s="26">
        <v>82.59521484375</v>
      </c>
      <c r="J866" s="18">
        <f t="shared" si="41"/>
        <v>81.850012829501111</v>
      </c>
    </row>
    <row r="867" spans="1:10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0.9842363303856384</v>
      </c>
      <c r="E867" s="26">
        <v>85.968063354492188</v>
      </c>
      <c r="F867" s="18">
        <f t="shared" si="39"/>
        <v>84.61289120638547</v>
      </c>
      <c r="G867" s="26">
        <v>77.918327331542969</v>
      </c>
      <c r="H867" s="18">
        <f t="shared" si="40"/>
        <v>76.690048562584849</v>
      </c>
      <c r="I867" s="26">
        <v>95.274215698242188</v>
      </c>
      <c r="J867" s="18">
        <f t="shared" si="41"/>
        <v>93.772344439207671</v>
      </c>
    </row>
    <row r="868" spans="1:10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0.99191887667682499</v>
      </c>
      <c r="E868" s="26">
        <v>86.243980407714844</v>
      </c>
      <c r="F868" s="18">
        <f t="shared" si="39"/>
        <v>85.547032166158615</v>
      </c>
      <c r="G868" s="26">
        <v>78.325393676757813</v>
      </c>
      <c r="H868" s="18">
        <f t="shared" si="40"/>
        <v>77.692436511119695</v>
      </c>
      <c r="I868" s="26">
        <v>95.455604553222656</v>
      </c>
      <c r="J868" s="18">
        <f t="shared" si="41"/>
        <v>94.684216040939845</v>
      </c>
    </row>
    <row r="869" spans="1:10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0.99190774938306958</v>
      </c>
      <c r="E869" s="26">
        <v>87.242912292480469</v>
      </c>
      <c r="F869" s="18">
        <f t="shared" si="39"/>
        <v>86.536920781658836</v>
      </c>
      <c r="G869" s="26">
        <v>80.038429260253906</v>
      </c>
      <c r="H869" s="18">
        <f t="shared" si="40"/>
        <v>79.390738231694471</v>
      </c>
      <c r="I869" s="26">
        <v>95.900047302246094</v>
      </c>
      <c r="J869" s="18">
        <f t="shared" si="41"/>
        <v>95.124000085300835</v>
      </c>
    </row>
    <row r="870" spans="1:10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0.99190629135167629</v>
      </c>
      <c r="E870" s="26">
        <v>87.290496826171875</v>
      </c>
      <c r="F870" s="18">
        <f t="shared" si="39"/>
        <v>86.583992977093416</v>
      </c>
      <c r="G870" s="26">
        <v>80.120002746582031</v>
      </c>
      <c r="H870" s="18">
        <f t="shared" si="40"/>
        <v>79.471534787448306</v>
      </c>
      <c r="I870" s="26">
        <v>95.921211242675781</v>
      </c>
      <c r="J870" s="18">
        <f t="shared" si="41"/>
        <v>95.144852905683251</v>
      </c>
    </row>
    <row r="871" spans="1:10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0.99190887006612594</v>
      </c>
      <c r="E871" s="26">
        <v>87.290496826171875</v>
      </c>
      <c r="F871" s="18">
        <f t="shared" si="39"/>
        <v>86.584218074358901</v>
      </c>
      <c r="G871" s="26">
        <v>80.120002746582031</v>
      </c>
      <c r="H871" s="18">
        <f t="shared" si="40"/>
        <v>79.471741394057091</v>
      </c>
      <c r="I871" s="26">
        <v>95.921211242675781</v>
      </c>
      <c r="J871" s="18">
        <f t="shared" si="41"/>
        <v>95.145100259096708</v>
      </c>
    </row>
    <row r="872" spans="1:10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0.99191724346290899</v>
      </c>
      <c r="E872" s="26">
        <v>87.290496826171875</v>
      </c>
      <c r="F872" s="18">
        <f t="shared" si="39"/>
        <v>86.584948992324215</v>
      </c>
      <c r="G872" s="26">
        <v>80.120002746582031</v>
      </c>
      <c r="H872" s="18">
        <f t="shared" si="40"/>
        <v>79.472412270630343</v>
      </c>
      <c r="I872" s="26">
        <v>95.921211242675781</v>
      </c>
      <c r="J872" s="18">
        <f t="shared" si="41"/>
        <v>95.145903445458359</v>
      </c>
    </row>
    <row r="873" spans="1:10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0.99191179909028127</v>
      </c>
      <c r="E873" s="26">
        <v>86.243980407714844</v>
      </c>
      <c r="F873" s="18">
        <f t="shared" si="39"/>
        <v>85.546421766923402</v>
      </c>
      <c r="G873" s="26">
        <v>78.325393676757813</v>
      </c>
      <c r="H873" s="18">
        <f t="shared" si="40"/>
        <v>77.691882156367384</v>
      </c>
      <c r="I873" s="26">
        <v>95.455604553222656</v>
      </c>
      <c r="J873" s="18">
        <f t="shared" si="41"/>
        <v>94.683540445637533</v>
      </c>
    </row>
    <row r="874" spans="1:10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0.99191683741680703</v>
      </c>
      <c r="E874" s="26">
        <v>28.606693267822269</v>
      </c>
      <c r="F874" s="18">
        <f t="shared" si="39"/>
        <v>28.375460715170931</v>
      </c>
      <c r="G874" s="26">
        <v>28.04952430725098</v>
      </c>
      <c r="H874" s="18">
        <f t="shared" si="40"/>
        <v>27.822795441894247</v>
      </c>
      <c r="I874" s="26">
        <v>29.826480865478519</v>
      </c>
      <c r="J874" s="18">
        <f t="shared" si="41"/>
        <v>29.585388571358362</v>
      </c>
    </row>
    <row r="875" spans="1:10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0.99191338831509468</v>
      </c>
      <c r="E875" s="26">
        <v>29.8046989440918</v>
      </c>
      <c r="F875" s="18">
        <f t="shared" si="39"/>
        <v>29.563679917345421</v>
      </c>
      <c r="G875" s="26">
        <v>29.207540512084961</v>
      </c>
      <c r="H875" s="18">
        <f t="shared" si="40"/>
        <v>28.971350473692588</v>
      </c>
      <c r="I875" s="26">
        <v>31.077068328857418</v>
      </c>
      <c r="J875" s="18">
        <f t="shared" si="41"/>
        <v>30.82576014497668</v>
      </c>
    </row>
    <row r="876" spans="1:10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0.99118820828800069</v>
      </c>
      <c r="E876" s="26">
        <v>5.9834847450256348</v>
      </c>
      <c r="F876" s="18">
        <f t="shared" si="39"/>
        <v>5.9307595237405435</v>
      </c>
      <c r="G876" s="26">
        <v>6.2075533866882324</v>
      </c>
      <c r="H876" s="18">
        <f t="shared" si="40"/>
        <v>6.1528537192036197</v>
      </c>
      <c r="I876" s="26">
        <v>6.1209750175476074</v>
      </c>
      <c r="J876" s="18">
        <f t="shared" si="41"/>
        <v>6.0670382606186264</v>
      </c>
    </row>
    <row r="877" spans="1:10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0.99334746186705802</v>
      </c>
      <c r="E877" s="26">
        <v>4.9310154914855957</v>
      </c>
      <c r="F877" s="18">
        <f t="shared" si="39"/>
        <v>4.8982117228943602</v>
      </c>
      <c r="G877" s="26">
        <v>4.7926120758056641</v>
      </c>
      <c r="H877" s="18">
        <f t="shared" si="40"/>
        <v>4.7607290412149688</v>
      </c>
      <c r="I877" s="26">
        <v>5.0578837394714364</v>
      </c>
      <c r="J877" s="18">
        <f t="shared" si="41"/>
        <v>5.0242359750226155</v>
      </c>
    </row>
    <row r="878" spans="1:10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0.99550963735415376</v>
      </c>
      <c r="E878" s="26">
        <v>4.8593230247497559</v>
      </c>
      <c r="F878" s="18">
        <f t="shared" si="39"/>
        <v>4.8375029021553191</v>
      </c>
      <c r="G878" s="26">
        <v>4.7050037384033203</v>
      </c>
      <c r="H878" s="18">
        <f t="shared" si="40"/>
        <v>4.6838765653678269</v>
      </c>
      <c r="I878" s="26">
        <v>5.0474510192871094</v>
      </c>
      <c r="J878" s="18">
        <f t="shared" si="41"/>
        <v>5.0247861337733637</v>
      </c>
    </row>
    <row r="879" spans="1:10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0.99644159149786726</v>
      </c>
      <c r="E879" s="26">
        <v>4.8382377624511719</v>
      </c>
      <c r="F879" s="18">
        <f t="shared" si="39"/>
        <v>4.8210213360619258</v>
      </c>
      <c r="G879" s="26">
        <v>4.6792359352111816</v>
      </c>
      <c r="H879" s="18">
        <f t="shared" si="40"/>
        <v>4.6625853022758408</v>
      </c>
      <c r="I879" s="26">
        <v>5.0443825721740723</v>
      </c>
      <c r="J879" s="18">
        <f t="shared" si="41"/>
        <v>5.0264325983412377</v>
      </c>
    </row>
    <row r="880" spans="1:10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0.99644403774061618</v>
      </c>
      <c r="E880" s="26">
        <v>4.8340206146240234</v>
      </c>
      <c r="F880" s="18">
        <f t="shared" si="39"/>
        <v>4.8168310197573367</v>
      </c>
      <c r="G880" s="26">
        <v>4.6740832328796387</v>
      </c>
      <c r="H880" s="18">
        <f t="shared" si="40"/>
        <v>4.6574623693063</v>
      </c>
      <c r="I880" s="26">
        <v>5.043769359588623</v>
      </c>
      <c r="J880" s="18">
        <f t="shared" si="41"/>
        <v>5.025833906100889</v>
      </c>
    </row>
    <row r="881" spans="1:10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0.99858215462332112</v>
      </c>
      <c r="E881" s="26">
        <v>4.8340206146240234</v>
      </c>
      <c r="F881" s="18">
        <f t="shared" si="39"/>
        <v>4.8271667208448079</v>
      </c>
      <c r="G881" s="26">
        <v>4.6740832328796387</v>
      </c>
      <c r="H881" s="18">
        <f t="shared" si="40"/>
        <v>4.6674561055776884</v>
      </c>
      <c r="I881" s="26">
        <v>5.043769359588623</v>
      </c>
      <c r="J881" s="18">
        <f t="shared" si="41"/>
        <v>5.0366180745210958</v>
      </c>
    </row>
    <row r="882" spans="1:10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1</v>
      </c>
      <c r="E882" s="26">
        <v>4.8340206146240234</v>
      </c>
      <c r="F882" s="18">
        <f t="shared" si="39"/>
        <v>4.8340206146240234</v>
      </c>
      <c r="G882" s="26">
        <v>4.6740832328796387</v>
      </c>
      <c r="H882" s="18">
        <f t="shared" si="40"/>
        <v>4.6740832328796387</v>
      </c>
      <c r="I882" s="26">
        <v>5.043769359588623</v>
      </c>
      <c r="J882" s="18">
        <f t="shared" si="41"/>
        <v>5.043769359588623</v>
      </c>
    </row>
    <row r="883" spans="1:10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0.99981358305271639</v>
      </c>
      <c r="E883" s="26">
        <v>4.8340206146240234</v>
      </c>
      <c r="F883" s="18">
        <f t="shared" si="39"/>
        <v>4.8331194712579393</v>
      </c>
      <c r="G883" s="26">
        <v>4.6740832328796387</v>
      </c>
      <c r="H883" s="18">
        <f t="shared" si="40"/>
        <v>4.6732119045520157</v>
      </c>
      <c r="I883" s="26">
        <v>5.043769359588623</v>
      </c>
      <c r="J883" s="18">
        <f t="shared" si="41"/>
        <v>5.0428291155018057</v>
      </c>
    </row>
    <row r="884" spans="1:10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0.99954907214783395</v>
      </c>
      <c r="E884" s="26">
        <v>4.8551054000854492</v>
      </c>
      <c r="F884" s="18">
        <f t="shared" si="39"/>
        <v>4.8529160978353492</v>
      </c>
      <c r="G884" s="26">
        <v>4.6998500823974609</v>
      </c>
      <c r="H884" s="18">
        <f t="shared" si="40"/>
        <v>4.6977307890943028</v>
      </c>
      <c r="I884" s="26">
        <v>5.0468368530273438</v>
      </c>
      <c r="J884" s="18">
        <f t="shared" si="41"/>
        <v>5.0445610937249761</v>
      </c>
    </row>
    <row r="885" spans="1:10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0.99981284707993046</v>
      </c>
      <c r="E885" s="26">
        <v>4.9310154914855957</v>
      </c>
      <c r="F885" s="18">
        <f t="shared" si="39"/>
        <v>4.9300926375374559</v>
      </c>
      <c r="G885" s="26">
        <v>4.7926120758056641</v>
      </c>
      <c r="H885" s="18">
        <f t="shared" si="40"/>
        <v>4.7917151244609162</v>
      </c>
      <c r="I885" s="26">
        <v>5.0578837394714364</v>
      </c>
      <c r="J885" s="18">
        <f t="shared" si="41"/>
        <v>5.0569371417602218</v>
      </c>
    </row>
    <row r="886" spans="1:10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0.98782151071963764</v>
      </c>
      <c r="E886" s="26">
        <v>84.225479125976563</v>
      </c>
      <c r="F886" s="18">
        <f t="shared" si="39"/>
        <v>83.199740031307471</v>
      </c>
      <c r="G886" s="26">
        <v>76.275184631347656</v>
      </c>
      <c r="H886" s="18">
        <f t="shared" si="40"/>
        <v>75.346268112957134</v>
      </c>
      <c r="I886" s="26">
        <v>92.763687133789063</v>
      </c>
      <c r="J886" s="18">
        <f t="shared" si="41"/>
        <v>91.63396556442332</v>
      </c>
    </row>
    <row r="887" spans="1:10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0.98405584275606917</v>
      </c>
      <c r="E887" s="26">
        <v>83.819664001464844</v>
      </c>
      <c r="F887" s="18">
        <f t="shared" si="39"/>
        <v>82.483230098492044</v>
      </c>
      <c r="G887" s="26">
        <v>75.908866882324219</v>
      </c>
      <c r="H887" s="18">
        <f t="shared" si="40"/>
        <v>74.698563972543823</v>
      </c>
      <c r="I887" s="26">
        <v>92.140205383300781</v>
      </c>
      <c r="J887" s="18">
        <f t="shared" si="41"/>
        <v>90.671107460181346</v>
      </c>
    </row>
    <row r="888" spans="1:10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0.98405985712480459</v>
      </c>
      <c r="E888" s="26">
        <v>83.819664001464844</v>
      </c>
      <c r="F888" s="18">
        <f t="shared" si="39"/>
        <v>82.483566581530624</v>
      </c>
      <c r="G888" s="26">
        <v>75.908866882324219</v>
      </c>
      <c r="H888" s="18">
        <f t="shared" si="40"/>
        <v>74.698868698725775</v>
      </c>
      <c r="I888" s="26">
        <v>92.140205383300781</v>
      </c>
      <c r="J888" s="18">
        <f t="shared" si="41"/>
        <v>90.671477344941124</v>
      </c>
    </row>
    <row r="889" spans="1:10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0.98405875362330442</v>
      </c>
      <c r="E889" s="26">
        <v>83.819664001464844</v>
      </c>
      <c r="F889" s="18">
        <f t="shared" si="39"/>
        <v>82.48347408640565</v>
      </c>
      <c r="G889" s="26">
        <v>75.908866882324219</v>
      </c>
      <c r="H889" s="18">
        <f t="shared" si="40"/>
        <v>74.698784933177294</v>
      </c>
      <c r="I889" s="26">
        <v>92.140205383300781</v>
      </c>
      <c r="J889" s="18">
        <f t="shared" si="41"/>
        <v>90.671375668086256</v>
      </c>
    </row>
    <row r="890" spans="1:10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0.98405746581312925</v>
      </c>
      <c r="E890" s="26">
        <v>84.940193176269531</v>
      </c>
      <c r="F890" s="18">
        <f t="shared" si="39"/>
        <v>83.586031242717453</v>
      </c>
      <c r="G890" s="26">
        <v>77.61004638671875</v>
      </c>
      <c r="H890" s="18">
        <f t="shared" si="40"/>
        <v>76.37274556895386</v>
      </c>
      <c r="I890" s="26">
        <v>93.527191162109375</v>
      </c>
      <c r="J890" s="18">
        <f t="shared" si="41"/>
        <v>92.036130719605453</v>
      </c>
    </row>
    <row r="891" spans="1:10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0.98439028039756404</v>
      </c>
      <c r="E891" s="26">
        <v>85.9647216796875</v>
      </c>
      <c r="F891" s="18">
        <f t="shared" si="39"/>
        <v>84.622836478566128</v>
      </c>
      <c r="G891" s="26">
        <v>78.317672729492188</v>
      </c>
      <c r="H891" s="18">
        <f t="shared" si="40"/>
        <v>77.095155818269475</v>
      </c>
      <c r="I891" s="26">
        <v>94.132957458496094</v>
      </c>
      <c r="J891" s="18">
        <f t="shared" si="41"/>
        <v>92.663568387220934</v>
      </c>
    </row>
    <row r="892" spans="1:10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0.99149969045719921</v>
      </c>
      <c r="E892" s="26">
        <v>86.57012939453125</v>
      </c>
      <c r="F892" s="18">
        <f t="shared" si="39"/>
        <v>85.834256497517416</v>
      </c>
      <c r="G892" s="26">
        <v>79.298820495605469</v>
      </c>
      <c r="H892" s="18">
        <f t="shared" si="40"/>
        <v>78.624755975013827</v>
      </c>
      <c r="I892" s="26">
        <v>94.031913757324219</v>
      </c>
      <c r="J892" s="18">
        <f t="shared" si="41"/>
        <v>93.232613383485017</v>
      </c>
    </row>
    <row r="893" spans="1:10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0.99188805995685103</v>
      </c>
      <c r="E893" s="26">
        <v>86.705543518066406</v>
      </c>
      <c r="F893" s="18">
        <f t="shared" si="39"/>
        <v>86.002193347639206</v>
      </c>
      <c r="G893" s="26">
        <v>79.515830993652344</v>
      </c>
      <c r="H893" s="18">
        <f t="shared" si="40"/>
        <v>78.870803340150673</v>
      </c>
      <c r="I893" s="26">
        <v>94.021446228027344</v>
      </c>
      <c r="J893" s="18">
        <f t="shared" si="41"/>
        <v>93.25874989345543</v>
      </c>
    </row>
    <row r="894" spans="1:10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0.99189312827378984</v>
      </c>
      <c r="E894" s="26">
        <v>86.705543518066406</v>
      </c>
      <c r="F894" s="18">
        <f t="shared" si="39"/>
        <v>86.002632798814105</v>
      </c>
      <c r="G894" s="26">
        <v>79.515830993652344</v>
      </c>
      <c r="H894" s="18">
        <f t="shared" si="40"/>
        <v>78.871206351583794</v>
      </c>
      <c r="I894" s="26">
        <v>94.021446228027344</v>
      </c>
      <c r="J894" s="18">
        <f t="shared" si="41"/>
        <v>93.259226423943957</v>
      </c>
    </row>
    <row r="895" spans="1:10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0.99188919503583939</v>
      </c>
      <c r="E895" s="26">
        <v>86.705543518066406</v>
      </c>
      <c r="F895" s="18">
        <f t="shared" si="39"/>
        <v>86.002291765279836</v>
      </c>
      <c r="G895" s="26">
        <v>79.515830993652344</v>
      </c>
      <c r="H895" s="18">
        <f t="shared" si="40"/>
        <v>78.870893596899677</v>
      </c>
      <c r="I895" s="26">
        <v>94.021446228027344</v>
      </c>
      <c r="J895" s="18">
        <f t="shared" si="41"/>
        <v>93.258856615223493</v>
      </c>
    </row>
    <row r="896" spans="1:10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0.99188720302986155</v>
      </c>
      <c r="E896" s="26">
        <v>86.705543518066406</v>
      </c>
      <c r="F896" s="18">
        <f t="shared" si="39"/>
        <v>86.002119047318828</v>
      </c>
      <c r="G896" s="26">
        <v>79.515830993652344</v>
      </c>
      <c r="H896" s="18">
        <f t="shared" si="40"/>
        <v>78.870735200889001</v>
      </c>
      <c r="I896" s="26">
        <v>94.021446228027344</v>
      </c>
      <c r="J896" s="18">
        <f t="shared" si="41"/>
        <v>93.258669323940566</v>
      </c>
    </row>
    <row r="897" spans="1:10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0.99188418292153635</v>
      </c>
      <c r="E897" s="26">
        <v>86.096176147460938</v>
      </c>
      <c r="F897" s="18">
        <f t="shared" si="39"/>
        <v>85.397435330692957</v>
      </c>
      <c r="G897" s="26">
        <v>78.539299011230469</v>
      </c>
      <c r="H897" s="18">
        <f t="shared" si="40"/>
        <v>77.901888426984556</v>
      </c>
      <c r="I897" s="26">
        <v>94.068580627441406</v>
      </c>
      <c r="J897" s="18">
        <f t="shared" si="41"/>
        <v>93.305137234238387</v>
      </c>
    </row>
    <row r="898" spans="1:10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0.99188851471066775</v>
      </c>
      <c r="E898" s="26">
        <v>41.255088806152337</v>
      </c>
      <c r="F898" s="18">
        <f t="shared" si="39"/>
        <v>40.920448760191135</v>
      </c>
      <c r="G898" s="26">
        <v>37.701858520507813</v>
      </c>
      <c r="H898" s="18">
        <f t="shared" si="40"/>
        <v>37.39604044973823</v>
      </c>
      <c r="I898" s="26">
        <v>45.083175659179688</v>
      </c>
      <c r="J898" s="18">
        <f t="shared" si="41"/>
        <v>44.717484143023867</v>
      </c>
    </row>
    <row r="899" spans="1:10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0.99187659636409686</v>
      </c>
      <c r="E899" s="26">
        <v>48.154083251953118</v>
      </c>
      <c r="F899" s="18">
        <f t="shared" si="39"/>
        <v>47.762908196980618</v>
      </c>
      <c r="G899" s="26">
        <v>43.991344451904297</v>
      </c>
      <c r="H899" s="18">
        <f t="shared" si="40"/>
        <v>43.633985004435431</v>
      </c>
      <c r="I899" s="26">
        <v>52.603145599365227</v>
      </c>
      <c r="J899" s="18">
        <f t="shared" si="41"/>
        <v>52.1758290151434</v>
      </c>
    </row>
    <row r="900" spans="1:10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0.99351149986821641</v>
      </c>
      <c r="E900" s="26">
        <v>23.509738922119141</v>
      </c>
      <c r="F900" s="18">
        <f t="shared" ref="F900:F963" si="42">$E900*$D900</f>
        <v>23.357195978024773</v>
      </c>
      <c r="G900" s="26">
        <v>22.541934967041019</v>
      </c>
      <c r="H900" s="18">
        <f t="shared" ref="H900:H963" si="43">$G900*$D900</f>
        <v>22.395671619036715</v>
      </c>
      <c r="I900" s="26">
        <v>25.844015121459961</v>
      </c>
      <c r="J900" s="18">
        <f t="shared" ref="J900:J963" si="44">$I900*$D900</f>
        <v>25.676326225938549</v>
      </c>
    </row>
    <row r="901" spans="1:10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0.99682220380985376</v>
      </c>
      <c r="E901" s="26">
        <v>14.72307300567627</v>
      </c>
      <c r="F901" s="18">
        <f t="shared" si="42"/>
        <v>14.676286080371586</v>
      </c>
      <c r="G901" s="26">
        <v>14.666257858276371</v>
      </c>
      <c r="H901" s="18">
        <f t="shared" si="43"/>
        <v>14.619651479930639</v>
      </c>
      <c r="I901" s="26">
        <v>16.1746826171875</v>
      </c>
      <c r="J901" s="18">
        <f t="shared" si="44"/>
        <v>16.123282772389778</v>
      </c>
    </row>
    <row r="902" spans="1:10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0.99492964143110418</v>
      </c>
      <c r="E902" s="26">
        <v>14.72307300567627</v>
      </c>
      <c r="F902" s="18">
        <f t="shared" si="42"/>
        <v>14.648421746301461</v>
      </c>
      <c r="G902" s="26">
        <v>14.666257858276371</v>
      </c>
      <c r="H902" s="18">
        <f t="shared" si="43"/>
        <v>14.591894672071023</v>
      </c>
      <c r="I902" s="26">
        <v>16.1746826171875</v>
      </c>
      <c r="J902" s="18">
        <f t="shared" si="44"/>
        <v>16.092671176580271</v>
      </c>
    </row>
    <row r="903" spans="1:10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0.99611740533559068</v>
      </c>
      <c r="E903" s="26">
        <v>14.72307300567627</v>
      </c>
      <c r="F903" s="18">
        <f t="shared" si="42"/>
        <v>14.665909280980722</v>
      </c>
      <c r="G903" s="26">
        <v>14.666257858276371</v>
      </c>
      <c r="H903" s="18">
        <f t="shared" si="43"/>
        <v>14.609314723768975</v>
      </c>
      <c r="I903" s="26">
        <v>16.1746826171875</v>
      </c>
      <c r="J903" s="18">
        <f t="shared" si="44"/>
        <v>16.111882880759495</v>
      </c>
    </row>
    <row r="904" spans="1:10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0.9966361615034105</v>
      </c>
      <c r="E904" s="26">
        <v>14.72307300567627</v>
      </c>
      <c r="F904" s="18">
        <f t="shared" si="42"/>
        <v>14.673546965911678</v>
      </c>
      <c r="G904" s="26">
        <v>14.666257858276371</v>
      </c>
      <c r="H904" s="18">
        <f t="shared" si="43"/>
        <v>14.616922935491793</v>
      </c>
      <c r="I904" s="26">
        <v>16.1746826171875</v>
      </c>
      <c r="J904" s="18">
        <f t="shared" si="44"/>
        <v>16.120273597129689</v>
      </c>
    </row>
    <row r="905" spans="1:10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0.99790072395681917</v>
      </c>
      <c r="E905" s="26">
        <v>14.72307300567627</v>
      </c>
      <c r="F905" s="18">
        <f t="shared" si="42"/>
        <v>14.692165211233451</v>
      </c>
      <c r="G905" s="26">
        <v>14.666257858276371</v>
      </c>
      <c r="H905" s="18">
        <f t="shared" si="43"/>
        <v>14.635469334511379</v>
      </c>
      <c r="I905" s="26">
        <v>16.1746826171875</v>
      </c>
      <c r="J905" s="18">
        <f t="shared" si="44"/>
        <v>16.140727493463185</v>
      </c>
    </row>
    <row r="906" spans="1:10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0.99930797654171921</v>
      </c>
      <c r="E906" s="26">
        <v>14.72307300567627</v>
      </c>
      <c r="F906" s="18">
        <f t="shared" si="42"/>
        <v>14.712884293778361</v>
      </c>
      <c r="G906" s="26">
        <v>14.666257858276371</v>
      </c>
      <c r="H906" s="18">
        <f t="shared" si="43"/>
        <v>14.656108463793249</v>
      </c>
      <c r="I906" s="26">
        <v>16.1746826171875</v>
      </c>
      <c r="J906" s="18">
        <f t="shared" si="44"/>
        <v>16.163489357386158</v>
      </c>
    </row>
    <row r="907" spans="1:10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0.99932979431479008</v>
      </c>
      <c r="E907" s="26">
        <v>16.167787551879879</v>
      </c>
      <c r="F907" s="18">
        <f t="shared" si="42"/>
        <v>16.156951808745344</v>
      </c>
      <c r="G907" s="26">
        <v>15.811886787414551</v>
      </c>
      <c r="H907" s="18">
        <f t="shared" si="43"/>
        <v>15.80128957099573</v>
      </c>
      <c r="I907" s="26">
        <v>17.890848159790039</v>
      </c>
      <c r="J907" s="18">
        <f t="shared" si="44"/>
        <v>17.878857611640122</v>
      </c>
    </row>
    <row r="908" spans="1:10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0.99781416456069116</v>
      </c>
      <c r="E908" s="26">
        <v>46.288646697998047</v>
      </c>
      <c r="F908" s="18">
        <f t="shared" si="42"/>
        <v>46.18746733360792</v>
      </c>
      <c r="G908" s="26">
        <v>42.027839660644531</v>
      </c>
      <c r="H908" s="18">
        <f t="shared" si="43"/>
        <v>41.935973719276703</v>
      </c>
      <c r="I908" s="26">
        <v>50.596443176269531</v>
      </c>
      <c r="J908" s="18">
        <f t="shared" si="44"/>
        <v>50.485847677671863</v>
      </c>
    </row>
    <row r="909" spans="1:10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0.99050653094139018</v>
      </c>
      <c r="E909" s="26">
        <v>54.234588623046882</v>
      </c>
      <c r="F909" s="18">
        <f t="shared" si="42"/>
        <v>53.719714234047558</v>
      </c>
      <c r="G909" s="26">
        <v>48.328784942626953</v>
      </c>
      <c r="H909" s="18">
        <f t="shared" si="43"/>
        <v>47.869977118133917</v>
      </c>
      <c r="I909" s="26">
        <v>60.035346984863281</v>
      </c>
      <c r="J909" s="18">
        <f t="shared" si="44"/>
        <v>59.465403275839577</v>
      </c>
    </row>
    <row r="910" spans="1:10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0.98385662842416965</v>
      </c>
      <c r="E910" s="26">
        <v>84.613861083984375</v>
      </c>
      <c r="F910" s="18">
        <f t="shared" si="42"/>
        <v>83.247908084039921</v>
      </c>
      <c r="G910" s="26">
        <v>75.632789611816406</v>
      </c>
      <c r="H910" s="18">
        <f t="shared" si="43"/>
        <v>74.411821385796259</v>
      </c>
      <c r="I910" s="26">
        <v>91.801528930664063</v>
      </c>
      <c r="J910" s="18">
        <f t="shared" si="44"/>
        <v>90.319542737907014</v>
      </c>
    </row>
    <row r="911" spans="1:10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0.98385391997461613</v>
      </c>
      <c r="E911" s="26">
        <v>84.478462219238281</v>
      </c>
      <c r="F911" s="18">
        <f t="shared" si="42"/>
        <v>83.114466207825089</v>
      </c>
      <c r="G911" s="26">
        <v>75.415771484375</v>
      </c>
      <c r="H911" s="18">
        <f t="shared" si="43"/>
        <v>74.198102402812225</v>
      </c>
      <c r="I911" s="26">
        <v>91.811996459960938</v>
      </c>
      <c r="J911" s="18">
        <f t="shared" si="44"/>
        <v>90.329592617828155</v>
      </c>
    </row>
    <row r="912" spans="1:10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0.98384809854261179</v>
      </c>
      <c r="E912" s="26">
        <v>84.478462219238281</v>
      </c>
      <c r="F912" s="18">
        <f t="shared" si="42"/>
        <v>83.113974422201451</v>
      </c>
      <c r="G912" s="26">
        <v>75.415771484375</v>
      </c>
      <c r="H912" s="18">
        <f t="shared" si="43"/>
        <v>74.197663375026465</v>
      </c>
      <c r="I912" s="26">
        <v>91.811996459960938</v>
      </c>
      <c r="J912" s="18">
        <f t="shared" si="44"/>
        <v>90.329058140533576</v>
      </c>
    </row>
    <row r="913" spans="1:10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0.98384688312338642</v>
      </c>
      <c r="E913" s="26">
        <v>85.319923400878906</v>
      </c>
      <c r="F913" s="18">
        <f t="shared" si="42"/>
        <v>83.941740706280797</v>
      </c>
      <c r="G913" s="26">
        <v>77.124305725097656</v>
      </c>
      <c r="H913" s="18">
        <f t="shared" si="43"/>
        <v>75.878507800692475</v>
      </c>
      <c r="I913" s="26">
        <v>93.433326721191406</v>
      </c>
      <c r="J913" s="18">
        <f t="shared" si="44"/>
        <v>91.924087274493175</v>
      </c>
    </row>
    <row r="914" spans="1:10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0.98385172646016839</v>
      </c>
      <c r="E914" s="26">
        <v>85.829330444335938</v>
      </c>
      <c r="F914" s="18">
        <f t="shared" si="42"/>
        <v>84.443334938580207</v>
      </c>
      <c r="G914" s="26">
        <v>78.100662231445313</v>
      </c>
      <c r="H914" s="18">
        <f t="shared" si="43"/>
        <v>76.839471374089939</v>
      </c>
      <c r="I914" s="26">
        <v>94.143447875976563</v>
      </c>
      <c r="J914" s="18">
        <f t="shared" si="44"/>
        <v>92.62319372769241</v>
      </c>
    </row>
    <row r="915" spans="1:10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0.98601684237530152</v>
      </c>
      <c r="E915" s="26">
        <v>90.249771118164063</v>
      </c>
      <c r="F915" s="18">
        <f t="shared" si="42"/>
        <v>88.987794343025811</v>
      </c>
      <c r="G915" s="26">
        <v>82.254417419433594</v>
      </c>
      <c r="H915" s="18">
        <f t="shared" si="43"/>
        <v>81.104240935329912</v>
      </c>
      <c r="I915" s="26">
        <v>98.632415771484375</v>
      </c>
      <c r="J915" s="18">
        <f t="shared" si="44"/>
        <v>97.253223154846907</v>
      </c>
    </row>
    <row r="916" spans="1:10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0.99015794408494362</v>
      </c>
      <c r="E916" s="26">
        <v>90.432220458984375</v>
      </c>
      <c r="F916" s="18">
        <f t="shared" si="42"/>
        <v>89.542181488704344</v>
      </c>
      <c r="G916" s="26">
        <v>82.389060974121094</v>
      </c>
      <c r="H916" s="18">
        <f t="shared" si="43"/>
        <v>81.578183229224805</v>
      </c>
      <c r="I916" s="26">
        <v>98.618484497070313</v>
      </c>
      <c r="J916" s="18">
        <f t="shared" si="44"/>
        <v>97.647875858392027</v>
      </c>
    </row>
    <row r="917" spans="1:10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0.9901621082608284</v>
      </c>
      <c r="E917" s="26">
        <v>90.528099060058594</v>
      </c>
      <c r="F917" s="18">
        <f t="shared" si="42"/>
        <v>89.63749342215273</v>
      </c>
      <c r="G917" s="26">
        <v>82.611732482910156</v>
      </c>
      <c r="H917" s="18">
        <f t="shared" si="43"/>
        <v>81.799007202357885</v>
      </c>
      <c r="I917" s="26">
        <v>98.459426879882813</v>
      </c>
      <c r="J917" s="18">
        <f t="shared" si="44"/>
        <v>97.49079369753764</v>
      </c>
    </row>
    <row r="918" spans="1:10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0.99017025291687044</v>
      </c>
      <c r="E918" s="26">
        <v>90.678779602050781</v>
      </c>
      <c r="F918" s="18">
        <f t="shared" si="42"/>
        <v>89.787430132755773</v>
      </c>
      <c r="G918" s="26">
        <v>82.996376037597656</v>
      </c>
      <c r="H918" s="18">
        <f t="shared" si="43"/>
        <v>82.180542652331752</v>
      </c>
      <c r="I918" s="26">
        <v>98.17474365234375</v>
      </c>
      <c r="J918" s="18">
        <f t="shared" si="44"/>
        <v>97.209710752290135</v>
      </c>
    </row>
    <row r="919" spans="1:10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0.99016123917566135</v>
      </c>
      <c r="E919" s="26">
        <v>90.703895568847656</v>
      </c>
      <c r="F919" s="18">
        <f t="shared" si="42"/>
        <v>89.811481634509974</v>
      </c>
      <c r="G919" s="26">
        <v>83.060501098632813</v>
      </c>
      <c r="H919" s="18">
        <f t="shared" si="43"/>
        <v>82.243288694373646</v>
      </c>
      <c r="I919" s="26">
        <v>98.127304077148438</v>
      </c>
      <c r="J919" s="18">
        <f t="shared" si="44"/>
        <v>97.161853001996221</v>
      </c>
    </row>
    <row r="920" spans="1:10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0.99016355232331865</v>
      </c>
      <c r="E920" s="26">
        <v>90.703895568847656</v>
      </c>
      <c r="F920" s="18">
        <f t="shared" si="42"/>
        <v>89.811691446013512</v>
      </c>
      <c r="G920" s="26">
        <v>83.060501098632813</v>
      </c>
      <c r="H920" s="18">
        <f t="shared" si="43"/>
        <v>82.24348082557718</v>
      </c>
      <c r="I920" s="26">
        <v>98.127304077148438</v>
      </c>
      <c r="J920" s="18">
        <f t="shared" si="44"/>
        <v>97.162079984939766</v>
      </c>
    </row>
    <row r="921" spans="1:10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0.99015808510201431</v>
      </c>
      <c r="E921" s="26">
        <v>90.569953918457031</v>
      </c>
      <c r="F921" s="18">
        <f t="shared" si="42"/>
        <v>89.678572139677087</v>
      </c>
      <c r="G921" s="26">
        <v>82.718589782714844</v>
      </c>
      <c r="H921" s="18">
        <f t="shared" si="43"/>
        <v>81.904480461591973</v>
      </c>
      <c r="I921" s="26">
        <v>98.380332946777344</v>
      </c>
      <c r="J921" s="18">
        <f t="shared" si="44"/>
        <v>97.412082082279667</v>
      </c>
    </row>
    <row r="922" spans="1:10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0.99015358242566032</v>
      </c>
      <c r="E922" s="26">
        <v>51.785240173339837</v>
      </c>
      <c r="F922" s="18">
        <f t="shared" si="42"/>
        <v>51.275341074405659</v>
      </c>
      <c r="G922" s="26">
        <v>46.106502532958977</v>
      </c>
      <c r="H922" s="18">
        <f t="shared" si="43"/>
        <v>45.652518656127114</v>
      </c>
      <c r="I922" s="26">
        <v>57.476234436035163</v>
      </c>
      <c r="J922" s="18">
        <f t="shared" si="44"/>
        <v>56.910299431177322</v>
      </c>
    </row>
    <row r="923" spans="1:10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0.99015087217653719</v>
      </c>
      <c r="E923" s="26">
        <v>49.991653442382813</v>
      </c>
      <c r="F923" s="18">
        <f t="shared" si="42"/>
        <v>49.499279257522531</v>
      </c>
      <c r="G923" s="26">
        <v>44.875198364257813</v>
      </c>
      <c r="H923" s="18">
        <f t="shared" si="43"/>
        <v>44.433216799464986</v>
      </c>
      <c r="I923" s="26">
        <v>55.718307495117188</v>
      </c>
      <c r="J923" s="18">
        <f t="shared" si="44"/>
        <v>55.169530762490773</v>
      </c>
    </row>
    <row r="924" spans="1:10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0.98718976597824371</v>
      </c>
      <c r="E924" s="26">
        <v>48.652595520019531</v>
      </c>
      <c r="F924" s="18">
        <f t="shared" si="42"/>
        <v>48.029344385642226</v>
      </c>
      <c r="G924" s="26">
        <v>43.540500640869141</v>
      </c>
      <c r="H924" s="18">
        <f t="shared" si="43"/>
        <v>42.982736638235174</v>
      </c>
      <c r="I924" s="26">
        <v>54.498676300048828</v>
      </c>
      <c r="J924" s="18">
        <f t="shared" si="44"/>
        <v>53.800535502769257</v>
      </c>
    </row>
    <row r="925" spans="1:10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0.99054004979395405</v>
      </c>
      <c r="E925" s="26">
        <v>45.193771362304688</v>
      </c>
      <c r="F925" s="18">
        <f t="shared" si="42"/>
        <v>44.766240535593859</v>
      </c>
      <c r="G925" s="26">
        <v>40.447856903076172</v>
      </c>
      <c r="H925" s="18">
        <f t="shared" si="43"/>
        <v>40.065222190831797</v>
      </c>
      <c r="I925" s="26">
        <v>50.770759582519531</v>
      </c>
      <c r="J925" s="18">
        <f t="shared" si="44"/>
        <v>50.290470724945763</v>
      </c>
    </row>
    <row r="926" spans="1:10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0.98978501706005473</v>
      </c>
      <c r="E926" s="26">
        <v>44.619297027587891</v>
      </c>
      <c r="F926" s="18">
        <f t="shared" si="42"/>
        <v>44.163511669658732</v>
      </c>
      <c r="G926" s="26">
        <v>40.01324462890625</v>
      </c>
      <c r="H926" s="18">
        <f t="shared" si="43"/>
        <v>39.604510017650114</v>
      </c>
      <c r="I926" s="26">
        <v>50.16632080078125</v>
      </c>
      <c r="J926" s="18">
        <f t="shared" si="44"/>
        <v>49.653872689641446</v>
      </c>
    </row>
    <row r="927" spans="1:10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0.99030523042546226</v>
      </c>
      <c r="E927" s="26">
        <v>44.619297027587891</v>
      </c>
      <c r="F927" s="18">
        <f t="shared" si="42"/>
        <v>44.186723224327572</v>
      </c>
      <c r="G927" s="26">
        <v>40.01324462890625</v>
      </c>
      <c r="H927" s="18">
        <f t="shared" si="43"/>
        <v>39.625325442299392</v>
      </c>
      <c r="I927" s="26">
        <v>50.16632080078125</v>
      </c>
      <c r="J927" s="18">
        <f t="shared" si="44"/>
        <v>49.679969880215339</v>
      </c>
    </row>
    <row r="928" spans="1:10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0.99213766891860555</v>
      </c>
      <c r="E928" s="26">
        <v>45.434242248535163</v>
      </c>
      <c r="F928" s="18">
        <f t="shared" si="42"/>
        <v>45.077023193544903</v>
      </c>
      <c r="G928" s="26">
        <v>40.713542938232422</v>
      </c>
      <c r="H928" s="18">
        <f t="shared" si="43"/>
        <v>40.393439584155473</v>
      </c>
      <c r="I928" s="26">
        <v>51.109886169433587</v>
      </c>
      <c r="J928" s="18">
        <f t="shared" si="44"/>
        <v>50.708043322837113</v>
      </c>
    </row>
    <row r="929" spans="1:10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0.99281751943505014</v>
      </c>
      <c r="E929" s="26">
        <v>45.841709136962891</v>
      </c>
      <c r="F929" s="18">
        <f t="shared" si="42"/>
        <v>45.512451952022573</v>
      </c>
      <c r="G929" s="26">
        <v>41.063694000244141</v>
      </c>
      <c r="H929" s="18">
        <f t="shared" si="43"/>
        <v>40.768754816162343</v>
      </c>
      <c r="I929" s="26">
        <v>51.581672668457031</v>
      </c>
      <c r="J929" s="18">
        <f t="shared" si="44"/>
        <v>51.211188307008236</v>
      </c>
    </row>
    <row r="930" spans="1:10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0.9972048785744424</v>
      </c>
      <c r="E930" s="26">
        <v>45.193771362304688</v>
      </c>
      <c r="F930" s="18">
        <f t="shared" si="42"/>
        <v>45.067449283668161</v>
      </c>
      <c r="G930" s="26">
        <v>40.447856903076172</v>
      </c>
      <c r="H930" s="18">
        <f t="shared" si="43"/>
        <v>40.334800231628499</v>
      </c>
      <c r="I930" s="26">
        <v>50.770759582519531</v>
      </c>
      <c r="J930" s="18">
        <f t="shared" si="44"/>
        <v>50.628849144618599</v>
      </c>
    </row>
    <row r="931" spans="1:10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0.99809116816629795</v>
      </c>
      <c r="E931" s="26">
        <v>45.337387084960938</v>
      </c>
      <c r="F931" s="18">
        <f t="shared" si="42"/>
        <v>45.250845637236289</v>
      </c>
      <c r="G931" s="26">
        <v>40.556514739990227</v>
      </c>
      <c r="H931" s="18">
        <f t="shared" si="43"/>
        <v>40.479099173590527</v>
      </c>
      <c r="I931" s="26">
        <v>50.921867370605469</v>
      </c>
      <c r="J931" s="18">
        <f t="shared" si="44"/>
        <v>50.824666089136905</v>
      </c>
    </row>
    <row r="932" spans="1:10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0.99021888800325131</v>
      </c>
      <c r="E932" s="26">
        <v>50.964767456054688</v>
      </c>
      <c r="F932" s="18">
        <f t="shared" si="42"/>
        <v>50.466275357678761</v>
      </c>
      <c r="G932" s="26">
        <v>45.698921203613281</v>
      </c>
      <c r="H932" s="18">
        <f t="shared" si="43"/>
        <v>45.251934937190143</v>
      </c>
      <c r="I932" s="26">
        <v>56.886142730712891</v>
      </c>
      <c r="J932" s="18">
        <f t="shared" si="44"/>
        <v>56.329732997600757</v>
      </c>
    </row>
    <row r="933" spans="1:10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0.98513383460634141</v>
      </c>
      <c r="E933" s="26">
        <v>89.964881896972656</v>
      </c>
      <c r="F933" s="18">
        <f t="shared" si="42"/>
        <v>88.627449083071298</v>
      </c>
      <c r="G933" s="26">
        <v>81.908485412597656</v>
      </c>
      <c r="H933" s="18">
        <f t="shared" si="43"/>
        <v>80.690820321309914</v>
      </c>
      <c r="I933" s="26">
        <v>98.382400512695313</v>
      </c>
      <c r="J933" s="18">
        <f t="shared" si="44"/>
        <v>96.919831474848422</v>
      </c>
    </row>
    <row r="934" spans="1:10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0.98610906333707737</v>
      </c>
      <c r="E934" s="26">
        <v>88.605484008789063</v>
      </c>
      <c r="F934" s="18">
        <f t="shared" si="42"/>
        <v>87.374670842435364</v>
      </c>
      <c r="G934" s="26">
        <v>79.910270690917969</v>
      </c>
      <c r="H934" s="18">
        <f t="shared" si="43"/>
        <v>78.800242182033429</v>
      </c>
      <c r="I934" s="26">
        <v>96.493316650390625</v>
      </c>
      <c r="J934" s="18">
        <f t="shared" si="44"/>
        <v>95.152934100404707</v>
      </c>
    </row>
    <row r="935" spans="1:10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0.98611270459314926</v>
      </c>
      <c r="E935" s="26">
        <v>88.254638671875</v>
      </c>
      <c r="F935" s="18">
        <f t="shared" si="42"/>
        <v>87.029020433613795</v>
      </c>
      <c r="G935" s="26">
        <v>79.3800048828125</v>
      </c>
      <c r="H935" s="18">
        <f t="shared" si="43"/>
        <v>78.277631305607628</v>
      </c>
      <c r="I935" s="26">
        <v>95.976593017578125</v>
      </c>
      <c r="J935" s="18">
        <f t="shared" si="44"/>
        <v>94.64373771819993</v>
      </c>
    </row>
    <row r="936" spans="1:10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0.98611109638857219</v>
      </c>
      <c r="E936" s="26">
        <v>88.3131103515625</v>
      </c>
      <c r="F936" s="18">
        <f t="shared" si="42"/>
        <v>87.086538074264254</v>
      </c>
      <c r="G936" s="26">
        <v>79.4683837890625</v>
      </c>
      <c r="H936" s="18">
        <f t="shared" si="43"/>
        <v>78.364655066460259</v>
      </c>
      <c r="I936" s="26">
        <v>96.062690734863281</v>
      </c>
      <c r="J936" s="18">
        <f t="shared" si="44"/>
        <v>94.728485282592359</v>
      </c>
    </row>
    <row r="937" spans="1:10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0.98610988851790549</v>
      </c>
      <c r="E937" s="26">
        <v>88.956321716308594</v>
      </c>
      <c r="F937" s="18">
        <f t="shared" si="42"/>
        <v>87.720708490632006</v>
      </c>
      <c r="G937" s="26">
        <v>80.4405517578125</v>
      </c>
      <c r="H937" s="18">
        <f t="shared" si="43"/>
        <v>79.323223526215287</v>
      </c>
      <c r="I937" s="26">
        <v>97.010040283203125</v>
      </c>
      <c r="J937" s="18">
        <f t="shared" si="44"/>
        <v>95.662560008786954</v>
      </c>
    </row>
    <row r="938" spans="1:10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0.98611263639763547</v>
      </c>
      <c r="E938" s="26">
        <v>89.774940490722656</v>
      </c>
      <c r="F938" s="18">
        <f t="shared" si="42"/>
        <v>88.528203249747349</v>
      </c>
      <c r="G938" s="26">
        <v>81.6778564453125</v>
      </c>
      <c r="H938" s="18">
        <f t="shared" si="43"/>
        <v>80.543566354594716</v>
      </c>
      <c r="I938" s="26">
        <v>98.215736389160156</v>
      </c>
      <c r="J938" s="18">
        <f t="shared" si="44"/>
        <v>96.851778746449909</v>
      </c>
    </row>
    <row r="939" spans="1:10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0.98274703554119791</v>
      </c>
      <c r="E939" s="26">
        <v>94.098457336425781</v>
      </c>
      <c r="F939" s="18">
        <f t="shared" si="42"/>
        <v>92.474979996372326</v>
      </c>
      <c r="G939" s="26">
        <v>86.735572814941406</v>
      </c>
      <c r="H939" s="18">
        <f t="shared" si="43"/>
        <v>85.239127059851384</v>
      </c>
      <c r="I939" s="26">
        <v>100.5192489624023</v>
      </c>
      <c r="J939" s="18">
        <f t="shared" si="44"/>
        <v>98.784993932628495</v>
      </c>
    </row>
    <row r="940" spans="1:10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0.98657990362239856</v>
      </c>
      <c r="E940" s="26">
        <v>94.178611755371094</v>
      </c>
      <c r="F940" s="18">
        <f t="shared" si="42"/>
        <v>92.914725708905308</v>
      </c>
      <c r="G940" s="26">
        <v>86.752342224121094</v>
      </c>
      <c r="H940" s="18">
        <f t="shared" si="43"/>
        <v>85.588117430490726</v>
      </c>
      <c r="I940" s="26">
        <v>100.5588760375977</v>
      </c>
      <c r="J940" s="18">
        <f t="shared" si="44"/>
        <v>99.209366229549858</v>
      </c>
    </row>
    <row r="941" spans="1:10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0.9865798270538545</v>
      </c>
      <c r="E941" s="26">
        <v>94.093009948730469</v>
      </c>
      <c r="F941" s="18">
        <f t="shared" si="42"/>
        <v>92.830265482195117</v>
      </c>
      <c r="G941" s="26">
        <v>86.504722595214844</v>
      </c>
      <c r="H941" s="18">
        <f t="shared" si="43"/>
        <v>85.343814257328717</v>
      </c>
      <c r="I941" s="26">
        <v>100.80419921875</v>
      </c>
      <c r="J941" s="18">
        <f t="shared" si="44"/>
        <v>99.451389431536668</v>
      </c>
    </row>
    <row r="942" spans="1:10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0.98658959085519526</v>
      </c>
      <c r="E942" s="26">
        <v>94.079521179199219</v>
      </c>
      <c r="F942" s="18">
        <f t="shared" si="42"/>
        <v>92.817876308038834</v>
      </c>
      <c r="G942" s="26">
        <v>86.465614318847656</v>
      </c>
      <c r="H942" s="18">
        <f t="shared" si="43"/>
        <v>85.30607505387502</v>
      </c>
      <c r="I942" s="26">
        <v>100.8429412841797</v>
      </c>
      <c r="J942" s="18">
        <f t="shared" si="44"/>
        <v>99.490596182193329</v>
      </c>
    </row>
    <row r="943" spans="1:10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0.98658631900600224</v>
      </c>
      <c r="E943" s="26">
        <v>94.079521179199219</v>
      </c>
      <c r="F943" s="18">
        <f t="shared" si="42"/>
        <v>92.817568494033381</v>
      </c>
      <c r="G943" s="26">
        <v>86.465614318847656</v>
      </c>
      <c r="H943" s="18">
        <f t="shared" si="43"/>
        <v>85.305792151424583</v>
      </c>
      <c r="I943" s="26">
        <v>100.8429412841797</v>
      </c>
      <c r="J943" s="18">
        <f t="shared" si="44"/>
        <v>99.49026623929727</v>
      </c>
    </row>
    <row r="944" spans="1:10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0.9865869180837733</v>
      </c>
      <c r="E944" s="26">
        <v>94.079521179199219</v>
      </c>
      <c r="F944" s="18">
        <f t="shared" si="42"/>
        <v>92.817624854983237</v>
      </c>
      <c r="G944" s="26">
        <v>86.465614318847656</v>
      </c>
      <c r="H944" s="18">
        <f t="shared" si="43"/>
        <v>85.305843951052083</v>
      </c>
      <c r="I944" s="26">
        <v>100.8429412841797</v>
      </c>
      <c r="J944" s="18">
        <f t="shared" si="44"/>
        <v>99.490326652061754</v>
      </c>
    </row>
    <row r="945" spans="1:10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0.98657166455162659</v>
      </c>
      <c r="E945" s="26">
        <v>94.178611755371094</v>
      </c>
      <c r="F945" s="18">
        <f t="shared" si="42"/>
        <v>92.913949764657843</v>
      </c>
      <c r="G945" s="26">
        <v>86.752342224121094</v>
      </c>
      <c r="H945" s="18">
        <f t="shared" si="43"/>
        <v>85.587402671803503</v>
      </c>
      <c r="I945" s="26">
        <v>100.5588760375977</v>
      </c>
      <c r="J945" s="18">
        <f t="shared" si="44"/>
        <v>99.208537717853432</v>
      </c>
    </row>
    <row r="946" spans="1:10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0.98656731101747419</v>
      </c>
      <c r="E946" s="26">
        <v>93.326690673828125</v>
      </c>
      <c r="F946" s="18">
        <f t="shared" si="42"/>
        <v>92.073062264238203</v>
      </c>
      <c r="G946" s="26">
        <v>85.864990234375</v>
      </c>
      <c r="H946" s="18">
        <f t="shared" si="43"/>
        <v>84.711592526069026</v>
      </c>
      <c r="I946" s="26">
        <v>101.0255584716797</v>
      </c>
      <c r="J946" s="18">
        <f t="shared" si="44"/>
        <v>99.668513565443646</v>
      </c>
    </row>
    <row r="947" spans="1:10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0.98657169738099559</v>
      </c>
      <c r="E947" s="26">
        <v>55.485904693603523</v>
      </c>
      <c r="F947" s="18">
        <f t="shared" si="42"/>
        <v>54.740823174288579</v>
      </c>
      <c r="G947" s="26">
        <v>49.635627746582031</v>
      </c>
      <c r="H947" s="18">
        <f t="shared" si="43"/>
        <v>48.969105516516677</v>
      </c>
      <c r="I947" s="26">
        <v>61.539028167724609</v>
      </c>
      <c r="J947" s="18">
        <f t="shared" si="44"/>
        <v>60.712663474608966</v>
      </c>
    </row>
    <row r="948" spans="1:10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0.98286929578330728</v>
      </c>
      <c r="E948" s="26">
        <v>57.756626129150391</v>
      </c>
      <c r="F948" s="18">
        <f t="shared" si="42"/>
        <v>56.767214450377807</v>
      </c>
      <c r="G948" s="26">
        <v>51.917068481445313</v>
      </c>
      <c r="H948" s="18">
        <f t="shared" si="43"/>
        <v>51.027692537491895</v>
      </c>
      <c r="I948" s="26">
        <v>62.671833038330078</v>
      </c>
      <c r="J948" s="18">
        <f t="shared" si="44"/>
        <v>61.598220403832492</v>
      </c>
    </row>
    <row r="949" spans="1:10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0.99265925444749148</v>
      </c>
      <c r="E949" s="26">
        <v>58.092433929443359</v>
      </c>
      <c r="F949" s="18">
        <f t="shared" si="42"/>
        <v>57.665992153441401</v>
      </c>
      <c r="G949" s="26">
        <v>52.359451293945313</v>
      </c>
      <c r="H949" s="18">
        <f t="shared" si="43"/>
        <v>51.975093884727499</v>
      </c>
      <c r="I949" s="26">
        <v>62.432193756103523</v>
      </c>
      <c r="J949" s="18">
        <f t="shared" si="44"/>
        <v>61.973894907455055</v>
      </c>
    </row>
    <row r="950" spans="1:10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0.99119559177654371</v>
      </c>
      <c r="E950" s="26">
        <v>58.092433929443359</v>
      </c>
      <c r="F950" s="18">
        <f t="shared" si="42"/>
        <v>57.580964426434377</v>
      </c>
      <c r="G950" s="26">
        <v>52.359451293945313</v>
      </c>
      <c r="H950" s="18">
        <f t="shared" si="43"/>
        <v>51.898457310397241</v>
      </c>
      <c r="I950" s="26">
        <v>62.432193756103523</v>
      </c>
      <c r="J950" s="18">
        <f t="shared" si="44"/>
        <v>61.882515235988869</v>
      </c>
    </row>
    <row r="951" spans="1:10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0.98953230781228596</v>
      </c>
      <c r="E951" s="26">
        <v>57.537460327148438</v>
      </c>
      <c r="F951" s="18">
        <f t="shared" si="42"/>
        <v>56.93517590318104</v>
      </c>
      <c r="G951" s="26">
        <v>51.806758880615227</v>
      </c>
      <c r="H951" s="18">
        <f t="shared" si="43"/>
        <v>51.264461675409827</v>
      </c>
      <c r="I951" s="26">
        <v>62.244640350341797</v>
      </c>
      <c r="J951" s="18">
        <f t="shared" si="44"/>
        <v>61.593082614819451</v>
      </c>
    </row>
    <row r="952" spans="1:10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0.99003087823049074</v>
      </c>
      <c r="E952" s="26">
        <v>56.094566345214837</v>
      </c>
      <c r="F952" s="18">
        <f t="shared" si="42"/>
        <v>55.535352782711577</v>
      </c>
      <c r="G952" s="26">
        <v>50.369785308837891</v>
      </c>
      <c r="H952" s="18">
        <f t="shared" si="43"/>
        <v>49.86764278559005</v>
      </c>
      <c r="I952" s="26">
        <v>61.756973266601563</v>
      </c>
      <c r="J952" s="18">
        <f t="shared" si="44"/>
        <v>61.14131047999048</v>
      </c>
    </row>
    <row r="953" spans="1:10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0.99104358886626687</v>
      </c>
      <c r="E953" s="26">
        <v>56.094566345214837</v>
      </c>
      <c r="F953" s="18">
        <f t="shared" si="42"/>
        <v>55.592160346658623</v>
      </c>
      <c r="G953" s="26">
        <v>50.369785308837891</v>
      </c>
      <c r="H953" s="18">
        <f t="shared" si="43"/>
        <v>49.918652802894066</v>
      </c>
      <c r="I953" s="26">
        <v>61.756973266601563</v>
      </c>
      <c r="J953" s="18">
        <f t="shared" si="44"/>
        <v>61.203852423650915</v>
      </c>
    </row>
    <row r="954" spans="1:10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0.99404988567753871</v>
      </c>
      <c r="E954" s="26">
        <v>56.094566345214837</v>
      </c>
      <c r="F954" s="18">
        <f t="shared" si="42"/>
        <v>55.760797262591922</v>
      </c>
      <c r="G954" s="26">
        <v>50.369785308837891</v>
      </c>
      <c r="H954" s="18">
        <f t="shared" si="43"/>
        <v>50.070079327852476</v>
      </c>
      <c r="I954" s="26">
        <v>61.756973266601563</v>
      </c>
      <c r="J954" s="18">
        <f t="shared" si="44"/>
        <v>61.389512215456101</v>
      </c>
    </row>
    <row r="955" spans="1:10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0.99526518122692442</v>
      </c>
      <c r="E955" s="26">
        <v>56.094566345214837</v>
      </c>
      <c r="F955" s="18">
        <f t="shared" si="42"/>
        <v>55.828968739415977</v>
      </c>
      <c r="G955" s="26">
        <v>50.369785308837891</v>
      </c>
      <c r="H955" s="18">
        <f t="shared" si="43"/>
        <v>50.131293503761817</v>
      </c>
      <c r="I955" s="26">
        <v>61.756973266601563</v>
      </c>
      <c r="J955" s="18">
        <f t="shared" si="44"/>
        <v>61.464565190210529</v>
      </c>
    </row>
    <row r="956" spans="1:10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0.98440217193591351</v>
      </c>
      <c r="E956" s="26">
        <v>55.983570098876953</v>
      </c>
      <c r="F956" s="18">
        <f t="shared" si="42"/>
        <v>55.110347998060938</v>
      </c>
      <c r="G956" s="26">
        <v>50.259246826171882</v>
      </c>
      <c r="H956" s="18">
        <f t="shared" si="43"/>
        <v>49.475311735546768</v>
      </c>
      <c r="I956" s="26">
        <v>61.719463348388672</v>
      </c>
      <c r="J956" s="18">
        <f t="shared" si="44"/>
        <v>60.756773770872819</v>
      </c>
    </row>
    <row r="957" spans="1:10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0.98106914930363764</v>
      </c>
      <c r="E957" s="26">
        <v>90.709220886230469</v>
      </c>
      <c r="F957" s="18">
        <f t="shared" si="42"/>
        <v>88.992018168849881</v>
      </c>
      <c r="G957" s="26">
        <v>82.885597229003906</v>
      </c>
      <c r="H957" s="18">
        <f t="shared" si="43"/>
        <v>81.316502362982803</v>
      </c>
      <c r="I957" s="26">
        <v>98.036468505859375</v>
      </c>
      <c r="J957" s="18">
        <f t="shared" si="44"/>
        <v>96.180554757776321</v>
      </c>
    </row>
    <row r="958" spans="1:10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0.98274925379959688</v>
      </c>
      <c r="E958" s="26">
        <v>90.240478515625</v>
      </c>
      <c r="F958" s="18">
        <f t="shared" si="42"/>
        <v>88.683762923749029</v>
      </c>
      <c r="G958" s="26">
        <v>82.333412170410156</v>
      </c>
      <c r="H958" s="18">
        <f t="shared" si="43"/>
        <v>80.913099373245231</v>
      </c>
      <c r="I958" s="26">
        <v>97.425376892089844</v>
      </c>
      <c r="J958" s="18">
        <f t="shared" si="44"/>
        <v>95.744716441845782</v>
      </c>
    </row>
    <row r="959" spans="1:10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0.98274932279686522</v>
      </c>
      <c r="E959" s="26">
        <v>90.240478515625</v>
      </c>
      <c r="F959" s="18">
        <f t="shared" si="42"/>
        <v>88.683769150095529</v>
      </c>
      <c r="G959" s="26">
        <v>82.333412170410156</v>
      </c>
      <c r="H959" s="18">
        <f t="shared" si="43"/>
        <v>80.913105054025763</v>
      </c>
      <c r="I959" s="26">
        <v>97.425376892089844</v>
      </c>
      <c r="J959" s="18">
        <f t="shared" si="44"/>
        <v>95.744723163930658</v>
      </c>
    </row>
    <row r="960" spans="1:10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0.98275594274582356</v>
      </c>
      <c r="E960" s="26">
        <v>90.427986145019531</v>
      </c>
      <c r="F960" s="18">
        <f t="shared" si="42"/>
        <v>88.868640774554947</v>
      </c>
      <c r="G960" s="26">
        <v>82.554283142089844</v>
      </c>
      <c r="H960" s="18">
        <f t="shared" si="43"/>
        <v>81.130712357010154</v>
      </c>
      <c r="I960" s="26">
        <v>97.6697998046875</v>
      </c>
      <c r="J960" s="18">
        <f t="shared" si="44"/>
        <v>95.985576184851524</v>
      </c>
    </row>
    <row r="961" spans="1:10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0.98275480241895141</v>
      </c>
      <c r="E961" s="26">
        <v>93.052932739257813</v>
      </c>
      <c r="F961" s="18">
        <f t="shared" si="42"/>
        <v>91.448216528673285</v>
      </c>
      <c r="G961" s="26">
        <v>85.646575927734375</v>
      </c>
      <c r="H961" s="18">
        <f t="shared" si="43"/>
        <v>84.169583803720315</v>
      </c>
      <c r="I961" s="26">
        <v>101.0919494628906</v>
      </c>
      <c r="J961" s="18">
        <f t="shared" si="44"/>
        <v>99.348598820549668</v>
      </c>
    </row>
    <row r="962" spans="1:10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0.98275293680195086</v>
      </c>
      <c r="E962" s="26">
        <v>93.246543884277344</v>
      </c>
      <c r="F962" s="18">
        <f t="shared" si="42"/>
        <v>91.638314848905551</v>
      </c>
      <c r="G962" s="26">
        <v>85.848251342773438</v>
      </c>
      <c r="H962" s="18">
        <f t="shared" si="43"/>
        <v>84.36762112642262</v>
      </c>
      <c r="I962" s="26">
        <v>100.98590087890619</v>
      </c>
      <c r="J962" s="18">
        <f t="shared" si="44"/>
        <v>99.244190664335775</v>
      </c>
    </row>
    <row r="963" spans="1:10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0.98694520340190706</v>
      </c>
      <c r="E963" s="26">
        <v>95.245536804199219</v>
      </c>
      <c r="F963" s="18">
        <f t="shared" si="42"/>
        <v>94.00212569434423</v>
      </c>
      <c r="G963" s="26">
        <v>87.424293518066406</v>
      </c>
      <c r="H963" s="18">
        <f t="shared" si="43"/>
        <v>86.282987148456073</v>
      </c>
      <c r="I963" s="26">
        <v>102.6366729736328</v>
      </c>
      <c r="J963" s="18">
        <f t="shared" si="44"/>
        <v>101.29677208445703</v>
      </c>
    </row>
    <row r="964" spans="1:10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0.99122942916904988</v>
      </c>
      <c r="E964" s="26">
        <v>94.474761962890625</v>
      </c>
      <c r="F964" s="18">
        <f t="shared" ref="F964:F1027" si="45">$E964*$D964</f>
        <v>93.646164371357941</v>
      </c>
      <c r="G964" s="26">
        <v>86.493667602539063</v>
      </c>
      <c r="H964" s="18">
        <f t="shared" ref="H964:H1027" si="46">$G964*$D964</f>
        <v>85.735068764402342</v>
      </c>
      <c r="I964" s="26">
        <v>101.8747024536133</v>
      </c>
      <c r="J964" s="18">
        <f t="shared" ref="J964:J1027" si="47">$I964*$D964</f>
        <v>100.98120315986191</v>
      </c>
    </row>
    <row r="965" spans="1:10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0.99123799455704331</v>
      </c>
      <c r="E965" s="26">
        <v>92.574058532714844</v>
      </c>
      <c r="F965" s="18">
        <f t="shared" si="45"/>
        <v>91.7629241279746</v>
      </c>
      <c r="G965" s="26">
        <v>84.036270141601563</v>
      </c>
      <c r="H965" s="18">
        <f t="shared" si="46"/>
        <v>83.299943885215072</v>
      </c>
      <c r="I965" s="26">
        <v>100.2811813354492</v>
      </c>
      <c r="J965" s="18">
        <f t="shared" si="47"/>
        <v>99.402517078761875</v>
      </c>
    </row>
    <row r="966" spans="1:10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0.99122826597990443</v>
      </c>
      <c r="E966" s="26">
        <v>92.046096801757813</v>
      </c>
      <c r="F966" s="18">
        <f t="shared" si="45"/>
        <v>91.238692923024828</v>
      </c>
      <c r="G966" s="26">
        <v>83.353660583496094</v>
      </c>
      <c r="H966" s="18">
        <f t="shared" si="46"/>
        <v>82.622504443256346</v>
      </c>
      <c r="I966" s="26">
        <v>99.838523864746094</v>
      </c>
      <c r="J966" s="18">
        <f t="shared" si="47"/>
        <v>98.962766888445572</v>
      </c>
    </row>
    <row r="967" spans="1:10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0.99123092702975968</v>
      </c>
      <c r="E967" s="26">
        <v>92.046096801757813</v>
      </c>
      <c r="F967" s="18">
        <f t="shared" si="45"/>
        <v>91.238937862277396</v>
      </c>
      <c r="G967" s="26">
        <v>83.353660583496094</v>
      </c>
      <c r="H967" s="18">
        <f t="shared" si="46"/>
        <v>82.622726251502769</v>
      </c>
      <c r="I967" s="26">
        <v>99.838523864746094</v>
      </c>
      <c r="J967" s="18">
        <f t="shared" si="47"/>
        <v>98.963032563735055</v>
      </c>
    </row>
    <row r="968" spans="1:10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0.9912193142776613</v>
      </c>
      <c r="E968" s="26">
        <v>92.046096801757813</v>
      </c>
      <c r="F968" s="18">
        <f t="shared" si="45"/>
        <v>91.237868953773614</v>
      </c>
      <c r="G968" s="26">
        <v>83.353660583496094</v>
      </c>
      <c r="H968" s="18">
        <f t="shared" si="46"/>
        <v>82.62175828610593</v>
      </c>
      <c r="I968" s="26">
        <v>99.838523864746094</v>
      </c>
      <c r="J968" s="18">
        <f t="shared" si="47"/>
        <v>98.961873163707551</v>
      </c>
    </row>
    <row r="969" spans="1:10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0.99125705125446606</v>
      </c>
      <c r="E969" s="26">
        <v>94.369178771972656</v>
      </c>
      <c r="F969" s="18">
        <f t="shared" si="45"/>
        <v>93.544113878811174</v>
      </c>
      <c r="G969" s="26">
        <v>86.357147216796875</v>
      </c>
      <c r="H969" s="18">
        <f t="shared" si="46"/>
        <v>85.602131104869898</v>
      </c>
      <c r="I969" s="26">
        <v>101.7861709594727</v>
      </c>
      <c r="J969" s="18">
        <f t="shared" si="47"/>
        <v>100.89625968376987</v>
      </c>
    </row>
    <row r="970" spans="1:10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0.99123918701894775</v>
      </c>
      <c r="E970" s="26">
        <v>94.2547607421875</v>
      </c>
      <c r="F970" s="18">
        <f t="shared" si="45"/>
        <v>93.429012410751369</v>
      </c>
      <c r="G970" s="26">
        <v>85.919303894042969</v>
      </c>
      <c r="H970" s="18">
        <f t="shared" si="46"/>
        <v>85.166580941165066</v>
      </c>
      <c r="I970" s="26">
        <v>102.19968414306641</v>
      </c>
      <c r="J970" s="18">
        <f t="shared" si="47"/>
        <v>101.30433182356639</v>
      </c>
    </row>
    <row r="971" spans="1:10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0.99125568973942291</v>
      </c>
      <c r="E971" s="26">
        <v>52.336212158203118</v>
      </c>
      <c r="F971" s="18">
        <f t="shared" si="45"/>
        <v>51.878568081228401</v>
      </c>
      <c r="G971" s="26">
        <v>48.139530181884773</v>
      </c>
      <c r="H971" s="18">
        <f t="shared" si="46"/>
        <v>47.718583194175956</v>
      </c>
      <c r="I971" s="26">
        <v>56.865520477294922</v>
      </c>
      <c r="J971" s="18">
        <f t="shared" si="47"/>
        <v>56.368270723112254</v>
      </c>
    </row>
    <row r="972" spans="1:10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0.98842525644259183</v>
      </c>
      <c r="E972" s="26">
        <v>39.147293090820313</v>
      </c>
      <c r="F972" s="18">
        <f t="shared" si="45"/>
        <v>38.694173212327371</v>
      </c>
      <c r="G972" s="26">
        <v>34.485370635986328</v>
      </c>
      <c r="H972" s="18">
        <f t="shared" si="46"/>
        <v>34.086211314392614</v>
      </c>
      <c r="I972" s="26">
        <v>43.660842895507813</v>
      </c>
      <c r="J972" s="18">
        <f t="shared" si="47"/>
        <v>43.155479835492024</v>
      </c>
    </row>
    <row r="973" spans="1:10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0.99287106024821425</v>
      </c>
      <c r="E973" s="26">
        <v>40.09515380859375</v>
      </c>
      <c r="F973" s="18">
        <f t="shared" si="45"/>
        <v>39.809317872753702</v>
      </c>
      <c r="G973" s="26">
        <v>35.328022003173828</v>
      </c>
      <c r="H973" s="18">
        <f t="shared" si="46"/>
        <v>35.076170662763438</v>
      </c>
      <c r="I973" s="26">
        <v>44.588016510009773</v>
      </c>
      <c r="J973" s="18">
        <f t="shared" si="47"/>
        <v>44.270151226658285</v>
      </c>
    </row>
    <row r="974" spans="1:10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0.99342338758703586</v>
      </c>
      <c r="E974" s="26">
        <v>43.130016326904297</v>
      </c>
      <c r="F974" s="18">
        <f t="shared" si="45"/>
        <v>42.84636692615743</v>
      </c>
      <c r="G974" s="26">
        <v>38.091167449951172</v>
      </c>
      <c r="H974" s="18">
        <f t="shared" si="46"/>
        <v>37.840656605275527</v>
      </c>
      <c r="I974" s="26">
        <v>47.949981689453118</v>
      </c>
      <c r="J974" s="18">
        <f t="shared" si="47"/>
        <v>47.634633244672855</v>
      </c>
    </row>
    <row r="975" spans="1:10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0.99416715544419132</v>
      </c>
      <c r="E975" s="26">
        <v>40.09515380859375</v>
      </c>
      <c r="F975" s="18">
        <f t="shared" si="45"/>
        <v>39.861285008986982</v>
      </c>
      <c r="G975" s="26">
        <v>35.328022003173828</v>
      </c>
      <c r="H975" s="18">
        <f t="shared" si="46"/>
        <v>35.121959142365128</v>
      </c>
      <c r="I975" s="26">
        <v>44.588016510009773</v>
      </c>
      <c r="J975" s="18">
        <f t="shared" si="47"/>
        <v>44.327941540655054</v>
      </c>
    </row>
    <row r="976" spans="1:10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0.99544109347141485</v>
      </c>
      <c r="E976" s="26">
        <v>40.09515380859375</v>
      </c>
      <c r="F976" s="18">
        <f t="shared" si="45"/>
        <v>39.912363750131128</v>
      </c>
      <c r="G976" s="26">
        <v>35.328022003173828</v>
      </c>
      <c r="H976" s="18">
        <f t="shared" si="46"/>
        <v>35.166964853021561</v>
      </c>
      <c r="I976" s="26">
        <v>44.588016510009773</v>
      </c>
      <c r="J976" s="18">
        <f t="shared" si="47"/>
        <v>44.384743910445629</v>
      </c>
    </row>
    <row r="977" spans="1:10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0.99637097310869771</v>
      </c>
      <c r="E977" s="26">
        <v>40.09515380859375</v>
      </c>
      <c r="F977" s="18">
        <f t="shared" si="45"/>
        <v>39.949647417211459</v>
      </c>
      <c r="G977" s="26">
        <v>35.328022003173828</v>
      </c>
      <c r="H977" s="18">
        <f t="shared" si="46"/>
        <v>35.199815661307788</v>
      </c>
      <c r="I977" s="26">
        <v>44.588016510009773</v>
      </c>
      <c r="J977" s="18">
        <f t="shared" si="47"/>
        <v>44.426205399065118</v>
      </c>
    </row>
    <row r="978" spans="1:10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0.99661946439276117</v>
      </c>
      <c r="E978" s="26">
        <v>40.09515380859375</v>
      </c>
      <c r="F978" s="18">
        <f t="shared" si="45"/>
        <v>39.959610713466084</v>
      </c>
      <c r="G978" s="26">
        <v>35.328022003173828</v>
      </c>
      <c r="H978" s="18">
        <f t="shared" si="46"/>
        <v>35.208594366858783</v>
      </c>
      <c r="I978" s="26">
        <v>44.588016510009773</v>
      </c>
      <c r="J978" s="18">
        <f t="shared" si="47"/>
        <v>44.437285132541533</v>
      </c>
    </row>
    <row r="979" spans="1:10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0.99728404747870414</v>
      </c>
      <c r="E979" s="26">
        <v>42.979118347167969</v>
      </c>
      <c r="F979" s="18">
        <f t="shared" si="45"/>
        <v>42.862389102329907</v>
      </c>
      <c r="G979" s="26">
        <v>38.279777526855469</v>
      </c>
      <c r="H979" s="18">
        <f t="shared" si="46"/>
        <v>38.175811468566764</v>
      </c>
      <c r="I979" s="26">
        <v>47.519630432128913</v>
      </c>
      <c r="J979" s="18">
        <f t="shared" si="47"/>
        <v>47.390569372045725</v>
      </c>
    </row>
    <row r="980" spans="1:10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0.99069640830423233</v>
      </c>
      <c r="E980" s="26">
        <v>55.956958770751953</v>
      </c>
      <c r="F980" s="18">
        <f t="shared" si="45"/>
        <v>55.436358073811974</v>
      </c>
      <c r="G980" s="26">
        <v>51.562671661376953</v>
      </c>
      <c r="H980" s="18">
        <f t="shared" si="46"/>
        <v>51.082953617496571</v>
      </c>
      <c r="I980" s="26">
        <v>60.711883544921882</v>
      </c>
      <c r="J980" s="18">
        <f t="shared" si="47"/>
        <v>60.147044969338936</v>
      </c>
    </row>
    <row r="981" spans="1:10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0.98512465720884579</v>
      </c>
      <c r="E981" s="26">
        <v>94.2279052734375</v>
      </c>
      <c r="F981" s="18">
        <f t="shared" si="45"/>
        <v>92.826232882002714</v>
      </c>
      <c r="G981" s="26">
        <v>86.290054321289063</v>
      </c>
      <c r="H981" s="18">
        <f t="shared" si="46"/>
        <v>85.006460183792569</v>
      </c>
      <c r="I981" s="26">
        <v>102.4037399291992</v>
      </c>
      <c r="J981" s="18">
        <f t="shared" si="47"/>
        <v>100.88044919465617</v>
      </c>
    </row>
    <row r="982" spans="1:10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0.98693583330665835</v>
      </c>
      <c r="E982" s="26">
        <v>94.170372009277344</v>
      </c>
      <c r="F982" s="18">
        <f t="shared" si="45"/>
        <v>92.940114571774146</v>
      </c>
      <c r="G982" s="26">
        <v>86.263336181640625</v>
      </c>
      <c r="H982" s="18">
        <f t="shared" si="46"/>
        <v>85.136377578239902</v>
      </c>
      <c r="I982" s="26">
        <v>102.3571853637695</v>
      </c>
      <c r="J982" s="18">
        <f t="shared" si="47"/>
        <v>101.01997403191595</v>
      </c>
    </row>
    <row r="983" spans="1:10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0.98692676889472486</v>
      </c>
      <c r="E983" s="26">
        <v>94.170372009277344</v>
      </c>
      <c r="F983" s="18">
        <f t="shared" si="45"/>
        <v>92.939260972730324</v>
      </c>
      <c r="G983" s="26">
        <v>86.263336181640625</v>
      </c>
      <c r="H983" s="18">
        <f t="shared" si="46"/>
        <v>85.135595651825994</v>
      </c>
      <c r="I983" s="26">
        <v>102.3571853637695</v>
      </c>
      <c r="J983" s="18">
        <f t="shared" si="47"/>
        <v>101.01904622422346</v>
      </c>
    </row>
    <row r="984" spans="1:10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0.98692726010059739</v>
      </c>
      <c r="E984" s="26">
        <v>94.2279052734375</v>
      </c>
      <c r="F984" s="18">
        <f t="shared" si="45"/>
        <v>92.996088376532299</v>
      </c>
      <c r="G984" s="26">
        <v>86.290054321289063</v>
      </c>
      <c r="H984" s="18">
        <f t="shared" si="46"/>
        <v>85.162006885241524</v>
      </c>
      <c r="I984" s="26">
        <v>102.4037399291992</v>
      </c>
      <c r="J984" s="18">
        <f t="shared" si="47"/>
        <v>101.06504247237872</v>
      </c>
    </row>
    <row r="985" spans="1:10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0.98692897120654277</v>
      </c>
      <c r="E985" s="26">
        <v>94.860740661621094</v>
      </c>
      <c r="F985" s="18">
        <f t="shared" si="45"/>
        <v>93.620813189064364</v>
      </c>
      <c r="G985" s="26">
        <v>86.584159851074219</v>
      </c>
      <c r="H985" s="18">
        <f t="shared" si="46"/>
        <v>85.452415804603518</v>
      </c>
      <c r="I985" s="26">
        <v>102.9160995483398</v>
      </c>
      <c r="J985" s="18">
        <f t="shared" si="47"/>
        <v>101.57088024783314</v>
      </c>
    </row>
    <row r="986" spans="1:10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0.98693038605701955</v>
      </c>
      <c r="E986" s="26">
        <v>94.964340209960938</v>
      </c>
      <c r="F986" s="18">
        <f t="shared" si="45"/>
        <v>93.723192945066899</v>
      </c>
      <c r="G986" s="26">
        <v>86.810340881347656</v>
      </c>
      <c r="H986" s="18">
        <f t="shared" si="46"/>
        <v>85.675763239769907</v>
      </c>
      <c r="I986" s="26">
        <v>102.84088134765619</v>
      </c>
      <c r="J986" s="18">
        <f t="shared" si="47"/>
        <v>101.49679073088647</v>
      </c>
    </row>
    <row r="987" spans="1:10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0.98867407069367286</v>
      </c>
      <c r="E987" s="26">
        <v>78.192520141601563</v>
      </c>
      <c r="F987" s="18">
        <f t="shared" si="45"/>
        <v>77.306917186194227</v>
      </c>
      <c r="G987" s="26">
        <v>69.76055908203125</v>
      </c>
      <c r="H987" s="18">
        <f t="shared" si="46"/>
        <v>68.970455921498299</v>
      </c>
      <c r="I987" s="26">
        <v>86.192794799804688</v>
      </c>
      <c r="J987" s="18">
        <f t="shared" si="47"/>
        <v>85.216581299187339</v>
      </c>
    </row>
    <row r="988" spans="1:10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0.99024445819380802</v>
      </c>
      <c r="E988" s="26">
        <v>78.613456726074219</v>
      </c>
      <c r="F988" s="18">
        <f t="shared" si="45"/>
        <v>77.846539862453739</v>
      </c>
      <c r="G988" s="26">
        <v>70.145530700683594</v>
      </c>
      <c r="H988" s="18">
        <f t="shared" si="46"/>
        <v>69.461223043415558</v>
      </c>
      <c r="I988" s="26">
        <v>86.743499755859375</v>
      </c>
      <c r="J988" s="18">
        <f t="shared" si="47"/>
        <v>85.897269917575684</v>
      </c>
    </row>
    <row r="989" spans="1:10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0.9902262728220087</v>
      </c>
      <c r="E989" s="26">
        <v>78.655860900878906</v>
      </c>
      <c r="F989" s="18">
        <f t="shared" si="45"/>
        <v>77.887099975483679</v>
      </c>
      <c r="G989" s="26">
        <v>70.213020324707031</v>
      </c>
      <c r="H989" s="18">
        <f t="shared" si="46"/>
        <v>69.526777419710584</v>
      </c>
      <c r="I989" s="26">
        <v>86.955718994140625</v>
      </c>
      <c r="J989" s="18">
        <f t="shared" si="47"/>
        <v>86.105837520125817</v>
      </c>
    </row>
    <row r="990" spans="1:10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0.99042925779294877</v>
      </c>
      <c r="E990" s="26">
        <v>78.657791137695313</v>
      </c>
      <c r="F990" s="18">
        <f t="shared" si="45"/>
        <v>77.90497769614035</v>
      </c>
      <c r="G990" s="26">
        <v>70.216094970703125</v>
      </c>
      <c r="H990" s="18">
        <f t="shared" si="46"/>
        <v>69.544074826952695</v>
      </c>
      <c r="I990" s="26">
        <v>86.965362548828125</v>
      </c>
      <c r="J990" s="18">
        <f t="shared" si="47"/>
        <v>86.133039482930542</v>
      </c>
    </row>
    <row r="991" spans="1:10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0.99043922970980847</v>
      </c>
      <c r="E991" s="26">
        <v>78.657791137695313</v>
      </c>
      <c r="F991" s="18">
        <f t="shared" si="45"/>
        <v>77.905762065093938</v>
      </c>
      <c r="G991" s="26">
        <v>70.216094970703125</v>
      </c>
      <c r="H991" s="18">
        <f t="shared" si="46"/>
        <v>69.544775016013958</v>
      </c>
      <c r="I991" s="26">
        <v>86.965362548828125</v>
      </c>
      <c r="J991" s="18">
        <f t="shared" si="47"/>
        <v>86.133906694295547</v>
      </c>
    </row>
    <row r="992" spans="1:10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0.99042512445155151</v>
      </c>
      <c r="E992" s="26">
        <v>78.657791137695313</v>
      </c>
      <c r="F992" s="18">
        <f t="shared" si="45"/>
        <v>77.904652576636025</v>
      </c>
      <c r="G992" s="26">
        <v>70.216094970703125</v>
      </c>
      <c r="H992" s="18">
        <f t="shared" si="46"/>
        <v>69.543784599860601</v>
      </c>
      <c r="I992" s="26">
        <v>86.965362548828125</v>
      </c>
      <c r="J992" s="18">
        <f t="shared" si="47"/>
        <v>86.132680025397391</v>
      </c>
    </row>
    <row r="993" spans="1:10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0.99025489861231475</v>
      </c>
      <c r="E993" s="26">
        <v>78.615386962890625</v>
      </c>
      <c r="F993" s="18">
        <f t="shared" si="45"/>
        <v>77.849272046305146</v>
      </c>
      <c r="G993" s="26">
        <v>70.148590087890625</v>
      </c>
      <c r="H993" s="18">
        <f t="shared" si="46"/>
        <v>69.464984965280962</v>
      </c>
      <c r="I993" s="26">
        <v>86.753158569335938</v>
      </c>
      <c r="J993" s="18">
        <f t="shared" si="47"/>
        <v>85.907740243375827</v>
      </c>
    </row>
    <row r="994" spans="1:10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0.99024421265427964</v>
      </c>
      <c r="E994" s="26">
        <v>40.205356597900391</v>
      </c>
      <c r="F994" s="18">
        <f t="shared" si="45"/>
        <v>39.813121688772419</v>
      </c>
      <c r="G994" s="26">
        <v>35.962074279785163</v>
      </c>
      <c r="H994" s="18">
        <f t="shared" si="46"/>
        <v>35.611235930600579</v>
      </c>
      <c r="I994" s="26">
        <v>43.818954467773438</v>
      </c>
      <c r="J994" s="18">
        <f t="shared" si="47"/>
        <v>43.391466066274035</v>
      </c>
    </row>
    <row r="995" spans="1:10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0.99262805130077514</v>
      </c>
      <c r="E995" s="26">
        <v>5.1588902473449707</v>
      </c>
      <c r="F995" s="18">
        <f t="shared" si="45"/>
        <v>5.120859173096612</v>
      </c>
      <c r="G995" s="26">
        <v>4.5861992835998544</v>
      </c>
      <c r="H995" s="18">
        <f t="shared" si="46"/>
        <v>4.5523900577567344</v>
      </c>
      <c r="I995" s="26">
        <v>5.328127384185791</v>
      </c>
      <c r="J995" s="18">
        <f t="shared" si="47"/>
        <v>5.2888487024466384</v>
      </c>
    </row>
    <row r="996" spans="1:10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0.99666248890647802</v>
      </c>
      <c r="E996" s="26">
        <v>11.836154937744141</v>
      </c>
      <c r="F996" s="18">
        <f t="shared" si="45"/>
        <v>11.796651639334774</v>
      </c>
      <c r="G996" s="26">
        <v>10.595870018005369</v>
      </c>
      <c r="H996" s="18">
        <f t="shared" si="46"/>
        <v>10.560506184274759</v>
      </c>
      <c r="I996" s="26">
        <v>12.764585494995121</v>
      </c>
      <c r="J996" s="18">
        <f t="shared" si="47"/>
        <v>12.721983549301365</v>
      </c>
    </row>
    <row r="997" spans="1:10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0.99834665513307796</v>
      </c>
      <c r="E997" s="26">
        <v>10.640353202819821</v>
      </c>
      <c r="F997" s="18">
        <f t="shared" si="45"/>
        <v>10.622761029469702</v>
      </c>
      <c r="G997" s="26">
        <v>9.4366168975830078</v>
      </c>
      <c r="H997" s="18">
        <f t="shared" si="46"/>
        <v>9.4210149154742791</v>
      </c>
      <c r="I997" s="26">
        <v>11.579690933227541</v>
      </c>
      <c r="J997" s="18">
        <f t="shared" si="47"/>
        <v>11.560545710662545</v>
      </c>
    </row>
    <row r="998" spans="1:10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0.99922447123551761</v>
      </c>
      <c r="E998" s="26">
        <v>9.047332763671875</v>
      </c>
      <c r="F998" s="18">
        <f t="shared" si="45"/>
        <v>9.0403162968718043</v>
      </c>
      <c r="G998" s="26">
        <v>8.010441780090332</v>
      </c>
      <c r="H998" s="18">
        <f t="shared" si="46"/>
        <v>8.0042294520736608</v>
      </c>
      <c r="I998" s="26">
        <v>9.8301095962524414</v>
      </c>
      <c r="J998" s="18">
        <f t="shared" si="47"/>
        <v>9.8224860635025326</v>
      </c>
    </row>
    <row r="999" spans="1:10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0.99922475249223353</v>
      </c>
      <c r="E999" s="26">
        <v>10.640353202819821</v>
      </c>
      <c r="F999" s="18">
        <f t="shared" si="45"/>
        <v>10.63210429551758</v>
      </c>
      <c r="G999" s="26">
        <v>9.4366168975830078</v>
      </c>
      <c r="H999" s="18">
        <f t="shared" si="46"/>
        <v>9.4293011838514094</v>
      </c>
      <c r="I999" s="26">
        <v>11.579690933227541</v>
      </c>
      <c r="J999" s="18">
        <f t="shared" si="47"/>
        <v>11.570713806690851</v>
      </c>
    </row>
    <row r="1000" spans="1:10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0.9992295173883563</v>
      </c>
      <c r="E1000" s="26">
        <v>10.558212280273439</v>
      </c>
      <c r="F1000" s="18">
        <f t="shared" si="45"/>
        <v>10.550077361301446</v>
      </c>
      <c r="G1000" s="26">
        <v>9.3776865005493164</v>
      </c>
      <c r="H1000" s="18">
        <f t="shared" si="46"/>
        <v>9.3704611561631967</v>
      </c>
      <c r="I1000" s="26">
        <v>11.464035034179689</v>
      </c>
      <c r="J1000" s="18">
        <f t="shared" si="47"/>
        <v>11.45520219452658</v>
      </c>
    </row>
    <row r="1001" spans="1:10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0.99922548357338536</v>
      </c>
      <c r="E1001" s="26">
        <v>10.54178619384766</v>
      </c>
      <c r="F1001" s="18">
        <f t="shared" si="45"/>
        <v>10.533621407274666</v>
      </c>
      <c r="G1001" s="26">
        <v>9.3658990859985352</v>
      </c>
      <c r="H1001" s="18">
        <f t="shared" si="46"/>
        <v>9.3586450433064137</v>
      </c>
      <c r="I1001" s="26">
        <v>11.44090366363525</v>
      </c>
      <c r="J1001" s="18">
        <f t="shared" si="47"/>
        <v>11.43204249581245</v>
      </c>
    </row>
    <row r="1002" spans="1:10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0.99923386141484583</v>
      </c>
      <c r="E1002" s="26">
        <v>10.500716209411619</v>
      </c>
      <c r="F1002" s="18">
        <f t="shared" si="45"/>
        <v>10.492671205551835</v>
      </c>
      <c r="G1002" s="26">
        <v>9.3364372253417969</v>
      </c>
      <c r="H1002" s="18">
        <f t="shared" si="46"/>
        <v>9.3292842205355928</v>
      </c>
      <c r="I1002" s="26">
        <v>11.383077621459959</v>
      </c>
      <c r="J1002" s="18">
        <f t="shared" si="47"/>
        <v>11.374356606476354</v>
      </c>
    </row>
    <row r="1003" spans="1:10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0.99923067012692302</v>
      </c>
      <c r="E1003" s="26">
        <v>8.8745250701904297</v>
      </c>
      <c r="F1003" s="18">
        <f t="shared" si="45"/>
        <v>8.8676976329445623</v>
      </c>
      <c r="G1003" s="26">
        <v>7.8649568557739258</v>
      </c>
      <c r="H1003" s="18">
        <f t="shared" si="46"/>
        <v>7.8589061095143169</v>
      </c>
      <c r="I1003" s="26">
        <v>9.5846824645996094</v>
      </c>
      <c r="J1003" s="18">
        <f t="shared" si="47"/>
        <v>9.5773086820556355</v>
      </c>
    </row>
    <row r="1004" spans="1:10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0.99866350148499694</v>
      </c>
      <c r="E1004" s="26">
        <v>32.662429809570313</v>
      </c>
      <c r="F1004" s="18">
        <f t="shared" si="45"/>
        <v>32.618776520633432</v>
      </c>
      <c r="G1004" s="26">
        <v>29.137529373168949</v>
      </c>
      <c r="H1004" s="18">
        <f t="shared" si="46"/>
        <v>29.098587108430852</v>
      </c>
      <c r="I1004" s="26">
        <v>35.6729736328125</v>
      </c>
      <c r="J1004" s="18">
        <f t="shared" si="47"/>
        <v>35.625296756526502</v>
      </c>
    </row>
    <row r="1005" spans="1:10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0.99290258203071402</v>
      </c>
      <c r="E1005" s="26">
        <v>45.506118774414063</v>
      </c>
      <c r="F1005" s="18">
        <f t="shared" si="45"/>
        <v>45.183142829312075</v>
      </c>
      <c r="G1005" s="26">
        <v>40.682853698730469</v>
      </c>
      <c r="H1005" s="18">
        <f t="shared" si="46"/>
        <v>40.394110481847264</v>
      </c>
      <c r="I1005" s="26">
        <v>49.816078186035163</v>
      </c>
      <c r="J1005" s="18">
        <f t="shared" si="47"/>
        <v>49.462512657558243</v>
      </c>
    </row>
    <row r="1006" spans="1:10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0.98860811006547122</v>
      </c>
      <c r="E1006" s="26">
        <v>75.378593444824219</v>
      </c>
      <c r="F1006" s="18">
        <f t="shared" si="45"/>
        <v>74.519888804881191</v>
      </c>
      <c r="G1006" s="26">
        <v>66.999397277832031</v>
      </c>
      <c r="H1006" s="18">
        <f t="shared" si="46"/>
        <v>66.236147518363197</v>
      </c>
      <c r="I1006" s="26">
        <v>83.294525146484375</v>
      </c>
      <c r="J1006" s="18">
        <f t="shared" si="47"/>
        <v>82.34564308386679</v>
      </c>
    </row>
    <row r="1007" spans="1:10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0.9886142845496444</v>
      </c>
      <c r="E1007" s="26">
        <v>76.992362976074219</v>
      </c>
      <c r="F1007" s="18">
        <f t="shared" si="45"/>
        <v>76.11574983937814</v>
      </c>
      <c r="G1007" s="26">
        <v>68.296646118164063</v>
      </c>
      <c r="H1007" s="18">
        <f t="shared" si="46"/>
        <v>67.519039939249012</v>
      </c>
      <c r="I1007" s="26">
        <v>85.383026123046875</v>
      </c>
      <c r="J1007" s="18">
        <f t="shared" si="47"/>
        <v>84.410879283319588</v>
      </c>
    </row>
    <row r="1008" spans="1:10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0.98861668017810023</v>
      </c>
      <c r="E1008" s="26">
        <v>76.66961669921875</v>
      </c>
      <c r="F1008" s="18">
        <f t="shared" si="45"/>
        <v>75.796861931709074</v>
      </c>
      <c r="G1008" s="26">
        <v>68.037200927734375</v>
      </c>
      <c r="H1008" s="18">
        <f t="shared" si="46"/>
        <v>67.262711709787112</v>
      </c>
      <c r="I1008" s="26">
        <v>84.96533203125</v>
      </c>
      <c r="J1008" s="18">
        <f t="shared" si="47"/>
        <v>83.998144482964378</v>
      </c>
    </row>
    <row r="1009" spans="1:10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0.98861568403626687</v>
      </c>
      <c r="E1009" s="26">
        <v>73.119316101074219</v>
      </c>
      <c r="F1009" s="18">
        <f t="shared" si="45"/>
        <v>72.286902703527517</v>
      </c>
      <c r="G1009" s="26">
        <v>65.183258056640625</v>
      </c>
      <c r="H1009" s="18">
        <f t="shared" si="46"/>
        <v>64.441191251378271</v>
      </c>
      <c r="I1009" s="26">
        <v>80.370597839355469</v>
      </c>
      <c r="J1009" s="18">
        <f t="shared" si="47"/>
        <v>79.45563355935812</v>
      </c>
    </row>
    <row r="1010" spans="1:10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0.98860269552505531</v>
      </c>
      <c r="E1010" s="26">
        <v>73.326248168945313</v>
      </c>
      <c r="F1010" s="18">
        <f t="shared" si="45"/>
        <v>72.490526592558481</v>
      </c>
      <c r="G1010" s="26">
        <v>65.435646057128906</v>
      </c>
      <c r="H1010" s="18">
        <f t="shared" si="46"/>
        <v>64.689856075501098</v>
      </c>
      <c r="I1010" s="26">
        <v>80.510215759277344</v>
      </c>
      <c r="J1010" s="18">
        <f t="shared" si="47"/>
        <v>79.592616316925373</v>
      </c>
    </row>
    <row r="1011" spans="1:10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0.97988382568068766</v>
      </c>
      <c r="E1011" s="26">
        <v>74.783576965332031</v>
      </c>
      <c r="F1011" s="18">
        <f t="shared" si="45"/>
        <v>73.279217494875695</v>
      </c>
      <c r="G1011" s="26">
        <v>65.451370239257813</v>
      </c>
      <c r="H1011" s="18">
        <f t="shared" si="46"/>
        <v>64.13473906608705</v>
      </c>
      <c r="I1011" s="26">
        <v>81.916175842285156</v>
      </c>
      <c r="J1011" s="18">
        <f t="shared" si="47"/>
        <v>80.268335769470312</v>
      </c>
    </row>
    <row r="1012" spans="1:10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0.98473218978103294</v>
      </c>
      <c r="E1012" s="26">
        <v>75.811378479003906</v>
      </c>
      <c r="F1012" s="18">
        <f t="shared" si="45"/>
        <v>74.653904739948189</v>
      </c>
      <c r="G1012" s="26">
        <v>66.314521789550781</v>
      </c>
      <c r="H1012" s="18">
        <f t="shared" si="46"/>
        <v>65.30204425610637</v>
      </c>
      <c r="I1012" s="26">
        <v>83.057441711425781</v>
      </c>
      <c r="J1012" s="18">
        <f t="shared" si="47"/>
        <v>81.789336454102809</v>
      </c>
    </row>
    <row r="1013" spans="1:10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0.98465952668424561</v>
      </c>
      <c r="E1013" s="26">
        <v>75.604301452636719</v>
      </c>
      <c r="F1013" s="18">
        <f t="shared" si="45"/>
        <v>74.444495683646295</v>
      </c>
      <c r="G1013" s="26">
        <v>66.051406860351563</v>
      </c>
      <c r="H1013" s="18">
        <f t="shared" si="46"/>
        <v>65.0381470159423</v>
      </c>
      <c r="I1013" s="26">
        <v>83.110427856445313</v>
      </c>
      <c r="J1013" s="18">
        <f t="shared" si="47"/>
        <v>81.835474555652581</v>
      </c>
    </row>
    <row r="1014" spans="1:10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0.98462150349693445</v>
      </c>
      <c r="E1014" s="26">
        <v>75.558296203613281</v>
      </c>
      <c r="F1014" s="18">
        <f t="shared" si="45"/>
        <v>74.396323209668424</v>
      </c>
      <c r="G1014" s="26">
        <v>65.992919921875</v>
      </c>
      <c r="H1014" s="18">
        <f t="shared" si="46"/>
        <v>64.978048033629364</v>
      </c>
      <c r="I1014" s="26">
        <v>83.122200012207031</v>
      </c>
      <c r="J1014" s="18">
        <f t="shared" si="47"/>
        <v>81.843905549992186</v>
      </c>
    </row>
    <row r="1015" spans="1:10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0.98469013188509313</v>
      </c>
      <c r="E1015" s="26">
        <v>75.558296203613281</v>
      </c>
      <c r="F1015" s="18">
        <f t="shared" si="45"/>
        <v>74.401508653748891</v>
      </c>
      <c r="G1015" s="26">
        <v>65.992919921875</v>
      </c>
      <c r="H1015" s="18">
        <f t="shared" si="46"/>
        <v>64.982577021353478</v>
      </c>
      <c r="I1015" s="26">
        <v>83.122200012207031</v>
      </c>
      <c r="J1015" s="18">
        <f t="shared" si="47"/>
        <v>81.849610092599235</v>
      </c>
    </row>
    <row r="1016" spans="1:10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0.98467325049151244</v>
      </c>
      <c r="E1016" s="26">
        <v>75.558296203613281</v>
      </c>
      <c r="F1016" s="18">
        <f t="shared" si="45"/>
        <v>74.400233124412395</v>
      </c>
      <c r="G1016" s="26">
        <v>65.992919921875</v>
      </c>
      <c r="H1016" s="18">
        <f t="shared" si="46"/>
        <v>64.98146296889874</v>
      </c>
      <c r="I1016" s="26">
        <v>83.122200012207031</v>
      </c>
      <c r="J1016" s="18">
        <f t="shared" si="47"/>
        <v>81.848206874025536</v>
      </c>
    </row>
    <row r="1017" spans="1:10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0.98464424562748576</v>
      </c>
      <c r="E1017" s="26">
        <v>19.817279815673832</v>
      </c>
      <c r="F1017" s="18">
        <f t="shared" si="45"/>
        <v>19.512970534492961</v>
      </c>
      <c r="G1017" s="26">
        <v>18.243295669555661</v>
      </c>
      <c r="H1017" s="18">
        <f t="shared" si="46"/>
        <v>17.963156102308812</v>
      </c>
      <c r="I1017" s="26">
        <v>20.640373229980469</v>
      </c>
      <c r="J1017" s="18">
        <f t="shared" si="47"/>
        <v>20.32342472850387</v>
      </c>
    </row>
    <row r="1018" spans="1:10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0.98325511397612497</v>
      </c>
      <c r="E1018" s="26">
        <v>8.3701295852661133</v>
      </c>
      <c r="F1018" s="18">
        <f t="shared" si="45"/>
        <v>8.2299727193557679</v>
      </c>
      <c r="G1018" s="26">
        <v>7.3499503135681152</v>
      </c>
      <c r="H1018" s="18">
        <f t="shared" si="46"/>
        <v>7.2268762332862728</v>
      </c>
      <c r="I1018" s="26">
        <v>8.4956254959106445</v>
      </c>
      <c r="J1018" s="18">
        <f t="shared" si="47"/>
        <v>8.3533672152800946</v>
      </c>
    </row>
    <row r="1019" spans="1:10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0.98327547122333603</v>
      </c>
      <c r="E1019" s="26">
        <v>8.3701295852661133</v>
      </c>
      <c r="F1019" s="18">
        <f t="shared" si="45"/>
        <v>8.2301431121529234</v>
      </c>
      <c r="G1019" s="26">
        <v>7.3499503135681152</v>
      </c>
      <c r="H1019" s="18">
        <f t="shared" si="46"/>
        <v>7.2270258580417952</v>
      </c>
      <c r="I1019" s="26">
        <v>8.4956254959106445</v>
      </c>
      <c r="J1019" s="18">
        <f t="shared" si="47"/>
        <v>8.3535401628285264</v>
      </c>
    </row>
    <row r="1020" spans="1:10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0.98692911408638218</v>
      </c>
      <c r="E1020" s="26">
        <v>4.7723255157470703</v>
      </c>
      <c r="F1020" s="18">
        <f t="shared" si="45"/>
        <v>4.7099469933880931</v>
      </c>
      <c r="G1020" s="26">
        <v>4.3485531806945801</v>
      </c>
      <c r="H1020" s="18">
        <f t="shared" si="46"/>
        <v>4.2917137381804213</v>
      </c>
      <c r="I1020" s="26">
        <v>4.9213500022888184</v>
      </c>
      <c r="J1020" s="18">
        <f t="shared" si="47"/>
        <v>4.8570235978679186</v>
      </c>
    </row>
    <row r="1021" spans="1:10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0.99502037660474885</v>
      </c>
      <c r="E1021" s="26">
        <v>3.2473821640014648</v>
      </c>
      <c r="F1021" s="18">
        <f t="shared" si="45"/>
        <v>3.2312114238042819</v>
      </c>
      <c r="G1021" s="26">
        <v>2.834504365921021</v>
      </c>
      <c r="H1021" s="18">
        <f t="shared" si="46"/>
        <v>2.8203896016665393</v>
      </c>
      <c r="I1021" s="26">
        <v>3.314975261688232</v>
      </c>
      <c r="J1021" s="18">
        <f t="shared" si="47"/>
        <v>3.2984679333204503</v>
      </c>
    </row>
    <row r="1022" spans="1:10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0.99501741783209341</v>
      </c>
      <c r="E1022" s="26">
        <v>3.2473821640014648</v>
      </c>
      <c r="F1022" s="18">
        <f t="shared" si="45"/>
        <v>3.2312018155387334</v>
      </c>
      <c r="G1022" s="26">
        <v>2.834504365921021</v>
      </c>
      <c r="H1022" s="18">
        <f t="shared" si="46"/>
        <v>2.8203812150125294</v>
      </c>
      <c r="I1022" s="26">
        <v>3.314975261688232</v>
      </c>
      <c r="J1022" s="18">
        <f t="shared" si="47"/>
        <v>3.2984581250622926</v>
      </c>
    </row>
    <row r="1023" spans="1:10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0.99501653548613034</v>
      </c>
      <c r="E1023" s="26">
        <v>2.18995189666748</v>
      </c>
      <c r="F1023" s="18">
        <f t="shared" si="45"/>
        <v>2.1790383491033563</v>
      </c>
      <c r="G1023" s="26">
        <v>1.895740270614624</v>
      </c>
      <c r="H1023" s="18">
        <f t="shared" si="46"/>
        <v>1.8862929162485025</v>
      </c>
      <c r="I1023" s="26">
        <v>2.2358214855194092</v>
      </c>
      <c r="J1023" s="18">
        <f t="shared" si="47"/>
        <v>2.2246793484869758</v>
      </c>
    </row>
    <row r="1024" spans="1:10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0.9950011748721177</v>
      </c>
      <c r="E1024" s="26">
        <v>2.18995189666748</v>
      </c>
      <c r="F1024" s="18">
        <f t="shared" si="45"/>
        <v>2.1790047100975651</v>
      </c>
      <c r="G1024" s="26">
        <v>1.895740270614624</v>
      </c>
      <c r="H1024" s="18">
        <f t="shared" si="46"/>
        <v>1.8862637965139373</v>
      </c>
      <c r="I1024" s="26">
        <v>2.2358214855194092</v>
      </c>
      <c r="J1024" s="18">
        <f t="shared" si="47"/>
        <v>2.2246450048961357</v>
      </c>
    </row>
    <row r="1025" spans="1:10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0.99617958399435691</v>
      </c>
      <c r="E1025" s="26">
        <v>2.18995189666748</v>
      </c>
      <c r="F1025" s="18">
        <f t="shared" si="45"/>
        <v>2.1815853693898632</v>
      </c>
      <c r="G1025" s="26">
        <v>1.895740270614624</v>
      </c>
      <c r="H1025" s="18">
        <f t="shared" si="46"/>
        <v>1.8884977541422256</v>
      </c>
      <c r="I1025" s="26">
        <v>2.2358214855194092</v>
      </c>
      <c r="J1025" s="18">
        <f t="shared" si="47"/>
        <v>2.22727971733037</v>
      </c>
    </row>
    <row r="1026" spans="1:10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0.99661507113380698</v>
      </c>
      <c r="E1026" s="26">
        <v>3.2473821640014648</v>
      </c>
      <c r="F1026" s="18">
        <f t="shared" si="45"/>
        <v>3.2363900063749758</v>
      </c>
      <c r="G1026" s="26">
        <v>2.834504365921021</v>
      </c>
      <c r="H1026" s="18">
        <f t="shared" si="46"/>
        <v>2.8249097702714647</v>
      </c>
      <c r="I1026" s="26">
        <v>3.314975261688232</v>
      </c>
      <c r="J1026" s="18">
        <f t="shared" si="47"/>
        <v>3.3037543062342278</v>
      </c>
    </row>
    <row r="1027" spans="1:10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0.996635832362185</v>
      </c>
      <c r="E1027" s="26">
        <v>4.1599030494689941</v>
      </c>
      <c r="F1027" s="18">
        <f t="shared" si="45"/>
        <v>4.1459084382535227</v>
      </c>
      <c r="G1027" s="26">
        <v>3.771414041519165</v>
      </c>
      <c r="H1027" s="18">
        <f t="shared" si="46"/>
        <v>3.7587263724518851</v>
      </c>
      <c r="I1027" s="26">
        <v>4.3378701210021973</v>
      </c>
      <c r="J1027" s="18">
        <f t="shared" si="47"/>
        <v>4.323276798724077</v>
      </c>
    </row>
    <row r="1028" spans="1:10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0.99660038453645827</v>
      </c>
      <c r="E1028" s="26">
        <v>6.7002763748168954</v>
      </c>
      <c r="F1028" s="18">
        <f t="shared" ref="F1028:F1091" si="48">$E1028*$D1028</f>
        <v>6.6774980116430642</v>
      </c>
      <c r="G1028" s="26">
        <v>5.8340492248535156</v>
      </c>
      <c r="H1028" s="18">
        <f t="shared" ref="H1028:H1091" si="49">$G1028*$D1028</f>
        <v>5.8142157008936399</v>
      </c>
      <c r="I1028" s="26">
        <v>6.8329920768737793</v>
      </c>
      <c r="J1028" s="18">
        <f t="shared" ref="J1028:J1091" si="50">$I1028*$D1028</f>
        <v>6.8097625313469807</v>
      </c>
    </row>
    <row r="1029" spans="1:10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0.99710321809490465</v>
      </c>
      <c r="E1029" s="26">
        <v>11.719138145446779</v>
      </c>
      <c r="F1029" s="18">
        <f t="shared" si="48"/>
        <v>11.685190358123736</v>
      </c>
      <c r="G1029" s="26">
        <v>10.987057685852051</v>
      </c>
      <c r="H1029" s="18">
        <f t="shared" si="49"/>
        <v>10.955230575957437</v>
      </c>
      <c r="I1029" s="26">
        <v>12.45891189575195</v>
      </c>
      <c r="J1029" s="18">
        <f t="shared" si="50"/>
        <v>12.422821145215158</v>
      </c>
    </row>
    <row r="1030" spans="1:10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0.98839950454113501</v>
      </c>
      <c r="E1030" s="26">
        <v>68.923568725585938</v>
      </c>
      <c r="F1030" s="18">
        <f t="shared" si="48"/>
        <v>68.124021179576005</v>
      </c>
      <c r="G1030" s="26">
        <v>60.440895080566413</v>
      </c>
      <c r="H1030" s="18">
        <f t="shared" si="49"/>
        <v>59.739750751654569</v>
      </c>
      <c r="I1030" s="26">
        <v>75.692169189453125</v>
      </c>
      <c r="J1030" s="18">
        <f t="shared" si="50"/>
        <v>74.814102524499233</v>
      </c>
    </row>
    <row r="1031" spans="1:10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0.98285258453575775</v>
      </c>
      <c r="E1031" s="26">
        <v>70.479270935058594</v>
      </c>
      <c r="F1031" s="18">
        <f t="shared" si="48"/>
        <v>69.270733594718251</v>
      </c>
      <c r="G1031" s="26">
        <v>61.449264526367188</v>
      </c>
      <c r="H1031" s="18">
        <f t="shared" si="49"/>
        <v>60.395568457561446</v>
      </c>
      <c r="I1031" s="26">
        <v>77.284400939941406</v>
      </c>
      <c r="J1031" s="18">
        <f t="shared" si="50"/>
        <v>75.959173208119154</v>
      </c>
    </row>
    <row r="1032" spans="1:10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0.98145312668622631</v>
      </c>
      <c r="E1032" s="26">
        <v>70.479270935058594</v>
      </c>
      <c r="F1032" s="18">
        <f t="shared" si="48"/>
        <v>69.172100825778926</v>
      </c>
      <c r="G1032" s="26">
        <v>61.449264526367188</v>
      </c>
      <c r="H1032" s="18">
        <f t="shared" si="49"/>
        <v>60.309572801972088</v>
      </c>
      <c r="I1032" s="26">
        <v>77.284400939941406</v>
      </c>
      <c r="J1032" s="18">
        <f t="shared" si="50"/>
        <v>75.851016946577417</v>
      </c>
    </row>
    <row r="1033" spans="1:10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0.9814655039449941</v>
      </c>
      <c r="E1033" s="26">
        <v>67.849761962890625</v>
      </c>
      <c r="F1033" s="18">
        <f t="shared" si="48"/>
        <v>66.592200817456344</v>
      </c>
      <c r="G1033" s="26">
        <v>59.519279479980469</v>
      </c>
      <c r="H1033" s="18">
        <f t="shared" si="49"/>
        <v>58.416119629261978</v>
      </c>
      <c r="I1033" s="26">
        <v>74.56268310546875</v>
      </c>
      <c r="J1033" s="18">
        <f t="shared" si="50"/>
        <v>73.180701349599786</v>
      </c>
    </row>
    <row r="1034" spans="1:10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0.98144137996782954</v>
      </c>
      <c r="E1034" s="26">
        <v>68.923568725585938</v>
      </c>
      <c r="F1034" s="18">
        <f t="shared" si="48"/>
        <v>67.644442402346598</v>
      </c>
      <c r="G1034" s="26">
        <v>60.440895080566413</v>
      </c>
      <c r="H1034" s="18">
        <f t="shared" si="49"/>
        <v>59.319195474361898</v>
      </c>
      <c r="I1034" s="26">
        <v>75.692169189453125</v>
      </c>
      <c r="J1034" s="18">
        <f t="shared" si="50"/>
        <v>74.287426982055308</v>
      </c>
    </row>
    <row r="1035" spans="1:10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0.98214980473241309</v>
      </c>
      <c r="E1035" s="26">
        <v>54.94439697265625</v>
      </c>
      <c r="F1035" s="18">
        <f t="shared" si="48"/>
        <v>53.963628757834528</v>
      </c>
      <c r="G1035" s="26">
        <v>49.330490112304688</v>
      </c>
      <c r="H1035" s="18">
        <f t="shared" si="49"/>
        <v>48.449931231154281</v>
      </c>
      <c r="I1035" s="26">
        <v>59.373172760009773</v>
      </c>
      <c r="J1035" s="18">
        <f t="shared" si="50"/>
        <v>58.313350032587429</v>
      </c>
    </row>
    <row r="1036" spans="1:10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0.98309222686191078</v>
      </c>
      <c r="E1036" s="26">
        <v>54.024753570556641</v>
      </c>
      <c r="F1036" s="18">
        <f t="shared" si="48"/>
        <v>53.111315293344497</v>
      </c>
      <c r="G1036" s="26">
        <v>48.503108978271477</v>
      </c>
      <c r="H1036" s="18">
        <f t="shared" si="49"/>
        <v>47.683029415174843</v>
      </c>
      <c r="I1036" s="26">
        <v>58.615543365478523</v>
      </c>
      <c r="J1036" s="18">
        <f t="shared" si="50"/>
        <v>57.624485055889181</v>
      </c>
    </row>
    <row r="1037" spans="1:10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0.98308397798293834</v>
      </c>
      <c r="E1037" s="26">
        <v>53.648525238037109</v>
      </c>
      <c r="F1037" s="18">
        <f t="shared" si="48"/>
        <v>52.741005603927583</v>
      </c>
      <c r="G1037" s="26">
        <v>48.164630889892578</v>
      </c>
      <c r="H1037" s="18">
        <f t="shared" si="49"/>
        <v>47.349876933315507</v>
      </c>
      <c r="I1037" s="26">
        <v>58.305610656738281</v>
      </c>
      <c r="J1037" s="18">
        <f t="shared" si="50"/>
        <v>57.319311663150671</v>
      </c>
    </row>
    <row r="1038" spans="1:10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0.98380819308254974</v>
      </c>
      <c r="E1038" s="26">
        <v>53.648525238037109</v>
      </c>
      <c r="F1038" s="18">
        <f t="shared" si="48"/>
        <v>52.779858675976854</v>
      </c>
      <c r="G1038" s="26">
        <v>48.164630889892578</v>
      </c>
      <c r="H1038" s="18">
        <f t="shared" si="49"/>
        <v>47.384758486273178</v>
      </c>
      <c r="I1038" s="26">
        <v>58.305610656738281</v>
      </c>
      <c r="J1038" s="18">
        <f t="shared" si="50"/>
        <v>57.361537466780348</v>
      </c>
    </row>
    <row r="1039" spans="1:10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0.98381827996105986</v>
      </c>
      <c r="E1039" s="26">
        <v>53.648525238037109</v>
      </c>
      <c r="F1039" s="18">
        <f t="shared" si="48"/>
        <v>52.780399822133177</v>
      </c>
      <c r="G1039" s="26">
        <v>48.164630889892578</v>
      </c>
      <c r="H1039" s="18">
        <f t="shared" si="49"/>
        <v>47.385244317053449</v>
      </c>
      <c r="I1039" s="26">
        <v>58.305610656738281</v>
      </c>
      <c r="J1039" s="18">
        <f t="shared" si="50"/>
        <v>57.3621255883915</v>
      </c>
    </row>
    <row r="1040" spans="1:10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0.98373758489456187</v>
      </c>
      <c r="E1040" s="26">
        <v>53.648525238037109</v>
      </c>
      <c r="F1040" s="18">
        <f t="shared" si="48"/>
        <v>52.776070650821573</v>
      </c>
      <c r="G1040" s="26">
        <v>48.164630889892578</v>
      </c>
      <c r="H1040" s="18">
        <f t="shared" si="49"/>
        <v>47.381357668960938</v>
      </c>
      <c r="I1040" s="26">
        <v>58.305610656738281</v>
      </c>
      <c r="J1040" s="18">
        <f t="shared" si="50"/>
        <v>57.357420613262349</v>
      </c>
    </row>
    <row r="1041" spans="1:10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0.98302634392542487</v>
      </c>
      <c r="E1041" s="26">
        <v>2.9032249003648758E-3</v>
      </c>
      <c r="F1041" s="18">
        <f t="shared" si="48"/>
        <v>2.8539465593989399E-3</v>
      </c>
      <c r="G1041" s="26">
        <v>2.9032249003648758E-3</v>
      </c>
      <c r="H1041" s="18">
        <f t="shared" si="49"/>
        <v>2.8539465593989399E-3</v>
      </c>
      <c r="I1041" s="26">
        <v>2.9032249003648758E-3</v>
      </c>
      <c r="J1041" s="18">
        <f t="shared" si="50"/>
        <v>2.8539465593989399E-3</v>
      </c>
    </row>
    <row r="1042" spans="1:10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0.98301765449090517</v>
      </c>
      <c r="E1042" s="26">
        <v>3.233673050999641E-3</v>
      </c>
      <c r="F1042" s="18">
        <f t="shared" si="48"/>
        <v>3.1787576979841162E-3</v>
      </c>
      <c r="G1042" s="26">
        <v>3.233673050999641E-3</v>
      </c>
      <c r="H1042" s="18">
        <f t="shared" si="49"/>
        <v>3.1787576979841162E-3</v>
      </c>
      <c r="I1042" s="26">
        <v>3.233673050999641E-3</v>
      </c>
      <c r="J1042" s="18">
        <f t="shared" si="50"/>
        <v>3.1787576979841162E-3</v>
      </c>
    </row>
    <row r="1043" spans="1:10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0.98398289908160441</v>
      </c>
      <c r="E1043" s="26">
        <v>1.6129026189446449E-3</v>
      </c>
      <c r="F1043" s="18">
        <f t="shared" si="48"/>
        <v>1.587068594925464E-3</v>
      </c>
      <c r="G1043" s="26">
        <v>1.6129026189446449E-3</v>
      </c>
      <c r="H1043" s="18">
        <f t="shared" si="49"/>
        <v>1.587068594925464E-3</v>
      </c>
      <c r="I1043" s="26">
        <v>1.6129026189446449E-3</v>
      </c>
      <c r="J1043" s="18">
        <f t="shared" si="50"/>
        <v>1.587068594925464E-3</v>
      </c>
    </row>
    <row r="1044" spans="1:10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0.99624099536517252</v>
      </c>
      <c r="E1044" s="26">
        <v>1.691580750048161E-3</v>
      </c>
      <c r="F1044" s="18">
        <f t="shared" si="48"/>
        <v>1.685222090168545E-3</v>
      </c>
      <c r="G1044" s="26">
        <v>1.691580750048161E-3</v>
      </c>
      <c r="H1044" s="18">
        <f t="shared" si="49"/>
        <v>1.685222090168545E-3</v>
      </c>
      <c r="I1044" s="26">
        <v>1.691580750048161E-3</v>
      </c>
      <c r="J1044" s="18">
        <f t="shared" si="50"/>
        <v>1.685222090168545E-3</v>
      </c>
    </row>
    <row r="1045" spans="1:10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0.99797994582270821</v>
      </c>
      <c r="E1045" s="26">
        <v>0</v>
      </c>
      <c r="F1045" s="18">
        <f t="shared" si="48"/>
        <v>0</v>
      </c>
      <c r="G1045" s="26">
        <v>0</v>
      </c>
      <c r="H1045" s="18">
        <f t="shared" si="49"/>
        <v>0</v>
      </c>
      <c r="I1045" s="26">
        <v>0</v>
      </c>
      <c r="J1045" s="18">
        <f t="shared" si="50"/>
        <v>0</v>
      </c>
    </row>
    <row r="1046" spans="1:10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0.99756405587961927</v>
      </c>
      <c r="E1046" s="26">
        <v>0</v>
      </c>
      <c r="F1046" s="18">
        <f t="shared" si="48"/>
        <v>0</v>
      </c>
      <c r="G1046" s="26">
        <v>0</v>
      </c>
      <c r="H1046" s="18">
        <f t="shared" si="49"/>
        <v>0</v>
      </c>
      <c r="I1046" s="26">
        <v>0</v>
      </c>
      <c r="J1046" s="18">
        <f t="shared" si="50"/>
        <v>0</v>
      </c>
    </row>
    <row r="1047" spans="1:10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0.99758433359215004</v>
      </c>
      <c r="E1047" s="26">
        <v>0</v>
      </c>
      <c r="F1047" s="18">
        <f t="shared" si="48"/>
        <v>0</v>
      </c>
      <c r="G1047" s="26">
        <v>0</v>
      </c>
      <c r="H1047" s="18">
        <f t="shared" si="49"/>
        <v>0</v>
      </c>
      <c r="I1047" s="26">
        <v>0</v>
      </c>
      <c r="J1047" s="18">
        <f t="shared" si="50"/>
        <v>0</v>
      </c>
    </row>
    <row r="1048" spans="1:10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0.99882105105737451</v>
      </c>
      <c r="E1048" s="26">
        <v>4.720692231785506E-5</v>
      </c>
      <c r="F1048" s="18">
        <f t="shared" si="48"/>
        <v>4.7151267766703819E-5</v>
      </c>
      <c r="G1048" s="26">
        <v>4.720692231785506E-5</v>
      </c>
      <c r="H1048" s="18">
        <f t="shared" si="49"/>
        <v>4.7151267766703819E-5</v>
      </c>
      <c r="I1048" s="26">
        <v>4.720692231785506E-5</v>
      </c>
      <c r="J1048" s="18">
        <f t="shared" si="50"/>
        <v>4.7151267766703819E-5</v>
      </c>
    </row>
    <row r="1049" spans="1:10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0.999878751871768</v>
      </c>
      <c r="E1049" s="26">
        <v>3.1471281545236707E-5</v>
      </c>
      <c r="F1049" s="18">
        <f t="shared" si="48"/>
        <v>3.1467465711256284E-5</v>
      </c>
      <c r="G1049" s="26">
        <v>3.1471281545236707E-5</v>
      </c>
      <c r="H1049" s="18">
        <f t="shared" si="49"/>
        <v>3.1467465711256284E-5</v>
      </c>
      <c r="I1049" s="26">
        <v>3.1471281545236707E-5</v>
      </c>
      <c r="J1049" s="18">
        <f t="shared" si="50"/>
        <v>3.1467465711256284E-5</v>
      </c>
    </row>
    <row r="1050" spans="1:10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0.999878751871768</v>
      </c>
      <c r="E1050" s="26">
        <v>7.8678203863091767E-5</v>
      </c>
      <c r="F1050" s="18">
        <f t="shared" si="48"/>
        <v>7.8668664278140713E-5</v>
      </c>
      <c r="G1050" s="26">
        <v>7.8678203863091767E-5</v>
      </c>
      <c r="H1050" s="18">
        <f t="shared" si="49"/>
        <v>7.8668664278140713E-5</v>
      </c>
      <c r="I1050" s="26">
        <v>7.8678203863091767E-5</v>
      </c>
      <c r="J1050" s="18">
        <f t="shared" si="50"/>
        <v>7.8668664278140713E-5</v>
      </c>
    </row>
    <row r="1051" spans="1:10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0.999878751871768</v>
      </c>
      <c r="E1051" s="26">
        <v>7.8678203863091767E-5</v>
      </c>
      <c r="F1051" s="18">
        <f t="shared" si="48"/>
        <v>7.8668664278140713E-5</v>
      </c>
      <c r="G1051" s="26">
        <v>7.8678203863091767E-5</v>
      </c>
      <c r="H1051" s="18">
        <f t="shared" si="49"/>
        <v>7.8668664278140713E-5</v>
      </c>
      <c r="I1051" s="26">
        <v>7.8678203863091767E-5</v>
      </c>
      <c r="J1051" s="18">
        <f t="shared" si="50"/>
        <v>7.8668664278140713E-5</v>
      </c>
    </row>
    <row r="1052" spans="1:10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0.99987878604221281</v>
      </c>
      <c r="E1052" s="26">
        <v>7.8678203863091767E-5</v>
      </c>
      <c r="F1052" s="18">
        <f t="shared" si="48"/>
        <v>7.8668666966609938E-5</v>
      </c>
      <c r="G1052" s="26">
        <v>7.8678203863091767E-5</v>
      </c>
      <c r="H1052" s="18">
        <f t="shared" si="49"/>
        <v>7.8668666966609938E-5</v>
      </c>
      <c r="I1052" s="26">
        <v>7.8678203863091767E-5</v>
      </c>
      <c r="J1052" s="18">
        <f t="shared" si="50"/>
        <v>7.8668666966609938E-5</v>
      </c>
    </row>
    <row r="1053" spans="1:10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0.99988030875248612</v>
      </c>
      <c r="E1053" s="26">
        <v>7.8678203863091767E-5</v>
      </c>
      <c r="F1053" s="18">
        <f t="shared" si="48"/>
        <v>7.8668786770719239E-5</v>
      </c>
      <c r="G1053" s="26">
        <v>7.8678203863091767E-5</v>
      </c>
      <c r="H1053" s="18">
        <f t="shared" si="49"/>
        <v>7.8668786770719239E-5</v>
      </c>
      <c r="I1053" s="26">
        <v>7.8678203863091767E-5</v>
      </c>
      <c r="J1053" s="18">
        <f t="shared" si="50"/>
        <v>7.8668786770719239E-5</v>
      </c>
    </row>
    <row r="1054" spans="1:10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0.99581837860586409</v>
      </c>
      <c r="E1054" s="26">
        <v>51.456840515136719</v>
      </c>
      <c r="F1054" s="18">
        <f t="shared" si="48"/>
        <v>51.24166748996398</v>
      </c>
      <c r="G1054" s="26">
        <v>46.701274871826172</v>
      </c>
      <c r="H1054" s="18">
        <f t="shared" si="49"/>
        <v>46.50598782168872</v>
      </c>
      <c r="I1054" s="26">
        <v>55.288002014160163</v>
      </c>
      <c r="J1054" s="18">
        <f t="shared" si="50"/>
        <v>55.05680852209872</v>
      </c>
    </row>
    <row r="1055" spans="1:10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0.98214067606905009</v>
      </c>
      <c r="E1055" s="26">
        <v>52.727016448974609</v>
      </c>
      <c r="F1055" s="18">
        <f t="shared" si="48"/>
        <v>51.785347582299849</v>
      </c>
      <c r="G1055" s="26">
        <v>47.941837310791023</v>
      </c>
      <c r="H1055" s="18">
        <f t="shared" si="49"/>
        <v>47.085628508412704</v>
      </c>
      <c r="I1055" s="26">
        <v>56.814868927001953</v>
      </c>
      <c r="J1055" s="18">
        <f t="shared" si="50"/>
        <v>55.800193778740166</v>
      </c>
    </row>
    <row r="1056" spans="1:10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0.98125432728237905</v>
      </c>
      <c r="E1056" s="26">
        <v>52.727016448974609</v>
      </c>
      <c r="F1056" s="18">
        <f t="shared" si="48"/>
        <v>51.738613055245516</v>
      </c>
      <c r="G1056" s="26">
        <v>47.941837310791023</v>
      </c>
      <c r="H1056" s="18">
        <f t="shared" si="49"/>
        <v>47.043135319081507</v>
      </c>
      <c r="I1056" s="26">
        <v>56.814868927001953</v>
      </c>
      <c r="J1056" s="18">
        <f t="shared" si="50"/>
        <v>55.749835988601845</v>
      </c>
    </row>
    <row r="1057" spans="1:10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0.98124783858064268</v>
      </c>
      <c r="E1057" s="26">
        <v>51.470901489257813</v>
      </c>
      <c r="F1057" s="18">
        <f t="shared" si="48"/>
        <v>50.505710836131414</v>
      </c>
      <c r="G1057" s="26">
        <v>46.873592376708977</v>
      </c>
      <c r="H1057" s="18">
        <f t="shared" si="49"/>
        <v>45.994611206155774</v>
      </c>
      <c r="I1057" s="26">
        <v>55.326789855957031</v>
      </c>
      <c r="J1057" s="18">
        <f t="shared" si="50"/>
        <v>54.289292961763266</v>
      </c>
    </row>
    <row r="1058" spans="1:10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0.98125565801063752</v>
      </c>
      <c r="E1058" s="26">
        <v>51.456840515136719</v>
      </c>
      <c r="F1058" s="18">
        <f t="shared" si="48"/>
        <v>50.492315898828913</v>
      </c>
      <c r="G1058" s="26">
        <v>46.701274871826172</v>
      </c>
      <c r="H1058" s="18">
        <f t="shared" si="49"/>
        <v>45.825890204289443</v>
      </c>
      <c r="I1058" s="26">
        <v>55.288002014160163</v>
      </c>
      <c r="J1058" s="18">
        <f t="shared" si="50"/>
        <v>54.251664796498183</v>
      </c>
    </row>
    <row r="1059" spans="1:10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0.97790897722945436</v>
      </c>
      <c r="E1059" s="26">
        <v>32.860240936279297</v>
      </c>
      <c r="F1059" s="18">
        <f t="shared" si="48"/>
        <v>32.134324605510336</v>
      </c>
      <c r="G1059" s="26">
        <v>28.57307243347168</v>
      </c>
      <c r="H1059" s="18">
        <f t="shared" si="49"/>
        <v>27.941864039719405</v>
      </c>
      <c r="I1059" s="26">
        <v>35.421722412109382</v>
      </c>
      <c r="J1059" s="18">
        <f t="shared" si="50"/>
        <v>34.63922033573153</v>
      </c>
    </row>
    <row r="1060" spans="1:10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0.98161498265696234</v>
      </c>
      <c r="E1060" s="26">
        <v>32.909019470214837</v>
      </c>
      <c r="F1060" s="18">
        <f t="shared" si="48"/>
        <v>32.303986576512571</v>
      </c>
      <c r="G1060" s="26">
        <v>28.595708847045898</v>
      </c>
      <c r="H1060" s="18">
        <f t="shared" si="49"/>
        <v>28.069976243956503</v>
      </c>
      <c r="I1060" s="26">
        <v>35.431610107421882</v>
      </c>
      <c r="J1060" s="18">
        <f t="shared" si="50"/>
        <v>34.780199341105181</v>
      </c>
    </row>
    <row r="1061" spans="1:10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0.98160971249046003</v>
      </c>
      <c r="E1061" s="26">
        <v>33.037075042724609</v>
      </c>
      <c r="F1061" s="18">
        <f t="shared" si="48"/>
        <v>32.429513734214659</v>
      </c>
      <c r="G1061" s="26">
        <v>28.655120849609379</v>
      </c>
      <c r="H1061" s="18">
        <f t="shared" si="49"/>
        <v>28.12814493856445</v>
      </c>
      <c r="I1061" s="26">
        <v>35.457557678222663</v>
      </c>
      <c r="J1061" s="18">
        <f t="shared" si="50"/>
        <v>34.805482998134053</v>
      </c>
    </row>
    <row r="1062" spans="1:10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0.98161275417249316</v>
      </c>
      <c r="E1062" s="26">
        <v>33.037075042724609</v>
      </c>
      <c r="F1062" s="18">
        <f t="shared" si="48"/>
        <v>32.429614222492241</v>
      </c>
      <c r="G1062" s="26">
        <v>28.655120849609379</v>
      </c>
      <c r="H1062" s="18">
        <f t="shared" si="49"/>
        <v>28.128232098330695</v>
      </c>
      <c r="I1062" s="26">
        <v>35.457557678222663</v>
      </c>
      <c r="J1062" s="18">
        <f t="shared" si="50"/>
        <v>34.805590848750178</v>
      </c>
    </row>
    <row r="1063" spans="1:10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0.98160701789383742</v>
      </c>
      <c r="E1063" s="26">
        <v>33.037075042724609</v>
      </c>
      <c r="F1063" s="18">
        <f t="shared" si="48"/>
        <v>32.429424712623828</v>
      </c>
      <c r="G1063" s="26">
        <v>28.655120849609379</v>
      </c>
      <c r="H1063" s="18">
        <f t="shared" si="49"/>
        <v>28.128067724572588</v>
      </c>
      <c r="I1063" s="26">
        <v>35.457557678222663</v>
      </c>
      <c r="J1063" s="18">
        <f t="shared" si="50"/>
        <v>34.80538745431889</v>
      </c>
    </row>
    <row r="1064" spans="1:10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0.98071088536341244</v>
      </c>
      <c r="E1064" s="26">
        <v>33.037075042724609</v>
      </c>
      <c r="F1064" s="18">
        <f t="shared" si="48"/>
        <v>32.399819114967947</v>
      </c>
      <c r="G1064" s="26">
        <v>28.655120849609379</v>
      </c>
      <c r="H1064" s="18">
        <f t="shared" si="49"/>
        <v>28.102388938615992</v>
      </c>
      <c r="I1064" s="26">
        <v>35.457557678222663</v>
      </c>
      <c r="J1064" s="18">
        <f t="shared" si="50"/>
        <v>34.773612783434011</v>
      </c>
    </row>
    <row r="1065" spans="1:10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0.98071784980809684</v>
      </c>
      <c r="E1065" s="26">
        <v>2.999999094754457E-3</v>
      </c>
      <c r="F1065" s="18">
        <f t="shared" si="48"/>
        <v>2.942152661633828E-3</v>
      </c>
      <c r="G1065" s="26">
        <v>2.999999094754457E-3</v>
      </c>
      <c r="H1065" s="18">
        <f t="shared" si="49"/>
        <v>2.942152661633828E-3</v>
      </c>
      <c r="I1065" s="26">
        <v>2.999999094754457E-3</v>
      </c>
      <c r="J1065" s="18">
        <f t="shared" si="50"/>
        <v>2.942152661633828E-3</v>
      </c>
    </row>
    <row r="1066" spans="1:10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0.98070553903447721</v>
      </c>
      <c r="E1066" s="26">
        <v>2.6666668709367509E-3</v>
      </c>
      <c r="F1066" s="18">
        <f t="shared" si="48"/>
        <v>2.6152149710874091E-3</v>
      </c>
      <c r="G1066" s="26">
        <v>2.6666668709367509E-3</v>
      </c>
      <c r="H1066" s="18">
        <f t="shared" si="49"/>
        <v>2.6152149710874091E-3</v>
      </c>
      <c r="I1066" s="26">
        <v>2.6666668709367509E-3</v>
      </c>
      <c r="J1066" s="18">
        <f t="shared" si="50"/>
        <v>2.6152149710874091E-3</v>
      </c>
    </row>
    <row r="1067" spans="1:10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0.98850554816240899</v>
      </c>
      <c r="E1067" s="26">
        <v>1.3333334354683759E-3</v>
      </c>
      <c r="F1067" s="18">
        <f t="shared" si="48"/>
        <v>1.318007498510935E-3</v>
      </c>
      <c r="G1067" s="26">
        <v>1.3333334354683759E-3</v>
      </c>
      <c r="H1067" s="18">
        <f t="shared" si="49"/>
        <v>1.318007498510935E-3</v>
      </c>
      <c r="I1067" s="26">
        <v>1.3333334354683759E-3</v>
      </c>
      <c r="J1067" s="18">
        <f t="shared" si="50"/>
        <v>1.318007498510935E-3</v>
      </c>
    </row>
    <row r="1068" spans="1:10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0.99952076677316293</v>
      </c>
      <c r="E1068" s="26">
        <v>1.3333334354683759E-3</v>
      </c>
      <c r="F1068" s="18">
        <f t="shared" si="48"/>
        <v>1.3326944577836466E-3</v>
      </c>
      <c r="G1068" s="26">
        <v>1.3333334354683759E-3</v>
      </c>
      <c r="H1068" s="18">
        <f t="shared" si="49"/>
        <v>1.3326944577836466E-3</v>
      </c>
      <c r="I1068" s="26">
        <v>1.3333334354683759E-3</v>
      </c>
      <c r="J1068" s="18">
        <f t="shared" si="50"/>
        <v>1.3326944577836466E-3</v>
      </c>
    </row>
    <row r="1069" spans="1:10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0.99951848400124266</v>
      </c>
      <c r="E1069" s="26">
        <v>0</v>
      </c>
      <c r="F1069" s="18">
        <f t="shared" si="48"/>
        <v>0</v>
      </c>
      <c r="G1069" s="26">
        <v>0</v>
      </c>
      <c r="H1069" s="18">
        <f t="shared" si="49"/>
        <v>0</v>
      </c>
      <c r="I1069" s="26">
        <v>0</v>
      </c>
      <c r="J1069" s="18">
        <f t="shared" si="50"/>
        <v>0</v>
      </c>
    </row>
    <row r="1070" spans="1:10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0.99952011812476926</v>
      </c>
      <c r="E1070" s="26">
        <v>0</v>
      </c>
      <c r="F1070" s="18">
        <f t="shared" si="48"/>
        <v>0</v>
      </c>
      <c r="G1070" s="26">
        <v>0</v>
      </c>
      <c r="H1070" s="18">
        <f t="shared" si="49"/>
        <v>0</v>
      </c>
      <c r="I1070" s="26">
        <v>0</v>
      </c>
      <c r="J1070" s="18">
        <f t="shared" si="50"/>
        <v>0</v>
      </c>
    </row>
    <row r="1071" spans="1:10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0.99951984635083235</v>
      </c>
      <c r="E1071" s="26">
        <v>0</v>
      </c>
      <c r="F1071" s="18">
        <f t="shared" si="48"/>
        <v>0</v>
      </c>
      <c r="G1071" s="26">
        <v>0</v>
      </c>
      <c r="H1071" s="18">
        <f t="shared" si="49"/>
        <v>0</v>
      </c>
      <c r="I1071" s="26">
        <v>0</v>
      </c>
      <c r="J1071" s="18">
        <f t="shared" si="50"/>
        <v>0</v>
      </c>
    </row>
    <row r="1072" spans="1:10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26">
        <v>0</v>
      </c>
      <c r="F1072" s="18">
        <f t="shared" si="48"/>
        <v>0</v>
      </c>
      <c r="G1072" s="26">
        <v>0</v>
      </c>
      <c r="H1072" s="18">
        <f t="shared" si="49"/>
        <v>0</v>
      </c>
      <c r="I1072" s="26">
        <v>0</v>
      </c>
      <c r="J1072" s="18">
        <f t="shared" si="50"/>
        <v>0</v>
      </c>
    </row>
    <row r="1073" spans="1:10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26">
        <v>0</v>
      </c>
      <c r="F1073" s="18">
        <f t="shared" si="48"/>
        <v>0</v>
      </c>
      <c r="G1073" s="26">
        <v>0</v>
      </c>
      <c r="H1073" s="18">
        <f t="shared" si="49"/>
        <v>0</v>
      </c>
      <c r="I1073" s="26">
        <v>0</v>
      </c>
      <c r="J1073" s="18">
        <f t="shared" si="50"/>
        <v>0</v>
      </c>
    </row>
    <row r="1074" spans="1:10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26">
        <v>0</v>
      </c>
      <c r="F1074" s="18">
        <f t="shared" si="48"/>
        <v>0</v>
      </c>
      <c r="G1074" s="26">
        <v>0</v>
      </c>
      <c r="H1074" s="18">
        <f t="shared" si="49"/>
        <v>0</v>
      </c>
      <c r="I1074" s="26">
        <v>0</v>
      </c>
      <c r="J1074" s="18">
        <f t="shared" si="50"/>
        <v>0</v>
      </c>
    </row>
    <row r="1075" spans="1:10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26">
        <v>0</v>
      </c>
      <c r="F1075" s="18">
        <f t="shared" si="48"/>
        <v>0</v>
      </c>
      <c r="G1075" s="26">
        <v>0</v>
      </c>
      <c r="H1075" s="18">
        <f t="shared" si="49"/>
        <v>0</v>
      </c>
      <c r="I1075" s="26">
        <v>0</v>
      </c>
      <c r="J1075" s="18">
        <f t="shared" si="50"/>
        <v>0</v>
      </c>
    </row>
    <row r="1076" spans="1:10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26">
        <v>0</v>
      </c>
      <c r="F1076" s="18">
        <f t="shared" si="48"/>
        <v>0</v>
      </c>
      <c r="G1076" s="26">
        <v>0</v>
      </c>
      <c r="H1076" s="18">
        <f t="shared" si="49"/>
        <v>0</v>
      </c>
      <c r="I1076" s="26">
        <v>0</v>
      </c>
      <c r="J1076" s="18">
        <f t="shared" si="50"/>
        <v>0</v>
      </c>
    </row>
    <row r="1077" spans="1:10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26">
        <v>0</v>
      </c>
      <c r="F1077" s="18">
        <f t="shared" si="48"/>
        <v>0</v>
      </c>
      <c r="G1077" s="26">
        <v>0</v>
      </c>
      <c r="H1077" s="18">
        <f t="shared" si="49"/>
        <v>0</v>
      </c>
      <c r="I1077" s="26">
        <v>0</v>
      </c>
      <c r="J1077" s="18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0.99947454035023719</v>
      </c>
      <c r="E1078" s="26">
        <v>31.12580680847168</v>
      </c>
      <c r="F1078" s="18">
        <f t="shared" si="48"/>
        <v>31.109451452927516</v>
      </c>
      <c r="G1078" s="26">
        <v>26.730632781982418</v>
      </c>
      <c r="H1078" s="18">
        <f t="shared" si="49"/>
        <v>26.71658691304286</v>
      </c>
      <c r="I1078" s="26">
        <v>33.083705902099609</v>
      </c>
      <c r="J1078" s="18">
        <f t="shared" si="50"/>
        <v>33.066321749583437</v>
      </c>
    </row>
    <row r="1079" spans="1:10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0.9820363903854924</v>
      </c>
      <c r="E1079" s="26">
        <v>29.584747314453121</v>
      </c>
      <c r="F1079" s="18">
        <f t="shared" si="48"/>
        <v>29.053298463152434</v>
      </c>
      <c r="G1079" s="26">
        <v>25.339006423950199</v>
      </c>
      <c r="H1079" s="18">
        <f t="shared" si="49"/>
        <v>24.883826404530858</v>
      </c>
      <c r="I1079" s="26">
        <v>31.244680404663089</v>
      </c>
      <c r="J1079" s="18">
        <f t="shared" si="50"/>
        <v>30.683413163343666</v>
      </c>
    </row>
    <row r="1080" spans="1:10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0.97836457937983967</v>
      </c>
      <c r="E1080" s="26">
        <v>29.601091384887699</v>
      </c>
      <c r="F1080" s="18">
        <f t="shared" si="48"/>
        <v>28.960659321959849</v>
      </c>
      <c r="G1080" s="26">
        <v>25.316083908081051</v>
      </c>
      <c r="H1080" s="18">
        <f t="shared" si="49"/>
        <v>24.768359784274445</v>
      </c>
      <c r="I1080" s="26">
        <v>31.22712516784668</v>
      </c>
      <c r="J1080" s="18">
        <f t="shared" si="50"/>
        <v>30.551513180081923</v>
      </c>
    </row>
    <row r="1081" spans="1:10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0.97837323169850909</v>
      </c>
      <c r="E1081" s="26">
        <v>29.601091384887699</v>
      </c>
      <c r="F1081" s="18">
        <f t="shared" si="48"/>
        <v>28.960915440035475</v>
      </c>
      <c r="G1081" s="26">
        <v>25.316083908081051</v>
      </c>
      <c r="H1081" s="18">
        <f t="shared" si="49"/>
        <v>24.76857882709988</v>
      </c>
      <c r="I1081" s="26">
        <v>31.22712516784668</v>
      </c>
      <c r="J1081" s="18">
        <f t="shared" si="50"/>
        <v>30.551783367120006</v>
      </c>
    </row>
    <row r="1082" spans="1:10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0.97837700003872974</v>
      </c>
      <c r="E1082" s="26">
        <v>33.033901214599609</v>
      </c>
      <c r="F1082" s="18">
        <f t="shared" si="48"/>
        <v>32.319609169915715</v>
      </c>
      <c r="G1082" s="26">
        <v>28.318046569824219</v>
      </c>
      <c r="H1082" s="18">
        <f t="shared" si="49"/>
        <v>27.70572544994166</v>
      </c>
      <c r="I1082" s="26">
        <v>35.227313995361328</v>
      </c>
      <c r="J1082" s="18">
        <f t="shared" si="50"/>
        <v>34.465593786203975</v>
      </c>
    </row>
    <row r="1083" spans="1:10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0.98234847653273361</v>
      </c>
      <c r="E1083" s="26">
        <v>35.539924621582031</v>
      </c>
      <c r="F1083" s="18">
        <f t="shared" si="48"/>
        <v>34.912590808099296</v>
      </c>
      <c r="G1083" s="26">
        <v>31.331813812255859</v>
      </c>
      <c r="H1083" s="18">
        <f t="shared" si="49"/>
        <v>30.778759565476804</v>
      </c>
      <c r="I1083" s="26">
        <v>39.365364074707031</v>
      </c>
      <c r="J1083" s="18">
        <f t="shared" si="50"/>
        <v>38.670505426944857</v>
      </c>
    </row>
    <row r="1084" spans="1:10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0.9836750734073284</v>
      </c>
      <c r="E1084" s="26">
        <v>35.692089080810547</v>
      </c>
      <c r="F1084" s="18">
        <f t="shared" si="48"/>
        <v>35.109418346627223</v>
      </c>
      <c r="G1084" s="26">
        <v>31.528060913085941</v>
      </c>
      <c r="H1084" s="18">
        <f t="shared" si="49"/>
        <v>31.013367633070533</v>
      </c>
      <c r="I1084" s="26">
        <v>39.509918212890618</v>
      </c>
      <c r="J1084" s="18">
        <f t="shared" si="50"/>
        <v>38.864921698382723</v>
      </c>
    </row>
    <row r="1085" spans="1:10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0.98367498929045671</v>
      </c>
      <c r="E1085" s="26">
        <v>35.042446136474609</v>
      </c>
      <c r="F1085" s="18">
        <f t="shared" si="48"/>
        <v>34.470377828008068</v>
      </c>
      <c r="G1085" s="26">
        <v>31.215364456176761</v>
      </c>
      <c r="H1085" s="18">
        <f t="shared" si="49"/>
        <v>30.705773297127379</v>
      </c>
      <c r="I1085" s="26">
        <v>38.649272918701172</v>
      </c>
      <c r="J1085" s="18">
        <f t="shared" si="50"/>
        <v>38.018323124387315</v>
      </c>
    </row>
    <row r="1086" spans="1:10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0.98367220523773102</v>
      </c>
      <c r="E1086" s="26">
        <v>35.042446136474609</v>
      </c>
      <c r="F1086" s="18">
        <f t="shared" si="48"/>
        <v>34.47028026799039</v>
      </c>
      <c r="G1086" s="26">
        <v>31.215364456176761</v>
      </c>
      <c r="H1086" s="18">
        <f t="shared" si="49"/>
        <v>30.70568639190688</v>
      </c>
      <c r="I1086" s="26">
        <v>38.649272918701172</v>
      </c>
      <c r="J1086" s="18">
        <f t="shared" si="50"/>
        <v>38.018215522773701</v>
      </c>
    </row>
    <row r="1087" spans="1:10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0.98366516659911252</v>
      </c>
      <c r="E1087" s="26">
        <v>35.042446136474609</v>
      </c>
      <c r="F1087" s="18">
        <f t="shared" si="48"/>
        <v>34.470033616875725</v>
      </c>
      <c r="G1087" s="26">
        <v>31.215364456176761</v>
      </c>
      <c r="H1087" s="18">
        <f t="shared" si="49"/>
        <v>30.70546667823713</v>
      </c>
      <c r="I1087" s="26">
        <v>38.649272918701172</v>
      </c>
      <c r="J1087" s="18">
        <f t="shared" si="50"/>
        <v>38.017943484508756</v>
      </c>
    </row>
    <row r="1088" spans="1:10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0.98367100024189691</v>
      </c>
      <c r="E1088" s="26">
        <v>35.042446136474609</v>
      </c>
      <c r="F1088" s="18">
        <f t="shared" si="48"/>
        <v>34.470238041988772</v>
      </c>
      <c r="G1088" s="26">
        <v>31.215364456176761</v>
      </c>
      <c r="H1088" s="18">
        <f t="shared" si="49"/>
        <v>30.70564877752275</v>
      </c>
      <c r="I1088" s="26">
        <v>38.649272918701172</v>
      </c>
      <c r="J1088" s="18">
        <f t="shared" si="50"/>
        <v>38.018168950560842</v>
      </c>
    </row>
    <row r="1089" spans="1:10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0.98367150707690698</v>
      </c>
      <c r="E1089" s="26">
        <v>3.8709654472768311E-3</v>
      </c>
      <c r="F1089" s="18">
        <f t="shared" si="48"/>
        <v>3.807758415365434E-3</v>
      </c>
      <c r="G1089" s="26">
        <v>4.6640437096357353E-2</v>
      </c>
      <c r="H1089" s="18">
        <f t="shared" si="49"/>
        <v>4.5878869049299519E-2</v>
      </c>
      <c r="I1089" s="26">
        <v>1.104641798883677E-2</v>
      </c>
      <c r="J1089" s="18">
        <f t="shared" si="50"/>
        <v>1.0866046630880522E-2</v>
      </c>
    </row>
    <row r="1090" spans="1:10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0.98366507361782496</v>
      </c>
      <c r="E1090" s="26">
        <v>2.5806443300098181E-3</v>
      </c>
      <c r="F1090" s="18">
        <f t="shared" si="48"/>
        <v>2.5384896948605303E-3</v>
      </c>
      <c r="G1090" s="26">
        <v>3.1093627214431759E-2</v>
      </c>
      <c r="H1090" s="18">
        <f t="shared" si="49"/>
        <v>3.0585715102929224E-2</v>
      </c>
      <c r="I1090" s="26">
        <v>7.3642786592245102E-3</v>
      </c>
      <c r="J1090" s="18">
        <f t="shared" si="50"/>
        <v>7.2439837094682548E-3</v>
      </c>
    </row>
    <row r="1091" spans="1:10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0.98799212391593505</v>
      </c>
      <c r="E1091" s="26">
        <v>1.290322165004909E-3</v>
      </c>
      <c r="F1091" s="18">
        <f t="shared" si="48"/>
        <v>1.2748281363390078E-3</v>
      </c>
      <c r="G1091" s="26">
        <v>1.554681360721588E-2</v>
      </c>
      <c r="H1091" s="18">
        <f t="shared" si="49"/>
        <v>1.5360129395918376E-2</v>
      </c>
      <c r="I1091" s="26">
        <v>3.6821393296122551E-3</v>
      </c>
      <c r="J1091" s="18">
        <f t="shared" si="50"/>
        <v>3.6379246568180091E-3</v>
      </c>
    </row>
    <row r="1092" spans="1:10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0.99959851553043466</v>
      </c>
      <c r="E1092" s="26">
        <v>1.290322165004909E-3</v>
      </c>
      <c r="F1092" s="18">
        <f t="shared" ref="F1092:F1155" si="51">$E1092*$D1092</f>
        <v>1.2898041206949235E-3</v>
      </c>
      <c r="G1092" s="26">
        <v>1.554681360721588E-2</v>
      </c>
      <c r="H1092" s="18">
        <f t="shared" ref="H1092:H1155" si="52">$G1092*$D1092</f>
        <v>1.5540571803001356E-2</v>
      </c>
      <c r="I1092" s="26">
        <v>3.6821393296122551E-3</v>
      </c>
      <c r="J1092" s="18">
        <f t="shared" ref="J1092:J1155" si="53">$I1092*$D1092</f>
        <v>3.6806610078566403E-3</v>
      </c>
    </row>
    <row r="1093" spans="1:10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0.99912183937467347</v>
      </c>
      <c r="E1093" s="26">
        <v>0</v>
      </c>
      <c r="F1093" s="18">
        <f t="shared" si="51"/>
        <v>0</v>
      </c>
      <c r="G1093" s="26">
        <v>0</v>
      </c>
      <c r="H1093" s="18">
        <f t="shared" si="52"/>
        <v>0</v>
      </c>
      <c r="I1093" s="26">
        <v>0</v>
      </c>
      <c r="J1093" s="18">
        <f t="shared" si="53"/>
        <v>0</v>
      </c>
    </row>
    <row r="1094" spans="1:10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26">
        <v>0</v>
      </c>
      <c r="F1094" s="18">
        <f t="shared" si="51"/>
        <v>0</v>
      </c>
      <c r="G1094" s="26">
        <v>0</v>
      </c>
      <c r="H1094" s="18">
        <f t="shared" si="52"/>
        <v>0</v>
      </c>
      <c r="I1094" s="26">
        <v>0</v>
      </c>
      <c r="J1094" s="18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26">
        <v>0</v>
      </c>
      <c r="F1095" s="18">
        <f t="shared" si="51"/>
        <v>0</v>
      </c>
      <c r="G1095" s="26">
        <v>0</v>
      </c>
      <c r="H1095" s="18">
        <f t="shared" si="52"/>
        <v>0</v>
      </c>
      <c r="I1095" s="26">
        <v>0</v>
      </c>
      <c r="J1095" s="18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1</v>
      </c>
      <c r="E1096" s="26">
        <v>0</v>
      </c>
      <c r="F1096" s="18">
        <f t="shared" si="51"/>
        <v>0</v>
      </c>
      <c r="G1096" s="26">
        <v>0</v>
      </c>
      <c r="H1096" s="18">
        <f t="shared" si="52"/>
        <v>0</v>
      </c>
      <c r="I1096" s="26">
        <v>0</v>
      </c>
      <c r="J1096" s="18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1</v>
      </c>
      <c r="E1097" s="26">
        <v>0</v>
      </c>
      <c r="F1097" s="18">
        <f t="shared" si="51"/>
        <v>0</v>
      </c>
      <c r="G1097" s="26">
        <v>0</v>
      </c>
      <c r="H1097" s="18">
        <f t="shared" si="52"/>
        <v>0</v>
      </c>
      <c r="I1097" s="26">
        <v>0</v>
      </c>
      <c r="J1097" s="18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1</v>
      </c>
      <c r="E1098" s="26">
        <v>0</v>
      </c>
      <c r="F1098" s="18">
        <f t="shared" si="51"/>
        <v>0</v>
      </c>
      <c r="G1098" s="26">
        <v>0</v>
      </c>
      <c r="H1098" s="18">
        <f t="shared" si="52"/>
        <v>0</v>
      </c>
      <c r="I1098" s="26">
        <v>0</v>
      </c>
      <c r="J1098" s="18">
        <f t="shared" si="53"/>
        <v>0</v>
      </c>
    </row>
    <row r="1099" spans="1:10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1</v>
      </c>
      <c r="E1099" s="26">
        <v>0</v>
      </c>
      <c r="F1099" s="18">
        <f t="shared" si="51"/>
        <v>0</v>
      </c>
      <c r="G1099" s="26">
        <v>0</v>
      </c>
      <c r="H1099" s="18">
        <f t="shared" si="52"/>
        <v>0</v>
      </c>
      <c r="I1099" s="26">
        <v>0</v>
      </c>
      <c r="J1099" s="18">
        <f t="shared" si="53"/>
        <v>0</v>
      </c>
    </row>
    <row r="1100" spans="1:10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1</v>
      </c>
      <c r="E1100" s="26">
        <v>0</v>
      </c>
      <c r="F1100" s="18">
        <f t="shared" si="51"/>
        <v>0</v>
      </c>
      <c r="G1100" s="26">
        <v>0</v>
      </c>
      <c r="H1100" s="18">
        <f t="shared" si="52"/>
        <v>0</v>
      </c>
      <c r="I1100" s="26">
        <v>0</v>
      </c>
      <c r="J1100" s="18">
        <f t="shared" si="53"/>
        <v>0</v>
      </c>
    </row>
    <row r="1101" spans="1:10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1</v>
      </c>
      <c r="E1101" s="26">
        <v>0</v>
      </c>
      <c r="F1101" s="18">
        <f t="shared" si="51"/>
        <v>0</v>
      </c>
      <c r="G1101" s="26">
        <v>0</v>
      </c>
      <c r="H1101" s="18">
        <f t="shared" si="52"/>
        <v>0</v>
      </c>
      <c r="I1101" s="26">
        <v>0</v>
      </c>
      <c r="J1101" s="18">
        <f t="shared" si="53"/>
        <v>0</v>
      </c>
    </row>
    <row r="1102" spans="1:10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1.0001063569552131</v>
      </c>
      <c r="E1102" s="26">
        <v>0</v>
      </c>
      <c r="F1102" s="18">
        <f t="shared" si="51"/>
        <v>0</v>
      </c>
      <c r="G1102" s="26">
        <v>0</v>
      </c>
      <c r="H1102" s="18">
        <f t="shared" si="52"/>
        <v>0</v>
      </c>
      <c r="I1102" s="26">
        <v>0</v>
      </c>
      <c r="J1102" s="18">
        <f t="shared" si="53"/>
        <v>0</v>
      </c>
    </row>
    <row r="1103" spans="1:10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0.98630917964929665</v>
      </c>
      <c r="E1103" s="26">
        <v>33.365688323974609</v>
      </c>
      <c r="F1103" s="18">
        <f t="shared" si="51"/>
        <v>32.908884679253511</v>
      </c>
      <c r="G1103" s="26">
        <v>29.577945709228519</v>
      </c>
      <c r="H1103" s="18">
        <f t="shared" si="52"/>
        <v>29.172999368180616</v>
      </c>
      <c r="I1103" s="26">
        <v>36.81292724609375</v>
      </c>
      <c r="J1103" s="18">
        <f t="shared" si="53"/>
        <v>36.308928072583967</v>
      </c>
    </row>
    <row r="1104" spans="1:10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0.98190266284229144</v>
      </c>
      <c r="E1104" s="26">
        <v>33.171962738037109</v>
      </c>
      <c r="F1104" s="18">
        <f t="shared" si="51"/>
        <v>32.571638544183905</v>
      </c>
      <c r="G1104" s="26">
        <v>29.454607009887699</v>
      </c>
      <c r="H1104" s="18">
        <f t="shared" si="52"/>
        <v>28.921557055981957</v>
      </c>
      <c r="I1104" s="26">
        <v>36.597217559814453</v>
      </c>
      <c r="J1104" s="18">
        <f t="shared" si="53"/>
        <v>35.934905374600476</v>
      </c>
    </row>
    <row r="1105" spans="1:10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0.98190909005822835</v>
      </c>
      <c r="E1105" s="26">
        <v>33.171962738037109</v>
      </c>
      <c r="F1105" s="18">
        <f t="shared" si="51"/>
        <v>32.571851747551477</v>
      </c>
      <c r="G1105" s="26">
        <v>29.454607009887699</v>
      </c>
      <c r="H1105" s="18">
        <f t="shared" si="52"/>
        <v>28.921746367101544</v>
      </c>
      <c r="I1105" s="26">
        <v>36.597217559814453</v>
      </c>
      <c r="J1105" s="18">
        <f t="shared" si="53"/>
        <v>35.935140592820424</v>
      </c>
    </row>
    <row r="1106" spans="1:10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0.98191110682299099</v>
      </c>
      <c r="E1106" s="26">
        <v>33.365688323974609</v>
      </c>
      <c r="F1106" s="18">
        <f t="shared" si="51"/>
        <v>32.762139952104853</v>
      </c>
      <c r="G1106" s="26">
        <v>29.577945709228519</v>
      </c>
      <c r="H1106" s="18">
        <f t="shared" si="52"/>
        <v>29.042913408898912</v>
      </c>
      <c r="I1106" s="26">
        <v>36.81292724609375</v>
      </c>
      <c r="J1106" s="18">
        <f t="shared" si="53"/>
        <v>36.147022137606157</v>
      </c>
    </row>
    <row r="1107" spans="1:10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0.98144511222729247</v>
      </c>
      <c r="E1107" s="26">
        <v>63.807540893554688</v>
      </c>
      <c r="F1107" s="18">
        <f t="shared" si="51"/>
        <v>62.623599133222335</v>
      </c>
      <c r="G1107" s="26">
        <v>56.226837158203118</v>
      </c>
      <c r="H1107" s="18">
        <f t="shared" si="52"/>
        <v>55.183554504918355</v>
      </c>
      <c r="I1107" s="26">
        <v>72.122909545898438</v>
      </c>
      <c r="J1107" s="18">
        <f t="shared" si="53"/>
        <v>70.784677053433157</v>
      </c>
    </row>
    <row r="1108" spans="1:10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0.98948650295013385</v>
      </c>
      <c r="E1108" s="26">
        <v>65.757659912109375</v>
      </c>
      <c r="F1108" s="18">
        <f t="shared" si="51"/>
        <v>65.066316948617313</v>
      </c>
      <c r="G1108" s="26">
        <v>57.698478698730469</v>
      </c>
      <c r="H1108" s="18">
        <f t="shared" si="52"/>
        <v>57.091865913149604</v>
      </c>
      <c r="I1108" s="26">
        <v>74.497406005859375</v>
      </c>
      <c r="J1108" s="18">
        <f t="shared" si="53"/>
        <v>73.714177747594093</v>
      </c>
    </row>
    <row r="1109" spans="1:10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0.9894953455669363</v>
      </c>
      <c r="E1109" s="26">
        <v>66.626930236816406</v>
      </c>
      <c r="F1109" s="18">
        <f t="shared" si="51"/>
        <v>65.927037358742808</v>
      </c>
      <c r="G1109" s="26">
        <v>58.320991516113281</v>
      </c>
      <c r="H1109" s="18">
        <f t="shared" si="52"/>
        <v>57.70834965404287</v>
      </c>
      <c r="I1109" s="26">
        <v>75.534934997558594</v>
      </c>
      <c r="J1109" s="18">
        <f t="shared" si="53"/>
        <v>74.741466607785313</v>
      </c>
    </row>
    <row r="1110" spans="1:10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0.98949592866999569</v>
      </c>
      <c r="E1110" s="26">
        <v>66.626930236816406</v>
      </c>
      <c r="F1110" s="18">
        <f t="shared" si="51"/>
        <v>65.927076209109671</v>
      </c>
      <c r="G1110" s="26">
        <v>58.320991516113281</v>
      </c>
      <c r="H1110" s="18">
        <f t="shared" si="52"/>
        <v>57.708383661191455</v>
      </c>
      <c r="I1110" s="26">
        <v>75.534934997558594</v>
      </c>
      <c r="J1110" s="18">
        <f t="shared" si="53"/>
        <v>74.741510652437</v>
      </c>
    </row>
    <row r="1111" spans="1:10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0.98948750106066552</v>
      </c>
      <c r="E1111" s="26">
        <v>66.626930236816406</v>
      </c>
      <c r="F1111" s="18">
        <f t="shared" si="51"/>
        <v>65.926514703370756</v>
      </c>
      <c r="G1111" s="26">
        <v>58.320991516113281</v>
      </c>
      <c r="H1111" s="18">
        <f t="shared" si="52"/>
        <v>57.707892154659206</v>
      </c>
      <c r="I1111" s="26">
        <v>75.534934997558594</v>
      </c>
      <c r="J1111" s="18">
        <f t="shared" si="53"/>
        <v>74.740874073514064</v>
      </c>
    </row>
    <row r="1112" spans="1:10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0.98948799229927975</v>
      </c>
      <c r="E1112" s="26">
        <v>66.626930236816406</v>
      </c>
      <c r="F1112" s="18">
        <f t="shared" si="51"/>
        <v>65.926547433091642</v>
      </c>
      <c r="G1112" s="26">
        <v>58.320991516113281</v>
      </c>
      <c r="H1112" s="18">
        <f t="shared" si="52"/>
        <v>57.707920804182258</v>
      </c>
      <c r="I1112" s="26">
        <v>75.534934997558594</v>
      </c>
      <c r="J1112" s="18">
        <f t="shared" si="53"/>
        <v>74.74091117919086</v>
      </c>
    </row>
    <row r="1113" spans="1:10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0.98949727830402678</v>
      </c>
      <c r="E1113" s="26">
        <v>4.1856806725263603E-2</v>
      </c>
      <c r="F1113" s="18">
        <f t="shared" si="51"/>
        <v>4.1417196333146021E-2</v>
      </c>
      <c r="G1113" s="26">
        <v>4.1856806725263603E-2</v>
      </c>
      <c r="H1113" s="18">
        <f t="shared" si="52"/>
        <v>4.1417196333146021E-2</v>
      </c>
      <c r="I1113" s="26">
        <v>3.7686858326196671E-2</v>
      </c>
      <c r="J1113" s="18">
        <f t="shared" si="53"/>
        <v>3.7291043741601054E-2</v>
      </c>
    </row>
    <row r="1114" spans="1:10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0.98949562950913417</v>
      </c>
      <c r="E1114" s="26">
        <v>4.1856806725263603E-2</v>
      </c>
      <c r="F1114" s="18">
        <f t="shared" si="51"/>
        <v>4.1417127319856868E-2</v>
      </c>
      <c r="G1114" s="26">
        <v>4.1856806725263603E-2</v>
      </c>
      <c r="H1114" s="18">
        <f t="shared" si="52"/>
        <v>4.1417127319856868E-2</v>
      </c>
      <c r="I1114" s="26">
        <v>3.7686858326196671E-2</v>
      </c>
      <c r="J1114" s="18">
        <f t="shared" si="53"/>
        <v>3.7290981603701527E-2</v>
      </c>
    </row>
    <row r="1115" spans="1:10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0.98959587591077658</v>
      </c>
      <c r="E1115" s="26">
        <v>4.1856806725263603E-2</v>
      </c>
      <c r="F1115" s="18">
        <f t="shared" si="51"/>
        <v>4.142132331411532E-2</v>
      </c>
      <c r="G1115" s="26">
        <v>4.1856806725263603E-2</v>
      </c>
      <c r="H1115" s="18">
        <f t="shared" si="52"/>
        <v>4.142132331411532E-2</v>
      </c>
      <c r="I1115" s="26">
        <v>3.7686858326196671E-2</v>
      </c>
      <c r="J1115" s="18">
        <f t="shared" si="53"/>
        <v>3.7294759575637937E-2</v>
      </c>
    </row>
    <row r="1116" spans="1:10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0.99297325166368933</v>
      </c>
      <c r="E1116" s="26">
        <v>4.1856806725263603E-2</v>
      </c>
      <c r="F1116" s="18">
        <f t="shared" si="51"/>
        <v>4.1562689478243577E-2</v>
      </c>
      <c r="G1116" s="26">
        <v>4.1856806725263603E-2</v>
      </c>
      <c r="H1116" s="18">
        <f t="shared" si="52"/>
        <v>4.1562689478243577E-2</v>
      </c>
      <c r="I1116" s="26">
        <v>3.7686858326196671E-2</v>
      </c>
      <c r="J1116" s="18">
        <f t="shared" si="53"/>
        <v>3.7422042257152295E-2</v>
      </c>
    </row>
    <row r="1117" spans="1:10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0.99747590230611261</v>
      </c>
      <c r="E1117" s="26">
        <v>0</v>
      </c>
      <c r="F1117" s="18">
        <f t="shared" si="51"/>
        <v>0</v>
      </c>
      <c r="G1117" s="26">
        <v>0</v>
      </c>
      <c r="H1117" s="18">
        <f t="shared" si="52"/>
        <v>0</v>
      </c>
      <c r="I1117" s="26">
        <v>0</v>
      </c>
      <c r="J1117" s="18">
        <f t="shared" si="53"/>
        <v>0</v>
      </c>
    </row>
    <row r="1118" spans="1:10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0.99744530632798245</v>
      </c>
      <c r="E1118" s="26">
        <v>0</v>
      </c>
      <c r="F1118" s="18">
        <f t="shared" si="51"/>
        <v>0</v>
      </c>
      <c r="G1118" s="26">
        <v>0</v>
      </c>
      <c r="H1118" s="18">
        <f t="shared" si="52"/>
        <v>0</v>
      </c>
      <c r="I1118" s="26">
        <v>0</v>
      </c>
      <c r="J1118" s="18">
        <f t="shared" si="53"/>
        <v>0</v>
      </c>
    </row>
    <row r="1119" spans="1:10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0.99858871427543905</v>
      </c>
      <c r="E1119" s="26">
        <v>0</v>
      </c>
      <c r="F1119" s="18">
        <f t="shared" si="51"/>
        <v>0</v>
      </c>
      <c r="G1119" s="26">
        <v>0</v>
      </c>
      <c r="H1119" s="18">
        <f t="shared" si="52"/>
        <v>0</v>
      </c>
      <c r="I1119" s="26">
        <v>0</v>
      </c>
      <c r="J1119" s="18">
        <f t="shared" si="53"/>
        <v>0</v>
      </c>
    </row>
    <row r="1120" spans="1:10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0.9990801562474152</v>
      </c>
      <c r="E1120" s="26">
        <v>0</v>
      </c>
      <c r="F1120" s="18">
        <f t="shared" si="51"/>
        <v>0</v>
      </c>
      <c r="G1120" s="26">
        <v>0</v>
      </c>
      <c r="H1120" s="18">
        <f t="shared" si="52"/>
        <v>0</v>
      </c>
      <c r="I1120" s="26">
        <v>0</v>
      </c>
      <c r="J1120" s="18">
        <f t="shared" si="53"/>
        <v>0</v>
      </c>
    </row>
    <row r="1121" spans="1:10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0.99979041196377827</v>
      </c>
      <c r="E1121" s="26">
        <v>0</v>
      </c>
      <c r="F1121" s="18">
        <f t="shared" si="51"/>
        <v>0</v>
      </c>
      <c r="G1121" s="26">
        <v>0</v>
      </c>
      <c r="H1121" s="18">
        <f t="shared" si="52"/>
        <v>0</v>
      </c>
      <c r="I1121" s="26">
        <v>0</v>
      </c>
      <c r="J1121" s="18">
        <f t="shared" si="53"/>
        <v>0</v>
      </c>
    </row>
    <row r="1122" spans="1:10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</v>
      </c>
      <c r="E1122" s="26">
        <v>0</v>
      </c>
      <c r="F1122" s="18">
        <f t="shared" si="51"/>
        <v>0</v>
      </c>
      <c r="G1122" s="26">
        <v>0</v>
      </c>
      <c r="H1122" s="18">
        <f t="shared" si="52"/>
        <v>0</v>
      </c>
      <c r="I1122" s="26">
        <v>0</v>
      </c>
      <c r="J1122" s="18">
        <f t="shared" si="53"/>
        <v>0</v>
      </c>
    </row>
    <row r="1123" spans="1:10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0.99985996893856455</v>
      </c>
      <c r="E1123" s="26">
        <v>0</v>
      </c>
      <c r="F1123" s="18">
        <f t="shared" si="51"/>
        <v>0</v>
      </c>
      <c r="G1123" s="26">
        <v>0</v>
      </c>
      <c r="H1123" s="18">
        <f t="shared" si="52"/>
        <v>0</v>
      </c>
      <c r="I1123" s="26">
        <v>0</v>
      </c>
      <c r="J1123" s="18">
        <f t="shared" si="53"/>
        <v>0</v>
      </c>
    </row>
    <row r="1124" spans="1:10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0.99985381125101713</v>
      </c>
      <c r="E1124" s="26">
        <v>0</v>
      </c>
      <c r="F1124" s="18">
        <f t="shared" si="51"/>
        <v>0</v>
      </c>
      <c r="G1124" s="26">
        <v>0</v>
      </c>
      <c r="H1124" s="18">
        <f t="shared" si="52"/>
        <v>0</v>
      </c>
      <c r="I1124" s="26">
        <v>0</v>
      </c>
      <c r="J1124" s="18">
        <f t="shared" si="53"/>
        <v>0</v>
      </c>
    </row>
    <row r="1125" spans="1:10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0.99985258797980814</v>
      </c>
      <c r="E1125" s="26">
        <v>0</v>
      </c>
      <c r="F1125" s="18">
        <f t="shared" si="51"/>
        <v>0</v>
      </c>
      <c r="G1125" s="26">
        <v>0</v>
      </c>
      <c r="H1125" s="18">
        <f t="shared" si="52"/>
        <v>0</v>
      </c>
      <c r="I1125" s="26">
        <v>0</v>
      </c>
      <c r="J1125" s="18">
        <f t="shared" si="53"/>
        <v>0</v>
      </c>
    </row>
    <row r="1126" spans="1:10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</v>
      </c>
      <c r="E1126" s="26">
        <v>0</v>
      </c>
      <c r="F1126" s="18">
        <f t="shared" si="51"/>
        <v>0</v>
      </c>
      <c r="G1126" s="26">
        <v>0</v>
      </c>
      <c r="H1126" s="18">
        <f t="shared" si="52"/>
        <v>0</v>
      </c>
      <c r="I1126" s="26">
        <v>0</v>
      </c>
      <c r="J1126" s="18">
        <f t="shared" si="53"/>
        <v>0</v>
      </c>
    </row>
    <row r="1127" spans="1:10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0.98276546462748959</v>
      </c>
      <c r="E1127" s="26">
        <v>60.00811767578125</v>
      </c>
      <c r="F1127" s="18">
        <f t="shared" si="51"/>
        <v>58.973905649060228</v>
      </c>
      <c r="G1127" s="26">
        <v>53.039520263671882</v>
      </c>
      <c r="H1127" s="18">
        <f t="shared" si="52"/>
        <v>52.125408775546646</v>
      </c>
      <c r="I1127" s="26">
        <v>67.675743103027344</v>
      </c>
      <c r="J1127" s="18">
        <f t="shared" si="53"/>
        <v>66.509383114657297</v>
      </c>
    </row>
    <row r="1128" spans="1:10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0.98189018677671525</v>
      </c>
      <c r="E1128" s="26">
        <v>59.088016510009773</v>
      </c>
      <c r="F1128" s="18">
        <f t="shared" si="51"/>
        <v>58.017943567279133</v>
      </c>
      <c r="G1128" s="26">
        <v>52.268947601318359</v>
      </c>
      <c r="H1128" s="18">
        <f t="shared" si="52"/>
        <v>51.32236672288083</v>
      </c>
      <c r="I1128" s="26">
        <v>66.598045349121094</v>
      </c>
      <c r="J1128" s="18">
        <f t="shared" si="53"/>
        <v>65.391967186812664</v>
      </c>
    </row>
    <row r="1129" spans="1:10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0.9818952413092048</v>
      </c>
      <c r="E1129" s="26">
        <v>59.564071655273438</v>
      </c>
      <c r="F1129" s="18">
        <f t="shared" si="51"/>
        <v>58.48567851131348</v>
      </c>
      <c r="G1129" s="26">
        <v>52.689189910888672</v>
      </c>
      <c r="H1129" s="18">
        <f t="shared" si="52"/>
        <v>51.735264841938552</v>
      </c>
      <c r="I1129" s="26">
        <v>67.143592834472656</v>
      </c>
      <c r="J1129" s="18">
        <f t="shared" si="53"/>
        <v>65.927974288571519</v>
      </c>
    </row>
    <row r="1130" spans="1:10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0.98190093640528608</v>
      </c>
      <c r="E1130" s="26">
        <v>59.683094024658203</v>
      </c>
      <c r="F1130" s="18">
        <f t="shared" si="51"/>
        <v>58.602885910376621</v>
      </c>
      <c r="G1130" s="26">
        <v>52.794254302978523</v>
      </c>
      <c r="H1130" s="18">
        <f t="shared" si="52"/>
        <v>51.838727736913413</v>
      </c>
      <c r="I1130" s="26">
        <v>67.279975891113281</v>
      </c>
      <c r="J1130" s="18">
        <f t="shared" si="53"/>
        <v>66.062271328809203</v>
      </c>
    </row>
    <row r="1131" spans="1:10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0.99100785913315159</v>
      </c>
      <c r="E1131" s="26">
        <v>73.870941162109375</v>
      </c>
      <c r="F1131" s="18">
        <f t="shared" si="51"/>
        <v>73.206683253213015</v>
      </c>
      <c r="G1131" s="26">
        <v>64.633316040039063</v>
      </c>
      <c r="H1131" s="18">
        <f t="shared" si="52"/>
        <v>64.052124157515493</v>
      </c>
      <c r="I1131" s="26">
        <v>83.045425415039063</v>
      </c>
      <c r="J1131" s="18">
        <f t="shared" si="53"/>
        <v>82.298669251359684</v>
      </c>
    </row>
    <row r="1132" spans="1:10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0.99480049398196868</v>
      </c>
      <c r="E1132" s="26">
        <v>73.765472412109375</v>
      </c>
      <c r="F1132" s="18">
        <f t="shared" si="51"/>
        <v>73.381928394379685</v>
      </c>
      <c r="G1132" s="26">
        <v>64.558624267578125</v>
      </c>
      <c r="H1132" s="18">
        <f t="shared" si="52"/>
        <v>64.222951312183028</v>
      </c>
      <c r="I1132" s="26">
        <v>82.992950439453125</v>
      </c>
      <c r="J1132" s="18">
        <f t="shared" si="53"/>
        <v>82.561428094189012</v>
      </c>
    </row>
    <row r="1133" spans="1:10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0.99479771034962661</v>
      </c>
      <c r="E1133" s="26">
        <v>73.80230712890625</v>
      </c>
      <c r="F1133" s="18">
        <f t="shared" si="51"/>
        <v>73.418366150355865</v>
      </c>
      <c r="G1133" s="26">
        <v>64.594085693359375</v>
      </c>
      <c r="H1133" s="18">
        <f t="shared" si="52"/>
        <v>64.25804854988148</v>
      </c>
      <c r="I1133" s="26">
        <v>83.106376647949219</v>
      </c>
      <c r="J1133" s="18">
        <f t="shared" si="53"/>
        <v>82.674033204833563</v>
      </c>
    </row>
    <row r="1134" spans="1:10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0.99479830379281975</v>
      </c>
      <c r="E1134" s="26">
        <v>73.696846008300781</v>
      </c>
      <c r="F1134" s="18">
        <f t="shared" si="51"/>
        <v>73.313497403938257</v>
      </c>
      <c r="G1134" s="26">
        <v>64.519401550292969</v>
      </c>
      <c r="H1134" s="18">
        <f t="shared" si="52"/>
        <v>64.183791223959275</v>
      </c>
      <c r="I1134" s="26">
        <v>83.053878784179688</v>
      </c>
      <c r="J1134" s="18">
        <f t="shared" si="53"/>
        <v>82.621857737916415</v>
      </c>
    </row>
    <row r="1135" spans="1:10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0.9947968593566886</v>
      </c>
      <c r="E1135" s="26">
        <v>73.696846008300781</v>
      </c>
      <c r="F1135" s="18">
        <f t="shared" si="51"/>
        <v>73.313390953551135</v>
      </c>
      <c r="G1135" s="26">
        <v>64.519401550292969</v>
      </c>
      <c r="H1135" s="18">
        <f t="shared" si="52"/>
        <v>64.183698029804518</v>
      </c>
      <c r="I1135" s="26">
        <v>83.053878784179688</v>
      </c>
      <c r="J1135" s="18">
        <f t="shared" si="53"/>
        <v>82.621737771893066</v>
      </c>
    </row>
    <row r="1136" spans="1:10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0.9947934591186457</v>
      </c>
      <c r="E1136" s="26">
        <v>73.696846008300781</v>
      </c>
      <c r="F1136" s="18">
        <f t="shared" si="51"/>
        <v>73.313140366731687</v>
      </c>
      <c r="G1136" s="26">
        <v>64.519401550292969</v>
      </c>
      <c r="H1136" s="18">
        <f t="shared" si="52"/>
        <v>64.183478648480857</v>
      </c>
      <c r="I1136" s="26">
        <v>83.053878784179688</v>
      </c>
      <c r="J1136" s="18">
        <f t="shared" si="53"/>
        <v>82.621455368934818</v>
      </c>
    </row>
    <row r="1137" spans="1:10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0.9947940378659712</v>
      </c>
      <c r="E1137" s="26">
        <v>0.89749360084533691</v>
      </c>
      <c r="F1137" s="18">
        <f t="shared" si="51"/>
        <v>0.89282128314380294</v>
      </c>
      <c r="G1137" s="26">
        <v>1.067174077033997</v>
      </c>
      <c r="H1137" s="18">
        <f t="shared" si="52"/>
        <v>1.061618409198541</v>
      </c>
      <c r="I1137" s="26">
        <v>1.1795626878738401</v>
      </c>
      <c r="J1137" s="18">
        <f t="shared" si="53"/>
        <v>1.1734219291860557</v>
      </c>
    </row>
    <row r="1138" spans="1:10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0.99479086943675132</v>
      </c>
      <c r="E1138" s="26">
        <v>0.89749360084533691</v>
      </c>
      <c r="F1138" s="18">
        <f t="shared" si="51"/>
        <v>0.89281843949885331</v>
      </c>
      <c r="G1138" s="26">
        <v>1.067174077033997</v>
      </c>
      <c r="H1138" s="18">
        <f t="shared" si="52"/>
        <v>1.0616150279330125</v>
      </c>
      <c r="I1138" s="26">
        <v>1.1795626878738401</v>
      </c>
      <c r="J1138" s="18">
        <f t="shared" si="53"/>
        <v>1.1734181918251687</v>
      </c>
    </row>
    <row r="1139" spans="1:10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0.99479142084502126</v>
      </c>
      <c r="E1139" s="26">
        <v>0.43328848481178278</v>
      </c>
      <c r="F1139" s="18">
        <f t="shared" si="51"/>
        <v>0.4310316674416998</v>
      </c>
      <c r="G1139" s="26">
        <v>0.51440715789794922</v>
      </c>
      <c r="H1139" s="18">
        <f t="shared" si="52"/>
        <v>0.51172782749815016</v>
      </c>
      <c r="I1139" s="26">
        <v>0.56909167766571045</v>
      </c>
      <c r="J1139" s="18">
        <f t="shared" si="53"/>
        <v>0.56612751861614896</v>
      </c>
    </row>
    <row r="1140" spans="1:10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0.99272916680144629</v>
      </c>
      <c r="E1140" s="26">
        <v>0.34051302075386047</v>
      </c>
      <c r="F1140" s="18">
        <f t="shared" si="51"/>
        <v>0.33803720737802351</v>
      </c>
      <c r="G1140" s="26">
        <v>0.40699750185012817</v>
      </c>
      <c r="H1140" s="18">
        <f t="shared" si="52"/>
        <v>0.40403829090194782</v>
      </c>
      <c r="I1140" s="26">
        <v>0.44848614931106567</v>
      </c>
      <c r="J1140" s="18">
        <f t="shared" si="53"/>
        <v>0.44522528132756328</v>
      </c>
    </row>
    <row r="1141" spans="1:10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0.99604642777582719</v>
      </c>
      <c r="E1141" s="26">
        <v>0.15491168200969699</v>
      </c>
      <c r="F1141" s="18">
        <f t="shared" si="51"/>
        <v>0.15429922748650357</v>
      </c>
      <c r="G1141" s="26">
        <v>0.1818670928478241</v>
      </c>
      <c r="H1141" s="18">
        <f t="shared" si="52"/>
        <v>0.18114806816104989</v>
      </c>
      <c r="I1141" s="26">
        <v>0.20248110592365259</v>
      </c>
      <c r="J1141" s="18">
        <f t="shared" si="53"/>
        <v>0.20168058224735305</v>
      </c>
    </row>
    <row r="1142" spans="1:10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0.99568718342573515</v>
      </c>
      <c r="E1142" s="26">
        <v>0.15478551387786871</v>
      </c>
      <c r="F1142" s="18">
        <f t="shared" si="51"/>
        <v>0.15411795234816014</v>
      </c>
      <c r="G1142" s="26">
        <v>0.18174093961715701</v>
      </c>
      <c r="H1142" s="18">
        <f t="shared" si="52"/>
        <v>0.18095712428055366</v>
      </c>
      <c r="I1142" s="26">
        <v>0.20235493779182431</v>
      </c>
      <c r="J1142" s="18">
        <f t="shared" si="53"/>
        <v>0.20148221806223141</v>
      </c>
    </row>
    <row r="1143" spans="1:10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0.996191556351816</v>
      </c>
      <c r="E1143" s="26">
        <v>0.154810756444931</v>
      </c>
      <c r="F1143" s="18">
        <f t="shared" si="51"/>
        <v>0.15422116840287775</v>
      </c>
      <c r="G1143" s="26">
        <v>0.18176618218421939</v>
      </c>
      <c r="H1143" s="18">
        <f t="shared" si="52"/>
        <v>0.18107393592222523</v>
      </c>
      <c r="I1143" s="26">
        <v>0.20238018035888669</v>
      </c>
      <c r="J1143" s="18">
        <f t="shared" si="53"/>
        <v>0.20160942684648056</v>
      </c>
    </row>
    <row r="1144" spans="1:10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0.99618382971932962</v>
      </c>
      <c r="E1144" s="26">
        <v>0.154810756444931</v>
      </c>
      <c r="F1144" s="18">
        <f t="shared" si="51"/>
        <v>0.15421997223705775</v>
      </c>
      <c r="G1144" s="26">
        <v>0.18176618218421939</v>
      </c>
      <c r="H1144" s="18">
        <f t="shared" si="52"/>
        <v>0.18107253148173705</v>
      </c>
      <c r="I1144" s="26">
        <v>0.20238018035888669</v>
      </c>
      <c r="J1144" s="18">
        <f t="shared" si="53"/>
        <v>0.2016078631292044</v>
      </c>
    </row>
    <row r="1145" spans="1:10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0.997025421906231</v>
      </c>
      <c r="E1145" s="26">
        <v>0.154810756444931</v>
      </c>
      <c r="F1145" s="18">
        <f t="shared" si="51"/>
        <v>0.15435025976013012</v>
      </c>
      <c r="G1145" s="26">
        <v>0.18176618218421939</v>
      </c>
      <c r="H1145" s="18">
        <f t="shared" si="52"/>
        <v>0.18122550448050617</v>
      </c>
      <c r="I1145" s="26">
        <v>0.20238018035888669</v>
      </c>
      <c r="J1145" s="18">
        <f t="shared" si="53"/>
        <v>0.20177818470777814</v>
      </c>
    </row>
    <row r="1146" spans="1:10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0.99732240389631543</v>
      </c>
      <c r="E1146" s="26">
        <v>0.15478551387786871</v>
      </c>
      <c r="F1146" s="18">
        <f t="shared" si="51"/>
        <v>0.15437106078900251</v>
      </c>
      <c r="G1146" s="26">
        <v>0.18174093961715701</v>
      </c>
      <c r="H1146" s="18">
        <f t="shared" si="52"/>
        <v>0.18125431078535814</v>
      </c>
      <c r="I1146" s="26">
        <v>0.20235493779182431</v>
      </c>
      <c r="J1146" s="18">
        <f t="shared" si="53"/>
        <v>0.20181311299883159</v>
      </c>
    </row>
    <row r="1147" spans="1:10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0.9973226673307346</v>
      </c>
      <c r="E1147" s="26">
        <v>0.15478551387786871</v>
      </c>
      <c r="F1147" s="18">
        <f t="shared" si="51"/>
        <v>0.15437110156483447</v>
      </c>
      <c r="G1147" s="26">
        <v>0.18174093961715701</v>
      </c>
      <c r="H1147" s="18">
        <f t="shared" si="52"/>
        <v>0.18125435866217701</v>
      </c>
      <c r="I1147" s="26">
        <v>0.20235493779182431</v>
      </c>
      <c r="J1147" s="18">
        <f t="shared" si="53"/>
        <v>0.20181316630608709</v>
      </c>
    </row>
    <row r="1148" spans="1:10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0.9987448126859988</v>
      </c>
      <c r="E1148" s="26">
        <v>0.15478551387786871</v>
      </c>
      <c r="F1148" s="18">
        <f t="shared" si="51"/>
        <v>0.15459122906445805</v>
      </c>
      <c r="G1148" s="26">
        <v>0.18174093961715701</v>
      </c>
      <c r="H1148" s="18">
        <f t="shared" si="52"/>
        <v>0.18151282069531491</v>
      </c>
      <c r="I1148" s="26">
        <v>0.20235493779182431</v>
      </c>
      <c r="J1148" s="18">
        <f t="shared" si="53"/>
        <v>0.20210094444098251</v>
      </c>
    </row>
    <row r="1149" spans="1:10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0.99873256678101641</v>
      </c>
      <c r="E1149" s="26">
        <v>0.15491168200969699</v>
      </c>
      <c r="F1149" s="18">
        <f t="shared" si="51"/>
        <v>0.15471534179790927</v>
      </c>
      <c r="G1149" s="26">
        <v>0.1818670928478241</v>
      </c>
      <c r="H1149" s="18">
        <f t="shared" si="52"/>
        <v>0.18163658845290878</v>
      </c>
      <c r="I1149" s="26">
        <v>0.20248110592365259</v>
      </c>
      <c r="J1149" s="18">
        <f t="shared" si="53"/>
        <v>0.20222447464378843</v>
      </c>
    </row>
    <row r="1150" spans="1:10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0.99816872215336816</v>
      </c>
      <c r="E1150" s="26">
        <v>0.34071490168571472</v>
      </c>
      <c r="F1150" s="18">
        <f t="shared" si="51"/>
        <v>0.34009095803424033</v>
      </c>
      <c r="G1150" s="26">
        <v>0.39693865180015558</v>
      </c>
      <c r="H1150" s="18">
        <f t="shared" si="52"/>
        <v>0.39621174684064203</v>
      </c>
      <c r="I1150" s="26">
        <v>0.44394451379776001</v>
      </c>
      <c r="J1150" s="18">
        <f t="shared" si="53"/>
        <v>0.44313152804450845</v>
      </c>
    </row>
    <row r="1151" spans="1:10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0.99098155681456268</v>
      </c>
      <c r="E1151" s="26">
        <v>71.827033996582031</v>
      </c>
      <c r="F1151" s="18">
        <f t="shared" si="51"/>
        <v>71.179265971305384</v>
      </c>
      <c r="G1151" s="26">
        <v>63.021156311035163</v>
      </c>
      <c r="H1151" s="18">
        <f t="shared" si="52"/>
        <v>62.452803593363527</v>
      </c>
      <c r="I1151" s="26">
        <v>80.82269287109375</v>
      </c>
      <c r="J1151" s="18">
        <f t="shared" si="53"/>
        <v>80.093798007341746</v>
      </c>
    </row>
    <row r="1152" spans="1:10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0.99097858476007894</v>
      </c>
      <c r="E1152" s="26">
        <v>71.438217163085938</v>
      </c>
      <c r="F1152" s="18">
        <f t="shared" si="51"/>
        <v>70.793743342058079</v>
      </c>
      <c r="G1152" s="26">
        <v>62.714336395263672</v>
      </c>
      <c r="H1152" s="18">
        <f t="shared" si="52"/>
        <v>62.148564325145905</v>
      </c>
      <c r="I1152" s="26">
        <v>80.403289794921875</v>
      </c>
      <c r="J1152" s="18">
        <f t="shared" si="53"/>
        <v>79.677938331026184</v>
      </c>
    </row>
    <row r="1153" spans="1:10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0.99097988220192235</v>
      </c>
      <c r="E1153" s="26">
        <v>71.844619750976563</v>
      </c>
      <c r="F1153" s="18">
        <f t="shared" si="51"/>
        <v>71.196572817664659</v>
      </c>
      <c r="G1153" s="26">
        <v>63.033596038818359</v>
      </c>
      <c r="H1153" s="18">
        <f t="shared" si="52"/>
        <v>62.465025577311778</v>
      </c>
      <c r="I1153" s="26">
        <v>80.831436157226563</v>
      </c>
      <c r="J1153" s="18">
        <f t="shared" si="53"/>
        <v>80.102327081300587</v>
      </c>
    </row>
    <row r="1154" spans="1:10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0.99097766116767627</v>
      </c>
      <c r="E1154" s="26">
        <v>71.841781616210938</v>
      </c>
      <c r="F1154" s="18">
        <f t="shared" si="51"/>
        <v>71.193600720151679</v>
      </c>
      <c r="G1154" s="26">
        <v>63.035335540771477</v>
      </c>
      <c r="H1154" s="18">
        <f t="shared" si="52"/>
        <v>62.466609385113422</v>
      </c>
      <c r="I1154" s="26">
        <v>80.868064880371094</v>
      </c>
      <c r="J1154" s="18">
        <f t="shared" si="53"/>
        <v>80.138445798306051</v>
      </c>
    </row>
    <row r="1155" spans="1:10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0.9842363303856384</v>
      </c>
      <c r="E1155" s="26">
        <v>86.494674682617188</v>
      </c>
      <c r="F1155" s="18">
        <f t="shared" si="51"/>
        <v>85.131201207518728</v>
      </c>
      <c r="G1155" s="26">
        <v>79.4339599609375</v>
      </c>
      <c r="H1155" s="18">
        <f t="shared" si="52"/>
        <v>78.181789259952851</v>
      </c>
      <c r="I1155" s="26">
        <v>93.935020446777344</v>
      </c>
      <c r="J1155" s="18">
        <f t="shared" si="53"/>
        <v>92.454259819236043</v>
      </c>
    </row>
    <row r="1156" spans="1:10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0.99191887667682499</v>
      </c>
      <c r="E1156" s="26">
        <v>86.859184265136719</v>
      </c>
      <c r="F1156" s="18">
        <f t="shared" ref="F1156:F1219" si="54">$E1156*$D1156</f>
        <v>86.157264485339766</v>
      </c>
      <c r="G1156" s="26">
        <v>79.801475524902344</v>
      </c>
      <c r="H1156" s="18">
        <f t="shared" ref="H1156:H1219" si="55">$G1156*$D1156</f>
        <v>79.156589959814269</v>
      </c>
      <c r="I1156" s="26">
        <v>94.265419006347656</v>
      </c>
      <c r="J1156" s="18">
        <f t="shared" ref="J1156:J1219" si="56">$I1156*$D1156</f>
        <v>93.503648530246593</v>
      </c>
    </row>
    <row r="1157" spans="1:10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0.99190774938306958</v>
      </c>
      <c r="E1157" s="26">
        <v>89.197135925292969</v>
      </c>
      <c r="F1157" s="18">
        <f t="shared" si="54"/>
        <v>88.475330347073097</v>
      </c>
      <c r="G1157" s="26">
        <v>82.115547180175781</v>
      </c>
      <c r="H1157" s="18">
        <f t="shared" si="55"/>
        <v>81.451047592847431</v>
      </c>
      <c r="I1157" s="26">
        <v>96.421966552734375</v>
      </c>
      <c r="J1157" s="18">
        <f t="shared" si="56"/>
        <v>95.64169583441236</v>
      </c>
    </row>
    <row r="1158" spans="1:10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0.99190629135167629</v>
      </c>
      <c r="E1158" s="26">
        <v>89.303413391113281</v>
      </c>
      <c r="F1158" s="18">
        <f t="shared" si="54"/>
        <v>88.580617581824797</v>
      </c>
      <c r="G1158" s="26">
        <v>82.220733642578125</v>
      </c>
      <c r="H1158" s="18">
        <f t="shared" si="55"/>
        <v>81.555262979623677</v>
      </c>
      <c r="I1158" s="26">
        <v>96.519989013671875</v>
      </c>
      <c r="J1158" s="18">
        <f t="shared" si="56"/>
        <v>95.738784343855812</v>
      </c>
    </row>
    <row r="1159" spans="1:10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0.99190887006612594</v>
      </c>
      <c r="E1159" s="26">
        <v>89.303413391113281</v>
      </c>
      <c r="F1159" s="18">
        <f t="shared" si="54"/>
        <v>88.580847869827309</v>
      </c>
      <c r="G1159" s="26">
        <v>82.220733642578125</v>
      </c>
      <c r="H1159" s="18">
        <f t="shared" si="55"/>
        <v>81.55547500341757</v>
      </c>
      <c r="I1159" s="26">
        <v>96.519989013671875</v>
      </c>
      <c r="J1159" s="18">
        <f t="shared" si="56"/>
        <v>95.739033241346164</v>
      </c>
    </row>
    <row r="1160" spans="1:10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0.99191724346290899</v>
      </c>
      <c r="E1160" s="26">
        <v>89.303413391113281</v>
      </c>
      <c r="F1160" s="18">
        <f t="shared" si="54"/>
        <v>88.581595642741718</v>
      </c>
      <c r="G1160" s="26">
        <v>82.220733642578125</v>
      </c>
      <c r="H1160" s="18">
        <f t="shared" si="55"/>
        <v>81.556163470244158</v>
      </c>
      <c r="I1160" s="26">
        <v>96.519989013671875</v>
      </c>
      <c r="J1160" s="18">
        <f t="shared" si="56"/>
        <v>95.739841441511672</v>
      </c>
    </row>
    <row r="1161" spans="1:10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0.99191179909028127</v>
      </c>
      <c r="E1161" s="26">
        <v>86.9654541015625</v>
      </c>
      <c r="F1161" s="18">
        <f t="shared" si="54"/>
        <v>86.262060036584145</v>
      </c>
      <c r="G1161" s="26">
        <v>79.906661987304688</v>
      </c>
      <c r="H1161" s="18">
        <f t="shared" si="55"/>
        <v>79.260360851126379</v>
      </c>
      <c r="I1161" s="26">
        <v>94.363433837890625</v>
      </c>
      <c r="J1161" s="18">
        <f t="shared" si="56"/>
        <v>93.600203426478814</v>
      </c>
    </row>
    <row r="1162" spans="1:10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0.99191683741680703</v>
      </c>
      <c r="E1162" s="26">
        <v>34.400928497314453</v>
      </c>
      <c r="F1162" s="18">
        <f t="shared" si="54"/>
        <v>34.122860199257865</v>
      </c>
      <c r="G1162" s="26">
        <v>31.225820541381839</v>
      </c>
      <c r="H1162" s="18">
        <f t="shared" si="55"/>
        <v>30.973417157152245</v>
      </c>
      <c r="I1162" s="26">
        <v>36.387420654296882</v>
      </c>
      <c r="J1162" s="18">
        <f t="shared" si="56"/>
        <v>36.093295217165164</v>
      </c>
    </row>
    <row r="1163" spans="1:10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0.99191338831509468</v>
      </c>
      <c r="E1163" s="26">
        <v>35.949577331542969</v>
      </c>
      <c r="F1163" s="18">
        <f t="shared" si="54"/>
        <v>35.658867059426306</v>
      </c>
      <c r="G1163" s="26">
        <v>32.634529113769531</v>
      </c>
      <c r="H1163" s="18">
        <f t="shared" si="55"/>
        <v>32.37062634930674</v>
      </c>
      <c r="I1163" s="26">
        <v>38.029655456542969</v>
      </c>
      <c r="J1163" s="18">
        <f t="shared" si="56"/>
        <v>37.722124400355163</v>
      </c>
    </row>
    <row r="1164" spans="1:10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0.99118820828800069</v>
      </c>
      <c r="E1164" s="26">
        <v>5.0168137550354004</v>
      </c>
      <c r="F1164" s="18">
        <f t="shared" si="54"/>
        <v>4.972606637168135</v>
      </c>
      <c r="G1164" s="26">
        <v>4.494720458984375</v>
      </c>
      <c r="H1164" s="18">
        <f t="shared" si="55"/>
        <v>4.455113918496143</v>
      </c>
      <c r="I1164" s="26">
        <v>5.223304271697998</v>
      </c>
      <c r="J1164" s="18">
        <f t="shared" si="56"/>
        <v>5.1772776024073988</v>
      </c>
    </row>
    <row r="1165" spans="1:10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0.99334746186705802</v>
      </c>
      <c r="E1165" s="26">
        <v>6.2347598075866699</v>
      </c>
      <c r="F1165" s="18">
        <f t="shared" si="54"/>
        <v>6.1932828302169654</v>
      </c>
      <c r="G1165" s="26">
        <v>5.6692209243774414</v>
      </c>
      <c r="H1165" s="18">
        <f t="shared" si="55"/>
        <v>5.631506215993948</v>
      </c>
      <c r="I1165" s="26">
        <v>6.6070890426635742</v>
      </c>
      <c r="J1165" s="18">
        <f t="shared" si="56"/>
        <v>6.5631351308595116</v>
      </c>
    </row>
    <row r="1166" spans="1:10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0.99550963735415376</v>
      </c>
      <c r="E1166" s="26">
        <v>6.5505514144897461</v>
      </c>
      <c r="F1166" s="18">
        <f t="shared" si="54"/>
        <v>6.5211370631084264</v>
      </c>
      <c r="G1166" s="26">
        <v>5.8195590972900391</v>
      </c>
      <c r="H1166" s="18">
        <f t="shared" si="55"/>
        <v>5.7934271665042729</v>
      </c>
      <c r="I1166" s="26">
        <v>7.1128091812133789</v>
      </c>
      <c r="J1166" s="18">
        <f t="shared" si="56"/>
        <v>7.0808700885590259</v>
      </c>
    </row>
    <row r="1167" spans="1:10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0.99644159149786726</v>
      </c>
      <c r="E1167" s="26">
        <v>6.6434311866760254</v>
      </c>
      <c r="F1167" s="18">
        <f t="shared" si="54"/>
        <v>6.6197911446580235</v>
      </c>
      <c r="G1167" s="26">
        <v>5.8637762069702148</v>
      </c>
      <c r="H1167" s="18">
        <f t="shared" si="55"/>
        <v>5.8429104958607283</v>
      </c>
      <c r="I1167" s="26">
        <v>7.2615499496459961</v>
      </c>
      <c r="J1167" s="18">
        <f t="shared" si="56"/>
        <v>7.2357103885665142</v>
      </c>
    </row>
    <row r="1168" spans="1:10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0.99644403774061618</v>
      </c>
      <c r="E1168" s="26">
        <v>6.6620073318481454</v>
      </c>
      <c r="F1168" s="18">
        <f t="shared" si="54"/>
        <v>6.6383174852043547</v>
      </c>
      <c r="G1168" s="26">
        <v>5.87261962890625</v>
      </c>
      <c r="H1168" s="18">
        <f t="shared" si="55"/>
        <v>5.8517368151421429</v>
      </c>
      <c r="I1168" s="26">
        <v>7.2912983894348136</v>
      </c>
      <c r="J1168" s="18">
        <f t="shared" si="56"/>
        <v>7.2653708075400774</v>
      </c>
    </row>
    <row r="1169" spans="1:10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0.99858215462332112</v>
      </c>
      <c r="E1169" s="26">
        <v>6.6620073318481454</v>
      </c>
      <c r="F1169" s="18">
        <f t="shared" si="54"/>
        <v>6.6525616355532833</v>
      </c>
      <c r="G1169" s="26">
        <v>5.87261962890625</v>
      </c>
      <c r="H1169" s="18">
        <f t="shared" si="55"/>
        <v>5.8642931623164118</v>
      </c>
      <c r="I1169" s="26">
        <v>7.2912983894348136</v>
      </c>
      <c r="J1169" s="18">
        <f t="shared" si="56"/>
        <v>7.2809604557233669</v>
      </c>
    </row>
    <row r="1170" spans="1:10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1</v>
      </c>
      <c r="E1170" s="26">
        <v>6.6620073318481454</v>
      </c>
      <c r="F1170" s="18">
        <f t="shared" si="54"/>
        <v>6.6620073318481454</v>
      </c>
      <c r="G1170" s="26">
        <v>5.87261962890625</v>
      </c>
      <c r="H1170" s="18">
        <f t="shared" si="55"/>
        <v>5.87261962890625</v>
      </c>
      <c r="I1170" s="26">
        <v>7.2912983894348136</v>
      </c>
      <c r="J1170" s="18">
        <f t="shared" si="56"/>
        <v>7.2912983894348136</v>
      </c>
    </row>
    <row r="1171" spans="1:10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0.99981358305271639</v>
      </c>
      <c r="E1171" s="26">
        <v>6.6620073318481454</v>
      </c>
      <c r="F1171" s="18">
        <f t="shared" si="54"/>
        <v>6.6607654207785609</v>
      </c>
      <c r="G1171" s="26">
        <v>5.87261962890625</v>
      </c>
      <c r="H1171" s="18">
        <f t="shared" si="55"/>
        <v>5.8715248730824712</v>
      </c>
      <c r="I1171" s="26">
        <v>7.2912983894348136</v>
      </c>
      <c r="J1171" s="18">
        <f t="shared" si="56"/>
        <v>7.2899391678473213</v>
      </c>
    </row>
    <row r="1172" spans="1:10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0.99954907214783395</v>
      </c>
      <c r="E1172" s="26">
        <v>6.5691275596618652</v>
      </c>
      <c r="F1172" s="18">
        <f t="shared" si="54"/>
        <v>6.5661653570807825</v>
      </c>
      <c r="G1172" s="26">
        <v>5.828402042388916</v>
      </c>
      <c r="H1172" s="18">
        <f t="shared" si="55"/>
        <v>5.8257738535743817</v>
      </c>
      <c r="I1172" s="26">
        <v>7.1425571441650391</v>
      </c>
      <c r="J1172" s="18">
        <f t="shared" si="56"/>
        <v>7.1393363662130476</v>
      </c>
    </row>
    <row r="1173" spans="1:10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0.99981284707993046</v>
      </c>
      <c r="E1173" s="26">
        <v>6.2347598075866699</v>
      </c>
      <c r="F1173" s="18">
        <f t="shared" si="54"/>
        <v>6.2335929540827477</v>
      </c>
      <c r="G1173" s="26">
        <v>5.6692209243774414</v>
      </c>
      <c r="H1173" s="18">
        <f t="shared" si="55"/>
        <v>5.6681599131269245</v>
      </c>
      <c r="I1173" s="26">
        <v>6.6070890426635742</v>
      </c>
      <c r="J1173" s="18">
        <f t="shared" si="56"/>
        <v>6.6058525066560803</v>
      </c>
    </row>
    <row r="1174" spans="1:10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0.98782151071963764</v>
      </c>
      <c r="E1174" s="26">
        <v>88.851982116699219</v>
      </c>
      <c r="F1174" s="18">
        <f t="shared" si="54"/>
        <v>87.769899204952054</v>
      </c>
      <c r="G1174" s="26">
        <v>82.356513977050781</v>
      </c>
      <c r="H1174" s="18">
        <f t="shared" si="55"/>
        <v>81.353536054413254</v>
      </c>
      <c r="I1174" s="26">
        <v>96.575347900390625</v>
      </c>
      <c r="J1174" s="18">
        <f t="shared" si="56"/>
        <v>95.399206061238459</v>
      </c>
    </row>
    <row r="1175" spans="1:10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0.98405584275606917</v>
      </c>
      <c r="E1175" s="26">
        <v>89.484115600585938</v>
      </c>
      <c r="F1175" s="18">
        <f t="shared" si="54"/>
        <v>88.057366790616115</v>
      </c>
      <c r="G1175" s="26">
        <v>83.150398254394531</v>
      </c>
      <c r="H1175" s="18">
        <f t="shared" si="55"/>
        <v>81.824635229730987</v>
      </c>
      <c r="I1175" s="26">
        <v>97.283950805664063</v>
      </c>
      <c r="J1175" s="18">
        <f t="shared" si="56"/>
        <v>95.732840196707727</v>
      </c>
    </row>
    <row r="1176" spans="1:10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0.98405985712480459</v>
      </c>
      <c r="E1176" s="26">
        <v>89.484115600585938</v>
      </c>
      <c r="F1176" s="18">
        <f t="shared" si="54"/>
        <v>88.0577260128521</v>
      </c>
      <c r="G1176" s="26">
        <v>83.150398254394531</v>
      </c>
      <c r="H1176" s="18">
        <f t="shared" si="55"/>
        <v>81.824969026090088</v>
      </c>
      <c r="I1176" s="26">
        <v>97.283950805664063</v>
      </c>
      <c r="J1176" s="18">
        <f t="shared" si="56"/>
        <v>95.733230730358301</v>
      </c>
    </row>
    <row r="1177" spans="1:10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0.98405875362330442</v>
      </c>
      <c r="E1177" s="26">
        <v>89.484115600585938</v>
      </c>
      <c r="F1177" s="18">
        <f t="shared" si="54"/>
        <v>88.057627266996292</v>
      </c>
      <c r="G1177" s="26">
        <v>83.150398254394531</v>
      </c>
      <c r="H1177" s="18">
        <f t="shared" si="55"/>
        <v>81.824877269500874</v>
      </c>
      <c r="I1177" s="26">
        <v>97.283950805664063</v>
      </c>
      <c r="J1177" s="18">
        <f t="shared" si="56"/>
        <v>95.733123377372635</v>
      </c>
    </row>
    <row r="1178" spans="1:10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0.98405746581312925</v>
      </c>
      <c r="E1178" s="26">
        <v>89.846267700195313</v>
      </c>
      <c r="F1178" s="18">
        <f t="shared" si="54"/>
        <v>88.413890505822209</v>
      </c>
      <c r="G1178" s="26">
        <v>82.60308837890625</v>
      </c>
      <c r="H1178" s="18">
        <f t="shared" si="55"/>
        <v>81.286185818484427</v>
      </c>
      <c r="I1178" s="26">
        <v>97.154884338378906</v>
      </c>
      <c r="J1178" s="18">
        <f t="shared" si="56"/>
        <v>95.605989273392822</v>
      </c>
    </row>
    <row r="1179" spans="1:10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0.98439028039756404</v>
      </c>
      <c r="E1179" s="26">
        <v>93.820182800292969</v>
      </c>
      <c r="F1179" s="18">
        <f t="shared" si="54"/>
        <v>92.355676053731116</v>
      </c>
      <c r="G1179" s="26">
        <v>86.253677368164063</v>
      </c>
      <c r="H1179" s="18">
        <f t="shared" si="55"/>
        <v>84.907281649768052</v>
      </c>
      <c r="I1179" s="26">
        <v>101.7922439575195</v>
      </c>
      <c r="J1179" s="18">
        <f t="shared" si="56"/>
        <v>100.20329557163987</v>
      </c>
    </row>
    <row r="1180" spans="1:10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0.99149969045719921</v>
      </c>
      <c r="E1180" s="26">
        <v>92.505416870117188</v>
      </c>
      <c r="F1180" s="18">
        <f t="shared" si="54"/>
        <v>91.719092192335367</v>
      </c>
      <c r="G1180" s="26">
        <v>84.995201110839844</v>
      </c>
      <c r="H1180" s="18">
        <f t="shared" si="55"/>
        <v>84.272715591745097</v>
      </c>
      <c r="I1180" s="26">
        <v>100.44203948974609</v>
      </c>
      <c r="J1180" s="18">
        <f t="shared" si="56"/>
        <v>99.588251062973029</v>
      </c>
    </row>
    <row r="1181" spans="1:10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0.99188805995685103</v>
      </c>
      <c r="E1181" s="26">
        <v>91.663986206054688</v>
      </c>
      <c r="F1181" s="18">
        <f t="shared" si="54"/>
        <v>90.920413445835138</v>
      </c>
      <c r="G1181" s="26">
        <v>84.189186096191406</v>
      </c>
      <c r="H1181" s="18">
        <f t="shared" si="55"/>
        <v>83.506248466297592</v>
      </c>
      <c r="I1181" s="26">
        <v>99.577552795410156</v>
      </c>
      <c r="J1181" s="18">
        <f t="shared" si="56"/>
        <v>98.769785657490289</v>
      </c>
    </row>
    <row r="1182" spans="1:10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0.99189312827378984</v>
      </c>
      <c r="E1182" s="26">
        <v>91.663986206054688</v>
      </c>
      <c r="F1182" s="18">
        <f t="shared" si="54"/>
        <v>90.92087802796911</v>
      </c>
      <c r="G1182" s="26">
        <v>84.189186096191406</v>
      </c>
      <c r="H1182" s="18">
        <f t="shared" si="55"/>
        <v>83.50667516377554</v>
      </c>
      <c r="I1182" s="26">
        <v>99.577552795410156</v>
      </c>
      <c r="J1182" s="18">
        <f t="shared" si="56"/>
        <v>98.77029034808784</v>
      </c>
    </row>
    <row r="1183" spans="1:10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0.99188919503583939</v>
      </c>
      <c r="E1183" s="26">
        <v>91.663986206054688</v>
      </c>
      <c r="F1183" s="18">
        <f t="shared" si="54"/>
        <v>90.920517491699869</v>
      </c>
      <c r="G1183" s="26">
        <v>84.189186096191406</v>
      </c>
      <c r="H1183" s="18">
        <f t="shared" si="55"/>
        <v>83.506344027673777</v>
      </c>
      <c r="I1183" s="26">
        <v>99.577552795410156</v>
      </c>
      <c r="J1183" s="18">
        <f t="shared" si="56"/>
        <v>98.769898685878175</v>
      </c>
    </row>
    <row r="1184" spans="1:10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0.99188720302986155</v>
      </c>
      <c r="E1184" s="26">
        <v>91.663986206054688</v>
      </c>
      <c r="F1184" s="18">
        <f t="shared" si="54"/>
        <v>90.920334896491397</v>
      </c>
      <c r="G1184" s="26">
        <v>84.189186096191406</v>
      </c>
      <c r="H1184" s="18">
        <f t="shared" si="55"/>
        <v>83.506176322311802</v>
      </c>
      <c r="I1184" s="26">
        <v>99.577552795410156</v>
      </c>
      <c r="J1184" s="18">
        <f t="shared" si="56"/>
        <v>98.769700326797746</v>
      </c>
    </row>
    <row r="1185" spans="1:10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0.99188418292153635</v>
      </c>
      <c r="E1185" s="26">
        <v>93.453010559082031</v>
      </c>
      <c r="F1185" s="18">
        <f t="shared" si="54"/>
        <v>92.694563019952795</v>
      </c>
      <c r="G1185" s="26">
        <v>85.869010925292969</v>
      </c>
      <c r="H1185" s="18">
        <f t="shared" si="55"/>
        <v>85.172113739914693</v>
      </c>
      <c r="I1185" s="26">
        <v>101.3976669311523</v>
      </c>
      <c r="J1185" s="18">
        <f t="shared" si="56"/>
        <v>100.57474201415609</v>
      </c>
    </row>
    <row r="1186" spans="1:10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0.99188851471066775</v>
      </c>
      <c r="E1186" s="26">
        <v>45.409664154052727</v>
      </c>
      <c r="F1186" s="18">
        <f t="shared" si="54"/>
        <v>45.041324331273607</v>
      </c>
      <c r="G1186" s="26">
        <v>40.01165771484375</v>
      </c>
      <c r="H1186" s="18">
        <f t="shared" si="55"/>
        <v>39.687103741887995</v>
      </c>
      <c r="I1186" s="26">
        <v>48.683692932128913</v>
      </c>
      <c r="J1186" s="18">
        <f t="shared" si="56"/>
        <v>48.288795873079579</v>
      </c>
    </row>
    <row r="1187" spans="1:10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0.99187659636409686</v>
      </c>
      <c r="E1187" s="26">
        <v>45.428176879882813</v>
      </c>
      <c r="F1187" s="18">
        <f t="shared" si="54"/>
        <v>45.059145462644324</v>
      </c>
      <c r="G1187" s="26">
        <v>39.952068328857422</v>
      </c>
      <c r="H1187" s="18">
        <f t="shared" si="55"/>
        <v>39.627521551732933</v>
      </c>
      <c r="I1187" s="26">
        <v>48.337184906005859</v>
      </c>
      <c r="J1187" s="18">
        <f t="shared" si="56"/>
        <v>47.94452244239109</v>
      </c>
    </row>
    <row r="1188" spans="1:10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0.99351149986821641</v>
      </c>
      <c r="E1188" s="26">
        <v>35.925590515136719</v>
      </c>
      <c r="F1188" s="18">
        <f t="shared" si="54"/>
        <v>35.692487316344852</v>
      </c>
      <c r="G1188" s="26">
        <v>32.705615997314453</v>
      </c>
      <c r="H1188" s="18">
        <f t="shared" si="55"/>
        <v>32.493405603605815</v>
      </c>
      <c r="I1188" s="26">
        <v>38.120838165283203</v>
      </c>
      <c r="J1188" s="18">
        <f t="shared" si="56"/>
        <v>37.873491101824065</v>
      </c>
    </row>
    <row r="1189" spans="1:10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0.99682220380985376</v>
      </c>
      <c r="E1189" s="26">
        <v>21.840484619140621</v>
      </c>
      <c r="F1189" s="18">
        <f t="shared" si="54"/>
        <v>21.771080010326969</v>
      </c>
      <c r="G1189" s="26">
        <v>20.308822631835941</v>
      </c>
      <c r="H1189" s="18">
        <f t="shared" si="55"/>
        <v>20.244285332650136</v>
      </c>
      <c r="I1189" s="26">
        <v>22.487844467163089</v>
      </c>
      <c r="J1189" s="18">
        <f t="shared" si="56"/>
        <v>22.416382680690738</v>
      </c>
    </row>
    <row r="1190" spans="1:10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0.99492964143110418</v>
      </c>
      <c r="E1190" s="26">
        <v>21.840484619140621</v>
      </c>
      <c r="F1190" s="18">
        <f t="shared" si="54"/>
        <v>21.729745530803125</v>
      </c>
      <c r="G1190" s="26">
        <v>20.308822631835941</v>
      </c>
      <c r="H1190" s="18">
        <f t="shared" si="55"/>
        <v>20.205849618980427</v>
      </c>
      <c r="I1190" s="26">
        <v>22.487844467163089</v>
      </c>
      <c r="J1190" s="18">
        <f t="shared" si="56"/>
        <v>22.373823032273013</v>
      </c>
    </row>
    <row r="1191" spans="1:10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0.99611740533559068</v>
      </c>
      <c r="E1191" s="26">
        <v>21.840484619140621</v>
      </c>
      <c r="F1191" s="18">
        <f t="shared" si="54"/>
        <v>21.755686870090233</v>
      </c>
      <c r="G1191" s="26">
        <v>20.308822631835941</v>
      </c>
      <c r="H1191" s="18">
        <f t="shared" si="55"/>
        <v>20.229971705445138</v>
      </c>
      <c r="I1191" s="26">
        <v>22.487844467163089</v>
      </c>
      <c r="J1191" s="18">
        <f t="shared" si="56"/>
        <v>22.400533282220817</v>
      </c>
    </row>
    <row r="1192" spans="1:10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0.9966361615034105</v>
      </c>
      <c r="E1192" s="26">
        <v>21.840484619140621</v>
      </c>
      <c r="F1192" s="18">
        <f t="shared" si="54"/>
        <v>21.767016756194586</v>
      </c>
      <c r="G1192" s="26">
        <v>20.308822631835941</v>
      </c>
      <c r="H1192" s="18">
        <f t="shared" si="55"/>
        <v>20.240507032446562</v>
      </c>
      <c r="I1192" s="26">
        <v>22.487844467163089</v>
      </c>
      <c r="J1192" s="18">
        <f t="shared" si="56"/>
        <v>22.41219899023913</v>
      </c>
    </row>
    <row r="1193" spans="1:10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0.99790072395681917</v>
      </c>
      <c r="E1193" s="26">
        <v>21.840484619140621</v>
      </c>
      <c r="F1193" s="18">
        <f t="shared" si="54"/>
        <v>21.794635413008201</v>
      </c>
      <c r="G1193" s="26">
        <v>20.308822631835941</v>
      </c>
      <c r="H1193" s="18">
        <f t="shared" si="55"/>
        <v>20.26618880701972</v>
      </c>
      <c r="I1193" s="26">
        <v>22.487844467163089</v>
      </c>
      <c r="J1193" s="18">
        <f t="shared" si="56"/>
        <v>22.440636274010398</v>
      </c>
    </row>
    <row r="1194" spans="1:10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0.99930797654171921</v>
      </c>
      <c r="E1194" s="26">
        <v>21.840484619140621</v>
      </c>
      <c r="F1194" s="18">
        <f t="shared" si="54"/>
        <v>21.825370491443955</v>
      </c>
      <c r="G1194" s="26">
        <v>20.308822631835941</v>
      </c>
      <c r="H1194" s="18">
        <f t="shared" si="55"/>
        <v>20.294768450164646</v>
      </c>
      <c r="I1194" s="26">
        <v>22.487844467163089</v>
      </c>
      <c r="J1194" s="18">
        <f t="shared" si="56"/>
        <v>22.472282351265644</v>
      </c>
    </row>
    <row r="1195" spans="1:10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0.99932979431479008</v>
      </c>
      <c r="E1195" s="26">
        <v>24.164907455444339</v>
      </c>
      <c r="F1195" s="18">
        <f t="shared" si="54"/>
        <v>24.14871199708513</v>
      </c>
      <c r="G1195" s="26">
        <v>22.448040008544918</v>
      </c>
      <c r="H1195" s="18">
        <f t="shared" si="55"/>
        <v>22.432995204509371</v>
      </c>
      <c r="I1195" s="26">
        <v>25.445598602294918</v>
      </c>
      <c r="J1195" s="18">
        <f t="shared" si="56"/>
        <v>25.428544817448092</v>
      </c>
    </row>
    <row r="1196" spans="1:10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0.99781416456069116</v>
      </c>
      <c r="E1196" s="26">
        <v>45.840808868408203</v>
      </c>
      <c r="F1196" s="18">
        <f t="shared" si="54"/>
        <v>45.740608403817056</v>
      </c>
      <c r="G1196" s="26">
        <v>40.37896728515625</v>
      </c>
      <c r="H1196" s="18">
        <f t="shared" si="55"/>
        <v>40.290705507461666</v>
      </c>
      <c r="I1196" s="26">
        <v>49.277149200439453</v>
      </c>
      <c r="J1196" s="18">
        <f t="shared" si="56"/>
        <v>49.169437461369021</v>
      </c>
    </row>
    <row r="1197" spans="1:10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0.99050653094139018</v>
      </c>
      <c r="E1197" s="26">
        <v>57.992069244384773</v>
      </c>
      <c r="F1197" s="18">
        <f t="shared" si="54"/>
        <v>57.441523329368451</v>
      </c>
      <c r="G1197" s="26">
        <v>51.455844879150391</v>
      </c>
      <c r="H1197" s="18">
        <f t="shared" si="55"/>
        <v>50.967350407905549</v>
      </c>
      <c r="I1197" s="26">
        <v>64.541854858398438</v>
      </c>
      <c r="J1197" s="18">
        <f t="shared" si="56"/>
        <v>63.929128756314945</v>
      </c>
    </row>
    <row r="1198" spans="1:10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0.98385662842416965</v>
      </c>
      <c r="E1198" s="26">
        <v>92.477706909179688</v>
      </c>
      <c r="F1198" s="18">
        <f t="shared" si="54"/>
        <v>90.984804924064065</v>
      </c>
      <c r="G1198" s="26">
        <v>85.349342346191406</v>
      </c>
      <c r="H1198" s="18">
        <f t="shared" si="55"/>
        <v>83.971516198944087</v>
      </c>
      <c r="I1198" s="26">
        <v>99.954849243164063</v>
      </c>
      <c r="J1198" s="18">
        <f t="shared" si="56"/>
        <v>98.341240971025556</v>
      </c>
    </row>
    <row r="1199" spans="1:10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0.98385391997461613</v>
      </c>
      <c r="E1199" s="26">
        <v>92.65234375</v>
      </c>
      <c r="F1199" s="18">
        <f t="shared" si="54"/>
        <v>91.156371593273121</v>
      </c>
      <c r="G1199" s="26">
        <v>85.541801452636719</v>
      </c>
      <c r="H1199" s="18">
        <f t="shared" si="55"/>
        <v>84.160636680866943</v>
      </c>
      <c r="I1199" s="26">
        <v>100.0947952270508</v>
      </c>
      <c r="J1199" s="18">
        <f t="shared" si="56"/>
        <v>98.478656653190427</v>
      </c>
    </row>
    <row r="1200" spans="1:10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0.98384809854261179</v>
      </c>
      <c r="E1200" s="26">
        <v>92.65234375</v>
      </c>
      <c r="F1200" s="18">
        <f t="shared" si="54"/>
        <v>91.155832223953936</v>
      </c>
      <c r="G1200" s="26">
        <v>85.541801452636719</v>
      </c>
      <c r="H1200" s="18">
        <f t="shared" si="55"/>
        <v>84.160138705086268</v>
      </c>
      <c r="I1200" s="26">
        <v>100.0947952270508</v>
      </c>
      <c r="J1200" s="18">
        <f t="shared" si="56"/>
        <v>98.478073958146013</v>
      </c>
    </row>
    <row r="1201" spans="1:10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0.98384688312338642</v>
      </c>
      <c r="E1201" s="26">
        <v>93.780937194824219</v>
      </c>
      <c r="F1201" s="18">
        <f t="shared" si="54"/>
        <v>92.266082755517871</v>
      </c>
      <c r="G1201" s="26">
        <v>86.373550415039063</v>
      </c>
      <c r="H1201" s="18">
        <f t="shared" si="55"/>
        <v>84.978348360136863</v>
      </c>
      <c r="I1201" s="26">
        <v>101.5448303222656</v>
      </c>
      <c r="J1201" s="18">
        <f t="shared" si="56"/>
        <v>99.904564809854151</v>
      </c>
    </row>
    <row r="1202" spans="1:10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0.98385172646016839</v>
      </c>
      <c r="E1202" s="26">
        <v>94.030647277832031</v>
      </c>
      <c r="F1202" s="18">
        <f t="shared" si="54"/>
        <v>92.512214664462178</v>
      </c>
      <c r="G1202" s="26">
        <v>86.451286315917969</v>
      </c>
      <c r="H1202" s="18">
        <f t="shared" si="55"/>
        <v>85.055247296618219</v>
      </c>
      <c r="I1202" s="26">
        <v>102.0063858032227</v>
      </c>
      <c r="J1202" s="18">
        <f t="shared" si="56"/>
        <v>100.35915878246266</v>
      </c>
    </row>
    <row r="1203" spans="1:10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0.98601684237530152</v>
      </c>
      <c r="E1203" s="26">
        <v>99.145919799804688</v>
      </c>
      <c r="F1203" s="18">
        <f t="shared" si="54"/>
        <v>97.759546775398306</v>
      </c>
      <c r="G1203" s="26">
        <v>92.207313537597656</v>
      </c>
      <c r="H1203" s="18">
        <f t="shared" si="55"/>
        <v>90.917964138251435</v>
      </c>
      <c r="I1203" s="26">
        <v>108.8512420654297</v>
      </c>
      <c r="J1203" s="18">
        <f t="shared" si="56"/>
        <v>107.32915798998459</v>
      </c>
    </row>
    <row r="1204" spans="1:10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0.99015794408494362</v>
      </c>
      <c r="E1204" s="26">
        <v>95.743896484375</v>
      </c>
      <c r="F1204" s="18">
        <f t="shared" si="54"/>
        <v>94.801579701650411</v>
      </c>
      <c r="G1204" s="26">
        <v>88.630241394042969</v>
      </c>
      <c r="H1204" s="18">
        <f t="shared" si="55"/>
        <v>87.757937602477853</v>
      </c>
      <c r="I1204" s="26">
        <v>105.5021896362305</v>
      </c>
      <c r="J1204" s="18">
        <f t="shared" si="56"/>
        <v>104.46383118666984</v>
      </c>
    </row>
    <row r="1205" spans="1:10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0.9901621082608284</v>
      </c>
      <c r="E1205" s="26">
        <v>96.335441589355469</v>
      </c>
      <c r="F1205" s="18">
        <f t="shared" si="54"/>
        <v>95.387703944354101</v>
      </c>
      <c r="G1205" s="26">
        <v>89.175552368164063</v>
      </c>
      <c r="H1205" s="18">
        <f t="shared" si="55"/>
        <v>88.298252938185243</v>
      </c>
      <c r="I1205" s="26">
        <v>106.0985488891602</v>
      </c>
      <c r="J1205" s="18">
        <f t="shared" si="56"/>
        <v>105.05476285150543</v>
      </c>
    </row>
    <row r="1206" spans="1:10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0.99017025291687044</v>
      </c>
      <c r="E1206" s="26">
        <v>97.584274291992188</v>
      </c>
      <c r="F1206" s="18">
        <f t="shared" si="54"/>
        <v>96.625045556411166</v>
      </c>
      <c r="G1206" s="26">
        <v>90.326751708984375</v>
      </c>
      <c r="H1206" s="18">
        <f t="shared" si="55"/>
        <v>89.438862584844415</v>
      </c>
      <c r="I1206" s="26">
        <v>107.357551574707</v>
      </c>
      <c r="J1206" s="18">
        <f t="shared" si="56"/>
        <v>106.3022539952636</v>
      </c>
    </row>
    <row r="1207" spans="1:10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0.99016123917566135</v>
      </c>
      <c r="E1207" s="26">
        <v>97.781455993652344</v>
      </c>
      <c r="F1207" s="18">
        <f t="shared" si="54"/>
        <v>96.819407635075208</v>
      </c>
      <c r="G1207" s="26">
        <v>90.508552551269531</v>
      </c>
      <c r="H1207" s="18">
        <f t="shared" si="55"/>
        <v>89.618060550160507</v>
      </c>
      <c r="I1207" s="26">
        <v>107.5563583374023</v>
      </c>
      <c r="J1207" s="18">
        <f t="shared" si="56"/>
        <v>106.49813705258374</v>
      </c>
    </row>
    <row r="1208" spans="1:10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0.99016355232331865</v>
      </c>
      <c r="E1208" s="26">
        <v>97.781455993652344</v>
      </c>
      <c r="F1208" s="18">
        <f t="shared" si="54"/>
        <v>96.81963381802106</v>
      </c>
      <c r="G1208" s="26">
        <v>90.508552551269531</v>
      </c>
      <c r="H1208" s="18">
        <f t="shared" si="55"/>
        <v>89.618269909806799</v>
      </c>
      <c r="I1208" s="26">
        <v>107.5563583374023</v>
      </c>
      <c r="J1208" s="18">
        <f t="shared" si="56"/>
        <v>106.49838584632205</v>
      </c>
    </row>
    <row r="1209" spans="1:10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0.99015808510201431</v>
      </c>
      <c r="E1209" s="26">
        <v>96.598358154296875</v>
      </c>
      <c r="F1209" s="18">
        <f t="shared" si="54"/>
        <v>95.647645334057145</v>
      </c>
      <c r="G1209" s="26">
        <v>89.417915344238281</v>
      </c>
      <c r="H1209" s="18">
        <f t="shared" si="55"/>
        <v>88.537871831065004</v>
      </c>
      <c r="I1209" s="26">
        <v>106.3636016845703</v>
      </c>
      <c r="J1209" s="18">
        <f t="shared" si="56"/>
        <v>105.31678016854751</v>
      </c>
    </row>
    <row r="1210" spans="1:10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0.99015358242566032</v>
      </c>
      <c r="E1210" s="26">
        <v>60.627120971679688</v>
      </c>
      <c r="F1210" s="18">
        <f t="shared" si="54"/>
        <v>60.030161022262526</v>
      </c>
      <c r="G1210" s="26">
        <v>54.052265167236328</v>
      </c>
      <c r="H1210" s="18">
        <f t="shared" si="55"/>
        <v>53.520043993560783</v>
      </c>
      <c r="I1210" s="26">
        <v>67.797775268554688</v>
      </c>
      <c r="J1210" s="18">
        <f t="shared" si="56"/>
        <v>67.130210062649255</v>
      </c>
    </row>
    <row r="1211" spans="1:10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0.99015087217653719</v>
      </c>
      <c r="E1211" s="26">
        <v>62.702762603759773</v>
      </c>
      <c r="F1211" s="18">
        <f t="shared" si="54"/>
        <v>62.085195079991102</v>
      </c>
      <c r="G1211" s="26">
        <v>55.371814727783203</v>
      </c>
      <c r="H1211" s="18">
        <f t="shared" si="55"/>
        <v>54.826450646712168</v>
      </c>
      <c r="I1211" s="26">
        <v>69.424629211425781</v>
      </c>
      <c r="J1211" s="18">
        <f t="shared" si="56"/>
        <v>68.740857164225943</v>
      </c>
    </row>
    <row r="1212" spans="1:10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0.98718976597824371</v>
      </c>
      <c r="E1212" s="26">
        <v>53.844409942626953</v>
      </c>
      <c r="F1212" s="18">
        <f t="shared" si="54"/>
        <v>53.154650450498522</v>
      </c>
      <c r="G1212" s="26">
        <v>47.525390625</v>
      </c>
      <c r="H1212" s="18">
        <f t="shared" si="55"/>
        <v>46.916579249118371</v>
      </c>
      <c r="I1212" s="26">
        <v>59.520717620849609</v>
      </c>
      <c r="J1212" s="18">
        <f t="shared" si="56"/>
        <v>58.758243298983651</v>
      </c>
    </row>
    <row r="1213" spans="1:10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0.99054004979395405</v>
      </c>
      <c r="E1213" s="26">
        <v>50.416023254394531</v>
      </c>
      <c r="F1213" s="18">
        <f t="shared" si="54"/>
        <v>49.939090184821104</v>
      </c>
      <c r="G1213" s="26">
        <v>44.4466552734375</v>
      </c>
      <c r="H1213" s="18">
        <f t="shared" si="55"/>
        <v>44.026192127725494</v>
      </c>
      <c r="I1213" s="26">
        <v>55.620689392089837</v>
      </c>
      <c r="J1213" s="18">
        <f t="shared" si="56"/>
        <v>55.094520440014719</v>
      </c>
    </row>
    <row r="1214" spans="1:10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0.98978501706005473</v>
      </c>
      <c r="E1214" s="26">
        <v>50.043342590332031</v>
      </c>
      <c r="F1214" s="18">
        <f t="shared" si="54"/>
        <v>49.532150699513956</v>
      </c>
      <c r="G1214" s="26">
        <v>44.005355834960938</v>
      </c>
      <c r="H1214" s="18">
        <f t="shared" si="55"/>
        <v>43.555841875840592</v>
      </c>
      <c r="I1214" s="26">
        <v>55.037746429443359</v>
      </c>
      <c r="J1214" s="18">
        <f t="shared" si="56"/>
        <v>54.47553678861356</v>
      </c>
    </row>
    <row r="1215" spans="1:10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0.99030523042546226</v>
      </c>
      <c r="E1215" s="26">
        <v>50.043342590332031</v>
      </c>
      <c r="F1215" s="18">
        <f t="shared" si="54"/>
        <v>49.558183915179114</v>
      </c>
      <c r="G1215" s="26">
        <v>44.005355834960938</v>
      </c>
      <c r="H1215" s="18">
        <f t="shared" si="55"/>
        <v>43.578734050095449</v>
      </c>
      <c r="I1215" s="26">
        <v>55.037746429443359</v>
      </c>
      <c r="J1215" s="18">
        <f t="shared" si="56"/>
        <v>54.504168159908069</v>
      </c>
    </row>
    <row r="1216" spans="1:10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0.99213766891860555</v>
      </c>
      <c r="E1216" s="26">
        <v>50.043342590332031</v>
      </c>
      <c r="F1216" s="18">
        <f t="shared" si="54"/>
        <v>49.649885262467194</v>
      </c>
      <c r="G1216" s="26">
        <v>44.005355834960938</v>
      </c>
      <c r="H1216" s="18">
        <f t="shared" si="55"/>
        <v>43.659371158031902</v>
      </c>
      <c r="I1216" s="26">
        <v>55.037746429443359</v>
      </c>
      <c r="J1216" s="18">
        <f t="shared" si="56"/>
        <v>54.605021445041238</v>
      </c>
    </row>
    <row r="1217" spans="1:10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0.99281751943505014</v>
      </c>
      <c r="E1217" s="26">
        <v>50.043342590332031</v>
      </c>
      <c r="F1217" s="18">
        <f t="shared" si="54"/>
        <v>49.683907254771846</v>
      </c>
      <c r="G1217" s="26">
        <v>44.005355834960938</v>
      </c>
      <c r="H1217" s="18">
        <f t="shared" si="55"/>
        <v>43.689288221922631</v>
      </c>
      <c r="I1217" s="26">
        <v>55.037746429443359</v>
      </c>
      <c r="J1217" s="18">
        <f t="shared" si="56"/>
        <v>54.642438885375242</v>
      </c>
    </row>
    <row r="1218" spans="1:10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0.9972048785744424</v>
      </c>
      <c r="E1218" s="26">
        <v>50.416023254394531</v>
      </c>
      <c r="F1218" s="18">
        <f t="shared" si="54"/>
        <v>50.27510434760476</v>
      </c>
      <c r="G1218" s="26">
        <v>44.4466552734375</v>
      </c>
      <c r="H1218" s="18">
        <f t="shared" si="55"/>
        <v>44.322421474988339</v>
      </c>
      <c r="I1218" s="26">
        <v>55.620689392089837</v>
      </c>
      <c r="J1218" s="18">
        <f t="shared" si="56"/>
        <v>55.465222811465722</v>
      </c>
    </row>
    <row r="1219" spans="1:10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0.99809116816629795</v>
      </c>
      <c r="E1219" s="26">
        <v>50.416023254394531</v>
      </c>
      <c r="F1219" s="18">
        <f t="shared" si="54"/>
        <v>50.319787544277879</v>
      </c>
      <c r="G1219" s="26">
        <v>44.4466552734375</v>
      </c>
      <c r="H1219" s="18">
        <f t="shared" si="55"/>
        <v>44.361814082949984</v>
      </c>
      <c r="I1219" s="26">
        <v>55.620689392089837</v>
      </c>
      <c r="J1219" s="18">
        <f t="shared" si="56"/>
        <v>55.514518849565761</v>
      </c>
    </row>
    <row r="1220" spans="1:10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0.99021888800325131</v>
      </c>
      <c r="E1220" s="26">
        <v>66.047348022460938</v>
      </c>
      <c r="F1220" s="18">
        <f t="shared" ref="F1220:F1283" si="57">$E1220*$D1220</f>
        <v>65.401331514365012</v>
      </c>
      <c r="G1220" s="26">
        <v>58.415302276611328</v>
      </c>
      <c r="H1220" s="18">
        <f t="shared" ref="H1220:H1283" si="58">$G1220*$D1220</f>
        <v>57.843935662719865</v>
      </c>
      <c r="I1220" s="26">
        <v>73.365074157714844</v>
      </c>
      <c r="J1220" s="18">
        <f t="shared" ref="J1220:J1283" si="59">$I1220*$D1220</f>
        <v>72.647482150728464</v>
      </c>
    </row>
    <row r="1221" spans="1:10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0.98513383460634141</v>
      </c>
      <c r="E1221" s="26">
        <v>99.978790283203125</v>
      </c>
      <c r="F1221" s="18">
        <f t="shared" si="57"/>
        <v>98.492489050995118</v>
      </c>
      <c r="G1221" s="26">
        <v>93.089309692382813</v>
      </c>
      <c r="H1221" s="18">
        <f t="shared" si="58"/>
        <v>91.70542861811434</v>
      </c>
      <c r="I1221" s="26">
        <v>109.5975646972656</v>
      </c>
      <c r="J1221" s="18">
        <f t="shared" si="59"/>
        <v>107.96826917373384</v>
      </c>
    </row>
    <row r="1222" spans="1:10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0.98610906333707737</v>
      </c>
      <c r="E1222" s="26">
        <v>95.960052490234375</v>
      </c>
      <c r="F1222" s="18">
        <f t="shared" si="57"/>
        <v>94.627077478921805</v>
      </c>
      <c r="G1222" s="26">
        <v>88.898284912109375</v>
      </c>
      <c r="H1222" s="18">
        <f t="shared" si="58"/>
        <v>87.663404466952812</v>
      </c>
      <c r="I1222" s="26">
        <v>105.2366104125977</v>
      </c>
      <c r="J1222" s="18">
        <f t="shared" si="59"/>
        <v>103.77477532273564</v>
      </c>
    </row>
    <row r="1223" spans="1:10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0.98611270459314926</v>
      </c>
      <c r="E1223" s="26">
        <v>94.874893188476563</v>
      </c>
      <c r="F1223" s="18">
        <f t="shared" si="57"/>
        <v>93.557337520074782</v>
      </c>
      <c r="G1223" s="26">
        <v>87.765113830566406</v>
      </c>
      <c r="H1223" s="18">
        <f t="shared" si="58"/>
        <v>86.546293768385453</v>
      </c>
      <c r="I1223" s="26">
        <v>104.0763473510742</v>
      </c>
      <c r="J1223" s="18">
        <f t="shared" si="59"/>
        <v>102.63100837054382</v>
      </c>
    </row>
    <row r="1224" spans="1:10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0.98611109638857219</v>
      </c>
      <c r="E1224" s="26">
        <v>95.091903686523438</v>
      </c>
      <c r="F1224" s="18">
        <f t="shared" si="57"/>
        <v>93.771181401994141</v>
      </c>
      <c r="G1224" s="26">
        <v>87.991752624511719</v>
      </c>
      <c r="H1224" s="18">
        <f t="shared" si="58"/>
        <v>86.769643653709281</v>
      </c>
      <c r="I1224" s="26">
        <v>104.3083877563477</v>
      </c>
      <c r="J1224" s="18">
        <f t="shared" si="59"/>
        <v>102.85965861293634</v>
      </c>
    </row>
    <row r="1225" spans="1:10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0.98610988851790549</v>
      </c>
      <c r="E1225" s="26">
        <v>97.696327209472656</v>
      </c>
      <c r="F1225" s="18">
        <f t="shared" si="57"/>
        <v>96.3393143331419</v>
      </c>
      <c r="G1225" s="26">
        <v>90.711341857910156</v>
      </c>
      <c r="H1225" s="18">
        <f t="shared" si="58"/>
        <v>89.451351206813399</v>
      </c>
      <c r="I1225" s="26">
        <v>107.09303283691411</v>
      </c>
      <c r="J1225" s="18">
        <f t="shared" si="59"/>
        <v>105.60549867185377</v>
      </c>
    </row>
    <row r="1226" spans="1:10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0.98611263639763547</v>
      </c>
      <c r="E1226" s="26">
        <v>101.60292053222661</v>
      </c>
      <c r="F1226" s="18">
        <f t="shared" si="57"/>
        <v>100.19192383173342</v>
      </c>
      <c r="G1226" s="26">
        <v>94.790733337402344</v>
      </c>
      <c r="H1226" s="18">
        <f t="shared" si="58"/>
        <v>93.474339957411061</v>
      </c>
      <c r="I1226" s="26">
        <v>111.2699813842773</v>
      </c>
      <c r="J1226" s="18">
        <f t="shared" si="59"/>
        <v>109.72473469476552</v>
      </c>
    </row>
    <row r="1227" spans="1:10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0.98274703554119791</v>
      </c>
      <c r="E1227" s="26">
        <v>103.4308319091797</v>
      </c>
      <c r="F1227" s="18">
        <f t="shared" si="57"/>
        <v>101.64634344230629</v>
      </c>
      <c r="G1227" s="26">
        <v>96.102340698242188</v>
      </c>
      <c r="H1227" s="18">
        <f t="shared" si="58"/>
        <v>94.444290429767719</v>
      </c>
      <c r="I1227" s="26">
        <v>112.7248229980469</v>
      </c>
      <c r="J1227" s="18">
        <f t="shared" si="59"/>
        <v>110.77998563323685</v>
      </c>
    </row>
    <row r="1228" spans="1:10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0.98657990362239856</v>
      </c>
      <c r="E1228" s="26">
        <v>100.9309768676758</v>
      </c>
      <c r="F1228" s="18">
        <f t="shared" si="57"/>
        <v>99.576473430626123</v>
      </c>
      <c r="G1228" s="26">
        <v>93.721649169921875</v>
      </c>
      <c r="H1228" s="18">
        <f t="shared" si="58"/>
        <v>92.463895605393773</v>
      </c>
      <c r="I1228" s="26">
        <v>110.66078948974609</v>
      </c>
      <c r="J1228" s="18">
        <f t="shared" si="59"/>
        <v>109.17571102957224</v>
      </c>
    </row>
    <row r="1229" spans="1:10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0.9865798270538545</v>
      </c>
      <c r="E1229" s="26">
        <v>95.6573486328125</v>
      </c>
      <c r="F1229" s="18">
        <f t="shared" si="57"/>
        <v>94.373610470590421</v>
      </c>
      <c r="G1229" s="26">
        <v>89.078079223632813</v>
      </c>
      <c r="H1229" s="18">
        <f t="shared" si="58"/>
        <v>87.882635994741207</v>
      </c>
      <c r="I1229" s="26">
        <v>106.2978897094727</v>
      </c>
      <c r="J1229" s="18">
        <f t="shared" si="59"/>
        <v>104.87135364576127</v>
      </c>
    </row>
    <row r="1230" spans="1:10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0.98658959085519526</v>
      </c>
      <c r="E1230" s="26">
        <v>94.824630737304688</v>
      </c>
      <c r="F1230" s="18">
        <f t="shared" si="57"/>
        <v>93.552993642112398</v>
      </c>
      <c r="G1230" s="26">
        <v>88.344879150390625</v>
      </c>
      <c r="H1230" s="18">
        <f t="shared" si="58"/>
        <v>87.160138175135558</v>
      </c>
      <c r="I1230" s="26">
        <v>105.6090087890625</v>
      </c>
      <c r="J1230" s="18">
        <f t="shared" si="59"/>
        <v>104.19274877182389</v>
      </c>
    </row>
    <row r="1231" spans="1:10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0.98658631900600224</v>
      </c>
      <c r="E1231" s="26">
        <v>94.824630737304688</v>
      </c>
      <c r="F1231" s="18">
        <f t="shared" si="57"/>
        <v>93.552683390220849</v>
      </c>
      <c r="G1231" s="26">
        <v>88.344879150390625</v>
      </c>
      <c r="H1231" s="18">
        <f t="shared" si="58"/>
        <v>87.159849124014002</v>
      </c>
      <c r="I1231" s="26">
        <v>105.6090087890625</v>
      </c>
      <c r="J1231" s="18">
        <f t="shared" si="59"/>
        <v>104.19240323507371</v>
      </c>
    </row>
    <row r="1232" spans="1:10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0.9865869180837733</v>
      </c>
      <c r="E1232" s="26">
        <v>94.824630737304688</v>
      </c>
      <c r="F1232" s="18">
        <f t="shared" si="57"/>
        <v>93.552740197549269</v>
      </c>
      <c r="G1232" s="26">
        <v>88.344879150390625</v>
      </c>
      <c r="H1232" s="18">
        <f t="shared" si="58"/>
        <v>87.159902049467291</v>
      </c>
      <c r="I1232" s="26">
        <v>105.6090087890625</v>
      </c>
      <c r="J1232" s="18">
        <f t="shared" si="59"/>
        <v>104.1924665030833</v>
      </c>
    </row>
    <row r="1233" spans="1:10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0.98657166455162659</v>
      </c>
      <c r="E1233" s="26">
        <v>100.9309768676758</v>
      </c>
      <c r="F1233" s="18">
        <f t="shared" si="57"/>
        <v>99.575641853164626</v>
      </c>
      <c r="G1233" s="26">
        <v>93.721649169921875</v>
      </c>
      <c r="H1233" s="18">
        <f t="shared" si="58"/>
        <v>92.463123426093404</v>
      </c>
      <c r="I1233" s="26">
        <v>110.66078948974609</v>
      </c>
      <c r="J1233" s="18">
        <f t="shared" si="59"/>
        <v>109.17479928749594</v>
      </c>
    </row>
    <row r="1234" spans="1:10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0.98656731101747419</v>
      </c>
      <c r="E1234" s="26">
        <v>102.9796600341797</v>
      </c>
      <c r="F1234" s="18">
        <f t="shared" si="57"/>
        <v>101.59636628941432</v>
      </c>
      <c r="G1234" s="26">
        <v>96.842063903808594</v>
      </c>
      <c r="H1234" s="18">
        <f t="shared" si="58"/>
        <v>95.541214578962837</v>
      </c>
      <c r="I1234" s="26">
        <v>112.32545471191411</v>
      </c>
      <c r="J1234" s="18">
        <f t="shared" si="59"/>
        <v>110.81662181394817</v>
      </c>
    </row>
    <row r="1235" spans="1:10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0.98657169738099559</v>
      </c>
      <c r="E1235" s="26">
        <v>58.828144073486328</v>
      </c>
      <c r="F1235" s="18">
        <f t="shared" si="57"/>
        <v>58.038181952353163</v>
      </c>
      <c r="G1235" s="26">
        <v>53.458324432373047</v>
      </c>
      <c r="H1235" s="18">
        <f t="shared" si="58"/>
        <v>52.740469874390222</v>
      </c>
      <c r="I1235" s="26">
        <v>63.932235717773438</v>
      </c>
      <c r="J1235" s="18">
        <f t="shared" si="59"/>
        <v>63.073734309445655</v>
      </c>
    </row>
    <row r="1236" spans="1:10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0.98286929578330728</v>
      </c>
      <c r="E1236" s="26">
        <v>61.554813385009773</v>
      </c>
      <c r="F1236" s="18">
        <f t="shared" si="57"/>
        <v>60.50033608379745</v>
      </c>
      <c r="G1236" s="26">
        <v>55.504764556884773</v>
      </c>
      <c r="H1236" s="18">
        <f t="shared" si="58"/>
        <v>54.553928852643608</v>
      </c>
      <c r="I1236" s="26">
        <v>67.23004150390625</v>
      </c>
      <c r="J1236" s="18">
        <f t="shared" si="59"/>
        <v>66.078343548426858</v>
      </c>
    </row>
    <row r="1237" spans="1:10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0.99265925444749148</v>
      </c>
      <c r="E1237" s="26">
        <v>61.313930511474609</v>
      </c>
      <c r="F1237" s="18">
        <f t="shared" si="57"/>
        <v>60.863840548765687</v>
      </c>
      <c r="G1237" s="26">
        <v>55.241252899169922</v>
      </c>
      <c r="H1237" s="18">
        <f t="shared" si="58"/>
        <v>54.835740917635341</v>
      </c>
      <c r="I1237" s="26">
        <v>66.9698486328125</v>
      </c>
      <c r="J1237" s="18">
        <f t="shared" si="59"/>
        <v>66.478240014309009</v>
      </c>
    </row>
    <row r="1238" spans="1:10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0.99119559177654371</v>
      </c>
      <c r="E1238" s="26">
        <v>61.313930511474609</v>
      </c>
      <c r="F1238" s="18">
        <f t="shared" si="57"/>
        <v>60.774097637466951</v>
      </c>
      <c r="G1238" s="26">
        <v>55.241252899169922</v>
      </c>
      <c r="H1238" s="18">
        <f t="shared" si="58"/>
        <v>54.75488635787044</v>
      </c>
      <c r="I1238" s="26">
        <v>66.9698486328125</v>
      </c>
      <c r="J1238" s="18">
        <f t="shared" si="59"/>
        <v>66.380218746786142</v>
      </c>
    </row>
    <row r="1239" spans="1:10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0.98953230781228596</v>
      </c>
      <c r="E1239" s="26">
        <v>61.242557525634773</v>
      </c>
      <c r="F1239" s="18">
        <f t="shared" si="57"/>
        <v>60.601489284668055</v>
      </c>
      <c r="G1239" s="26">
        <v>55.263896942138672</v>
      </c>
      <c r="H1239" s="18">
        <f t="shared" si="58"/>
        <v>54.685411479854814</v>
      </c>
      <c r="I1239" s="26">
        <v>66.812309265136719</v>
      </c>
      <c r="J1239" s="18">
        <f t="shared" si="59"/>
        <v>66.112938577398907</v>
      </c>
    </row>
    <row r="1240" spans="1:10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0.99003087823049074</v>
      </c>
      <c r="E1240" s="26">
        <v>61.056949615478523</v>
      </c>
      <c r="F1240" s="18">
        <f t="shared" si="57"/>
        <v>60.448265449887025</v>
      </c>
      <c r="G1240" s="26">
        <v>55.322772979736328</v>
      </c>
      <c r="H1240" s="18">
        <f t="shared" si="58"/>
        <v>54.771253519274417</v>
      </c>
      <c r="I1240" s="26">
        <v>66.402763366699219</v>
      </c>
      <c r="J1240" s="18">
        <f t="shared" si="59"/>
        <v>65.740786132864685</v>
      </c>
    </row>
    <row r="1241" spans="1:10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0.99104358886626687</v>
      </c>
      <c r="E1241" s="26">
        <v>61.056949615478523</v>
      </c>
      <c r="F1241" s="18">
        <f t="shared" si="57"/>
        <v>60.510098472150666</v>
      </c>
      <c r="G1241" s="26">
        <v>55.322772979736328</v>
      </c>
      <c r="H1241" s="18">
        <f t="shared" si="58"/>
        <v>54.827279479871628</v>
      </c>
      <c r="I1241" s="26">
        <v>66.402763366699219</v>
      </c>
      <c r="J1241" s="18">
        <f t="shared" si="59"/>
        <v>65.808032917571069</v>
      </c>
    </row>
    <row r="1242" spans="1:10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0.99404988567753871</v>
      </c>
      <c r="E1242" s="26">
        <v>61.056949615478523</v>
      </c>
      <c r="F1242" s="18">
        <f t="shared" si="57"/>
        <v>60.693653785085665</v>
      </c>
      <c r="G1242" s="26">
        <v>55.322772979736328</v>
      </c>
      <c r="H1242" s="18">
        <f t="shared" si="58"/>
        <v>54.993596155871323</v>
      </c>
      <c r="I1242" s="26">
        <v>66.402763366699219</v>
      </c>
      <c r="J1242" s="18">
        <f t="shared" si="59"/>
        <v>66.007659333340015</v>
      </c>
    </row>
    <row r="1243" spans="1:10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0.99526518122692442</v>
      </c>
      <c r="E1243" s="26">
        <v>61.056949615478523</v>
      </c>
      <c r="F1243" s="18">
        <f t="shared" si="57"/>
        <v>60.767856024212428</v>
      </c>
      <c r="G1243" s="26">
        <v>55.322772979736328</v>
      </c>
      <c r="H1243" s="18">
        <f t="shared" si="58"/>
        <v>55.060829675653274</v>
      </c>
      <c r="I1243" s="26">
        <v>66.402763366699219</v>
      </c>
      <c r="J1243" s="18">
        <f t="shared" si="59"/>
        <v>66.088358316126474</v>
      </c>
    </row>
    <row r="1244" spans="1:10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0.98440217193591351</v>
      </c>
      <c r="E1244" s="26">
        <v>61.042678833007813</v>
      </c>
      <c r="F1244" s="18">
        <f t="shared" si="57"/>
        <v>60.090545623999304</v>
      </c>
      <c r="G1244" s="26">
        <v>55.327297210693359</v>
      </c>
      <c r="H1244" s="18">
        <f t="shared" si="58"/>
        <v>54.464311541550352</v>
      </c>
      <c r="I1244" s="26">
        <v>66.371253967285156</v>
      </c>
      <c r="J1244" s="18">
        <f t="shared" si="59"/>
        <v>65.33600655950562</v>
      </c>
    </row>
    <row r="1245" spans="1:10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0.98106914930363764</v>
      </c>
      <c r="E1245" s="26">
        <v>101.01585388183589</v>
      </c>
      <c r="F1245" s="18">
        <f t="shared" si="57"/>
        <v>99.103537834033304</v>
      </c>
      <c r="G1245" s="26">
        <v>94.932350158691406</v>
      </c>
      <c r="H1245" s="18">
        <f t="shared" si="58"/>
        <v>93.135200011582427</v>
      </c>
      <c r="I1245" s="26">
        <v>109.44525146484381</v>
      </c>
      <c r="J1245" s="18">
        <f t="shared" si="59"/>
        <v>107.37335974993701</v>
      </c>
    </row>
    <row r="1246" spans="1:10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0.98274925379959688</v>
      </c>
      <c r="E1246" s="26">
        <v>100.0299911499023</v>
      </c>
      <c r="F1246" s="18">
        <f t="shared" si="57"/>
        <v>98.304399160146772</v>
      </c>
      <c r="G1246" s="26">
        <v>93.93243408203125</v>
      </c>
      <c r="H1246" s="18">
        <f t="shared" si="58"/>
        <v>92.312029501696031</v>
      </c>
      <c r="I1246" s="26">
        <v>108.3807373046875</v>
      </c>
      <c r="J1246" s="18">
        <f t="shared" si="59"/>
        <v>106.51108871243177</v>
      </c>
    </row>
    <row r="1247" spans="1:10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0.98274932279686522</v>
      </c>
      <c r="E1247" s="26">
        <v>100.0299911499023</v>
      </c>
      <c r="F1247" s="18">
        <f t="shared" si="57"/>
        <v>98.304406061942913</v>
      </c>
      <c r="G1247" s="26">
        <v>93.93243408203125</v>
      </c>
      <c r="H1247" s="18">
        <f t="shared" si="58"/>
        <v>92.312035982777388</v>
      </c>
      <c r="I1247" s="26">
        <v>108.3807373046875</v>
      </c>
      <c r="J1247" s="18">
        <f t="shared" si="59"/>
        <v>106.51109619040659</v>
      </c>
    </row>
    <row r="1248" spans="1:10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0.98275594274582356</v>
      </c>
      <c r="E1248" s="26">
        <v>100.42433929443359</v>
      </c>
      <c r="F1248" s="18">
        <f t="shared" si="57"/>
        <v>98.692616237927538</v>
      </c>
      <c r="G1248" s="26">
        <v>94.332420349121094</v>
      </c>
      <c r="H1248" s="18">
        <f t="shared" si="58"/>
        <v>92.705746691695808</v>
      </c>
      <c r="I1248" s="26">
        <v>108.8065567016602</v>
      </c>
      <c r="J1248" s="18">
        <f t="shared" si="59"/>
        <v>106.93029020826698</v>
      </c>
    </row>
    <row r="1249" spans="1:10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0.98275480241895141</v>
      </c>
      <c r="E1249" s="26">
        <v>105.9450988769531</v>
      </c>
      <c r="F1249" s="18">
        <f t="shared" si="57"/>
        <v>104.11805471407631</v>
      </c>
      <c r="G1249" s="26">
        <v>99.931953430175781</v>
      </c>
      <c r="H1249" s="18">
        <f t="shared" si="58"/>
        <v>98.208607148612259</v>
      </c>
      <c r="I1249" s="26">
        <v>114.76780700683589</v>
      </c>
      <c r="J1249" s="18">
        <f t="shared" si="59"/>
        <v>112.78861349905935</v>
      </c>
    </row>
    <row r="1250" spans="1:10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0.98275293680195086</v>
      </c>
      <c r="E1250" s="26">
        <v>105.47950744628911</v>
      </c>
      <c r="F1250" s="18">
        <f t="shared" si="57"/>
        <v>103.66029571526386</v>
      </c>
      <c r="G1250" s="26">
        <v>99.222747802734375</v>
      </c>
      <c r="H1250" s="18">
        <f t="shared" si="58"/>
        <v>97.511446800696518</v>
      </c>
      <c r="I1250" s="26">
        <v>114.3894424438477</v>
      </c>
      <c r="J1250" s="18">
        <f t="shared" si="59"/>
        <v>112.41656050082905</v>
      </c>
    </row>
    <row r="1251" spans="1:10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0.98694520340190706</v>
      </c>
      <c r="E1251" s="26">
        <v>101.529655456543</v>
      </c>
      <c r="F1251" s="18">
        <f t="shared" si="57"/>
        <v>100.20420645588337</v>
      </c>
      <c r="G1251" s="26">
        <v>94.5821533203125</v>
      </c>
      <c r="H1251" s="18">
        <f t="shared" si="58"/>
        <v>93.347402546906181</v>
      </c>
      <c r="I1251" s="26">
        <v>111.6062698364258</v>
      </c>
      <c r="J1251" s="18">
        <f t="shared" si="59"/>
        <v>110.14927268463939</v>
      </c>
    </row>
    <row r="1252" spans="1:10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0.99122942916904988</v>
      </c>
      <c r="E1252" s="26">
        <v>99.169609069824219</v>
      </c>
      <c r="F1252" s="18">
        <f t="shared" si="57"/>
        <v>98.299834989199695</v>
      </c>
      <c r="G1252" s="26">
        <v>92.149261474609375</v>
      </c>
      <c r="H1252" s="18">
        <f t="shared" si="58"/>
        <v>91.341059849826564</v>
      </c>
      <c r="I1252" s="26">
        <v>109.50034332275391</v>
      </c>
      <c r="J1252" s="18">
        <f t="shared" si="59"/>
        <v>108.53996280562833</v>
      </c>
    </row>
    <row r="1253" spans="1:10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0.99123799455704331</v>
      </c>
      <c r="E1253" s="26">
        <v>95.120391845703125</v>
      </c>
      <c r="F1253" s="18">
        <f t="shared" si="57"/>
        <v>94.286946454614906</v>
      </c>
      <c r="G1253" s="26">
        <v>88.200714111328125</v>
      </c>
      <c r="H1253" s="18">
        <f t="shared" si="58"/>
        <v>87.427898974211999</v>
      </c>
      <c r="I1253" s="26">
        <v>105.29193115234381</v>
      </c>
      <c r="J1253" s="18">
        <f t="shared" si="59"/>
        <v>104.36936267848755</v>
      </c>
    </row>
    <row r="1254" spans="1:10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0.99122826597990443</v>
      </c>
      <c r="E1254" s="26">
        <v>93.995613098144531</v>
      </c>
      <c r="F1254" s="18">
        <f t="shared" si="57"/>
        <v>93.171108580991799</v>
      </c>
      <c r="G1254" s="26">
        <v>87.103912353515625</v>
      </c>
      <c r="H1254" s="18">
        <f t="shared" si="58"/>
        <v>86.339860002240869</v>
      </c>
      <c r="I1254" s="26">
        <v>104.1229248046875</v>
      </c>
      <c r="J1254" s="18">
        <f t="shared" si="59"/>
        <v>103.20958620290637</v>
      </c>
    </row>
    <row r="1255" spans="1:10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0.99123092702975968</v>
      </c>
      <c r="E1255" s="26">
        <v>93.995613098144531</v>
      </c>
      <c r="F1255" s="18">
        <f t="shared" si="57"/>
        <v>93.171358708004419</v>
      </c>
      <c r="G1255" s="26">
        <v>87.103912353515625</v>
      </c>
      <c r="H1255" s="18">
        <f t="shared" si="58"/>
        <v>86.340091790094235</v>
      </c>
      <c r="I1255" s="26">
        <v>104.1229248046875</v>
      </c>
      <c r="J1255" s="18">
        <f t="shared" si="59"/>
        <v>103.20986327920035</v>
      </c>
    </row>
    <row r="1256" spans="1:10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0.9912193142776613</v>
      </c>
      <c r="E1256" s="26">
        <v>93.995613098144531</v>
      </c>
      <c r="F1256" s="18">
        <f t="shared" si="57"/>
        <v>93.170267160251186</v>
      </c>
      <c r="G1256" s="26">
        <v>87.103912353515625</v>
      </c>
      <c r="H1256" s="18">
        <f t="shared" si="58"/>
        <v>86.339080273953272</v>
      </c>
      <c r="I1256" s="26">
        <v>104.1229248046875</v>
      </c>
      <c r="J1256" s="18">
        <f t="shared" si="59"/>
        <v>103.20865412548683</v>
      </c>
    </row>
    <row r="1257" spans="1:10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0.99125705125446606</v>
      </c>
      <c r="E1257" s="26">
        <v>98.719696044921875</v>
      </c>
      <c r="F1257" s="18">
        <f t="shared" si="57"/>
        <v>97.856594802226439</v>
      </c>
      <c r="G1257" s="26">
        <v>91.710517883300781</v>
      </c>
      <c r="H1257" s="18">
        <f t="shared" si="58"/>
        <v>90.908697526020703</v>
      </c>
      <c r="I1257" s="26">
        <v>109.03271484375</v>
      </c>
      <c r="J1257" s="18">
        <f t="shared" si="59"/>
        <v>108.07944740628467</v>
      </c>
    </row>
    <row r="1258" spans="1:10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0.99123918701894775</v>
      </c>
      <c r="E1258" s="26">
        <v>101.74819183349609</v>
      </c>
      <c r="F1258" s="18">
        <f t="shared" si="57"/>
        <v>100.85679495368261</v>
      </c>
      <c r="G1258" s="26">
        <v>95.216239929199219</v>
      </c>
      <c r="H1258" s="18">
        <f t="shared" si="58"/>
        <v>94.382068258420503</v>
      </c>
      <c r="I1258" s="26">
        <v>110.7233581542969</v>
      </c>
      <c r="J1258" s="18">
        <f t="shared" si="59"/>
        <v>109.75333152087305</v>
      </c>
    </row>
    <row r="1259" spans="1:10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0.99125568973942291</v>
      </c>
      <c r="E1259" s="26">
        <v>59.017017364501953</v>
      </c>
      <c r="F1259" s="18">
        <f t="shared" si="57"/>
        <v>58.500954254012882</v>
      </c>
      <c r="G1259" s="26">
        <v>54.547779083251953</v>
      </c>
      <c r="H1259" s="18">
        <f t="shared" si="58"/>
        <v>54.07079637892258</v>
      </c>
      <c r="I1259" s="26">
        <v>64.022613525390625</v>
      </c>
      <c r="J1259" s="18">
        <f t="shared" si="59"/>
        <v>63.462779929031591</v>
      </c>
    </row>
    <row r="1260" spans="1:10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0.98842525644259183</v>
      </c>
      <c r="E1260" s="26">
        <v>50.394878387451172</v>
      </c>
      <c r="F1260" s="18">
        <f t="shared" si="57"/>
        <v>49.81157059350965</v>
      </c>
      <c r="G1260" s="26">
        <v>44.937774658203118</v>
      </c>
      <c r="H1260" s="18">
        <f t="shared" si="58"/>
        <v>44.417631440493821</v>
      </c>
      <c r="I1260" s="26">
        <v>55.786155700683587</v>
      </c>
      <c r="J1260" s="18">
        <f t="shared" si="59"/>
        <v>55.140445254394528</v>
      </c>
    </row>
    <row r="1261" spans="1:10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0.99287106024821425</v>
      </c>
      <c r="E1261" s="26">
        <v>53.768829345703118</v>
      </c>
      <c r="F1261" s="18">
        <f t="shared" si="57"/>
        <v>53.385514600773554</v>
      </c>
      <c r="G1261" s="26">
        <v>47.948429107666023</v>
      </c>
      <c r="H1261" s="18">
        <f t="shared" si="58"/>
        <v>47.606607645364704</v>
      </c>
      <c r="I1261" s="26">
        <v>59.554058074951172</v>
      </c>
      <c r="J1261" s="18">
        <f t="shared" si="59"/>
        <v>59.129500782960498</v>
      </c>
    </row>
    <row r="1262" spans="1:10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0.99342338758703586</v>
      </c>
      <c r="E1262" s="26">
        <v>57.102210998535163</v>
      </c>
      <c r="F1262" s="18">
        <f t="shared" si="57"/>
        <v>56.726671888874499</v>
      </c>
      <c r="G1262" s="26">
        <v>51.193073272705078</v>
      </c>
      <c r="H1262" s="18">
        <f t="shared" si="58"/>
        <v>50.856396271562026</v>
      </c>
      <c r="I1262" s="26">
        <v>63.106521606445313</v>
      </c>
      <c r="J1262" s="18">
        <f t="shared" si="59"/>
        <v>62.691494473109373</v>
      </c>
    </row>
    <row r="1263" spans="1:10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0.99416715544419132</v>
      </c>
      <c r="E1263" s="26">
        <v>54.879966735839837</v>
      </c>
      <c r="F1263" s="18">
        <f t="shared" si="57"/>
        <v>54.559860420641733</v>
      </c>
      <c r="G1263" s="26">
        <v>49.029983520507813</v>
      </c>
      <c r="H1263" s="18">
        <f t="shared" si="58"/>
        <v>48.743999248058827</v>
      </c>
      <c r="I1263" s="26">
        <v>60.738216400146477</v>
      </c>
      <c r="J1263" s="18">
        <f t="shared" si="59"/>
        <v>60.383939825287356</v>
      </c>
    </row>
    <row r="1264" spans="1:10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0.99544109347141485</v>
      </c>
      <c r="E1264" s="26">
        <v>53.768829345703118</v>
      </c>
      <c r="F1264" s="18">
        <f t="shared" si="57"/>
        <v>53.523702278564613</v>
      </c>
      <c r="G1264" s="26">
        <v>47.948429107666023</v>
      </c>
      <c r="H1264" s="18">
        <f t="shared" si="58"/>
        <v>47.729836701171685</v>
      </c>
      <c r="I1264" s="26">
        <v>59.554058074951172</v>
      </c>
      <c r="J1264" s="18">
        <f t="shared" si="59"/>
        <v>59.282556690789541</v>
      </c>
    </row>
    <row r="1265" spans="1:10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0.99637097310869771</v>
      </c>
      <c r="E1265" s="26">
        <v>53.768829345703118</v>
      </c>
      <c r="F1265" s="18">
        <f t="shared" si="57"/>
        <v>53.57370081809372</v>
      </c>
      <c r="G1265" s="26">
        <v>47.948429107666023</v>
      </c>
      <c r="H1265" s="18">
        <f t="shared" si="58"/>
        <v>47.774422969038604</v>
      </c>
      <c r="I1265" s="26">
        <v>59.554058074951172</v>
      </c>
      <c r="J1265" s="18">
        <f t="shared" si="59"/>
        <v>59.337934796710996</v>
      </c>
    </row>
    <row r="1266" spans="1:10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0.99661946439276117</v>
      </c>
      <c r="E1266" s="26">
        <v>55.261604309082031</v>
      </c>
      <c r="F1266" s="18">
        <f t="shared" si="57"/>
        <v>55.074790488002037</v>
      </c>
      <c r="G1266" s="26">
        <v>49.525173187255859</v>
      </c>
      <c r="H1266" s="18">
        <f t="shared" si="58"/>
        <v>49.357751575841668</v>
      </c>
      <c r="I1266" s="26">
        <v>61.036663055419922</v>
      </c>
      <c r="J1266" s="18">
        <f t="shared" si="59"/>
        <v>60.830326442614037</v>
      </c>
    </row>
    <row r="1267" spans="1:10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0.99728404747870414</v>
      </c>
      <c r="E1267" s="26">
        <v>55.759201049804688</v>
      </c>
      <c r="F1267" s="18">
        <f t="shared" si="57"/>
        <v>55.607761707128027</v>
      </c>
      <c r="G1267" s="26">
        <v>50.050773620605469</v>
      </c>
      <c r="H1267" s="18">
        <f t="shared" si="58"/>
        <v>49.914838095797776</v>
      </c>
      <c r="I1267" s="26">
        <v>61.530864715576172</v>
      </c>
      <c r="J1267" s="18">
        <f t="shared" si="59"/>
        <v>61.36374980841439</v>
      </c>
    </row>
    <row r="1268" spans="1:10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0.99069640830423233</v>
      </c>
      <c r="E1268" s="26">
        <v>64.218276977539063</v>
      </c>
      <c r="F1268" s="18">
        <f t="shared" si="57"/>
        <v>63.620816349134323</v>
      </c>
      <c r="G1268" s="26">
        <v>58.985733032226563</v>
      </c>
      <c r="H1268" s="18">
        <f t="shared" si="58"/>
        <v>58.436953856219169</v>
      </c>
      <c r="I1268" s="26">
        <v>69.932281494140625</v>
      </c>
      <c r="J1268" s="18">
        <f t="shared" si="59"/>
        <v>69.281660100765649</v>
      </c>
    </row>
    <row r="1269" spans="1:10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0.98512465720884579</v>
      </c>
      <c r="E1269" s="26">
        <v>103.9874801635742</v>
      </c>
      <c r="F1269" s="18">
        <f t="shared" si="57"/>
        <v>102.44063075015269</v>
      </c>
      <c r="G1269" s="26">
        <v>98.268081665039063</v>
      </c>
      <c r="H1269" s="18">
        <f t="shared" si="58"/>
        <v>96.806310264842466</v>
      </c>
      <c r="I1269" s="26">
        <v>111.98569488525391</v>
      </c>
      <c r="J1269" s="18">
        <f t="shared" si="59"/>
        <v>110.31986928613014</v>
      </c>
    </row>
    <row r="1270" spans="1:10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0.98693583330665835</v>
      </c>
      <c r="E1270" s="26">
        <v>103.9005813598633</v>
      </c>
      <c r="F1270" s="18">
        <f t="shared" si="57"/>
        <v>102.54320684544294</v>
      </c>
      <c r="G1270" s="26">
        <v>98.298599243164063</v>
      </c>
      <c r="H1270" s="18">
        <f t="shared" si="58"/>
        <v>97.014409956929384</v>
      </c>
      <c r="I1270" s="26">
        <v>111.82468414306641</v>
      </c>
      <c r="J1270" s="18">
        <f t="shared" si="59"/>
        <v>110.36378782899111</v>
      </c>
    </row>
    <row r="1271" spans="1:10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0.98692676889472486</v>
      </c>
      <c r="E1271" s="26">
        <v>103.8788604736328</v>
      </c>
      <c r="F1271" s="18">
        <f t="shared" si="57"/>
        <v>102.52082812370837</v>
      </c>
      <c r="G1271" s="26">
        <v>98.306251525878906</v>
      </c>
      <c r="H1271" s="18">
        <f t="shared" si="58"/>
        <v>97.021071180587782</v>
      </c>
      <c r="I1271" s="26">
        <v>111.7844161987305</v>
      </c>
      <c r="J1271" s="18">
        <f t="shared" si="59"/>
        <v>110.32303269179623</v>
      </c>
    </row>
    <row r="1272" spans="1:10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0.98692726010059739</v>
      </c>
      <c r="E1272" s="26">
        <v>103.9223175048828</v>
      </c>
      <c r="F1272" s="18">
        <f t="shared" si="57"/>
        <v>102.56376807839833</v>
      </c>
      <c r="G1272" s="26">
        <v>98.290977478027344</v>
      </c>
      <c r="H1272" s="18">
        <f t="shared" si="58"/>
        <v>97.006045094999052</v>
      </c>
      <c r="I1272" s="26">
        <v>111.8649520874023</v>
      </c>
      <c r="J1272" s="18">
        <f t="shared" si="59"/>
        <v>110.40257066490456</v>
      </c>
    </row>
    <row r="1273" spans="1:10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0.98692897120654277</v>
      </c>
      <c r="E1273" s="26">
        <v>104.3350448608398</v>
      </c>
      <c r="F1273" s="18">
        <f t="shared" si="57"/>
        <v>102.97127848529711</v>
      </c>
      <c r="G1273" s="26">
        <v>98.145957946777344</v>
      </c>
      <c r="H1273" s="18">
        <f t="shared" si="58"/>
        <v>96.86308930449357</v>
      </c>
      <c r="I1273" s="26">
        <v>112.6297302246094</v>
      </c>
      <c r="J1273" s="18">
        <f t="shared" si="59"/>
        <v>111.15754377784421</v>
      </c>
    </row>
    <row r="1274" spans="1:10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0.98693038605701955</v>
      </c>
      <c r="E1274" s="26">
        <v>104.10743713378911</v>
      </c>
      <c r="F1274" s="18">
        <f t="shared" si="57"/>
        <v>102.74679312185738</v>
      </c>
      <c r="G1274" s="26">
        <v>97.700996398925781</v>
      </c>
      <c r="H1274" s="18">
        <f t="shared" si="58"/>
        <v>96.424082094147295</v>
      </c>
      <c r="I1274" s="26">
        <v>112.6896438598633</v>
      </c>
      <c r="J1274" s="18">
        <f t="shared" si="59"/>
        <v>111.21683371924293</v>
      </c>
    </row>
    <row r="1275" spans="1:10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0.98867407069367286</v>
      </c>
      <c r="E1275" s="26">
        <v>79.058456420898438</v>
      </c>
      <c r="F1275" s="18">
        <f t="shared" si="57"/>
        <v>78.163045932407996</v>
      </c>
      <c r="G1275" s="26">
        <v>72.359222412109375</v>
      </c>
      <c r="H1275" s="18">
        <f t="shared" si="58"/>
        <v>71.539686974409022</v>
      </c>
      <c r="I1275" s="26">
        <v>88.460990905761719</v>
      </c>
      <c r="J1275" s="18">
        <f t="shared" si="59"/>
        <v>87.459087976395409</v>
      </c>
    </row>
    <row r="1276" spans="1:10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0.99024445819380802</v>
      </c>
      <c r="E1276" s="26">
        <v>80.423553466796875</v>
      </c>
      <c r="F1276" s="18">
        <f t="shared" si="57"/>
        <v>79.638978128749017</v>
      </c>
      <c r="G1276" s="26">
        <v>73.71392822265625</v>
      </c>
      <c r="H1276" s="18">
        <f t="shared" si="58"/>
        <v>72.99480891418149</v>
      </c>
      <c r="I1276" s="26">
        <v>90.163497924804688</v>
      </c>
      <c r="J1276" s="18">
        <f t="shared" si="59"/>
        <v>89.283904151406745</v>
      </c>
    </row>
    <row r="1277" spans="1:10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0.9902262728220087</v>
      </c>
      <c r="E1277" s="26">
        <v>85.984626770019531</v>
      </c>
      <c r="F1277" s="18">
        <f t="shared" si="57"/>
        <v>85.144236486467946</v>
      </c>
      <c r="G1277" s="26">
        <v>79.208778381347656</v>
      </c>
      <c r="H1277" s="18">
        <f t="shared" si="58"/>
        <v>78.434613391346389</v>
      </c>
      <c r="I1277" s="26">
        <v>97.233413696289063</v>
      </c>
      <c r="J1277" s="18">
        <f t="shared" si="59"/>
        <v>96.283080838236771</v>
      </c>
    </row>
    <row r="1278" spans="1:10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0.99042925779294877</v>
      </c>
      <c r="E1278" s="26">
        <v>85.984626770019531</v>
      </c>
      <c r="F1278" s="18">
        <f t="shared" si="57"/>
        <v>85.161690073434158</v>
      </c>
      <c r="G1278" s="26">
        <v>79.208778381347656</v>
      </c>
      <c r="H1278" s="18">
        <f t="shared" si="58"/>
        <v>78.450691582924321</v>
      </c>
      <c r="I1278" s="26">
        <v>97.233413696289063</v>
      </c>
      <c r="J1278" s="18">
        <f t="shared" si="59"/>
        <v>96.302817759890317</v>
      </c>
    </row>
    <row r="1279" spans="1:10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0.99043922970980847</v>
      </c>
      <c r="E1279" s="26">
        <v>85.984626770019531</v>
      </c>
      <c r="F1279" s="18">
        <f t="shared" si="57"/>
        <v>85.162547504983522</v>
      </c>
      <c r="G1279" s="26">
        <v>79.208778381347656</v>
      </c>
      <c r="H1279" s="18">
        <f t="shared" si="58"/>
        <v>78.451481446276901</v>
      </c>
      <c r="I1279" s="26">
        <v>97.233413696289063</v>
      </c>
      <c r="J1279" s="18">
        <f t="shared" si="59"/>
        <v>96.303787363407679</v>
      </c>
    </row>
    <row r="1280" spans="1:10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0.99042512445155151</v>
      </c>
      <c r="E1280" s="26">
        <v>85.984626770019531</v>
      </c>
      <c r="F1280" s="18">
        <f t="shared" si="57"/>
        <v>85.161334669616807</v>
      </c>
      <c r="G1280" s="26">
        <v>79.208778381347656</v>
      </c>
      <c r="H1280" s="18">
        <f t="shared" si="58"/>
        <v>78.450364186001622</v>
      </c>
      <c r="I1280" s="26">
        <v>97.233413696289063</v>
      </c>
      <c r="J1280" s="18">
        <f t="shared" si="59"/>
        <v>96.302415860996291</v>
      </c>
    </row>
    <row r="1281" spans="1:10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0.99025489861231475</v>
      </c>
      <c r="E1281" s="26">
        <v>80.423553466796875</v>
      </c>
      <c r="F1281" s="18">
        <f t="shared" si="57"/>
        <v>79.639817784305009</v>
      </c>
      <c r="G1281" s="26">
        <v>73.71392822265625</v>
      </c>
      <c r="H1281" s="18">
        <f t="shared" si="58"/>
        <v>72.995578518441917</v>
      </c>
      <c r="I1281" s="26">
        <v>90.163497924804688</v>
      </c>
      <c r="J1281" s="18">
        <f t="shared" si="59"/>
        <v>89.28484549605912</v>
      </c>
    </row>
    <row r="1282" spans="1:10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0.99024421265427964</v>
      </c>
      <c r="E1282" s="26">
        <v>45.000225067138672</v>
      </c>
      <c r="F1282" s="18">
        <f t="shared" si="57"/>
        <v>44.561212440874115</v>
      </c>
      <c r="G1282" s="26">
        <v>40.507190704345703</v>
      </c>
      <c r="H1282" s="18">
        <f t="shared" si="58"/>
        <v>40.112011165861567</v>
      </c>
      <c r="I1282" s="26">
        <v>49.436439514160163</v>
      </c>
      <c r="J1282" s="18">
        <f t="shared" si="59"/>
        <v>48.954148123130452</v>
      </c>
    </row>
    <row r="1283" spans="1:10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0.99262805130077514</v>
      </c>
      <c r="E1283" s="26">
        <v>4.4076704978942871</v>
      </c>
      <c r="F1283" s="18">
        <f t="shared" si="57"/>
        <v>4.3751773771007239</v>
      </c>
      <c r="G1283" s="26">
        <v>3.9402673244476318</v>
      </c>
      <c r="H1283" s="18">
        <f t="shared" si="58"/>
        <v>3.9112198758705721</v>
      </c>
      <c r="I1283" s="26">
        <v>4.6255307197570801</v>
      </c>
      <c r="J1283" s="18">
        <f t="shared" si="59"/>
        <v>4.5914315445843421</v>
      </c>
    </row>
    <row r="1284" spans="1:10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0.99666248890647802</v>
      </c>
      <c r="E1284" s="26">
        <v>9.7345790863037109</v>
      </c>
      <c r="F1284" s="18">
        <f t="shared" ref="F1284:F1347" si="60">$E1284*$D1284</f>
        <v>9.7020898206124055</v>
      </c>
      <c r="G1284" s="26">
        <v>8.7059783935546875</v>
      </c>
      <c r="H1284" s="18">
        <f t="shared" ref="H1284:H1347" si="61">$G1284*$D1284</f>
        <v>8.6769220940862368</v>
      </c>
      <c r="I1284" s="26">
        <v>10.63564872741699</v>
      </c>
      <c r="J1284" s="18">
        <f t="shared" ref="J1284:J1347" si="62">$I1284*$D1284</f>
        <v>10.600152131802433</v>
      </c>
    </row>
    <row r="1285" spans="1:10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0.99834665513307796</v>
      </c>
      <c r="E1285" s="26">
        <v>11.383950233459471</v>
      </c>
      <c r="F1285" s="18">
        <f t="shared" si="60"/>
        <v>11.365128637775685</v>
      </c>
      <c r="G1285" s="26">
        <v>10.212502479553221</v>
      </c>
      <c r="H1285" s="18">
        <f t="shared" si="61"/>
        <v>10.195617691000223</v>
      </c>
      <c r="I1285" s="26">
        <v>12.33321952819824</v>
      </c>
      <c r="J1285" s="18">
        <f t="shared" si="62"/>
        <v>12.312828462998672</v>
      </c>
    </row>
    <row r="1286" spans="1:10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0.99922447123551761</v>
      </c>
      <c r="E1286" s="26">
        <v>11.383950233459471</v>
      </c>
      <c r="F1286" s="18">
        <f t="shared" si="60"/>
        <v>11.375121652599987</v>
      </c>
      <c r="G1286" s="26">
        <v>10.212502479553221</v>
      </c>
      <c r="H1286" s="18">
        <f t="shared" si="61"/>
        <v>10.20458239012298</v>
      </c>
      <c r="I1286" s="26">
        <v>12.33321952819824</v>
      </c>
      <c r="J1286" s="18">
        <f t="shared" si="62"/>
        <v>12.323654761695447</v>
      </c>
    </row>
    <row r="1287" spans="1:10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0.99922475249223353</v>
      </c>
      <c r="E1287" s="26">
        <v>11.383950233459471</v>
      </c>
      <c r="F1287" s="18">
        <f t="shared" si="60"/>
        <v>11.375124854412444</v>
      </c>
      <c r="G1287" s="26">
        <v>10.212502479553221</v>
      </c>
      <c r="H1287" s="18">
        <f t="shared" si="61"/>
        <v>10.204585262457888</v>
      </c>
      <c r="I1287" s="26">
        <v>12.33321952819824</v>
      </c>
      <c r="J1287" s="18">
        <f t="shared" si="62"/>
        <v>12.323658230496267</v>
      </c>
    </row>
    <row r="1288" spans="1:10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0.9992295173883563</v>
      </c>
      <c r="E1288" s="26">
        <v>11.531509399414061</v>
      </c>
      <c r="F1288" s="18">
        <f t="shared" si="60"/>
        <v>11.522624571935806</v>
      </c>
      <c r="G1288" s="26">
        <v>10.33513832092285</v>
      </c>
      <c r="H1288" s="18">
        <f t="shared" si="61"/>
        <v>10.327175276557647</v>
      </c>
      <c r="I1288" s="26">
        <v>12.4958381652832</v>
      </c>
      <c r="J1288" s="18">
        <f t="shared" si="62"/>
        <v>12.486210339258935</v>
      </c>
    </row>
    <row r="1289" spans="1:10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0.99922548357338536</v>
      </c>
      <c r="E1289" s="26">
        <v>11.544924736022949</v>
      </c>
      <c r="F1289" s="18">
        <f t="shared" si="60"/>
        <v>11.53598300217087</v>
      </c>
      <c r="G1289" s="26">
        <v>10.346286773681641</v>
      </c>
      <c r="H1289" s="18">
        <f t="shared" si="61"/>
        <v>10.338273404620958</v>
      </c>
      <c r="I1289" s="26">
        <v>12.510622978210449</v>
      </c>
      <c r="J1289" s="18">
        <f t="shared" si="62"/>
        <v>12.500933295206643</v>
      </c>
    </row>
    <row r="1290" spans="1:10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0.99923386141484583</v>
      </c>
      <c r="E1290" s="26">
        <v>11.69248580932617</v>
      </c>
      <c r="F1290" s="18">
        <f t="shared" si="60"/>
        <v>11.683527744791277</v>
      </c>
      <c r="G1290" s="26">
        <v>10.46892261505127</v>
      </c>
      <c r="H1290" s="18">
        <f t="shared" si="61"/>
        <v>10.460901969490886</v>
      </c>
      <c r="I1290" s="26">
        <v>12.673239707946779</v>
      </c>
      <c r="J1290" s="18">
        <f t="shared" si="62"/>
        <v>12.663530250007613</v>
      </c>
    </row>
    <row r="1291" spans="1:10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0.99923067012692302</v>
      </c>
      <c r="E1291" s="26">
        <v>10.286978721618651</v>
      </c>
      <c r="F1291" s="18">
        <f t="shared" si="60"/>
        <v>10.279064641584402</v>
      </c>
      <c r="G1291" s="26">
        <v>9.2161750793457031</v>
      </c>
      <c r="H1291" s="18">
        <f t="shared" si="61"/>
        <v>9.209084800541655</v>
      </c>
      <c r="I1291" s="26">
        <v>11.089401245117189</v>
      </c>
      <c r="J1291" s="18">
        <f t="shared" si="62"/>
        <v>11.080869837464784</v>
      </c>
    </row>
    <row r="1292" spans="1:10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0.99866350148499694</v>
      </c>
      <c r="E1292" s="26">
        <v>46.663013458251953</v>
      </c>
      <c r="F1292" s="18">
        <f t="shared" si="60"/>
        <v>46.600648410059435</v>
      </c>
      <c r="G1292" s="26">
        <v>42.024860382080078</v>
      </c>
      <c r="H1292" s="18">
        <f t="shared" si="61"/>
        <v>41.968694218586215</v>
      </c>
      <c r="I1292" s="26">
        <v>51.148796081542969</v>
      </c>
      <c r="J1292" s="18">
        <f t="shared" si="62"/>
        <v>51.080435791535791</v>
      </c>
    </row>
    <row r="1293" spans="1:10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0.99290258203071402</v>
      </c>
      <c r="E1293" s="26">
        <v>52.285041809082031</v>
      </c>
      <c r="F1293" s="18">
        <f t="shared" si="60"/>
        <v>51.913953013821384</v>
      </c>
      <c r="G1293" s="26">
        <v>47.035842895507813</v>
      </c>
      <c r="H1293" s="18">
        <f t="shared" si="61"/>
        <v>46.70200985894072</v>
      </c>
      <c r="I1293" s="26">
        <v>57.484149932861328</v>
      </c>
      <c r="J1293" s="18">
        <f t="shared" si="62"/>
        <v>57.076160894178706</v>
      </c>
    </row>
    <row r="1294" spans="1:10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0.98860811006547122</v>
      </c>
      <c r="E1294" s="26">
        <v>91.722694396972656</v>
      </c>
      <c r="F1294" s="18">
        <f t="shared" si="60"/>
        <v>90.677799557903924</v>
      </c>
      <c r="G1294" s="26">
        <v>85.018455505371094</v>
      </c>
      <c r="H1294" s="18">
        <f t="shared" si="61"/>
        <v>84.049934617850269</v>
      </c>
      <c r="I1294" s="26">
        <v>101.8907165527344</v>
      </c>
      <c r="J1294" s="18">
        <f t="shared" si="62"/>
        <v>100.72998872441538</v>
      </c>
    </row>
    <row r="1295" spans="1:10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0.9886142845496444</v>
      </c>
      <c r="E1295" s="26">
        <v>93.403083801269531</v>
      </c>
      <c r="F1295" s="18">
        <f t="shared" si="60"/>
        <v>92.339622866922554</v>
      </c>
      <c r="G1295" s="26">
        <v>86.766799926757813</v>
      </c>
      <c r="H1295" s="18">
        <f t="shared" si="61"/>
        <v>85.778897832253818</v>
      </c>
      <c r="I1295" s="26">
        <v>102.827507019043</v>
      </c>
      <c r="J1295" s="18">
        <f t="shared" si="62"/>
        <v>101.65674228365474</v>
      </c>
    </row>
    <row r="1296" spans="1:10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0.98861668017810023</v>
      </c>
      <c r="E1296" s="26">
        <v>93.403083801269531</v>
      </c>
      <c r="F1296" s="18">
        <f t="shared" si="60"/>
        <v>92.339846626007969</v>
      </c>
      <c r="G1296" s="26">
        <v>86.766799926757813</v>
      </c>
      <c r="H1296" s="18">
        <f t="shared" si="61"/>
        <v>85.779105693268733</v>
      </c>
      <c r="I1296" s="26">
        <v>102.827507019043</v>
      </c>
      <c r="J1296" s="18">
        <f t="shared" si="62"/>
        <v>101.65698862015658</v>
      </c>
    </row>
    <row r="1297" spans="1:10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0.98861568403626687</v>
      </c>
      <c r="E1297" s="26">
        <v>87.311714172363281</v>
      </c>
      <c r="F1297" s="18">
        <f t="shared" si="60"/>
        <v>86.317730030889948</v>
      </c>
      <c r="G1297" s="26">
        <v>80.42901611328125</v>
      </c>
      <c r="H1297" s="18">
        <f t="shared" si="61"/>
        <v>79.513386781195479</v>
      </c>
      <c r="I1297" s="26">
        <v>99.431694030761719</v>
      </c>
      <c r="J1297" s="18">
        <f t="shared" si="62"/>
        <v>98.299732209106295</v>
      </c>
    </row>
    <row r="1298" spans="1:10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0.98860269552505531</v>
      </c>
      <c r="E1298" s="26">
        <v>85.604133605957031</v>
      </c>
      <c r="F1298" s="18">
        <f t="shared" si="60"/>
        <v>84.628477230936099</v>
      </c>
      <c r="G1298" s="26">
        <v>78.759414672851563</v>
      </c>
      <c r="H1298" s="18">
        <f t="shared" si="61"/>
        <v>77.861769643556642</v>
      </c>
      <c r="I1298" s="26">
        <v>97.161911010742188</v>
      </c>
      <c r="J1298" s="18">
        <f t="shared" si="62"/>
        <v>96.054527127585274</v>
      </c>
    </row>
    <row r="1299" spans="1:10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0.97988382568068766</v>
      </c>
      <c r="E1299" s="26">
        <v>78.257858276367188</v>
      </c>
      <c r="F1299" s="18">
        <f t="shared" si="60"/>
        <v>76.68360955742375</v>
      </c>
      <c r="G1299" s="26">
        <v>71.790420532226563</v>
      </c>
      <c r="H1299" s="18">
        <f t="shared" si="61"/>
        <v>70.346271918343547</v>
      </c>
      <c r="I1299" s="26">
        <v>87.68267822265625</v>
      </c>
      <c r="J1299" s="18">
        <f t="shared" si="62"/>
        <v>85.91883818274512</v>
      </c>
    </row>
    <row r="1300" spans="1:10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0.98473218978103294</v>
      </c>
      <c r="E1300" s="26">
        <v>80.146453857421875</v>
      </c>
      <c r="F1300" s="18">
        <f t="shared" si="60"/>
        <v>78.922793010203563</v>
      </c>
      <c r="G1300" s="26">
        <v>73.651321411132813</v>
      </c>
      <c r="H1300" s="18">
        <f t="shared" si="61"/>
        <v>72.526827013451495</v>
      </c>
      <c r="I1300" s="26">
        <v>89.932441711425781</v>
      </c>
      <c r="J1300" s="18">
        <f t="shared" si="62"/>
        <v>88.559370258847409</v>
      </c>
    </row>
    <row r="1301" spans="1:10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0.98465952668424561</v>
      </c>
      <c r="E1301" s="26">
        <v>80.753608703613281</v>
      </c>
      <c r="F1301" s="18">
        <f t="shared" si="60"/>
        <v>79.514810124144631</v>
      </c>
      <c r="G1301" s="26">
        <v>74.359512329101563</v>
      </c>
      <c r="H1301" s="18">
        <f t="shared" si="61"/>
        <v>73.218802214444466</v>
      </c>
      <c r="I1301" s="26">
        <v>91.379524230957031</v>
      </c>
      <c r="J1301" s="18">
        <f t="shared" si="62"/>
        <v>89.977719077885709</v>
      </c>
    </row>
    <row r="1302" spans="1:10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0.98462150349693445</v>
      </c>
      <c r="E1302" s="26">
        <v>80.932197570800781</v>
      </c>
      <c r="F1302" s="18">
        <f t="shared" si="60"/>
        <v>79.687582053472809</v>
      </c>
      <c r="G1302" s="26">
        <v>74.56781005859375</v>
      </c>
      <c r="H1302" s="18">
        <f t="shared" si="61"/>
        <v>73.421069252366408</v>
      </c>
      <c r="I1302" s="26">
        <v>91.805137634277344</v>
      </c>
      <c r="J1302" s="18">
        <f t="shared" si="62"/>
        <v>90.39331264620516</v>
      </c>
    </row>
    <row r="1303" spans="1:10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0.98469013188509313</v>
      </c>
      <c r="E1303" s="26">
        <v>80.932197570800781</v>
      </c>
      <c r="F1303" s="18">
        <f t="shared" si="60"/>
        <v>79.693136299742235</v>
      </c>
      <c r="G1303" s="26">
        <v>74.56781005859375</v>
      </c>
      <c r="H1303" s="18">
        <f t="shared" si="61"/>
        <v>73.42618672097926</v>
      </c>
      <c r="I1303" s="26">
        <v>91.805137634277344</v>
      </c>
      <c r="J1303" s="18">
        <f t="shared" si="62"/>
        <v>90.399613084825688</v>
      </c>
    </row>
    <row r="1304" spans="1:10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0.98467325049151244</v>
      </c>
      <c r="E1304" s="26">
        <v>80.932197570800781</v>
      </c>
      <c r="F1304" s="18">
        <f t="shared" si="60"/>
        <v>79.691770051461688</v>
      </c>
      <c r="G1304" s="26">
        <v>74.56781005859375</v>
      </c>
      <c r="H1304" s="18">
        <f t="shared" si="61"/>
        <v>73.424927912429212</v>
      </c>
      <c r="I1304" s="26">
        <v>91.805137634277344</v>
      </c>
      <c r="J1304" s="18">
        <f t="shared" si="62"/>
        <v>90.398063286164557</v>
      </c>
    </row>
    <row r="1305" spans="1:10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0.98464424562748576</v>
      </c>
      <c r="E1305" s="26">
        <v>29.42099761962891</v>
      </c>
      <c r="F1305" s="18">
        <f t="shared" si="60"/>
        <v>28.969216006787562</v>
      </c>
      <c r="G1305" s="26">
        <v>25.82265472412109</v>
      </c>
      <c r="H1305" s="18">
        <f t="shared" si="61"/>
        <v>25.426128380931242</v>
      </c>
      <c r="I1305" s="26">
        <v>30.712753295898441</v>
      </c>
      <c r="J1305" s="18">
        <f t="shared" si="62"/>
        <v>30.241135800182999</v>
      </c>
    </row>
    <row r="1306" spans="1:10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0.98325511397612497</v>
      </c>
      <c r="E1306" s="26">
        <v>16.371524810791019</v>
      </c>
      <c r="F1306" s="18">
        <f t="shared" si="60"/>
        <v>16.097385493797283</v>
      </c>
      <c r="G1306" s="26">
        <v>13.63968563079834</v>
      </c>
      <c r="H1306" s="18">
        <f t="shared" si="61"/>
        <v>13.411290649509136</v>
      </c>
      <c r="I1306" s="26">
        <v>16.732795715332031</v>
      </c>
      <c r="J1306" s="18">
        <f t="shared" si="62"/>
        <v>16.452606958218013</v>
      </c>
    </row>
    <row r="1307" spans="1:10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0.98327547122333603</v>
      </c>
      <c r="E1307" s="26">
        <v>16.371524810791019</v>
      </c>
      <c r="F1307" s="18">
        <f t="shared" si="60"/>
        <v>16.097718772975078</v>
      </c>
      <c r="G1307" s="26">
        <v>13.63968563079834</v>
      </c>
      <c r="H1307" s="18">
        <f t="shared" si="61"/>
        <v>13.411568315961404</v>
      </c>
      <c r="I1307" s="26">
        <v>16.732795715332031</v>
      </c>
      <c r="J1307" s="18">
        <f t="shared" si="62"/>
        <v>16.452947591876921</v>
      </c>
    </row>
    <row r="1308" spans="1:10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0.98692911408638218</v>
      </c>
      <c r="E1308" s="26">
        <v>6.0516262054443359</v>
      </c>
      <c r="F1308" s="18">
        <f t="shared" si="60"/>
        <v>5.9725260897211134</v>
      </c>
      <c r="G1308" s="26">
        <v>5.1003823280334473</v>
      </c>
      <c r="H1308" s="18">
        <f t="shared" si="61"/>
        <v>5.0337158125078894</v>
      </c>
      <c r="I1308" s="26">
        <v>6.2740979194641113</v>
      </c>
      <c r="J1308" s="18">
        <f t="shared" si="62"/>
        <v>6.1920899013479289</v>
      </c>
    </row>
    <row r="1309" spans="1:10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0.99502037660474885</v>
      </c>
      <c r="E1309" s="26">
        <v>5.5139994621276864</v>
      </c>
      <c r="F1309" s="18">
        <f t="shared" si="60"/>
        <v>5.4865418214046731</v>
      </c>
      <c r="G1309" s="26">
        <v>4.6921548843383789</v>
      </c>
      <c r="H1309" s="18">
        <f t="shared" si="61"/>
        <v>4.6687897201021853</v>
      </c>
      <c r="I1309" s="26">
        <v>5.6454472541809082</v>
      </c>
      <c r="J1309" s="18">
        <f t="shared" si="62"/>
        <v>5.6173350529573325</v>
      </c>
    </row>
    <row r="1310" spans="1:10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0.99501741783209341</v>
      </c>
      <c r="E1310" s="26">
        <v>5.5139994621276864</v>
      </c>
      <c r="F1310" s="18">
        <f t="shared" si="60"/>
        <v>5.4865255067338428</v>
      </c>
      <c r="G1310" s="26">
        <v>4.6921548843383789</v>
      </c>
      <c r="H1310" s="18">
        <f t="shared" si="61"/>
        <v>4.6687758370826185</v>
      </c>
      <c r="I1310" s="26">
        <v>5.6454472541809082</v>
      </c>
      <c r="J1310" s="18">
        <f t="shared" si="62"/>
        <v>5.6173183493623693</v>
      </c>
    </row>
    <row r="1311" spans="1:10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0.99501653548613034</v>
      </c>
      <c r="E1311" s="26">
        <v>4.9237070083618164</v>
      </c>
      <c r="F1311" s="18">
        <f t="shared" si="60"/>
        <v>4.8991698892089541</v>
      </c>
      <c r="G1311" s="26">
        <v>4.1363577842712402</v>
      </c>
      <c r="H1311" s="18">
        <f t="shared" si="61"/>
        <v>4.1157443920366559</v>
      </c>
      <c r="I1311" s="26">
        <v>5.0161948204040527</v>
      </c>
      <c r="J1311" s="18">
        <f t="shared" si="62"/>
        <v>4.9911967915219124</v>
      </c>
    </row>
    <row r="1312" spans="1:10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0.9950011748721177</v>
      </c>
      <c r="E1312" s="26">
        <v>3.1528294086456299</v>
      </c>
      <c r="F1312" s="18">
        <f t="shared" si="60"/>
        <v>3.1370689657737656</v>
      </c>
      <c r="G1312" s="26">
        <v>2.4689676761627202</v>
      </c>
      <c r="H1312" s="18">
        <f t="shared" si="61"/>
        <v>2.4566257385031887</v>
      </c>
      <c r="I1312" s="26">
        <v>3.12843918800354</v>
      </c>
      <c r="J1312" s="18">
        <f t="shared" si="62"/>
        <v>3.1128006675794961</v>
      </c>
    </row>
    <row r="1313" spans="1:10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0.99617958399435691</v>
      </c>
      <c r="E1313" s="26">
        <v>3.1528294086456299</v>
      </c>
      <c r="F1313" s="18">
        <f t="shared" si="60"/>
        <v>3.1407842887097779</v>
      </c>
      <c r="G1313" s="26">
        <v>2.4689676761627202</v>
      </c>
      <c r="H1313" s="18">
        <f t="shared" si="61"/>
        <v>2.4595351925352928</v>
      </c>
      <c r="I1313" s="26">
        <v>3.12843918800354</v>
      </c>
      <c r="J1313" s="18">
        <f t="shared" si="62"/>
        <v>3.1164872488570103</v>
      </c>
    </row>
    <row r="1314" spans="1:10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0.99661507113380698</v>
      </c>
      <c r="E1314" s="26">
        <v>5.5139994621276864</v>
      </c>
      <c r="F1314" s="18">
        <f t="shared" si="60"/>
        <v>5.4953349661801578</v>
      </c>
      <c r="G1314" s="26">
        <v>4.6921548843383789</v>
      </c>
      <c r="H1314" s="18">
        <f t="shared" si="61"/>
        <v>4.6762722738257336</v>
      </c>
      <c r="I1314" s="26">
        <v>5.6454472541809082</v>
      </c>
      <c r="J1314" s="18">
        <f t="shared" si="62"/>
        <v>5.626337816807661</v>
      </c>
    </row>
    <row r="1315" spans="1:10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0.996635832362185</v>
      </c>
      <c r="E1315" s="26">
        <v>5.5076580047607422</v>
      </c>
      <c r="F1315" s="18">
        <f t="shared" si="60"/>
        <v>5.4891293199409734</v>
      </c>
      <c r="G1315" s="26">
        <v>4.6924800872802734</v>
      </c>
      <c r="H1315" s="18">
        <f t="shared" si="61"/>
        <v>4.6766937976295537</v>
      </c>
      <c r="I1315" s="26">
        <v>5.6386184692382813</v>
      </c>
      <c r="J1315" s="18">
        <f t="shared" si="62"/>
        <v>5.6196492114620842</v>
      </c>
    </row>
    <row r="1316" spans="1:10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0.99660038453645827</v>
      </c>
      <c r="E1316" s="26">
        <v>12.876096725463871</v>
      </c>
      <c r="F1316" s="18">
        <f t="shared" si="60"/>
        <v>12.832322947925924</v>
      </c>
      <c r="G1316" s="26">
        <v>10.45279598236084</v>
      </c>
      <c r="H1316" s="18">
        <f t="shared" si="61"/>
        <v>10.417260495501958</v>
      </c>
      <c r="I1316" s="26">
        <v>12.951057434082029</v>
      </c>
      <c r="J1316" s="18">
        <f t="shared" si="62"/>
        <v>12.907028818959907</v>
      </c>
    </row>
    <row r="1317" spans="1:10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0.99710321809490465</v>
      </c>
      <c r="E1317" s="26">
        <v>12.84946346282959</v>
      </c>
      <c r="F1317" s="18">
        <f t="shared" si="60"/>
        <v>12.812241369580281</v>
      </c>
      <c r="G1317" s="26">
        <v>10.45416164398193</v>
      </c>
      <c r="H1317" s="18">
        <f t="shared" si="61"/>
        <v>10.423878217698702</v>
      </c>
      <c r="I1317" s="26">
        <v>12.92237377166748</v>
      </c>
      <c r="J1317" s="18">
        <f t="shared" si="62"/>
        <v>12.884940473154835</v>
      </c>
    </row>
    <row r="1318" spans="1:10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0.98839950454113501</v>
      </c>
      <c r="E1318" s="26">
        <v>70.782928466796875</v>
      </c>
      <c r="F1318" s="18">
        <f t="shared" si="60"/>
        <v>69.961811426552629</v>
      </c>
      <c r="G1318" s="26">
        <v>64.507850646972656</v>
      </c>
      <c r="H1318" s="18">
        <f t="shared" si="61"/>
        <v>63.759527618481307</v>
      </c>
      <c r="I1318" s="26">
        <v>79.323257446289063</v>
      </c>
      <c r="J1318" s="18">
        <f t="shared" si="62"/>
        <v>78.403068358501002</v>
      </c>
    </row>
    <row r="1319" spans="1:10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0.98285258453575775</v>
      </c>
      <c r="E1319" s="26">
        <v>83.323905944824219</v>
      </c>
      <c r="F1319" s="18">
        <f t="shared" si="60"/>
        <v>81.89511631148487</v>
      </c>
      <c r="G1319" s="26">
        <v>77.388534545898438</v>
      </c>
      <c r="H1319" s="18">
        <f t="shared" si="61"/>
        <v>76.061521191871051</v>
      </c>
      <c r="I1319" s="26">
        <v>94.221450805664063</v>
      </c>
      <c r="J1319" s="18">
        <f t="shared" si="62"/>
        <v>92.605796443055681</v>
      </c>
    </row>
    <row r="1320" spans="1:10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0.98145312668622631</v>
      </c>
      <c r="E1320" s="26">
        <v>83.323905944824219</v>
      </c>
      <c r="F1320" s="18">
        <f t="shared" si="60"/>
        <v>81.778508017256769</v>
      </c>
      <c r="G1320" s="26">
        <v>77.388534545898438</v>
      </c>
      <c r="H1320" s="18">
        <f t="shared" si="61"/>
        <v>75.953219199737063</v>
      </c>
      <c r="I1320" s="26">
        <v>94.221450805664063</v>
      </c>
      <c r="J1320" s="18">
        <f t="shared" si="62"/>
        <v>92.473937494131448</v>
      </c>
    </row>
    <row r="1321" spans="1:10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0.9814655039449941</v>
      </c>
      <c r="E1321" s="26">
        <v>69.386322021484375</v>
      </c>
      <c r="F1321" s="18">
        <f t="shared" si="60"/>
        <v>68.100281509705809</v>
      </c>
      <c r="G1321" s="26">
        <v>63.152431488037109</v>
      </c>
      <c r="H1321" s="18">
        <f t="shared" si="61"/>
        <v>61.981932995758058</v>
      </c>
      <c r="I1321" s="26">
        <v>77.795845031738281</v>
      </c>
      <c r="J1321" s="18">
        <f t="shared" si="62"/>
        <v>76.353938248901684</v>
      </c>
    </row>
    <row r="1322" spans="1:10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0.98144137996782954</v>
      </c>
      <c r="E1322" s="26">
        <v>70.433784484863281</v>
      </c>
      <c r="F1322" s="18">
        <f t="shared" si="60"/>
        <v>69.126630641180924</v>
      </c>
      <c r="G1322" s="26">
        <v>64.168983459472656</v>
      </c>
      <c r="H1322" s="18">
        <f t="shared" si="61"/>
        <v>62.978095677597672</v>
      </c>
      <c r="I1322" s="26">
        <v>78.94140625</v>
      </c>
      <c r="J1322" s="18">
        <f t="shared" si="62"/>
        <v>77.47636268660105</v>
      </c>
    </row>
    <row r="1323" spans="1:10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0.98214980473241309</v>
      </c>
      <c r="E1323" s="26">
        <v>69.8599853515625</v>
      </c>
      <c r="F1323" s="18">
        <f t="shared" si="60"/>
        <v>68.612970971646348</v>
      </c>
      <c r="G1323" s="26">
        <v>61.523651123046882</v>
      </c>
      <c r="H1323" s="18">
        <f t="shared" si="61"/>
        <v>60.425441936925601</v>
      </c>
      <c r="I1323" s="26">
        <v>78.659027099609375</v>
      </c>
      <c r="J1323" s="18">
        <f t="shared" si="62"/>
        <v>77.254948106322942</v>
      </c>
    </row>
    <row r="1324" spans="1:10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0.98309222686191078</v>
      </c>
      <c r="E1324" s="26">
        <v>68.585319519042969</v>
      </c>
      <c r="F1324" s="18">
        <f t="shared" si="60"/>
        <v>67.42569449601163</v>
      </c>
      <c r="G1324" s="26">
        <v>60.210247039794922</v>
      </c>
      <c r="H1324" s="18">
        <f t="shared" si="61"/>
        <v>59.192225842257763</v>
      </c>
      <c r="I1324" s="26">
        <v>77.293869018554688</v>
      </c>
      <c r="J1324" s="18">
        <f t="shared" si="62"/>
        <v>75.987001816223781</v>
      </c>
    </row>
    <row r="1325" spans="1:10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0.98308397798293834</v>
      </c>
      <c r="E1325" s="26">
        <v>68.141952514648438</v>
      </c>
      <c r="F1325" s="18">
        <f t="shared" si="60"/>
        <v>66.989261745625072</v>
      </c>
      <c r="G1325" s="26">
        <v>59.753410339355469</v>
      </c>
      <c r="H1325" s="18">
        <f t="shared" si="61"/>
        <v>58.742620334460412</v>
      </c>
      <c r="I1325" s="26">
        <v>76.819023132324219</v>
      </c>
      <c r="J1325" s="18">
        <f t="shared" si="62"/>
        <v>75.519550845688656</v>
      </c>
    </row>
    <row r="1326" spans="1:10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0.98380819308254974</v>
      </c>
      <c r="E1326" s="26">
        <v>68.141952514648438</v>
      </c>
      <c r="F1326" s="18">
        <f t="shared" si="60"/>
        <v>67.038611176553189</v>
      </c>
      <c r="G1326" s="26">
        <v>59.753410339355469</v>
      </c>
      <c r="H1326" s="18">
        <f t="shared" si="61"/>
        <v>58.785894656481446</v>
      </c>
      <c r="I1326" s="26">
        <v>76.819023132324219</v>
      </c>
      <c r="J1326" s="18">
        <f t="shared" si="62"/>
        <v>75.575184342178474</v>
      </c>
    </row>
    <row r="1327" spans="1:10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0.98381827996105986</v>
      </c>
      <c r="E1327" s="26">
        <v>68.141952514648438</v>
      </c>
      <c r="F1327" s="18">
        <f t="shared" si="60"/>
        <v>67.039298516149643</v>
      </c>
      <c r="G1327" s="26">
        <v>59.753410339355469</v>
      </c>
      <c r="H1327" s="18">
        <f t="shared" si="61"/>
        <v>58.78649738187211</v>
      </c>
      <c r="I1327" s="26">
        <v>76.819023132324219</v>
      </c>
      <c r="J1327" s="18">
        <f t="shared" si="62"/>
        <v>75.575959206332087</v>
      </c>
    </row>
    <row r="1328" spans="1:10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0.98373758489456187</v>
      </c>
      <c r="E1328" s="26">
        <v>68.141952514648438</v>
      </c>
      <c r="F1328" s="18">
        <f t="shared" si="60"/>
        <v>67.033799796760164</v>
      </c>
      <c r="G1328" s="26">
        <v>59.753410339355469</v>
      </c>
      <c r="H1328" s="18">
        <f t="shared" si="61"/>
        <v>58.781675576451292</v>
      </c>
      <c r="I1328" s="26">
        <v>76.819023132324219</v>
      </c>
      <c r="J1328" s="18">
        <f t="shared" si="62"/>
        <v>75.569760290152104</v>
      </c>
    </row>
    <row r="1329" spans="1:10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0.98302634392542487</v>
      </c>
      <c r="E1329" s="26">
        <v>0.58569628000259399</v>
      </c>
      <c r="F1329" s="18">
        <f t="shared" si="60"/>
        <v>0.57575487278167192</v>
      </c>
      <c r="G1329" s="26">
        <v>0.53955936431884766</v>
      </c>
      <c r="H1329" s="18">
        <f t="shared" si="61"/>
        <v>0.53040106923708319</v>
      </c>
      <c r="I1329" s="26">
        <v>0.66424077749252319</v>
      </c>
      <c r="J1329" s="18">
        <f t="shared" si="62"/>
        <v>0.6529661829846567</v>
      </c>
    </row>
    <row r="1330" spans="1:10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0.98301765449090517</v>
      </c>
      <c r="E1330" s="26">
        <v>0.1133280992507935</v>
      </c>
      <c r="F1330" s="18">
        <f t="shared" si="60"/>
        <v>0.11140352231342754</v>
      </c>
      <c r="G1330" s="26">
        <v>9.3501172959804535E-2</v>
      </c>
      <c r="H1330" s="18">
        <f t="shared" si="61"/>
        <v>9.19133037350955E-2</v>
      </c>
      <c r="I1330" s="26">
        <v>9.8922103643417358E-2</v>
      </c>
      <c r="J1330" s="18">
        <f t="shared" si="62"/>
        <v>9.7242174300858353E-2</v>
      </c>
    </row>
    <row r="1331" spans="1:10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0.98398289908160441</v>
      </c>
      <c r="E1331" s="26">
        <v>0.1428877264261246</v>
      </c>
      <c r="F1331" s="18">
        <f t="shared" si="60"/>
        <v>0.14059907929195725</v>
      </c>
      <c r="G1331" s="26">
        <v>0.12645962834358221</v>
      </c>
      <c r="H1331" s="18">
        <f t="shared" si="61"/>
        <v>0.12443411171430026</v>
      </c>
      <c r="I1331" s="26">
        <v>0.14814341068267819</v>
      </c>
      <c r="J1331" s="18">
        <f t="shared" si="62"/>
        <v>0.14577058272337842</v>
      </c>
    </row>
    <row r="1332" spans="1:10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0.99624099536517252</v>
      </c>
      <c r="E1332" s="26">
        <v>5.7002358138561249E-2</v>
      </c>
      <c r="F1332" s="18">
        <f t="shared" si="60"/>
        <v>5.67880860101223E-2</v>
      </c>
      <c r="G1332" s="26">
        <v>4.5357983559370041E-2</v>
      </c>
      <c r="H1332" s="18">
        <f t="shared" si="61"/>
        <v>4.5187482688943938E-2</v>
      </c>
      <c r="I1332" s="26">
        <v>4.5357983559370041E-2</v>
      </c>
      <c r="J1332" s="18">
        <f t="shared" si="62"/>
        <v>4.5187482688943938E-2</v>
      </c>
    </row>
    <row r="1333" spans="1:10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0.99797994582270821</v>
      </c>
      <c r="E1333" s="26">
        <v>0.1075531095266342</v>
      </c>
      <c r="F1333" s="18">
        <f t="shared" si="60"/>
        <v>0.1073358464184542</v>
      </c>
      <c r="G1333" s="26">
        <v>0.101573571562767</v>
      </c>
      <c r="H1333" s="18">
        <f t="shared" si="61"/>
        <v>0.10136838744522919</v>
      </c>
      <c r="I1333" s="26">
        <v>0.12867821753025049</v>
      </c>
      <c r="J1333" s="18">
        <f t="shared" si="62"/>
        <v>0.12841828055940205</v>
      </c>
    </row>
    <row r="1334" spans="1:10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0.99756405587961927</v>
      </c>
      <c r="E1334" s="26">
        <v>0.1075531095266342</v>
      </c>
      <c r="F1334" s="18">
        <f t="shared" si="60"/>
        <v>0.10729111616185413</v>
      </c>
      <c r="G1334" s="26">
        <v>0.101573571562767</v>
      </c>
      <c r="H1334" s="18">
        <f t="shared" si="61"/>
        <v>0.10132614401833261</v>
      </c>
      <c r="I1334" s="26">
        <v>0.12867821753025049</v>
      </c>
      <c r="J1334" s="18">
        <f t="shared" si="62"/>
        <v>0.1283647645828366</v>
      </c>
    </row>
    <row r="1335" spans="1:10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0.99758433359215004</v>
      </c>
      <c r="E1335" s="26">
        <v>0.1075531095266342</v>
      </c>
      <c r="F1335" s="18">
        <f t="shared" si="60"/>
        <v>0.1072932970928909</v>
      </c>
      <c r="G1335" s="26">
        <v>0.101573571562767</v>
      </c>
      <c r="H1335" s="18">
        <f t="shared" si="61"/>
        <v>0.10132820369801748</v>
      </c>
      <c r="I1335" s="26">
        <v>0.12867821753025049</v>
      </c>
      <c r="J1335" s="18">
        <f t="shared" si="62"/>
        <v>0.12836737388274067</v>
      </c>
    </row>
    <row r="1336" spans="1:10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0.99882105105737451</v>
      </c>
      <c r="E1336" s="26">
        <v>6.4610540866851807E-2</v>
      </c>
      <c r="F1336" s="18">
        <f t="shared" si="60"/>
        <v>6.4534368338014375E-2</v>
      </c>
      <c r="G1336" s="26">
        <v>6.1022818088531487E-2</v>
      </c>
      <c r="H1336" s="18">
        <f t="shared" si="61"/>
        <v>6.0950875301669982E-2</v>
      </c>
      <c r="I1336" s="26">
        <v>7.7285595238208771E-2</v>
      </c>
      <c r="J1336" s="18">
        <f t="shared" si="62"/>
        <v>7.71944794674225E-2</v>
      </c>
    </row>
    <row r="1337" spans="1:10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0.999878751871768</v>
      </c>
      <c r="E1337" s="26">
        <v>6.4610540866851807E-2</v>
      </c>
      <c r="F1337" s="18">
        <f t="shared" si="60"/>
        <v>6.4602706959707643E-2</v>
      </c>
      <c r="G1337" s="26">
        <v>6.1022818088531487E-2</v>
      </c>
      <c r="H1337" s="18">
        <f t="shared" si="61"/>
        <v>6.1015419186058809E-2</v>
      </c>
      <c r="I1337" s="26">
        <v>7.7285595238208771E-2</v>
      </c>
      <c r="J1337" s="18">
        <f t="shared" si="62"/>
        <v>7.7276224504446836E-2</v>
      </c>
    </row>
    <row r="1338" spans="1:10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0.999878751871768</v>
      </c>
      <c r="E1338" s="26">
        <v>0.10771046578884121</v>
      </c>
      <c r="F1338" s="18">
        <f t="shared" si="60"/>
        <v>0.10769740609647331</v>
      </c>
      <c r="G1338" s="26">
        <v>0.1017309278249741</v>
      </c>
      <c r="H1338" s="18">
        <f t="shared" si="61"/>
        <v>0.10171859314039201</v>
      </c>
      <c r="I1338" s="26">
        <v>0.12883557379245761</v>
      </c>
      <c r="J1338" s="18">
        <f t="shared" si="62"/>
        <v>0.12881995272028557</v>
      </c>
    </row>
    <row r="1339" spans="1:10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0.999878751871768</v>
      </c>
      <c r="E1339" s="26">
        <v>0.10771046578884121</v>
      </c>
      <c r="F1339" s="18">
        <f t="shared" si="60"/>
        <v>0.10769740609647331</v>
      </c>
      <c r="G1339" s="26">
        <v>0.1017309278249741</v>
      </c>
      <c r="H1339" s="18">
        <f t="shared" si="61"/>
        <v>0.10171859314039201</v>
      </c>
      <c r="I1339" s="26">
        <v>0.12883557379245761</v>
      </c>
      <c r="J1339" s="18">
        <f t="shared" si="62"/>
        <v>0.12881995272028557</v>
      </c>
    </row>
    <row r="1340" spans="1:10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0.99987878604221281</v>
      </c>
      <c r="E1340" s="26">
        <v>0.10771046578884121</v>
      </c>
      <c r="F1340" s="18">
        <f t="shared" si="60"/>
        <v>0.10769740977698784</v>
      </c>
      <c r="G1340" s="26">
        <v>0.1017309278249741</v>
      </c>
      <c r="H1340" s="18">
        <f t="shared" si="61"/>
        <v>0.10171859661658307</v>
      </c>
      <c r="I1340" s="26">
        <v>0.12883557379245761</v>
      </c>
      <c r="J1340" s="18">
        <f t="shared" si="62"/>
        <v>0.12881995712265443</v>
      </c>
    </row>
    <row r="1341" spans="1:10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0.99988030875248612</v>
      </c>
      <c r="E1341" s="26">
        <v>0.10771046578884121</v>
      </c>
      <c r="F1341" s="18">
        <f t="shared" si="60"/>
        <v>0.10769757378882064</v>
      </c>
      <c r="G1341" s="26">
        <v>0.1017309278249741</v>
      </c>
      <c r="H1341" s="18">
        <f t="shared" si="61"/>
        <v>0.10171875152331199</v>
      </c>
      <c r="I1341" s="26">
        <v>0.12883557379245761</v>
      </c>
      <c r="J1341" s="18">
        <f t="shared" si="62"/>
        <v>0.12882015330190622</v>
      </c>
    </row>
    <row r="1342" spans="1:10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0.99581837860586409</v>
      </c>
      <c r="E1342" s="26">
        <v>55.164657592773438</v>
      </c>
      <c r="F1342" s="18">
        <f t="shared" si="60"/>
        <v>54.933979880383312</v>
      </c>
      <c r="G1342" s="26">
        <v>47.59130859375</v>
      </c>
      <c r="H1342" s="18">
        <f t="shared" si="61"/>
        <v>47.39229975955945</v>
      </c>
      <c r="I1342" s="26">
        <v>59.886844635009773</v>
      </c>
      <c r="J1342" s="18">
        <f t="shared" si="62"/>
        <v>59.636420524256721</v>
      </c>
    </row>
    <row r="1343" spans="1:10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0.98214067606905009</v>
      </c>
      <c r="E1343" s="26">
        <v>63.609058380126953</v>
      </c>
      <c r="F1343" s="18">
        <f t="shared" si="60"/>
        <v>62.473043601573565</v>
      </c>
      <c r="G1343" s="26">
        <v>55.293354034423828</v>
      </c>
      <c r="H1343" s="18">
        <f t="shared" si="61"/>
        <v>54.30585211349436</v>
      </c>
      <c r="I1343" s="26">
        <v>70.605781555175781</v>
      </c>
      <c r="J1343" s="18">
        <f t="shared" si="62"/>
        <v>69.344810030984007</v>
      </c>
    </row>
    <row r="1344" spans="1:10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0.98125432728237905</v>
      </c>
      <c r="E1344" s="26">
        <v>63.609058380126953</v>
      </c>
      <c r="F1344" s="18">
        <f t="shared" si="60"/>
        <v>62.416663789857047</v>
      </c>
      <c r="G1344" s="26">
        <v>55.293354034423828</v>
      </c>
      <c r="H1344" s="18">
        <f t="shared" si="61"/>
        <v>54.256842916234973</v>
      </c>
      <c r="I1344" s="26">
        <v>70.605781555175781</v>
      </c>
      <c r="J1344" s="18">
        <f t="shared" si="62"/>
        <v>69.282228682170611</v>
      </c>
    </row>
    <row r="1345" spans="1:10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0.98124783858064268</v>
      </c>
      <c r="E1345" s="26">
        <v>55.066799163818359</v>
      </c>
      <c r="F1345" s="18">
        <f t="shared" si="60"/>
        <v>54.03417765705111</v>
      </c>
      <c r="G1345" s="26">
        <v>47.37420654296875</v>
      </c>
      <c r="H1345" s="18">
        <f t="shared" si="61"/>
        <v>46.485837774761023</v>
      </c>
      <c r="I1345" s="26">
        <v>59.733970642089837</v>
      </c>
      <c r="J1345" s="18">
        <f t="shared" si="62"/>
        <v>58.613829582390217</v>
      </c>
    </row>
    <row r="1346" spans="1:10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0.98125565801063752</v>
      </c>
      <c r="E1346" s="26">
        <v>55.164657592773438</v>
      </c>
      <c r="F1346" s="18">
        <f t="shared" si="60"/>
        <v>54.130632385128408</v>
      </c>
      <c r="G1346" s="26">
        <v>47.59130859375</v>
      </c>
      <c r="H1346" s="18">
        <f t="shared" si="61"/>
        <v>46.699240829747467</v>
      </c>
      <c r="I1346" s="26">
        <v>59.886844635009773</v>
      </c>
      <c r="J1346" s="18">
        <f t="shared" si="62"/>
        <v>58.764305138507332</v>
      </c>
    </row>
    <row r="1347" spans="1:10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0.97790897722945436</v>
      </c>
      <c r="E1347" s="26">
        <v>43.735881805419922</v>
      </c>
      <c r="F1347" s="18">
        <f t="shared" si="60"/>
        <v>42.769711444566497</v>
      </c>
      <c r="G1347" s="26">
        <v>37.309749603271477</v>
      </c>
      <c r="H1347" s="18">
        <f t="shared" si="61"/>
        <v>36.485539075222249</v>
      </c>
      <c r="I1347" s="26">
        <v>47.985466003417969</v>
      </c>
      <c r="J1347" s="18">
        <f t="shared" si="62"/>
        <v>46.925417981281221</v>
      </c>
    </row>
    <row r="1348" spans="1:10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0.98161498265696234</v>
      </c>
      <c r="E1348" s="26">
        <v>44.922630310058587</v>
      </c>
      <c r="F1348" s="18">
        <f t="shared" ref="F1348:F1411" si="63">$E1348*$D1348</f>
        <v>44.096726972713292</v>
      </c>
      <c r="G1348" s="26">
        <v>38.634567260742188</v>
      </c>
      <c r="H1348" s="18">
        <f t="shared" ref="H1348:H1411" si="64">$G1348*$D1348</f>
        <v>37.924270071612689</v>
      </c>
      <c r="I1348" s="26">
        <v>49.141998291015618</v>
      </c>
      <c r="J1348" s="18">
        <f t="shared" ref="J1348:J1411" si="65">$I1348*$D1348</f>
        <v>48.238521800163767</v>
      </c>
    </row>
    <row r="1349" spans="1:10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0.98160971249046003</v>
      </c>
      <c r="E1349" s="26">
        <v>48.652431488037109</v>
      </c>
      <c r="F1349" s="18">
        <f t="shared" si="63"/>
        <v>47.757699284933913</v>
      </c>
      <c r="G1349" s="26">
        <v>42.798290252685547</v>
      </c>
      <c r="H1349" s="18">
        <f t="shared" si="64"/>
        <v>42.011217390021919</v>
      </c>
      <c r="I1349" s="26">
        <v>52.776836395263672</v>
      </c>
      <c r="J1349" s="18">
        <f t="shared" si="65"/>
        <v>51.806255200110819</v>
      </c>
    </row>
    <row r="1350" spans="1:10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0.98161275417249316</v>
      </c>
      <c r="E1350" s="26">
        <v>48.652431488037109</v>
      </c>
      <c r="F1350" s="18">
        <f t="shared" si="63"/>
        <v>47.757847270160639</v>
      </c>
      <c r="G1350" s="26">
        <v>42.798290252685547</v>
      </c>
      <c r="H1350" s="18">
        <f t="shared" si="64"/>
        <v>42.011347568812425</v>
      </c>
      <c r="I1350" s="26">
        <v>52.776836395263672</v>
      </c>
      <c r="J1350" s="18">
        <f t="shared" si="65"/>
        <v>51.806415730465851</v>
      </c>
    </row>
    <row r="1351" spans="1:10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0.98160701789383742</v>
      </c>
      <c r="E1351" s="26">
        <v>48.652431488037109</v>
      </c>
      <c r="F1351" s="18">
        <f t="shared" si="63"/>
        <v>47.757568186256343</v>
      </c>
      <c r="G1351" s="26">
        <v>42.798290252685547</v>
      </c>
      <c r="H1351" s="18">
        <f t="shared" si="64"/>
        <v>42.011102065893546</v>
      </c>
      <c r="I1351" s="26">
        <v>52.776836395263672</v>
      </c>
      <c r="J1351" s="18">
        <f t="shared" si="65"/>
        <v>51.80611298782572</v>
      </c>
    </row>
    <row r="1352" spans="1:10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0.98071088536341244</v>
      </c>
      <c r="E1352" s="26">
        <v>48.652431488037109</v>
      </c>
      <c r="F1352" s="18">
        <f t="shared" si="63"/>
        <v>47.713969159715639</v>
      </c>
      <c r="G1352" s="26">
        <v>42.798290252685547</v>
      </c>
      <c r="H1352" s="18">
        <f t="shared" si="64"/>
        <v>41.972749125751548</v>
      </c>
      <c r="I1352" s="26">
        <v>52.776836395263672</v>
      </c>
      <c r="J1352" s="18">
        <f t="shared" si="65"/>
        <v>51.758817947879002</v>
      </c>
    </row>
    <row r="1353" spans="1:10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0.98071784980809684</v>
      </c>
      <c r="E1353" s="26">
        <v>2.999999094754457E-3</v>
      </c>
      <c r="F1353" s="18">
        <f t="shared" si="63"/>
        <v>2.942152661633828E-3</v>
      </c>
      <c r="G1353" s="26">
        <v>2.999999094754457E-3</v>
      </c>
      <c r="H1353" s="18">
        <f t="shared" si="64"/>
        <v>2.942152661633828E-3</v>
      </c>
      <c r="I1353" s="26">
        <v>2.999999094754457E-3</v>
      </c>
      <c r="J1353" s="18">
        <f t="shared" si="65"/>
        <v>2.942152661633828E-3</v>
      </c>
    </row>
    <row r="1354" spans="1:10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0.98070553903447721</v>
      </c>
      <c r="E1354" s="26">
        <v>2.6666668709367509E-3</v>
      </c>
      <c r="F1354" s="18">
        <f t="shared" si="63"/>
        <v>2.6152149710874091E-3</v>
      </c>
      <c r="G1354" s="26">
        <v>2.6666668709367509E-3</v>
      </c>
      <c r="H1354" s="18">
        <f t="shared" si="64"/>
        <v>2.6152149710874091E-3</v>
      </c>
      <c r="I1354" s="26">
        <v>2.6666668709367509E-3</v>
      </c>
      <c r="J1354" s="18">
        <f t="shared" si="65"/>
        <v>2.6152149710874091E-3</v>
      </c>
    </row>
    <row r="1355" spans="1:10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0.98850554816240899</v>
      </c>
      <c r="E1355" s="26">
        <v>1.3333334354683759E-3</v>
      </c>
      <c r="F1355" s="18">
        <f t="shared" si="63"/>
        <v>1.318007498510935E-3</v>
      </c>
      <c r="G1355" s="26">
        <v>1.3333334354683759E-3</v>
      </c>
      <c r="H1355" s="18">
        <f t="shared" si="64"/>
        <v>1.318007498510935E-3</v>
      </c>
      <c r="I1355" s="26">
        <v>1.3333334354683759E-3</v>
      </c>
      <c r="J1355" s="18">
        <f t="shared" si="65"/>
        <v>1.318007498510935E-3</v>
      </c>
    </row>
    <row r="1356" spans="1:10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0.99952076677316293</v>
      </c>
      <c r="E1356" s="26">
        <v>1.3333334354683759E-3</v>
      </c>
      <c r="F1356" s="18">
        <f t="shared" si="63"/>
        <v>1.3326944577836466E-3</v>
      </c>
      <c r="G1356" s="26">
        <v>1.3333334354683759E-3</v>
      </c>
      <c r="H1356" s="18">
        <f t="shared" si="64"/>
        <v>1.3326944577836466E-3</v>
      </c>
      <c r="I1356" s="26">
        <v>1.3333334354683759E-3</v>
      </c>
      <c r="J1356" s="18">
        <f t="shared" si="65"/>
        <v>1.3326944577836466E-3</v>
      </c>
    </row>
    <row r="1357" spans="1:10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0.99951848400124266</v>
      </c>
      <c r="E1357" s="26">
        <v>0</v>
      </c>
      <c r="F1357" s="18">
        <f t="shared" si="63"/>
        <v>0</v>
      </c>
      <c r="G1357" s="26">
        <v>0</v>
      </c>
      <c r="H1357" s="18">
        <f t="shared" si="64"/>
        <v>0</v>
      </c>
      <c r="I1357" s="26">
        <v>0</v>
      </c>
      <c r="J1357" s="18">
        <f t="shared" si="65"/>
        <v>0</v>
      </c>
    </row>
    <row r="1358" spans="1:10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0.99952011812476926</v>
      </c>
      <c r="E1358" s="26">
        <v>0</v>
      </c>
      <c r="F1358" s="18">
        <f t="shared" si="63"/>
        <v>0</v>
      </c>
      <c r="G1358" s="26">
        <v>0</v>
      </c>
      <c r="H1358" s="18">
        <f t="shared" si="64"/>
        <v>0</v>
      </c>
      <c r="I1358" s="26">
        <v>0</v>
      </c>
      <c r="J1358" s="18">
        <f t="shared" si="65"/>
        <v>0</v>
      </c>
    </row>
    <row r="1359" spans="1:10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0.99951984635083235</v>
      </c>
      <c r="E1359" s="26">
        <v>0</v>
      </c>
      <c r="F1359" s="18">
        <f t="shared" si="63"/>
        <v>0</v>
      </c>
      <c r="G1359" s="26">
        <v>0</v>
      </c>
      <c r="H1359" s="18">
        <f t="shared" si="64"/>
        <v>0</v>
      </c>
      <c r="I1359" s="26">
        <v>0</v>
      </c>
      <c r="J1359" s="18">
        <f t="shared" si="65"/>
        <v>0</v>
      </c>
    </row>
    <row r="1360" spans="1:10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26">
        <v>0</v>
      </c>
      <c r="F1360" s="18">
        <f t="shared" si="63"/>
        <v>0</v>
      </c>
      <c r="G1360" s="26">
        <v>0</v>
      </c>
      <c r="H1360" s="18">
        <f t="shared" si="64"/>
        <v>0</v>
      </c>
      <c r="I1360" s="26">
        <v>0</v>
      </c>
      <c r="J1360" s="18">
        <f t="shared" si="65"/>
        <v>0</v>
      </c>
    </row>
    <row r="1361" spans="1:10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26">
        <v>0</v>
      </c>
      <c r="F1361" s="18">
        <f t="shared" si="63"/>
        <v>0</v>
      </c>
      <c r="G1361" s="26">
        <v>0</v>
      </c>
      <c r="H1361" s="18">
        <f t="shared" si="64"/>
        <v>0</v>
      </c>
      <c r="I1361" s="26">
        <v>0</v>
      </c>
      <c r="J1361" s="18">
        <f t="shared" si="65"/>
        <v>0</v>
      </c>
    </row>
    <row r="1362" spans="1:10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26">
        <v>0</v>
      </c>
      <c r="F1362" s="18">
        <f t="shared" si="63"/>
        <v>0</v>
      </c>
      <c r="G1362" s="26">
        <v>0</v>
      </c>
      <c r="H1362" s="18">
        <f t="shared" si="64"/>
        <v>0</v>
      </c>
      <c r="I1362" s="26">
        <v>0</v>
      </c>
      <c r="J1362" s="18">
        <f t="shared" si="65"/>
        <v>0</v>
      </c>
    </row>
    <row r="1363" spans="1:10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26">
        <v>0</v>
      </c>
      <c r="F1363" s="18">
        <f t="shared" si="63"/>
        <v>0</v>
      </c>
      <c r="G1363" s="26">
        <v>0</v>
      </c>
      <c r="H1363" s="18">
        <f t="shared" si="64"/>
        <v>0</v>
      </c>
      <c r="I1363" s="26">
        <v>0</v>
      </c>
      <c r="J1363" s="18">
        <f t="shared" si="65"/>
        <v>0</v>
      </c>
    </row>
    <row r="1364" spans="1:10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26">
        <v>0</v>
      </c>
      <c r="F1364" s="18">
        <f t="shared" si="63"/>
        <v>0</v>
      </c>
      <c r="G1364" s="26">
        <v>0</v>
      </c>
      <c r="H1364" s="18">
        <f t="shared" si="64"/>
        <v>0</v>
      </c>
      <c r="I1364" s="26">
        <v>0</v>
      </c>
      <c r="J1364" s="18">
        <f t="shared" si="65"/>
        <v>0</v>
      </c>
    </row>
    <row r="1365" spans="1:10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26">
        <v>0</v>
      </c>
      <c r="F1365" s="18">
        <f t="shared" si="63"/>
        <v>0</v>
      </c>
      <c r="G1365" s="26">
        <v>0</v>
      </c>
      <c r="H1365" s="18">
        <f t="shared" si="64"/>
        <v>0</v>
      </c>
      <c r="I1365" s="26">
        <v>0</v>
      </c>
      <c r="J1365" s="18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0.99947454035023719</v>
      </c>
      <c r="E1366" s="26">
        <v>42.829875946044922</v>
      </c>
      <c r="F1366" s="18">
        <f t="shared" si="63"/>
        <v>42.807370574430927</v>
      </c>
      <c r="G1366" s="26">
        <v>36.641593933105469</v>
      </c>
      <c r="H1366" s="18">
        <f t="shared" si="64"/>
        <v>36.622340253990629</v>
      </c>
      <c r="I1366" s="26">
        <v>47.09588623046875</v>
      </c>
      <c r="J1366" s="18">
        <f t="shared" si="65"/>
        <v>47.07113924258482</v>
      </c>
    </row>
    <row r="1367" spans="1:10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0.9820363903854924</v>
      </c>
      <c r="E1367" s="26">
        <v>41.677116394042969</v>
      </c>
      <c r="F1367" s="18">
        <f t="shared" si="63"/>
        <v>40.928444945281989</v>
      </c>
      <c r="G1367" s="26">
        <v>35.582633972167969</v>
      </c>
      <c r="H1367" s="18">
        <f t="shared" si="64"/>
        <v>34.943441426436024</v>
      </c>
      <c r="I1367" s="26">
        <v>45.919155120849609</v>
      </c>
      <c r="J1367" s="18">
        <f t="shared" si="65"/>
        <v>45.094281344430648</v>
      </c>
    </row>
    <row r="1368" spans="1:10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0.97836457937983967</v>
      </c>
      <c r="E1368" s="26">
        <v>41.668743133544922</v>
      </c>
      <c r="F1368" s="18">
        <f t="shared" si="63"/>
        <v>40.767222349137263</v>
      </c>
      <c r="G1368" s="26">
        <v>35.596225738525391</v>
      </c>
      <c r="H1368" s="18">
        <f t="shared" si="64"/>
        <v>34.826086422182215</v>
      </c>
      <c r="I1368" s="26">
        <v>45.913555145263672</v>
      </c>
      <c r="J1368" s="18">
        <f t="shared" si="65"/>
        <v>44.920196067528963</v>
      </c>
    </row>
    <row r="1369" spans="1:10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0.97837323169850909</v>
      </c>
      <c r="E1369" s="26">
        <v>41.668743133544922</v>
      </c>
      <c r="F1369" s="18">
        <f t="shared" si="63"/>
        <v>40.767582880381404</v>
      </c>
      <c r="G1369" s="26">
        <v>35.596225738525391</v>
      </c>
      <c r="H1369" s="18">
        <f t="shared" si="64"/>
        <v>34.826394412070734</v>
      </c>
      <c r="I1369" s="26">
        <v>45.913555145263672</v>
      </c>
      <c r="J1369" s="18">
        <f t="shared" si="65"/>
        <v>44.920593326239327</v>
      </c>
    </row>
    <row r="1370" spans="1:10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0.97837700003872974</v>
      </c>
      <c r="E1370" s="26">
        <v>43.474224090576172</v>
      </c>
      <c r="F1370" s="18">
        <f t="shared" si="63"/>
        <v>42.534180944749387</v>
      </c>
      <c r="G1370" s="26">
        <v>37.27001953125</v>
      </c>
      <c r="H1370" s="18">
        <f t="shared" si="64"/>
        <v>36.464129900369237</v>
      </c>
      <c r="I1370" s="26">
        <v>47.758716583251953</v>
      </c>
      <c r="J1370" s="18">
        <f t="shared" si="65"/>
        <v>46.726029856421981</v>
      </c>
    </row>
    <row r="1371" spans="1:10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0.98234847653273361</v>
      </c>
      <c r="E1371" s="26">
        <v>49.999534606933587</v>
      </c>
      <c r="F1371" s="18">
        <f t="shared" si="63"/>
        <v>49.116966648466899</v>
      </c>
      <c r="G1371" s="26">
        <v>43.797309875488281</v>
      </c>
      <c r="H1371" s="18">
        <f t="shared" si="64"/>
        <v>43.024220632417965</v>
      </c>
      <c r="I1371" s="26">
        <v>56.593540191650391</v>
      </c>
      <c r="J1371" s="18">
        <f t="shared" si="65"/>
        <v>55.594577988861786</v>
      </c>
    </row>
    <row r="1372" spans="1:10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0.9836750734073284</v>
      </c>
      <c r="E1372" s="26">
        <v>52.749912261962891</v>
      </c>
      <c r="F1372" s="18">
        <f t="shared" si="63"/>
        <v>51.888773816516476</v>
      </c>
      <c r="G1372" s="26">
        <v>45.965385437011719</v>
      </c>
      <c r="H1372" s="18">
        <f t="shared" si="64"/>
        <v>45.215003893948648</v>
      </c>
      <c r="I1372" s="26">
        <v>59.714591979980469</v>
      </c>
      <c r="J1372" s="18">
        <f t="shared" si="65"/>
        <v>58.739755649395953</v>
      </c>
    </row>
    <row r="1373" spans="1:10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0.98367498929045671</v>
      </c>
      <c r="E1373" s="26">
        <v>56.756763458251953</v>
      </c>
      <c r="F1373" s="18">
        <f t="shared" si="63"/>
        <v>55.830208686956972</v>
      </c>
      <c r="G1373" s="26">
        <v>48.666957855224609</v>
      </c>
      <c r="H1373" s="18">
        <f t="shared" si="64"/>
        <v>47.872469247037174</v>
      </c>
      <c r="I1373" s="26">
        <v>64.441505432128906</v>
      </c>
      <c r="J1373" s="18">
        <f t="shared" si="65"/>
        <v>63.389497165810312</v>
      </c>
    </row>
    <row r="1374" spans="1:10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0.98367220523773102</v>
      </c>
      <c r="E1374" s="26">
        <v>56.947563171386719</v>
      </c>
      <c r="F1374" s="18">
        <f t="shared" si="63"/>
        <v>56.017735047712968</v>
      </c>
      <c r="G1374" s="26">
        <v>48.795616149902337</v>
      </c>
      <c r="H1374" s="18">
        <f t="shared" si="64"/>
        <v>47.998891344108273</v>
      </c>
      <c r="I1374" s="26">
        <v>64.666587829589844</v>
      </c>
      <c r="J1374" s="18">
        <f t="shared" si="65"/>
        <v>63.610725055532058</v>
      </c>
    </row>
    <row r="1375" spans="1:10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0.98366516659911252</v>
      </c>
      <c r="E1375" s="26">
        <v>56.947563171386719</v>
      </c>
      <c r="F1375" s="18">
        <f t="shared" si="63"/>
        <v>56.017334214395603</v>
      </c>
      <c r="G1375" s="26">
        <v>48.795616149902337</v>
      </c>
      <c r="H1375" s="18">
        <f t="shared" si="64"/>
        <v>47.998547889400029</v>
      </c>
      <c r="I1375" s="26">
        <v>64.666587829589844</v>
      </c>
      <c r="J1375" s="18">
        <f t="shared" si="65"/>
        <v>63.610269890789638</v>
      </c>
    </row>
    <row r="1376" spans="1:10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0.98367100024189691</v>
      </c>
      <c r="E1376" s="26">
        <v>56.947563171386719</v>
      </c>
      <c r="F1376" s="18">
        <f t="shared" si="63"/>
        <v>56.017666426136586</v>
      </c>
      <c r="G1376" s="26">
        <v>48.795616149902337</v>
      </c>
      <c r="H1376" s="18">
        <f t="shared" si="64"/>
        <v>47.998832545594091</v>
      </c>
      <c r="I1376" s="26">
        <v>64.666587829589844</v>
      </c>
      <c r="J1376" s="18">
        <f t="shared" si="65"/>
        <v>63.610647132563116</v>
      </c>
    </row>
    <row r="1377" spans="1:10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0.98367150707690698</v>
      </c>
      <c r="E1377" s="26">
        <v>4.5161289162933826E-3</v>
      </c>
      <c r="F1377" s="18">
        <f t="shared" si="63"/>
        <v>4.4423873372439106E-3</v>
      </c>
      <c r="G1377" s="26">
        <v>4.5161289162933826E-3</v>
      </c>
      <c r="H1377" s="18">
        <f t="shared" si="64"/>
        <v>4.4423873372439106E-3</v>
      </c>
      <c r="I1377" s="26">
        <v>2.544452995061874E-2</v>
      </c>
      <c r="J1377" s="18">
        <f t="shared" si="65"/>
        <v>2.5029059123388635E-2</v>
      </c>
    </row>
    <row r="1378" spans="1:10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0.98366507361782496</v>
      </c>
      <c r="E1378" s="26">
        <v>3.2258052378892899E-3</v>
      </c>
      <c r="F1378" s="18">
        <f t="shared" si="63"/>
        <v>3.1731119468051336E-3</v>
      </c>
      <c r="G1378" s="26">
        <v>3.2258052378892899E-3</v>
      </c>
      <c r="H1378" s="18">
        <f t="shared" si="64"/>
        <v>3.1731119468051336E-3</v>
      </c>
      <c r="I1378" s="26">
        <v>1.8174665048718449E-2</v>
      </c>
      <c r="J1378" s="18">
        <f t="shared" si="65"/>
        <v>1.7877783233126943E-2</v>
      </c>
    </row>
    <row r="1379" spans="1:10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0.98799212391593505</v>
      </c>
      <c r="E1379" s="26">
        <v>1.6129026189446449E-3</v>
      </c>
      <c r="F1379" s="18">
        <f t="shared" si="63"/>
        <v>1.5935350841606937E-3</v>
      </c>
      <c r="G1379" s="26">
        <v>1.6129026189446449E-3</v>
      </c>
      <c r="H1379" s="18">
        <f t="shared" si="64"/>
        <v>1.5935350841606937E-3</v>
      </c>
      <c r="I1379" s="26">
        <v>9.0873325243592262E-3</v>
      </c>
      <c r="J1379" s="18">
        <f t="shared" si="65"/>
        <v>8.978212961472028E-3</v>
      </c>
    </row>
    <row r="1380" spans="1:10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0.99959851553043466</v>
      </c>
      <c r="E1380" s="26">
        <v>1.6129026189446449E-3</v>
      </c>
      <c r="F1380" s="18">
        <f t="shared" si="63"/>
        <v>1.6122550635922174E-3</v>
      </c>
      <c r="G1380" s="26">
        <v>1.6129026189446449E-3</v>
      </c>
      <c r="H1380" s="18">
        <f t="shared" si="64"/>
        <v>1.6122550635922174E-3</v>
      </c>
      <c r="I1380" s="26">
        <v>9.0873325243592262E-3</v>
      </c>
      <c r="J1380" s="18">
        <f t="shared" si="65"/>
        <v>9.0836841014809207E-3</v>
      </c>
    </row>
    <row r="1381" spans="1:10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0.99912183937467347</v>
      </c>
      <c r="E1381" s="26">
        <v>0</v>
      </c>
      <c r="F1381" s="18">
        <f t="shared" si="63"/>
        <v>0</v>
      </c>
      <c r="G1381" s="26">
        <v>0</v>
      </c>
      <c r="H1381" s="18">
        <f t="shared" si="64"/>
        <v>0</v>
      </c>
      <c r="I1381" s="26">
        <v>0</v>
      </c>
      <c r="J1381" s="18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26">
        <v>0</v>
      </c>
      <c r="F1382" s="18">
        <f t="shared" si="63"/>
        <v>0</v>
      </c>
      <c r="G1382" s="26">
        <v>0</v>
      </c>
      <c r="H1382" s="18">
        <f t="shared" si="64"/>
        <v>0</v>
      </c>
      <c r="I1382" s="26">
        <v>0</v>
      </c>
      <c r="J1382" s="18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26">
        <v>0</v>
      </c>
      <c r="F1383" s="18">
        <f t="shared" si="63"/>
        <v>0</v>
      </c>
      <c r="G1383" s="26">
        <v>0</v>
      </c>
      <c r="H1383" s="18">
        <f t="shared" si="64"/>
        <v>0</v>
      </c>
      <c r="I1383" s="26">
        <v>0</v>
      </c>
      <c r="J1383" s="18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1</v>
      </c>
      <c r="E1384" s="26">
        <v>0</v>
      </c>
      <c r="F1384" s="18">
        <f t="shared" si="63"/>
        <v>0</v>
      </c>
      <c r="G1384" s="26">
        <v>0</v>
      </c>
      <c r="H1384" s="18">
        <f t="shared" si="64"/>
        <v>0</v>
      </c>
      <c r="I1384" s="26">
        <v>0</v>
      </c>
      <c r="J1384" s="18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1</v>
      </c>
      <c r="E1385" s="26">
        <v>0</v>
      </c>
      <c r="F1385" s="18">
        <f t="shared" si="63"/>
        <v>0</v>
      </c>
      <c r="G1385" s="26">
        <v>0</v>
      </c>
      <c r="H1385" s="18">
        <f t="shared" si="64"/>
        <v>0</v>
      </c>
      <c r="I1385" s="26">
        <v>0</v>
      </c>
      <c r="J1385" s="18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1</v>
      </c>
      <c r="E1386" s="26">
        <v>0</v>
      </c>
      <c r="F1386" s="18">
        <f t="shared" si="63"/>
        <v>0</v>
      </c>
      <c r="G1386" s="26">
        <v>0</v>
      </c>
      <c r="H1386" s="18">
        <f t="shared" si="64"/>
        <v>0</v>
      </c>
      <c r="I1386" s="26">
        <v>0</v>
      </c>
      <c r="J1386" s="18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1</v>
      </c>
      <c r="E1387" s="26">
        <v>0</v>
      </c>
      <c r="F1387" s="18">
        <f t="shared" si="63"/>
        <v>0</v>
      </c>
      <c r="G1387" s="26">
        <v>0</v>
      </c>
      <c r="H1387" s="18">
        <f t="shared" si="64"/>
        <v>0</v>
      </c>
      <c r="I1387" s="26">
        <v>0</v>
      </c>
      <c r="J1387" s="18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1</v>
      </c>
      <c r="E1388" s="26">
        <v>0</v>
      </c>
      <c r="F1388" s="18">
        <f t="shared" si="63"/>
        <v>0</v>
      </c>
      <c r="G1388" s="26">
        <v>0</v>
      </c>
      <c r="H1388" s="18">
        <f t="shared" si="64"/>
        <v>0</v>
      </c>
      <c r="I1388" s="26">
        <v>0</v>
      </c>
      <c r="J1388" s="18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1</v>
      </c>
      <c r="E1389" s="26">
        <v>0</v>
      </c>
      <c r="F1389" s="18">
        <f t="shared" si="63"/>
        <v>0</v>
      </c>
      <c r="G1389" s="26">
        <v>0</v>
      </c>
      <c r="H1389" s="18">
        <f t="shared" si="64"/>
        <v>0</v>
      </c>
      <c r="I1389" s="26">
        <v>0</v>
      </c>
      <c r="J1389" s="18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1.0001063569552131</v>
      </c>
      <c r="E1390" s="26">
        <v>0</v>
      </c>
      <c r="F1390" s="18">
        <f t="shared" si="63"/>
        <v>0</v>
      </c>
      <c r="G1390" s="26">
        <v>0</v>
      </c>
      <c r="H1390" s="18">
        <f t="shared" si="64"/>
        <v>0</v>
      </c>
      <c r="I1390" s="26">
        <v>0</v>
      </c>
      <c r="J1390" s="18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0.98630917964929665</v>
      </c>
      <c r="E1391" s="26">
        <v>42.1328125</v>
      </c>
      <c r="F1391" s="18">
        <f t="shared" si="63"/>
        <v>41.555979733192629</v>
      </c>
      <c r="G1391" s="26">
        <v>36.104133605957031</v>
      </c>
      <c r="H1391" s="18">
        <f t="shared" si="64"/>
        <v>35.609838398840083</v>
      </c>
      <c r="I1391" s="26">
        <v>48.250228881835938</v>
      </c>
      <c r="J1391" s="18">
        <f t="shared" si="65"/>
        <v>47.589643666334403</v>
      </c>
    </row>
    <row r="1392" spans="1:10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0.98190266284229144</v>
      </c>
      <c r="E1392" s="26">
        <v>40.64068603515625</v>
      </c>
      <c r="F1392" s="18">
        <f t="shared" si="63"/>
        <v>39.905197837657447</v>
      </c>
      <c r="G1392" s="26">
        <v>34.641738891601563</v>
      </c>
      <c r="H1392" s="18">
        <f t="shared" si="64"/>
        <v>34.014815663150941</v>
      </c>
      <c r="I1392" s="26">
        <v>46.652595520019531</v>
      </c>
      <c r="J1392" s="18">
        <f t="shared" si="65"/>
        <v>45.808307769611531</v>
      </c>
    </row>
    <row r="1393" spans="1:10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0.98190909005822835</v>
      </c>
      <c r="E1393" s="26">
        <v>40.64068603515625</v>
      </c>
      <c r="F1393" s="18">
        <f t="shared" si="63"/>
        <v>39.905459044122424</v>
      </c>
      <c r="G1393" s="26">
        <v>34.641738891601563</v>
      </c>
      <c r="H1393" s="18">
        <f t="shared" si="64"/>
        <v>34.015038313087231</v>
      </c>
      <c r="I1393" s="26">
        <v>46.652595520019531</v>
      </c>
      <c r="J1393" s="18">
        <f t="shared" si="65"/>
        <v>45.808607615916955</v>
      </c>
    </row>
    <row r="1394" spans="1:10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0.98191110682299099</v>
      </c>
      <c r="E1394" s="26">
        <v>41.389968872070313</v>
      </c>
      <c r="F1394" s="18">
        <f t="shared" si="63"/>
        <v>40.641270146543704</v>
      </c>
      <c r="G1394" s="26">
        <v>35.378543853759773</v>
      </c>
      <c r="H1394" s="18">
        <f t="shared" si="64"/>
        <v>34.738585153230986</v>
      </c>
      <c r="I1394" s="26">
        <v>47.466464996337891</v>
      </c>
      <c r="J1394" s="18">
        <f t="shared" si="65"/>
        <v>46.607849181528898</v>
      </c>
    </row>
    <row r="1395" spans="1:10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0.98144511222729247</v>
      </c>
      <c r="E1395" s="26">
        <v>67.183639526367188</v>
      </c>
      <c r="F1395" s="18">
        <f t="shared" si="63"/>
        <v>65.937054634793412</v>
      </c>
      <c r="G1395" s="26">
        <v>39.581008911132813</v>
      </c>
      <c r="H1395" s="18">
        <f t="shared" si="64"/>
        <v>38.846587732856207</v>
      </c>
      <c r="I1395" s="26">
        <v>77.513298034667969</v>
      </c>
      <c r="J1395" s="18">
        <f t="shared" si="65"/>
        <v>76.075047488742271</v>
      </c>
    </row>
    <row r="1396" spans="1:10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0.98948650295013385</v>
      </c>
      <c r="E1396" s="26">
        <v>67.8455810546875</v>
      </c>
      <c r="F1396" s="18">
        <f t="shared" si="63"/>
        <v>67.132286738422593</v>
      </c>
      <c r="G1396" s="26">
        <v>39.706901550292969</v>
      </c>
      <c r="H1396" s="18">
        <f t="shared" si="64"/>
        <v>39.289443157984635</v>
      </c>
      <c r="I1396" s="26">
        <v>78.033027648925781</v>
      </c>
      <c r="J1396" s="18">
        <f t="shared" si="65"/>
        <v>77.212627642946671</v>
      </c>
    </row>
    <row r="1397" spans="1:10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0.9894953455669363</v>
      </c>
      <c r="E1397" s="26">
        <v>60.909038543701172</v>
      </c>
      <c r="F1397" s="18">
        <f t="shared" si="63"/>
        <v>60.269210141949436</v>
      </c>
      <c r="G1397" s="26">
        <v>37.543441772460938</v>
      </c>
      <c r="H1397" s="18">
        <f t="shared" si="64"/>
        <v>37.149060890413388</v>
      </c>
      <c r="I1397" s="26">
        <v>69.282806396484375</v>
      </c>
      <c r="J1397" s="18">
        <f t="shared" si="65"/>
        <v>68.555014457136451</v>
      </c>
    </row>
    <row r="1398" spans="1:10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0.98949592866999569</v>
      </c>
      <c r="E1398" s="26">
        <v>60.909038543701172</v>
      </c>
      <c r="F1398" s="18">
        <f t="shared" si="63"/>
        <v>60.269245658196155</v>
      </c>
      <c r="G1398" s="26">
        <v>37.543441772460938</v>
      </c>
      <c r="H1398" s="18">
        <f t="shared" si="64"/>
        <v>37.149082782109147</v>
      </c>
      <c r="I1398" s="26">
        <v>69.282806396484375</v>
      </c>
      <c r="J1398" s="18">
        <f t="shared" si="65"/>
        <v>68.555054856152822</v>
      </c>
    </row>
    <row r="1399" spans="1:10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0.98948750106066552</v>
      </c>
      <c r="E1399" s="26">
        <v>60.909038543701172</v>
      </c>
      <c r="F1399" s="18">
        <f t="shared" si="63"/>
        <v>60.268732340614633</v>
      </c>
      <c r="G1399" s="26">
        <v>37.543441772460938</v>
      </c>
      <c r="H1399" s="18">
        <f t="shared" si="64"/>
        <v>37.148766380648979</v>
      </c>
      <c r="I1399" s="26">
        <v>69.282806396484375</v>
      </c>
      <c r="J1399" s="18">
        <f t="shared" si="65"/>
        <v>68.554470967727212</v>
      </c>
    </row>
    <row r="1400" spans="1:10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0.98948799229927975</v>
      </c>
      <c r="E1400" s="26">
        <v>60.909038543701172</v>
      </c>
      <c r="F1400" s="18">
        <f t="shared" si="63"/>
        <v>60.268762261486316</v>
      </c>
      <c r="G1400" s="26">
        <v>37.543441772460938</v>
      </c>
      <c r="H1400" s="18">
        <f t="shared" si="64"/>
        <v>37.148784823437289</v>
      </c>
      <c r="I1400" s="26">
        <v>69.282806396484375</v>
      </c>
      <c r="J1400" s="18">
        <f t="shared" si="65"/>
        <v>68.554505002117025</v>
      </c>
    </row>
    <row r="1401" spans="1:10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0.98949727830402678</v>
      </c>
      <c r="E1401" s="26">
        <v>1.210118412971497</v>
      </c>
      <c r="F1401" s="18">
        <f t="shared" si="63"/>
        <v>1.1974088760608845</v>
      </c>
      <c r="G1401" s="26">
        <v>0.66533446311950684</v>
      </c>
      <c r="H1401" s="18">
        <f t="shared" si="64"/>
        <v>0.6583466404186229</v>
      </c>
      <c r="I1401" s="26">
        <v>1.245948433876038</v>
      </c>
      <c r="J1401" s="18">
        <f t="shared" si="65"/>
        <v>1.2328625842275043</v>
      </c>
    </row>
    <row r="1402" spans="1:10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0.98949562950913417</v>
      </c>
      <c r="E1402" s="26">
        <v>1.210118412971497</v>
      </c>
      <c r="F1402" s="18">
        <f t="shared" si="63"/>
        <v>1.1974068808238258</v>
      </c>
      <c r="G1402" s="26">
        <v>0.66533446311950684</v>
      </c>
      <c r="H1402" s="18">
        <f t="shared" si="64"/>
        <v>0.65834554341855822</v>
      </c>
      <c r="I1402" s="26">
        <v>1.245948433876038</v>
      </c>
      <c r="J1402" s="18">
        <f t="shared" si="65"/>
        <v>1.23286052991409</v>
      </c>
    </row>
    <row r="1403" spans="1:10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0.98959587591077658</v>
      </c>
      <c r="E1403" s="26">
        <v>0.76694732904434204</v>
      </c>
      <c r="F1403" s="18">
        <f t="shared" si="63"/>
        <v>0.75896791386306628</v>
      </c>
      <c r="G1403" s="26">
        <v>0.66533446311950684</v>
      </c>
      <c r="H1403" s="18">
        <f t="shared" si="64"/>
        <v>0.65841224080437466</v>
      </c>
      <c r="I1403" s="26">
        <v>0.83046436309814453</v>
      </c>
      <c r="J1403" s="18">
        <f t="shared" si="65"/>
        <v>0.82182410881279355</v>
      </c>
    </row>
    <row r="1404" spans="1:10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0.99297325166368933</v>
      </c>
      <c r="E1404" s="26">
        <v>0.68969321250915527</v>
      </c>
      <c r="F1404" s="18">
        <f t="shared" si="63"/>
        <v>0.68484691187559177</v>
      </c>
      <c r="G1404" s="26">
        <v>0.66533446311950684</v>
      </c>
      <c r="H1404" s="18">
        <f t="shared" si="64"/>
        <v>0.66065932528769167</v>
      </c>
      <c r="I1404" s="26">
        <v>0.75820618867874146</v>
      </c>
      <c r="J1404" s="18">
        <f t="shared" si="65"/>
        <v>0.75287846460386265</v>
      </c>
    </row>
    <row r="1405" spans="1:10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0.99747590230611261</v>
      </c>
      <c r="E1405" s="26">
        <v>7.7136106789112091E-2</v>
      </c>
      <c r="F1405" s="18">
        <f t="shared" si="63"/>
        <v>7.6941407719850238E-2</v>
      </c>
      <c r="G1405" s="26">
        <v>0</v>
      </c>
      <c r="H1405" s="18">
        <f t="shared" si="64"/>
        <v>0</v>
      </c>
      <c r="I1405" s="26">
        <v>7.2258062660694122E-2</v>
      </c>
      <c r="J1405" s="18">
        <f t="shared" si="65"/>
        <v>7.2075676251367488E-2</v>
      </c>
    </row>
    <row r="1406" spans="1:10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0.99744530632798245</v>
      </c>
      <c r="E1406" s="26">
        <v>7.7104635536670685E-2</v>
      </c>
      <c r="F1406" s="18">
        <f t="shared" si="63"/>
        <v>7.6907656812181938E-2</v>
      </c>
      <c r="G1406" s="26">
        <v>0</v>
      </c>
      <c r="H1406" s="18">
        <f t="shared" si="64"/>
        <v>0</v>
      </c>
      <c r="I1406" s="26">
        <v>7.2258062660694122E-2</v>
      </c>
      <c r="J1406" s="18">
        <f t="shared" si="65"/>
        <v>7.2073465445262594E-2</v>
      </c>
    </row>
    <row r="1407" spans="1:10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0.99858871427543905</v>
      </c>
      <c r="E1407" s="26">
        <v>7.7104635536670685E-2</v>
      </c>
      <c r="F1407" s="18">
        <f t="shared" si="63"/>
        <v>7.6995818865240304E-2</v>
      </c>
      <c r="G1407" s="26">
        <v>0</v>
      </c>
      <c r="H1407" s="18">
        <f t="shared" si="64"/>
        <v>0</v>
      </c>
      <c r="I1407" s="26">
        <v>7.2258062660694122E-2</v>
      </c>
      <c r="J1407" s="18">
        <f t="shared" si="65"/>
        <v>7.2156085888376659E-2</v>
      </c>
    </row>
    <row r="1408" spans="1:10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0.9990801562474152</v>
      </c>
      <c r="E1408" s="26">
        <v>7.7104635536670685E-2</v>
      </c>
      <c r="F1408" s="18">
        <f t="shared" si="63"/>
        <v>7.7033711319376946E-2</v>
      </c>
      <c r="G1408" s="26">
        <v>0</v>
      </c>
      <c r="H1408" s="18">
        <f t="shared" si="64"/>
        <v>0</v>
      </c>
      <c r="I1408" s="26">
        <v>7.2258062660694122E-2</v>
      </c>
      <c r="J1408" s="18">
        <f t="shared" si="65"/>
        <v>7.2191596533181801E-2</v>
      </c>
    </row>
    <row r="1409" spans="1:10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0.99979041196377827</v>
      </c>
      <c r="E1409" s="26">
        <v>7.7104635536670685E-2</v>
      </c>
      <c r="F1409" s="18">
        <f t="shared" si="63"/>
        <v>7.7088475327524955E-2</v>
      </c>
      <c r="G1409" s="26">
        <v>0</v>
      </c>
      <c r="H1409" s="18">
        <f t="shared" si="64"/>
        <v>0</v>
      </c>
      <c r="I1409" s="26">
        <v>7.2258062660694122E-2</v>
      </c>
      <c r="J1409" s="18">
        <f t="shared" si="65"/>
        <v>7.2242918235239886E-2</v>
      </c>
    </row>
    <row r="1410" spans="1:10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</v>
      </c>
      <c r="E1410" s="26">
        <v>7.7136106789112091E-2</v>
      </c>
      <c r="F1410" s="18">
        <f t="shared" si="63"/>
        <v>7.7136106789112091E-2</v>
      </c>
      <c r="G1410" s="26">
        <v>0</v>
      </c>
      <c r="H1410" s="18">
        <f t="shared" si="64"/>
        <v>0</v>
      </c>
      <c r="I1410" s="26">
        <v>7.2258062660694122E-2</v>
      </c>
      <c r="J1410" s="18">
        <f t="shared" si="65"/>
        <v>7.2258062660694122E-2</v>
      </c>
    </row>
    <row r="1411" spans="1:10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0.99985996893856455</v>
      </c>
      <c r="E1411" s="26">
        <v>7.7136106789112091E-2</v>
      </c>
      <c r="F1411" s="18">
        <f t="shared" si="63"/>
        <v>7.7125305338203415E-2</v>
      </c>
      <c r="G1411" s="26">
        <v>0</v>
      </c>
      <c r="H1411" s="18">
        <f t="shared" si="64"/>
        <v>0</v>
      </c>
      <c r="I1411" s="26">
        <v>7.2258062660694122E-2</v>
      </c>
      <c r="J1411" s="18">
        <f t="shared" si="65"/>
        <v>7.2247944287482477E-2</v>
      </c>
    </row>
    <row r="1412" spans="1:10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0.99985381125101713</v>
      </c>
      <c r="E1412" s="26">
        <v>7.7136106789112091E-2</v>
      </c>
      <c r="F1412" s="18">
        <f t="shared" ref="F1412:F1475" si="66">$E1412*$D1412</f>
        <v>7.7124830358159188E-2</v>
      </c>
      <c r="G1412" s="26">
        <v>0</v>
      </c>
      <c r="H1412" s="18">
        <f t="shared" ref="H1412:H1475" si="67">$G1412*$D1412</f>
        <v>0</v>
      </c>
      <c r="I1412" s="26">
        <v>7.2258062660694122E-2</v>
      </c>
      <c r="J1412" s="18">
        <f t="shared" ref="J1412:J1475" si="68">$I1412*$D1412</f>
        <v>7.224749934490983E-2</v>
      </c>
    </row>
    <row r="1413" spans="1:10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0.99985258797980814</v>
      </c>
      <c r="E1413" s="26">
        <v>7.7136106789112091E-2</v>
      </c>
      <c r="F1413" s="18">
        <f t="shared" si="66"/>
        <v>7.7124735999780578E-2</v>
      </c>
      <c r="G1413" s="26">
        <v>0</v>
      </c>
      <c r="H1413" s="18">
        <f t="shared" si="67"/>
        <v>0</v>
      </c>
      <c r="I1413" s="26">
        <v>7.2258062660694122E-2</v>
      </c>
      <c r="J1413" s="18">
        <f t="shared" si="68"/>
        <v>7.2247410953702157E-2</v>
      </c>
    </row>
    <row r="1414" spans="1:10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</v>
      </c>
      <c r="E1414" s="26">
        <v>7.7136106789112091E-2</v>
      </c>
      <c r="F1414" s="18">
        <f t="shared" si="66"/>
        <v>7.7136106789112091E-2</v>
      </c>
      <c r="G1414" s="26">
        <v>0</v>
      </c>
      <c r="H1414" s="18">
        <f t="shared" si="67"/>
        <v>0</v>
      </c>
      <c r="I1414" s="26">
        <v>7.2258062660694122E-2</v>
      </c>
      <c r="J1414" s="18">
        <f t="shared" si="68"/>
        <v>7.2258062660694122E-2</v>
      </c>
    </row>
    <row r="1415" spans="1:10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0.98276546462748959</v>
      </c>
      <c r="E1415" s="26">
        <v>59.224655151367188</v>
      </c>
      <c r="F1415" s="18">
        <f t="shared" si="66"/>
        <v>58.203945737236218</v>
      </c>
      <c r="G1415" s="26">
        <v>37.103248596191413</v>
      </c>
      <c r="H1415" s="18">
        <f t="shared" si="67"/>
        <v>36.463791345825307</v>
      </c>
      <c r="I1415" s="26">
        <v>66.289642333984375</v>
      </c>
      <c r="J1415" s="18">
        <f t="shared" si="68"/>
        <v>65.147171148348264</v>
      </c>
    </row>
    <row r="1416" spans="1:10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0.98189018677671525</v>
      </c>
      <c r="E1416" s="26">
        <v>57.725372314453118</v>
      </c>
      <c r="F1416" s="18">
        <f t="shared" si="66"/>
        <v>56.679976603593801</v>
      </c>
      <c r="G1416" s="26">
        <v>36.650440216064453</v>
      </c>
      <c r="H1416" s="18">
        <f t="shared" si="67"/>
        <v>35.986707589200364</v>
      </c>
      <c r="I1416" s="26">
        <v>64.247314453125</v>
      </c>
      <c r="J1416" s="18">
        <f t="shared" si="68"/>
        <v>63.08380758828126</v>
      </c>
    </row>
    <row r="1417" spans="1:10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0.9818952413092048</v>
      </c>
      <c r="E1417" s="26">
        <v>59.077560424804688</v>
      </c>
      <c r="F1417" s="18">
        <f t="shared" si="66"/>
        <v>58.007975449272728</v>
      </c>
      <c r="G1417" s="26">
        <v>37.075271606445313</v>
      </c>
      <c r="H1417" s="18">
        <f t="shared" si="67"/>
        <v>36.404032760614932</v>
      </c>
      <c r="I1417" s="26">
        <v>66.174140930175781</v>
      </c>
      <c r="J1417" s="18">
        <f t="shared" si="68"/>
        <v>64.976074077064268</v>
      </c>
    </row>
    <row r="1418" spans="1:10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0.98190093640528608</v>
      </c>
      <c r="E1418" s="26">
        <v>59.077560424804688</v>
      </c>
      <c r="F1418" s="18">
        <f t="shared" si="66"/>
        <v>58.008311901655595</v>
      </c>
      <c r="G1418" s="26">
        <v>37.075271606445313</v>
      </c>
      <c r="H1418" s="18">
        <f t="shared" si="67"/>
        <v>36.404243907848965</v>
      </c>
      <c r="I1418" s="26">
        <v>66.174140930175781</v>
      </c>
      <c r="J1418" s="18">
        <f t="shared" si="68"/>
        <v>64.976450945154966</v>
      </c>
    </row>
    <row r="1419" spans="1:10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0.99100785913315159</v>
      </c>
      <c r="E1419" s="26">
        <v>77.341712951660156</v>
      </c>
      <c r="F1419" s="18">
        <f t="shared" si="66"/>
        <v>76.646245373915477</v>
      </c>
      <c r="G1419" s="26">
        <v>41.113414764404297</v>
      </c>
      <c r="H1419" s="18">
        <f t="shared" si="67"/>
        <v>40.743717147325611</v>
      </c>
      <c r="I1419" s="26">
        <v>89.206344604492188</v>
      </c>
      <c r="J1419" s="18">
        <f t="shared" si="68"/>
        <v>88.404188587591975</v>
      </c>
    </row>
    <row r="1420" spans="1:10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0.99480049398196868</v>
      </c>
      <c r="E1420" s="26">
        <v>77.341712951660156</v>
      </c>
      <c r="F1420" s="18">
        <f t="shared" si="66"/>
        <v>76.939574249723151</v>
      </c>
      <c r="G1420" s="26">
        <v>41.113414764404297</v>
      </c>
      <c r="H1420" s="18">
        <f t="shared" si="67"/>
        <v>40.899645316914956</v>
      </c>
      <c r="I1420" s="26">
        <v>89.206344604492188</v>
      </c>
      <c r="J1420" s="18">
        <f t="shared" si="68"/>
        <v>88.742515678874554</v>
      </c>
    </row>
    <row r="1421" spans="1:10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0.99479771034962661</v>
      </c>
      <c r="E1421" s="26">
        <v>79.2783203125</v>
      </c>
      <c r="F1421" s="18">
        <f t="shared" si="66"/>
        <v>78.865891527239299</v>
      </c>
      <c r="G1421" s="26">
        <v>41.781013488769531</v>
      </c>
      <c r="H1421" s="18">
        <f t="shared" si="67"/>
        <v>41.563656554714797</v>
      </c>
      <c r="I1421" s="26">
        <v>92.6929931640625</v>
      </c>
      <c r="J1421" s="18">
        <f t="shared" si="68"/>
        <v>92.210777365062967</v>
      </c>
    </row>
    <row r="1422" spans="1:10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0.99479830379281975</v>
      </c>
      <c r="E1422" s="26">
        <v>79.2783203125</v>
      </c>
      <c r="F1422" s="18">
        <f t="shared" si="66"/>
        <v>78.865938574418848</v>
      </c>
      <c r="G1422" s="26">
        <v>41.781013488769531</v>
      </c>
      <c r="H1422" s="18">
        <f t="shared" si="67"/>
        <v>41.56368134937285</v>
      </c>
      <c r="I1422" s="26">
        <v>92.6929931640625</v>
      </c>
      <c r="J1422" s="18">
        <f t="shared" si="68"/>
        <v>92.210832373088806</v>
      </c>
    </row>
    <row r="1423" spans="1:10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0.9947968593566886</v>
      </c>
      <c r="E1423" s="26">
        <v>79.2783203125</v>
      </c>
      <c r="F1423" s="18">
        <f t="shared" si="66"/>
        <v>78.865824061948572</v>
      </c>
      <c r="G1423" s="26">
        <v>41.781013488769531</v>
      </c>
      <c r="H1423" s="18">
        <f t="shared" si="67"/>
        <v>41.563620999367373</v>
      </c>
      <c r="I1423" s="26">
        <v>92.6929931640625</v>
      </c>
      <c r="J1423" s="18">
        <f t="shared" si="68"/>
        <v>92.21069848398038</v>
      </c>
    </row>
    <row r="1424" spans="1:10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0.9947934591186457</v>
      </c>
      <c r="E1424" s="26">
        <v>79.2783203125</v>
      </c>
      <c r="F1424" s="18">
        <f t="shared" si="66"/>
        <v>78.865554496787865</v>
      </c>
      <c r="G1424" s="26">
        <v>41.781013488769531</v>
      </c>
      <c r="H1424" s="18">
        <f t="shared" si="67"/>
        <v>41.563478933975837</v>
      </c>
      <c r="I1424" s="26">
        <v>92.6929931640625</v>
      </c>
      <c r="J1424" s="18">
        <f t="shared" si="68"/>
        <v>92.210383305738716</v>
      </c>
    </row>
    <row r="1425" spans="1:10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0.9947940378659712</v>
      </c>
      <c r="E1425" s="26">
        <v>6.0172457695007324</v>
      </c>
      <c r="F1425" s="18">
        <f t="shared" si="66"/>
        <v>5.9859202158735663</v>
      </c>
      <c r="G1425" s="26">
        <v>2.470627069473267</v>
      </c>
      <c r="H1425" s="18">
        <f t="shared" si="67"/>
        <v>2.4577650785022827</v>
      </c>
      <c r="I1425" s="26">
        <v>6.0111126899719238</v>
      </c>
      <c r="J1425" s="18">
        <f t="shared" si="68"/>
        <v>5.9798190649245502</v>
      </c>
    </row>
    <row r="1426" spans="1:10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0.99479086943675132</v>
      </c>
      <c r="E1426" s="26">
        <v>6.0172457695007324</v>
      </c>
      <c r="F1426" s="18">
        <f t="shared" si="66"/>
        <v>5.9859011506562476</v>
      </c>
      <c r="G1426" s="26">
        <v>2.470627069473267</v>
      </c>
      <c r="H1426" s="18">
        <f t="shared" si="67"/>
        <v>2.4577572504952845</v>
      </c>
      <c r="I1426" s="26">
        <v>6.0111126899719238</v>
      </c>
      <c r="J1426" s="18">
        <f t="shared" si="68"/>
        <v>5.9798000191394589</v>
      </c>
    </row>
    <row r="1427" spans="1:10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0.99479142084502126</v>
      </c>
      <c r="E1427" s="26">
        <v>1.540766596794128</v>
      </c>
      <c r="F1427" s="18">
        <f t="shared" si="66"/>
        <v>1.5327413920153785</v>
      </c>
      <c r="G1427" s="26">
        <v>0.62463408708572388</v>
      </c>
      <c r="H1427" s="18">
        <f t="shared" si="67"/>
        <v>0.62138063100023999</v>
      </c>
      <c r="I1427" s="26">
        <v>1.578536748886108</v>
      </c>
      <c r="J1427" s="18">
        <f t="shared" si="68"/>
        <v>1.5703148152804918</v>
      </c>
    </row>
    <row r="1428" spans="1:10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0.99272916680144629</v>
      </c>
      <c r="E1428" s="26">
        <v>0.64547038078308105</v>
      </c>
      <c r="F1428" s="18">
        <f t="shared" si="66"/>
        <v>0.64077727330980028</v>
      </c>
      <c r="G1428" s="26">
        <v>0.25543558597564697</v>
      </c>
      <c r="H1428" s="18">
        <f t="shared" si="67"/>
        <v>0.25357835643704324</v>
      </c>
      <c r="I1428" s="26">
        <v>0.69202101230621338</v>
      </c>
      <c r="J1428" s="18">
        <f t="shared" si="68"/>
        <v>0.68698944295584063</v>
      </c>
    </row>
    <row r="1429" spans="1:10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0.99604642777582719</v>
      </c>
      <c r="E1429" s="26">
        <v>0.89554011821746826</v>
      </c>
      <c r="F1429" s="18">
        <f t="shared" si="66"/>
        <v>0.89199953568045121</v>
      </c>
      <c r="G1429" s="26">
        <v>0.36944249272346502</v>
      </c>
      <c r="H1429" s="18">
        <f t="shared" si="67"/>
        <v>0.36798187514580438</v>
      </c>
      <c r="I1429" s="26">
        <v>0.88675957918167114</v>
      </c>
      <c r="J1429" s="18">
        <f t="shared" si="68"/>
        <v>0.88325371113989937</v>
      </c>
    </row>
    <row r="1430" spans="1:10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0.99568718342573515</v>
      </c>
      <c r="E1430" s="26">
        <v>0.89536595344543457</v>
      </c>
      <c r="F1430" s="18">
        <f t="shared" si="66"/>
        <v>0.89150440432138267</v>
      </c>
      <c r="G1430" s="26">
        <v>0.3692682683467865</v>
      </c>
      <c r="H1430" s="18">
        <f t="shared" si="67"/>
        <v>0.36767568203871037</v>
      </c>
      <c r="I1430" s="26">
        <v>0.88658535480499268</v>
      </c>
      <c r="J1430" s="18">
        <f t="shared" si="68"/>
        <v>0.88276167479228917</v>
      </c>
    </row>
    <row r="1431" spans="1:10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0.996191556351816</v>
      </c>
      <c r="E1431" s="26">
        <v>0.89536595344543457</v>
      </c>
      <c r="F1431" s="18">
        <f t="shared" si="66"/>
        <v>0.89195600266723507</v>
      </c>
      <c r="G1431" s="26">
        <v>0.3692682683467865</v>
      </c>
      <c r="H1431" s="18">
        <f t="shared" si="67"/>
        <v>0.36786193095572528</v>
      </c>
      <c r="I1431" s="26">
        <v>0.88658535480499268</v>
      </c>
      <c r="J1431" s="18">
        <f t="shared" si="68"/>
        <v>0.88320884444191261</v>
      </c>
    </row>
    <row r="1432" spans="1:10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0.99618382971932962</v>
      </c>
      <c r="E1432" s="26">
        <v>0.89536595344543457</v>
      </c>
      <c r="F1432" s="18">
        <f t="shared" si="66"/>
        <v>0.89194908450357202</v>
      </c>
      <c r="G1432" s="26">
        <v>0.3692682683467865</v>
      </c>
      <c r="H1432" s="18">
        <f t="shared" si="67"/>
        <v>0.3678590777555269</v>
      </c>
      <c r="I1432" s="26">
        <v>0.88658535480499268</v>
      </c>
      <c r="J1432" s="18">
        <f t="shared" si="68"/>
        <v>0.88320199412270828</v>
      </c>
    </row>
    <row r="1433" spans="1:10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0.997025421906231</v>
      </c>
      <c r="E1433" s="26">
        <v>0.89536595344543457</v>
      </c>
      <c r="F1433" s="18">
        <f t="shared" si="66"/>
        <v>0.89270261749440916</v>
      </c>
      <c r="G1433" s="26">
        <v>0.3692682683467865</v>
      </c>
      <c r="H1433" s="18">
        <f t="shared" si="67"/>
        <v>0.36816985104503813</v>
      </c>
      <c r="I1433" s="26">
        <v>0.88658535480499268</v>
      </c>
      <c r="J1433" s="18">
        <f t="shared" si="68"/>
        <v>0.88394813743033329</v>
      </c>
    </row>
    <row r="1434" spans="1:10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0.99732240389631543</v>
      </c>
      <c r="E1434" s="26">
        <v>0.89536595344543457</v>
      </c>
      <c r="F1434" s="18">
        <f t="shared" si="66"/>
        <v>0.89296852505711721</v>
      </c>
      <c r="G1434" s="26">
        <v>0.3692682683467865</v>
      </c>
      <c r="H1434" s="18">
        <f t="shared" si="67"/>
        <v>0.36827951707024681</v>
      </c>
      <c r="I1434" s="26">
        <v>0.88658535480499268</v>
      </c>
      <c r="J1434" s="18">
        <f t="shared" si="68"/>
        <v>0.88421143731338303</v>
      </c>
    </row>
    <row r="1435" spans="1:10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0.9973226673307346</v>
      </c>
      <c r="E1435" s="26">
        <v>0.89536595344543457</v>
      </c>
      <c r="F1435" s="18">
        <f t="shared" si="66"/>
        <v>0.89296876092732713</v>
      </c>
      <c r="G1435" s="26">
        <v>0.3692682683467865</v>
      </c>
      <c r="H1435" s="18">
        <f t="shared" si="67"/>
        <v>0.3682796143482186</v>
      </c>
      <c r="I1435" s="26">
        <v>0.88658535480499268</v>
      </c>
      <c r="J1435" s="18">
        <f t="shared" si="68"/>
        <v>0.88421167087048103</v>
      </c>
    </row>
    <row r="1436" spans="1:10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0.9987448126859988</v>
      </c>
      <c r="E1436" s="26">
        <v>0.89536595344543457</v>
      </c>
      <c r="F1436" s="18">
        <f t="shared" si="66"/>
        <v>0.89424210145928129</v>
      </c>
      <c r="G1436" s="26">
        <v>0.3692682683467865</v>
      </c>
      <c r="H1436" s="18">
        <f t="shared" si="67"/>
        <v>0.36880476750089441</v>
      </c>
      <c r="I1436" s="26">
        <v>0.88658535480499268</v>
      </c>
      <c r="J1436" s="18">
        <f t="shared" si="68"/>
        <v>0.88547252411486221</v>
      </c>
    </row>
    <row r="1437" spans="1:10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0.99873256678101641</v>
      </c>
      <c r="E1437" s="26">
        <v>0.89554011821746826</v>
      </c>
      <c r="F1437" s="18">
        <f t="shared" si="66"/>
        <v>0.89440508092270699</v>
      </c>
      <c r="G1437" s="26">
        <v>0.36944249272346502</v>
      </c>
      <c r="H1437" s="18">
        <f t="shared" si="67"/>
        <v>0.36897424903568321</v>
      </c>
      <c r="I1437" s="26">
        <v>0.88675957918167114</v>
      </c>
      <c r="J1437" s="18">
        <f t="shared" si="68"/>
        <v>0.88563567063376436</v>
      </c>
    </row>
    <row r="1438" spans="1:10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0.99816872215336816</v>
      </c>
      <c r="E1438" s="26">
        <v>0.89554011821746826</v>
      </c>
      <c r="F1438" s="18">
        <f t="shared" si="66"/>
        <v>0.89390013543820657</v>
      </c>
      <c r="G1438" s="26">
        <v>0.36944249272346502</v>
      </c>
      <c r="H1438" s="18">
        <f t="shared" si="67"/>
        <v>0.36876594087093612</v>
      </c>
      <c r="I1438" s="26">
        <v>0.88675957918167114</v>
      </c>
      <c r="J1438" s="18">
        <f t="shared" si="68"/>
        <v>0.88513567600902721</v>
      </c>
    </row>
    <row r="1439" spans="1:10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0.99098155681456268</v>
      </c>
      <c r="E1439" s="26">
        <v>79.821746826171875</v>
      </c>
      <c r="F1439" s="18">
        <f t="shared" si="66"/>
        <v>79.101878937457684</v>
      </c>
      <c r="G1439" s="26">
        <v>41.697666168212891</v>
      </c>
      <c r="H1439" s="18">
        <f t="shared" si="67"/>
        <v>41.321618134909528</v>
      </c>
      <c r="I1439" s="26">
        <v>91.996910095214844</v>
      </c>
      <c r="J1439" s="18">
        <f t="shared" si="68"/>
        <v>91.167241188285359</v>
      </c>
    </row>
    <row r="1440" spans="1:10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0.99097858476007894</v>
      </c>
      <c r="E1440" s="26">
        <v>80.363319396972656</v>
      </c>
      <c r="F1440" s="18">
        <f t="shared" si="66"/>
        <v>79.638328522634168</v>
      </c>
      <c r="G1440" s="26">
        <v>41.835784912109382</v>
      </c>
      <c r="H1440" s="18">
        <f t="shared" si="67"/>
        <v>41.458366924529216</v>
      </c>
      <c r="I1440" s="26">
        <v>92.715888977050781</v>
      </c>
      <c r="J1440" s="18">
        <f t="shared" si="68"/>
        <v>91.87946044325038</v>
      </c>
    </row>
    <row r="1441" spans="1:10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0.99097988220192235</v>
      </c>
      <c r="E1441" s="26">
        <v>79.821746826171875</v>
      </c>
      <c r="F1441" s="18">
        <f t="shared" si="66"/>
        <v>79.101745266951468</v>
      </c>
      <c r="G1441" s="26">
        <v>41.697666168212891</v>
      </c>
      <c r="H1441" s="18">
        <f t="shared" si="67"/>
        <v>41.321548307470692</v>
      </c>
      <c r="I1441" s="26">
        <v>91.996910095214844</v>
      </c>
      <c r="J1441" s="18">
        <f t="shared" si="68"/>
        <v>91.167087129096842</v>
      </c>
    </row>
    <row r="1442" spans="1:10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0.99097766116767627</v>
      </c>
      <c r="E1442" s="26">
        <v>79.821746826171875</v>
      </c>
      <c r="F1442" s="18">
        <f t="shared" si="66"/>
        <v>79.10156798011819</v>
      </c>
      <c r="G1442" s="26">
        <v>41.697666168212891</v>
      </c>
      <c r="H1442" s="18">
        <f t="shared" si="67"/>
        <v>41.321455695526154</v>
      </c>
      <c r="I1442" s="26">
        <v>91.996910095214844</v>
      </c>
      <c r="J1442" s="18">
        <f t="shared" si="68"/>
        <v>91.166882800808992</v>
      </c>
    </row>
    <row r="1443" spans="1:10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0.9842363303856384</v>
      </c>
      <c r="E1443" s="26">
        <v>94.709518432617188</v>
      </c>
      <c r="F1443" s="18">
        <f t="shared" si="66"/>
        <v>93.216548874710114</v>
      </c>
      <c r="G1443" s="26">
        <v>45.323043823242188</v>
      </c>
      <c r="H1443" s="18">
        <f t="shared" si="67"/>
        <v>44.608586334495364</v>
      </c>
      <c r="I1443" s="26">
        <v>105.9197158813477</v>
      </c>
      <c r="J1443" s="18">
        <f t="shared" si="68"/>
        <v>104.25003247454708</v>
      </c>
    </row>
    <row r="1444" spans="1:10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0.99191887667682499</v>
      </c>
      <c r="E1444" s="26">
        <v>93.820838928222656</v>
      </c>
      <c r="F1444" s="18">
        <f t="shared" si="66"/>
        <v>93.062661158559948</v>
      </c>
      <c r="G1444" s="26">
        <v>45.066303253173828</v>
      </c>
      <c r="H1444" s="18">
        <f t="shared" si="67"/>
        <v>44.702116898865327</v>
      </c>
      <c r="I1444" s="26">
        <v>105.3477020263672</v>
      </c>
      <c r="J1444" s="18">
        <f t="shared" si="68"/>
        <v>104.49637425447904</v>
      </c>
    </row>
    <row r="1445" spans="1:10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0.99190774938306958</v>
      </c>
      <c r="E1445" s="26">
        <v>92.463798522949219</v>
      </c>
      <c r="F1445" s="18">
        <f t="shared" si="66"/>
        <v>91.71555829230816</v>
      </c>
      <c r="G1445" s="26">
        <v>44.810134887695313</v>
      </c>
      <c r="H1445" s="18">
        <f t="shared" si="67"/>
        <v>44.447520046005621</v>
      </c>
      <c r="I1445" s="26">
        <v>104.17430114746089</v>
      </c>
      <c r="J1445" s="18">
        <f t="shared" si="68"/>
        <v>103.33129659473207</v>
      </c>
    </row>
    <row r="1446" spans="1:10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0.99190629135167629</v>
      </c>
      <c r="E1446" s="26">
        <v>92.260238647460938</v>
      </c>
      <c r="F1446" s="18">
        <f t="shared" si="66"/>
        <v>91.513511156023569</v>
      </c>
      <c r="G1446" s="26">
        <v>44.771720886230469</v>
      </c>
      <c r="H1446" s="18">
        <f t="shared" si="67"/>
        <v>44.409351621693247</v>
      </c>
      <c r="I1446" s="26">
        <v>103.9982833862305</v>
      </c>
      <c r="J1446" s="18">
        <f t="shared" si="68"/>
        <v>103.15655158057655</v>
      </c>
    </row>
    <row r="1447" spans="1:10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0.99190887006612594</v>
      </c>
      <c r="E1447" s="26">
        <v>92.260238647460938</v>
      </c>
      <c r="F1447" s="18">
        <f t="shared" si="66"/>
        <v>91.513749068834102</v>
      </c>
      <c r="G1447" s="26">
        <v>44.771720886230469</v>
      </c>
      <c r="H1447" s="18">
        <f t="shared" si="67"/>
        <v>44.409467075176835</v>
      </c>
      <c r="I1447" s="26">
        <v>103.9982833862305</v>
      </c>
      <c r="J1447" s="18">
        <f t="shared" si="68"/>
        <v>103.15681976245266</v>
      </c>
    </row>
    <row r="1448" spans="1:10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0.99191724346290899</v>
      </c>
      <c r="E1448" s="26">
        <v>92.260238647460938</v>
      </c>
      <c r="F1448" s="18">
        <f t="shared" si="66"/>
        <v>91.514521600419599</v>
      </c>
      <c r="G1448" s="26">
        <v>44.771720886230469</v>
      </c>
      <c r="H1448" s="18">
        <f t="shared" si="67"/>
        <v>44.409841966560478</v>
      </c>
      <c r="I1448" s="26">
        <v>103.9982833862305</v>
      </c>
      <c r="J1448" s="18">
        <f t="shared" si="68"/>
        <v>103.1576905813442</v>
      </c>
    </row>
    <row r="1449" spans="1:10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0.99191179909028127</v>
      </c>
      <c r="E1449" s="26">
        <v>93.685142517089844</v>
      </c>
      <c r="F1449" s="18">
        <f t="shared" si="66"/>
        <v>92.92739826215599</v>
      </c>
      <c r="G1449" s="26">
        <v>45.040691375732422</v>
      </c>
      <c r="H1449" s="18">
        <f t="shared" si="67"/>
        <v>44.676393214772865</v>
      </c>
      <c r="I1449" s="26">
        <v>105.23036193847661</v>
      </c>
      <c r="J1449" s="18">
        <f t="shared" si="68"/>
        <v>104.37923762931578</v>
      </c>
    </row>
    <row r="1450" spans="1:10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0.99191683741680703</v>
      </c>
      <c r="E1450" s="26">
        <v>29.18338584899902</v>
      </c>
      <c r="F1450" s="18">
        <f t="shared" si="66"/>
        <v>28.947491796453509</v>
      </c>
      <c r="G1450" s="26">
        <v>25.9735107421875</v>
      </c>
      <c r="H1450" s="18">
        <f t="shared" si="67"/>
        <v>25.763562632002088</v>
      </c>
      <c r="I1450" s="26">
        <v>29.733860015869141</v>
      </c>
      <c r="J1450" s="18">
        <f t="shared" si="68"/>
        <v>29.493516391134971</v>
      </c>
    </row>
    <row r="1451" spans="1:10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0.99191338831509468</v>
      </c>
      <c r="E1451" s="26">
        <v>29.95865440368652</v>
      </c>
      <c r="F1451" s="18">
        <f t="shared" si="66"/>
        <v>29.716390398921629</v>
      </c>
      <c r="G1451" s="26">
        <v>26.638082504272461</v>
      </c>
      <c r="H1451" s="18">
        <f t="shared" si="67"/>
        <v>26.422670675029938</v>
      </c>
      <c r="I1451" s="26">
        <v>30.53972053527832</v>
      </c>
      <c r="J1451" s="18">
        <f t="shared" si="68"/>
        <v>30.292757674343996</v>
      </c>
    </row>
    <row r="1452" spans="1:10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0.99118820828800069</v>
      </c>
      <c r="E1452" s="26">
        <v>26.75590705871582</v>
      </c>
      <c r="F1452" s="18">
        <f t="shared" si="66"/>
        <v>26.520139578648806</v>
      </c>
      <c r="G1452" s="26">
        <v>21.083251953125</v>
      </c>
      <c r="H1452" s="18">
        <f t="shared" si="67"/>
        <v>20.897470728302459</v>
      </c>
      <c r="I1452" s="26">
        <v>27.558879852294918</v>
      </c>
      <c r="J1452" s="18">
        <f t="shared" si="68"/>
        <v>27.316036743220483</v>
      </c>
    </row>
    <row r="1453" spans="1:10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0.99334746186705802</v>
      </c>
      <c r="E1453" s="26">
        <v>22.779087066650391</v>
      </c>
      <c r="F1453" s="18">
        <f t="shared" si="66"/>
        <v>22.627548321305895</v>
      </c>
      <c r="G1453" s="26">
        <v>17.847482681274411</v>
      </c>
      <c r="H1453" s="18">
        <f t="shared" si="67"/>
        <v>17.72875162216021</v>
      </c>
      <c r="I1453" s="26">
        <v>23.433467864990231</v>
      </c>
      <c r="J1453" s="18">
        <f t="shared" si="68"/>
        <v>23.277575826431313</v>
      </c>
    </row>
    <row r="1454" spans="1:10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0.99550963735415376</v>
      </c>
      <c r="E1454" s="26">
        <v>12.83211612701416</v>
      </c>
      <c r="F1454" s="18">
        <f t="shared" si="66"/>
        <v>12.774495272090254</v>
      </c>
      <c r="G1454" s="26">
        <v>10.61358737945557</v>
      </c>
      <c r="H1454" s="18">
        <f t="shared" si="67"/>
        <v>10.565928523148438</v>
      </c>
      <c r="I1454" s="26">
        <v>13.22516441345215</v>
      </c>
      <c r="J1454" s="18">
        <f t="shared" si="68"/>
        <v>13.16577862918481</v>
      </c>
    </row>
    <row r="1455" spans="1:10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0.99644159149786726</v>
      </c>
      <c r="E1455" s="26">
        <v>12.83211612701416</v>
      </c>
      <c r="F1455" s="18">
        <f t="shared" si="66"/>
        <v>12.786454215887439</v>
      </c>
      <c r="G1455" s="26">
        <v>10.61358737945557</v>
      </c>
      <c r="H1455" s="18">
        <f t="shared" si="67"/>
        <v>10.575819899886387</v>
      </c>
      <c r="I1455" s="26">
        <v>13.22516441345215</v>
      </c>
      <c r="J1455" s="18">
        <f t="shared" si="68"/>
        <v>13.178103875961218</v>
      </c>
    </row>
    <row r="1456" spans="1:10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0.99644403774061618</v>
      </c>
      <c r="E1456" s="26">
        <v>12.83211612701416</v>
      </c>
      <c r="F1456" s="18">
        <f t="shared" si="66"/>
        <v>12.786485606358468</v>
      </c>
      <c r="G1456" s="26">
        <v>10.61358737945557</v>
      </c>
      <c r="H1456" s="18">
        <f t="shared" si="67"/>
        <v>10.575845863297554</v>
      </c>
      <c r="I1456" s="26">
        <v>13.22516441345215</v>
      </c>
      <c r="J1456" s="18">
        <f t="shared" si="68"/>
        <v>13.178136227923769</v>
      </c>
    </row>
    <row r="1457" spans="1:10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0.99858215462332112</v>
      </c>
      <c r="E1457" s="26">
        <v>7.8586320877075204</v>
      </c>
      <c r="F1457" s="18">
        <f t="shared" si="66"/>
        <v>7.847489762534944</v>
      </c>
      <c r="G1457" s="26">
        <v>6.9966416358947754</v>
      </c>
      <c r="H1457" s="18">
        <f t="shared" si="67"/>
        <v>6.9867214798990434</v>
      </c>
      <c r="I1457" s="26">
        <v>8.121006965637207</v>
      </c>
      <c r="J1457" s="18">
        <f t="shared" si="68"/>
        <v>8.1094926334570019</v>
      </c>
    </row>
    <row r="1458" spans="1:10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1</v>
      </c>
      <c r="E1458" s="26">
        <v>7.8586320877075204</v>
      </c>
      <c r="F1458" s="18">
        <f t="shared" si="66"/>
        <v>7.8586320877075204</v>
      </c>
      <c r="G1458" s="26">
        <v>6.9966416358947754</v>
      </c>
      <c r="H1458" s="18">
        <f t="shared" si="67"/>
        <v>6.9966416358947754</v>
      </c>
      <c r="I1458" s="26">
        <v>8.121006965637207</v>
      </c>
      <c r="J1458" s="18">
        <f t="shared" si="68"/>
        <v>8.121006965637207</v>
      </c>
    </row>
    <row r="1459" spans="1:10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0.99981358305271639</v>
      </c>
      <c r="E1459" s="26">
        <v>7.8586320877075204</v>
      </c>
      <c r="F1459" s="18">
        <f t="shared" si="66"/>
        <v>7.8571671055039047</v>
      </c>
      <c r="G1459" s="26">
        <v>6.9966416358947754</v>
      </c>
      <c r="H1459" s="18">
        <f t="shared" si="67"/>
        <v>6.9953373433197745</v>
      </c>
      <c r="I1459" s="26">
        <v>8.121006965637207</v>
      </c>
      <c r="J1459" s="18">
        <f t="shared" si="68"/>
        <v>8.1194930723098047</v>
      </c>
    </row>
    <row r="1460" spans="1:10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0.99954907214783395</v>
      </c>
      <c r="E1460" s="26">
        <v>12.83211612701416</v>
      </c>
      <c r="F1460" s="18">
        <f t="shared" si="66"/>
        <v>12.826329768450261</v>
      </c>
      <c r="G1460" s="26">
        <v>10.61358737945557</v>
      </c>
      <c r="H1460" s="18">
        <f t="shared" si="67"/>
        <v>10.608801417294776</v>
      </c>
      <c r="I1460" s="26">
        <v>13.22516441345215</v>
      </c>
      <c r="J1460" s="18">
        <f t="shared" si="68"/>
        <v>13.21920081846865</v>
      </c>
    </row>
    <row r="1461" spans="1:10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0.99981284707993046</v>
      </c>
      <c r="E1461" s="26">
        <v>26.094743728637699</v>
      </c>
      <c r="F1461" s="18">
        <f t="shared" si="66"/>
        <v>26.089860021150418</v>
      </c>
      <c r="G1461" s="26">
        <v>20.258781433105469</v>
      </c>
      <c r="H1461" s="18">
        <f t="shared" si="67"/>
        <v>20.254989943003213</v>
      </c>
      <c r="I1461" s="26">
        <v>26.836240768432621</v>
      </c>
      <c r="J1461" s="18">
        <f t="shared" si="68"/>
        <v>26.831218287609119</v>
      </c>
    </row>
    <row r="1462" spans="1:10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0.98782151071963764</v>
      </c>
      <c r="E1462" s="26">
        <v>97.955856323242188</v>
      </c>
      <c r="F1462" s="18">
        <f t="shared" si="66"/>
        <v>96.762901977060864</v>
      </c>
      <c r="G1462" s="26">
        <v>46.523086547851563</v>
      </c>
      <c r="H1462" s="18">
        <f t="shared" si="67"/>
        <v>45.956505637039179</v>
      </c>
      <c r="I1462" s="26">
        <v>106.4004745483398</v>
      </c>
      <c r="J1462" s="18">
        <f t="shared" si="68"/>
        <v>105.10467750962738</v>
      </c>
    </row>
    <row r="1463" spans="1:10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0.98405584275606917</v>
      </c>
      <c r="E1463" s="26">
        <v>98.795219421386719</v>
      </c>
      <c r="F1463" s="18">
        <f t="shared" si="66"/>
        <v>97.220012907983474</v>
      </c>
      <c r="G1463" s="26">
        <v>46.840278625488281</v>
      </c>
      <c r="H1463" s="18">
        <f t="shared" si="67"/>
        <v>46.093449857733965</v>
      </c>
      <c r="I1463" s="26">
        <v>106.4728698730469</v>
      </c>
      <c r="J1463" s="18">
        <f t="shared" si="68"/>
        <v>104.77524969357846</v>
      </c>
    </row>
    <row r="1464" spans="1:10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0.98405985712480459</v>
      </c>
      <c r="E1464" s="26">
        <v>98.795219421386719</v>
      </c>
      <c r="F1464" s="18">
        <f t="shared" si="66"/>
        <v>97.220409508423529</v>
      </c>
      <c r="G1464" s="26">
        <v>46.840278625488281</v>
      </c>
      <c r="H1464" s="18">
        <f t="shared" si="67"/>
        <v>46.093637891884036</v>
      </c>
      <c r="I1464" s="26">
        <v>106.4728698730469</v>
      </c>
      <c r="J1464" s="18">
        <f t="shared" si="68"/>
        <v>104.77567711493845</v>
      </c>
    </row>
    <row r="1465" spans="1:10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0.98405875362330442</v>
      </c>
      <c r="E1465" s="26">
        <v>98.795219421386719</v>
      </c>
      <c r="F1465" s="18">
        <f t="shared" si="66"/>
        <v>97.220300487750691</v>
      </c>
      <c r="G1465" s="26">
        <v>46.840278625488281</v>
      </c>
      <c r="H1465" s="18">
        <f t="shared" si="67"/>
        <v>46.093586203566304</v>
      </c>
      <c r="I1465" s="26">
        <v>106.4728698730469</v>
      </c>
      <c r="J1465" s="18">
        <f t="shared" si="68"/>
        <v>104.77555962196682</v>
      </c>
    </row>
    <row r="1466" spans="1:10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0.98405746581312925</v>
      </c>
      <c r="E1466" s="26">
        <v>97.895088195800781</v>
      </c>
      <c r="F1466" s="18">
        <f t="shared" si="66"/>
        <v>96.334392405512503</v>
      </c>
      <c r="G1466" s="26">
        <v>46.487918853759773</v>
      </c>
      <c r="H1466" s="18">
        <f t="shared" si="67"/>
        <v>45.746783618157231</v>
      </c>
      <c r="I1466" s="26">
        <v>107.430305480957</v>
      </c>
      <c r="J1466" s="18">
        <f t="shared" si="68"/>
        <v>105.71759416312088</v>
      </c>
    </row>
    <row r="1467" spans="1:10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0.98439028039756404</v>
      </c>
      <c r="E1467" s="26">
        <v>97.5802001953125</v>
      </c>
      <c r="F1467" s="18">
        <f t="shared" si="66"/>
        <v>96.0570006315141</v>
      </c>
      <c r="G1467" s="26">
        <v>46.711841583251953</v>
      </c>
      <c r="H1467" s="18">
        <f t="shared" si="67"/>
        <v>45.982682834023983</v>
      </c>
      <c r="I1467" s="26">
        <v>108.9027404785156</v>
      </c>
      <c r="J1467" s="18">
        <f t="shared" si="68"/>
        <v>107.20279923570912</v>
      </c>
    </row>
    <row r="1468" spans="1:10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0.99149969045719921</v>
      </c>
      <c r="E1468" s="26">
        <v>99.214973449707031</v>
      </c>
      <c r="F1468" s="18">
        <f t="shared" si="66"/>
        <v>98.371615464103755</v>
      </c>
      <c r="G1468" s="26">
        <v>47.293682098388672</v>
      </c>
      <c r="H1468" s="18">
        <f t="shared" si="67"/>
        <v>46.891671161133551</v>
      </c>
      <c r="I1468" s="26">
        <v>109.88584899902339</v>
      </c>
      <c r="J1468" s="18">
        <f t="shared" si="68"/>
        <v>108.95178526815823</v>
      </c>
    </row>
    <row r="1469" spans="1:10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0.99188805995685103</v>
      </c>
      <c r="E1469" s="26">
        <v>100.1410217285156</v>
      </c>
      <c r="F1469" s="18">
        <f t="shared" si="66"/>
        <v>99.328683764394199</v>
      </c>
      <c r="G1469" s="26">
        <v>47.622360229492188</v>
      </c>
      <c r="H1469" s="18">
        <f t="shared" si="67"/>
        <v>47.236050498597308</v>
      </c>
      <c r="I1469" s="26">
        <v>110.43264007568359</v>
      </c>
      <c r="J1469" s="18">
        <f t="shared" si="68"/>
        <v>109.536817120583</v>
      </c>
    </row>
    <row r="1470" spans="1:10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0.99189312827378984</v>
      </c>
      <c r="E1470" s="26">
        <v>100.1410217285156</v>
      </c>
      <c r="F1470" s="18">
        <f t="shared" si="66"/>
        <v>99.329191310830893</v>
      </c>
      <c r="G1470" s="26">
        <v>47.622360229492188</v>
      </c>
      <c r="H1470" s="18">
        <f t="shared" si="67"/>
        <v>47.236291863812319</v>
      </c>
      <c r="I1470" s="26">
        <v>110.43264007568359</v>
      </c>
      <c r="J1470" s="18">
        <f t="shared" si="68"/>
        <v>109.53737682820329</v>
      </c>
    </row>
    <row r="1471" spans="1:10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0.99188919503583939</v>
      </c>
      <c r="E1471" s="26">
        <v>100.1410217285156</v>
      </c>
      <c r="F1471" s="18">
        <f t="shared" si="66"/>
        <v>99.328797432363842</v>
      </c>
      <c r="G1471" s="26">
        <v>47.622360229492188</v>
      </c>
      <c r="H1471" s="18">
        <f t="shared" si="67"/>
        <v>47.236104553737775</v>
      </c>
      <c r="I1471" s="26">
        <v>110.43264007568359</v>
      </c>
      <c r="J1471" s="18">
        <f t="shared" si="68"/>
        <v>109.53694247035237</v>
      </c>
    </row>
    <row r="1472" spans="1:10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0.99188720302986155</v>
      </c>
      <c r="E1472" s="26">
        <v>100.1410217285156</v>
      </c>
      <c r="F1472" s="18">
        <f t="shared" si="66"/>
        <v>99.328597950849925</v>
      </c>
      <c r="G1472" s="26">
        <v>47.622360229492188</v>
      </c>
      <c r="H1472" s="18">
        <f t="shared" si="67"/>
        <v>47.236009689711523</v>
      </c>
      <c r="I1472" s="26">
        <v>110.43264007568359</v>
      </c>
      <c r="J1472" s="18">
        <f t="shared" si="68"/>
        <v>109.53672248787319</v>
      </c>
    </row>
    <row r="1473" spans="1:10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0.99188418292153635</v>
      </c>
      <c r="E1473" s="26">
        <v>98.052345275878906</v>
      </c>
      <c r="F1473" s="18">
        <f t="shared" si="66"/>
        <v>97.256570377505511</v>
      </c>
      <c r="G1473" s="26">
        <v>46.867446899414063</v>
      </c>
      <c r="H1473" s="18">
        <f t="shared" si="67"/>
        <v>46.487079273443811</v>
      </c>
      <c r="I1473" s="26">
        <v>109.04819488525391</v>
      </c>
      <c r="J1473" s="18">
        <f t="shared" si="68"/>
        <v>108.16317968282853</v>
      </c>
    </row>
    <row r="1474" spans="1:10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0.99188851471066775</v>
      </c>
      <c r="E1474" s="26">
        <v>54.44671630859375</v>
      </c>
      <c r="F1474" s="18">
        <f t="shared" si="66"/>
        <v>54.005072570204142</v>
      </c>
      <c r="G1474" s="26">
        <v>32.396305084228523</v>
      </c>
      <c r="H1474" s="18">
        <f t="shared" si="67"/>
        <v>32.133522932109081</v>
      </c>
      <c r="I1474" s="26">
        <v>58.882545471191413</v>
      </c>
      <c r="J1474" s="18">
        <f t="shared" si="68"/>
        <v>58.404920569803409</v>
      </c>
    </row>
    <row r="1475" spans="1:10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0.99187659636409686</v>
      </c>
      <c r="E1475" s="26">
        <v>54.534347534179688</v>
      </c>
      <c r="F1475" s="18">
        <f t="shared" si="66"/>
        <v>54.091343017138925</v>
      </c>
      <c r="G1475" s="26">
        <v>33.318740844726563</v>
      </c>
      <c r="H1475" s="18">
        <f t="shared" si="67"/>
        <v>33.048079264204794</v>
      </c>
      <c r="I1475" s="26">
        <v>58.344993591308587</v>
      </c>
      <c r="J1475" s="18">
        <f t="shared" si="68"/>
        <v>57.871033658232207</v>
      </c>
    </row>
    <row r="1476" spans="1:10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0.99351149986821641</v>
      </c>
      <c r="E1476" s="26">
        <v>48.360019683837891</v>
      </c>
      <c r="F1476" s="18">
        <f t="shared" ref="F1476:F1539" si="69">$E1476*$D1476</f>
        <v>48.046235689746254</v>
      </c>
      <c r="G1476" s="26">
        <v>34.159721374511719</v>
      </c>
      <c r="H1476" s="18">
        <f t="shared" ref="H1476:H1539" si="70">$G1476*$D1476</f>
        <v>33.938076017871509</v>
      </c>
      <c r="I1476" s="26">
        <v>51.496479034423828</v>
      </c>
      <c r="J1476" s="18">
        <f t="shared" ref="J1476:J1539" si="71">$I1476*$D1476</f>
        <v>51.162344123422578</v>
      </c>
    </row>
    <row r="1477" spans="1:10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0.99682220380985376</v>
      </c>
      <c r="E1477" s="26">
        <v>37.569412231445313</v>
      </c>
      <c r="F1477" s="18">
        <f t="shared" si="69"/>
        <v>37.45002429639019</v>
      </c>
      <c r="G1477" s="26">
        <v>28.341606140136719</v>
      </c>
      <c r="H1477" s="18">
        <f t="shared" si="70"/>
        <v>28.251542292121968</v>
      </c>
      <c r="I1477" s="26">
        <v>39.310535430908203</v>
      </c>
      <c r="J1477" s="18">
        <f t="shared" si="71"/>
        <v>39.185614561183257</v>
      </c>
    </row>
    <row r="1478" spans="1:10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0.99492964143110418</v>
      </c>
      <c r="E1478" s="26">
        <v>37.569412231445313</v>
      </c>
      <c r="F1478" s="18">
        <f t="shared" si="69"/>
        <v>37.378921840209223</v>
      </c>
      <c r="G1478" s="26">
        <v>28.341606140136719</v>
      </c>
      <c r="H1478" s="18">
        <f t="shared" si="70"/>
        <v>28.197904034587808</v>
      </c>
      <c r="I1478" s="26">
        <v>39.310535430908203</v>
      </c>
      <c r="J1478" s="18">
        <f t="shared" si="71"/>
        <v>39.111216920738215</v>
      </c>
    </row>
    <row r="1479" spans="1:10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0.99611740533559068</v>
      </c>
      <c r="E1479" s="26">
        <v>37.569412231445313</v>
      </c>
      <c r="F1479" s="18">
        <f t="shared" si="69"/>
        <v>37.42354543197051</v>
      </c>
      <c r="G1479" s="26">
        <v>28.341606140136719</v>
      </c>
      <c r="H1479" s="18">
        <f t="shared" si="70"/>
        <v>28.231567171356232</v>
      </c>
      <c r="I1479" s="26">
        <v>39.310535430908203</v>
      </c>
      <c r="J1479" s="18">
        <f t="shared" si="71"/>
        <v>39.157908555789085</v>
      </c>
    </row>
    <row r="1480" spans="1:10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0.9966361615034105</v>
      </c>
      <c r="E1480" s="26">
        <v>37.569412231445313</v>
      </c>
      <c r="F1480" s="18">
        <f t="shared" si="69"/>
        <v>37.443034796286938</v>
      </c>
      <c r="G1480" s="26">
        <v>28.341606140136719</v>
      </c>
      <c r="H1480" s="18">
        <f t="shared" si="70"/>
        <v>28.24626955434735</v>
      </c>
      <c r="I1480" s="26">
        <v>39.310535430908203</v>
      </c>
      <c r="J1480" s="18">
        <f t="shared" si="71"/>
        <v>39.178301138504168</v>
      </c>
    </row>
    <row r="1481" spans="1:10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0.99790072395681917</v>
      </c>
      <c r="E1481" s="26">
        <v>37.569412231445313</v>
      </c>
      <c r="F1481" s="18">
        <f t="shared" si="69"/>
        <v>37.490543664391453</v>
      </c>
      <c r="G1481" s="26">
        <v>28.341606140136719</v>
      </c>
      <c r="H1481" s="18">
        <f t="shared" si="70"/>
        <v>28.282109285341463</v>
      </c>
      <c r="I1481" s="26">
        <v>39.310535430908203</v>
      </c>
      <c r="J1481" s="18">
        <f t="shared" si="71"/>
        <v>39.228011765633489</v>
      </c>
    </row>
    <row r="1482" spans="1:10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0.99930797654171921</v>
      </c>
      <c r="E1482" s="26">
        <v>37.569412231445313</v>
      </c>
      <c r="F1482" s="18">
        <f t="shared" si="69"/>
        <v>37.54341331686733</v>
      </c>
      <c r="G1482" s="26">
        <v>28.341606140136719</v>
      </c>
      <c r="H1482" s="18">
        <f t="shared" si="70"/>
        <v>28.32199308384239</v>
      </c>
      <c r="I1482" s="26">
        <v>39.310535430908203</v>
      </c>
      <c r="J1482" s="18">
        <f t="shared" si="71"/>
        <v>39.283331618232438</v>
      </c>
    </row>
    <row r="1483" spans="1:10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0.99932979431479008</v>
      </c>
      <c r="E1483" s="26">
        <v>39.16497802734375</v>
      </c>
      <c r="F1483" s="18">
        <f t="shared" si="69"/>
        <v>39.138729436408703</v>
      </c>
      <c r="G1483" s="26">
        <v>28.62368011474609</v>
      </c>
      <c r="H1483" s="18">
        <f t="shared" si="70"/>
        <v>28.604496361601559</v>
      </c>
      <c r="I1483" s="26">
        <v>41.491104125976563</v>
      </c>
      <c r="J1483" s="18">
        <f t="shared" si="71"/>
        <v>41.463296552105696</v>
      </c>
    </row>
    <row r="1484" spans="1:10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0.99781416456069116</v>
      </c>
      <c r="E1484" s="26">
        <v>56.655689239501953</v>
      </c>
      <c r="F1484" s="18">
        <f t="shared" si="69"/>
        <v>56.531849226123782</v>
      </c>
      <c r="G1484" s="26">
        <v>32.643234252929688</v>
      </c>
      <c r="H1484" s="18">
        <f t="shared" si="70"/>
        <v>32.571881514645973</v>
      </c>
      <c r="I1484" s="26">
        <v>61.204620361328118</v>
      </c>
      <c r="J1484" s="18">
        <f t="shared" si="71"/>
        <v>61.070837133092887</v>
      </c>
    </row>
    <row r="1485" spans="1:10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0.99050653094139018</v>
      </c>
      <c r="E1485" s="26">
        <v>68.140708923339844</v>
      </c>
      <c r="F1485" s="18">
        <f t="shared" si="69"/>
        <v>67.493817211544382</v>
      </c>
      <c r="G1485" s="26">
        <v>34.720001220703118</v>
      </c>
      <c r="H1485" s="18">
        <f t="shared" si="70"/>
        <v>34.390387963399476</v>
      </c>
      <c r="I1485" s="26">
        <v>76.691032409667969</v>
      </c>
      <c r="J1485" s="18">
        <f t="shared" si="71"/>
        <v>75.96296846641394</v>
      </c>
    </row>
    <row r="1486" spans="1:10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0.98385662842416965</v>
      </c>
      <c r="E1486" s="26">
        <v>98.885826110839844</v>
      </c>
      <c r="F1486" s="18">
        <f t="shared" si="69"/>
        <v>97.289475476349608</v>
      </c>
      <c r="G1486" s="26">
        <v>47.087371826171882</v>
      </c>
      <c r="H1486" s="18">
        <f t="shared" si="70"/>
        <v>46.327222886252706</v>
      </c>
      <c r="I1486" s="26">
        <v>110.4400634765625</v>
      </c>
      <c r="J1486" s="18">
        <f t="shared" si="71"/>
        <v>108.65718849500206</v>
      </c>
    </row>
    <row r="1487" spans="1:10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0.98385391997461613</v>
      </c>
      <c r="E1487" s="26">
        <v>98.670829772949219</v>
      </c>
      <c r="F1487" s="18">
        <f t="shared" si="69"/>
        <v>97.077682659264156</v>
      </c>
      <c r="G1487" s="26">
        <v>47.001953125</v>
      </c>
      <c r="H1487" s="18">
        <f t="shared" si="70"/>
        <v>46.243055828494406</v>
      </c>
      <c r="I1487" s="26">
        <v>110.3513107299805</v>
      </c>
      <c r="J1487" s="18">
        <f t="shared" si="71"/>
        <v>108.56956963602823</v>
      </c>
    </row>
    <row r="1488" spans="1:10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0.98384809854261179</v>
      </c>
      <c r="E1488" s="26">
        <v>98.670829772949219</v>
      </c>
      <c r="F1488" s="18">
        <f t="shared" si="69"/>
        <v>97.077108253737819</v>
      </c>
      <c r="G1488" s="26">
        <v>47.001953125</v>
      </c>
      <c r="H1488" s="18">
        <f t="shared" si="70"/>
        <v>46.24278220982022</v>
      </c>
      <c r="I1488" s="26">
        <v>110.3513107299805</v>
      </c>
      <c r="J1488" s="18">
        <f t="shared" si="71"/>
        <v>108.56892723337623</v>
      </c>
    </row>
    <row r="1489" spans="1:10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0.98384688312338642</v>
      </c>
      <c r="E1489" s="26">
        <v>97.365287780761719</v>
      </c>
      <c r="F1489" s="18">
        <f t="shared" si="69"/>
        <v>95.792534907513954</v>
      </c>
      <c r="G1489" s="26">
        <v>46.595600128173828</v>
      </c>
      <c r="H1489" s="18">
        <f t="shared" si="70"/>
        <v>45.842935953367487</v>
      </c>
      <c r="I1489" s="26">
        <v>109.02903747558589</v>
      </c>
      <c r="J1489" s="18">
        <f t="shared" si="71"/>
        <v>107.26787869029808</v>
      </c>
    </row>
    <row r="1490" spans="1:10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0.98385172646016839</v>
      </c>
      <c r="E1490" s="26">
        <v>97.211639404296875</v>
      </c>
      <c r="F1490" s="18">
        <f t="shared" si="69"/>
        <v>95.641839259940809</v>
      </c>
      <c r="G1490" s="26">
        <v>46.578620910644531</v>
      </c>
      <c r="H1490" s="18">
        <f t="shared" si="70"/>
        <v>45.826456599071321</v>
      </c>
      <c r="I1490" s="26">
        <v>108.6584091186523</v>
      </c>
      <c r="J1490" s="18">
        <f t="shared" si="71"/>
        <v>106.90376340580137</v>
      </c>
    </row>
    <row r="1491" spans="1:10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0.98601684237530152</v>
      </c>
      <c r="E1491" s="26">
        <v>101.7979354858398</v>
      </c>
      <c r="F1491" s="18">
        <f t="shared" si="69"/>
        <v>100.37447890807242</v>
      </c>
      <c r="G1491" s="26">
        <v>50.266689300537109</v>
      </c>
      <c r="H1491" s="18">
        <f t="shared" si="70"/>
        <v>49.563802260775951</v>
      </c>
      <c r="I1491" s="26">
        <v>114.62644958496089</v>
      </c>
      <c r="J1491" s="18">
        <f t="shared" si="71"/>
        <v>113.02360987245483</v>
      </c>
    </row>
    <row r="1492" spans="1:10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0.99015794408494362</v>
      </c>
      <c r="E1492" s="26">
        <v>102.8385314941406</v>
      </c>
      <c r="F1492" s="18">
        <f t="shared" si="69"/>
        <v>101.82638891695298</v>
      </c>
      <c r="G1492" s="26">
        <v>50.685844421386719</v>
      </c>
      <c r="H1492" s="18">
        <f t="shared" si="70"/>
        <v>50.186991506489584</v>
      </c>
      <c r="I1492" s="26">
        <v>115.73805236816411</v>
      </c>
      <c r="J1492" s="18">
        <f t="shared" si="71"/>
        <v>114.59895198525692</v>
      </c>
    </row>
    <row r="1493" spans="1:10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0.9901621082608284</v>
      </c>
      <c r="E1493" s="26">
        <v>103.4483337402344</v>
      </c>
      <c r="F1493" s="18">
        <f t="shared" si="69"/>
        <v>102.43062023230029</v>
      </c>
      <c r="G1493" s="26">
        <v>50.946063995361328</v>
      </c>
      <c r="H1493" s="18">
        <f t="shared" si="70"/>
        <v>50.444862133238054</v>
      </c>
      <c r="I1493" s="26">
        <v>116.2503204345703</v>
      </c>
      <c r="J1493" s="18">
        <f t="shared" si="71"/>
        <v>115.10666236749098</v>
      </c>
    </row>
    <row r="1494" spans="1:10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0.99017025291687044</v>
      </c>
      <c r="E1494" s="26">
        <v>104.972785949707</v>
      </c>
      <c r="F1494" s="18">
        <f t="shared" si="69"/>
        <v>103.94093001320989</v>
      </c>
      <c r="G1494" s="26">
        <v>51.596565246582031</v>
      </c>
      <c r="H1494" s="18">
        <f t="shared" si="70"/>
        <v>51.089384059849941</v>
      </c>
      <c r="I1494" s="26">
        <v>117.5310592651367</v>
      </c>
      <c r="J1494" s="18">
        <f t="shared" si="71"/>
        <v>116.3757586781481</v>
      </c>
    </row>
    <row r="1495" spans="1:10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0.99016123917566135</v>
      </c>
      <c r="E1495" s="26">
        <v>105.2014694213867</v>
      </c>
      <c r="F1495" s="18">
        <f t="shared" si="69"/>
        <v>104.16641732538071</v>
      </c>
      <c r="G1495" s="26">
        <v>51.694133758544922</v>
      </c>
      <c r="H1495" s="18">
        <f t="shared" si="70"/>
        <v>51.185527540473231</v>
      </c>
      <c r="I1495" s="26">
        <v>117.7231826782227</v>
      </c>
      <c r="J1495" s="18">
        <f t="shared" si="71"/>
        <v>116.56493244037173</v>
      </c>
    </row>
    <row r="1496" spans="1:10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0.99016355232331865</v>
      </c>
      <c r="E1496" s="26">
        <v>105.2014694213867</v>
      </c>
      <c r="F1496" s="18">
        <f t="shared" si="69"/>
        <v>104.16666067191323</v>
      </c>
      <c r="G1496" s="26">
        <v>51.694133758544922</v>
      </c>
      <c r="H1496" s="18">
        <f t="shared" si="70"/>
        <v>51.185647116637625</v>
      </c>
      <c r="I1496" s="26">
        <v>117.7231826782227</v>
      </c>
      <c r="J1496" s="18">
        <f t="shared" si="71"/>
        <v>116.56520475147596</v>
      </c>
    </row>
    <row r="1497" spans="1:10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0.99015808510201431</v>
      </c>
      <c r="E1497" s="26">
        <v>103.7532119750977</v>
      </c>
      <c r="F1497" s="18">
        <f t="shared" si="69"/>
        <v>102.73208169244612</v>
      </c>
      <c r="G1497" s="26">
        <v>51.076152801513672</v>
      </c>
      <c r="H1497" s="18">
        <f t="shared" si="70"/>
        <v>50.573465652324664</v>
      </c>
      <c r="I1497" s="26">
        <v>116.506477355957</v>
      </c>
      <c r="J1497" s="18">
        <f t="shared" si="71"/>
        <v>115.35983052075558</v>
      </c>
    </row>
    <row r="1498" spans="1:10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0.99015358242566032</v>
      </c>
      <c r="E1498" s="26">
        <v>66.972145080566406</v>
      </c>
      <c r="F1498" s="18">
        <f t="shared" si="69"/>
        <v>66.312709374253885</v>
      </c>
      <c r="G1498" s="26">
        <v>38.070041656494141</v>
      </c>
      <c r="H1498" s="18">
        <f t="shared" si="70"/>
        <v>37.695188129271791</v>
      </c>
      <c r="I1498" s="26">
        <v>73.151840209960938</v>
      </c>
      <c r="J1498" s="18">
        <f t="shared" si="71"/>
        <v>72.431556644922296</v>
      </c>
    </row>
    <row r="1499" spans="1:10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0.99015087217653719</v>
      </c>
      <c r="E1499" s="26">
        <v>71.5797119140625</v>
      </c>
      <c r="F1499" s="18">
        <f t="shared" si="69"/>
        <v>70.874714181854259</v>
      </c>
      <c r="G1499" s="26">
        <v>39.134761810302727</v>
      </c>
      <c r="H1499" s="18">
        <f t="shared" si="70"/>
        <v>38.749318538892283</v>
      </c>
      <c r="I1499" s="26">
        <v>78.988945007324219</v>
      </c>
      <c r="J1499" s="18">
        <f t="shared" si="71"/>
        <v>78.210972791306602</v>
      </c>
    </row>
    <row r="1500" spans="1:10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0.98718976597824371</v>
      </c>
      <c r="E1500" s="26">
        <v>58.975662231445313</v>
      </c>
      <c r="F1500" s="18">
        <f t="shared" si="69"/>
        <v>58.220170196672441</v>
      </c>
      <c r="G1500" s="26">
        <v>36.072689056396477</v>
      </c>
      <c r="H1500" s="18">
        <f t="shared" si="70"/>
        <v>35.610589467789993</v>
      </c>
      <c r="I1500" s="26">
        <v>62.677436828613281</v>
      </c>
      <c r="J1500" s="18">
        <f t="shared" si="71"/>
        <v>61.874524194954901</v>
      </c>
    </row>
    <row r="1501" spans="1:10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0.99054004979395405</v>
      </c>
      <c r="E1501" s="26">
        <v>55.473232269287109</v>
      </c>
      <c r="F1501" s="18">
        <f t="shared" si="69"/>
        <v>54.948458254251229</v>
      </c>
      <c r="G1501" s="26">
        <v>35.231243133544922</v>
      </c>
      <c r="H1501" s="18">
        <f t="shared" si="70"/>
        <v>34.897957327804491</v>
      </c>
      <c r="I1501" s="26">
        <v>58.274955749511719</v>
      </c>
      <c r="J1501" s="18">
        <f t="shared" si="71"/>
        <v>57.723677569861806</v>
      </c>
    </row>
    <row r="1502" spans="1:10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0.98978501706005473</v>
      </c>
      <c r="E1502" s="26">
        <v>55.561065673828118</v>
      </c>
      <c r="F1502" s="18">
        <f t="shared" si="69"/>
        <v>54.993510335844782</v>
      </c>
      <c r="G1502" s="26">
        <v>35.274612426757813</v>
      </c>
      <c r="H1502" s="18">
        <f t="shared" si="70"/>
        <v>34.914282862605297</v>
      </c>
      <c r="I1502" s="26">
        <v>58.44140625</v>
      </c>
      <c r="J1502" s="18">
        <f t="shared" si="71"/>
        <v>57.844428282169837</v>
      </c>
    </row>
    <row r="1503" spans="1:10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0.99030523042546226</v>
      </c>
      <c r="E1503" s="26">
        <v>55.561065673828118</v>
      </c>
      <c r="F1503" s="18">
        <f t="shared" si="69"/>
        <v>55.022413944804597</v>
      </c>
      <c r="G1503" s="26">
        <v>35.274612426757813</v>
      </c>
      <c r="H1503" s="18">
        <f t="shared" si="70"/>
        <v>34.932633187449269</v>
      </c>
      <c r="I1503" s="26">
        <v>58.44140625</v>
      </c>
      <c r="J1503" s="18">
        <f t="shared" si="71"/>
        <v>57.874830282794299</v>
      </c>
    </row>
    <row r="1504" spans="1:10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0.99213766891860555</v>
      </c>
      <c r="E1504" s="26">
        <v>55.561065673828118</v>
      </c>
      <c r="F1504" s="18">
        <f t="shared" si="69"/>
        <v>55.124226180265381</v>
      </c>
      <c r="G1504" s="26">
        <v>35.274612426757813</v>
      </c>
      <c r="H1504" s="18">
        <f t="shared" si="70"/>
        <v>34.997271745090771</v>
      </c>
      <c r="I1504" s="26">
        <v>58.44140625</v>
      </c>
      <c r="J1504" s="18">
        <f t="shared" si="71"/>
        <v>57.981920565200227</v>
      </c>
    </row>
    <row r="1505" spans="1:10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0.99281751943505014</v>
      </c>
      <c r="E1505" s="26">
        <v>55.561065673828118</v>
      </c>
      <c r="F1505" s="18">
        <f t="shared" si="69"/>
        <v>55.161999399457947</v>
      </c>
      <c r="G1505" s="26">
        <v>35.274612426757813</v>
      </c>
      <c r="H1505" s="18">
        <f t="shared" si="70"/>
        <v>35.021253208566485</v>
      </c>
      <c r="I1505" s="26">
        <v>58.44140625</v>
      </c>
      <c r="J1505" s="18">
        <f t="shared" si="71"/>
        <v>58.021651985421038</v>
      </c>
    </row>
    <row r="1506" spans="1:10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0.9972048785744424</v>
      </c>
      <c r="E1506" s="26">
        <v>55.473232269287109</v>
      </c>
      <c r="F1506" s="18">
        <f t="shared" si="69"/>
        <v>55.318177849226295</v>
      </c>
      <c r="G1506" s="26">
        <v>35.231243133544922</v>
      </c>
      <c r="H1506" s="18">
        <f t="shared" si="70"/>
        <v>35.132767531013322</v>
      </c>
      <c r="I1506" s="26">
        <v>58.274955749511719</v>
      </c>
      <c r="J1506" s="18">
        <f t="shared" si="71"/>
        <v>58.112070172122834</v>
      </c>
    </row>
    <row r="1507" spans="1:10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0.99809116816629795</v>
      </c>
      <c r="E1507" s="26">
        <v>55.473232269287109</v>
      </c>
      <c r="F1507" s="18">
        <f t="shared" si="69"/>
        <v>55.367343197613145</v>
      </c>
      <c r="G1507" s="26">
        <v>35.231243133544922</v>
      </c>
      <c r="H1507" s="18">
        <f t="shared" si="70"/>
        <v>35.163992615110715</v>
      </c>
      <c r="I1507" s="26">
        <v>58.274955749511719</v>
      </c>
      <c r="J1507" s="18">
        <f t="shared" si="71"/>
        <v>58.16371865886947</v>
      </c>
    </row>
    <row r="1508" spans="1:10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0.99021888800325131</v>
      </c>
      <c r="E1508" s="26">
        <v>75.696952819824219</v>
      </c>
      <c r="F1508" s="18">
        <f t="shared" si="69"/>
        <v>74.956552446480913</v>
      </c>
      <c r="G1508" s="26">
        <v>39.924976348876953</v>
      </c>
      <c r="H1508" s="18">
        <f t="shared" si="70"/>
        <v>39.534465683741047</v>
      </c>
      <c r="I1508" s="26">
        <v>83.927833557128906</v>
      </c>
      <c r="J1508" s="18">
        <f t="shared" si="71"/>
        <v>83.106926017462143</v>
      </c>
    </row>
    <row r="1509" spans="1:10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0.98513383460634141</v>
      </c>
      <c r="E1509" s="26">
        <v>101.9915771484375</v>
      </c>
      <c r="F1509" s="18">
        <f t="shared" si="69"/>
        <v>100.47535349378873</v>
      </c>
      <c r="G1509" s="26">
        <v>50.370986938476563</v>
      </c>
      <c r="H1509" s="18">
        <f t="shared" si="70"/>
        <v>49.622163515607355</v>
      </c>
      <c r="I1509" s="26">
        <v>114.74244689941411</v>
      </c>
      <c r="J1509" s="18">
        <f t="shared" si="71"/>
        <v>113.03666670613433</v>
      </c>
    </row>
    <row r="1510" spans="1:10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0.98610906333707737</v>
      </c>
      <c r="E1510" s="26">
        <v>105.40529632568359</v>
      </c>
      <c r="F1510" s="18">
        <f t="shared" si="69"/>
        <v>103.94111803048693</v>
      </c>
      <c r="G1510" s="26">
        <v>51.897262573242188</v>
      </c>
      <c r="H1510" s="18">
        <f t="shared" si="70"/>
        <v>51.176360985858217</v>
      </c>
      <c r="I1510" s="26">
        <v>117.86667633056641</v>
      </c>
      <c r="J1510" s="18">
        <f t="shared" si="71"/>
        <v>116.22939779498931</v>
      </c>
    </row>
    <row r="1511" spans="1:10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0.98611270459314926</v>
      </c>
      <c r="E1511" s="26">
        <v>106.0370712280273</v>
      </c>
      <c r="F1511" s="18">
        <f t="shared" si="69"/>
        <v>104.56450309580642</v>
      </c>
      <c r="G1511" s="26">
        <v>52.178043365478523</v>
      </c>
      <c r="H1511" s="18">
        <f t="shared" si="70"/>
        <v>51.453431463510654</v>
      </c>
      <c r="I1511" s="26">
        <v>118.4507293701172</v>
      </c>
      <c r="J1511" s="18">
        <f t="shared" si="71"/>
        <v>116.80576910019745</v>
      </c>
    </row>
    <row r="1512" spans="1:10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0.98611109638857219</v>
      </c>
      <c r="E1512" s="26">
        <v>106.0370712280273</v>
      </c>
      <c r="F1512" s="18">
        <f t="shared" si="69"/>
        <v>104.56433256650313</v>
      </c>
      <c r="G1512" s="26">
        <v>52.178043365478523</v>
      </c>
      <c r="H1512" s="18">
        <f t="shared" si="70"/>
        <v>51.453347550542489</v>
      </c>
      <c r="I1512" s="26">
        <v>118.4507293701172</v>
      </c>
      <c r="J1512" s="18">
        <f t="shared" si="71"/>
        <v>116.80557860719232</v>
      </c>
    </row>
    <row r="1513" spans="1:10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0.98610988851790549</v>
      </c>
      <c r="E1513" s="26">
        <v>104.7735061645508</v>
      </c>
      <c r="F1513" s="18">
        <f t="shared" si="69"/>
        <v>103.31819048355527</v>
      </c>
      <c r="G1513" s="26">
        <v>51.616477966308587</v>
      </c>
      <c r="H1513" s="18">
        <f t="shared" si="70"/>
        <v>50.899519333043486</v>
      </c>
      <c r="I1513" s="26">
        <v>117.28265380859381</v>
      </c>
      <c r="J1513" s="18">
        <f t="shared" si="71"/>
        <v>115.65358467227654</v>
      </c>
    </row>
    <row r="1514" spans="1:10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0.98611263639763547</v>
      </c>
      <c r="E1514" s="26">
        <v>101.14073181152339</v>
      </c>
      <c r="F1514" s="18">
        <f t="shared" si="69"/>
        <v>99.736153693847527</v>
      </c>
      <c r="G1514" s="26">
        <v>50.001945495605469</v>
      </c>
      <c r="H1514" s="18">
        <f t="shared" si="70"/>
        <v>49.307550297682383</v>
      </c>
      <c r="I1514" s="26">
        <v>113.9244003295898</v>
      </c>
      <c r="J1514" s="18">
        <f t="shared" si="71"/>
        <v>112.34229075903146</v>
      </c>
    </row>
    <row r="1515" spans="1:10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0.98274703554119791</v>
      </c>
      <c r="E1515" s="26">
        <v>105.7794494628906</v>
      </c>
      <c r="F1515" s="18">
        <f t="shared" si="69"/>
        <v>103.95444038083569</v>
      </c>
      <c r="G1515" s="26">
        <v>51.582263946533203</v>
      </c>
      <c r="H1515" s="18">
        <f t="shared" si="70"/>
        <v>50.692316979959116</v>
      </c>
      <c r="I1515" s="26">
        <v>120.9030075073242</v>
      </c>
      <c r="J1515" s="18">
        <f t="shared" si="71"/>
        <v>118.81707221583805</v>
      </c>
    </row>
    <row r="1516" spans="1:10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0.98657990362239856</v>
      </c>
      <c r="E1516" s="26">
        <v>106.4468231201172</v>
      </c>
      <c r="F1516" s="18">
        <f t="shared" si="69"/>
        <v>105.01829649475573</v>
      </c>
      <c r="G1516" s="26">
        <v>51.864662170410163</v>
      </c>
      <c r="H1516" s="18">
        <f t="shared" si="70"/>
        <v>51.168633405491519</v>
      </c>
      <c r="I1516" s="26">
        <v>121.52003479003911</v>
      </c>
      <c r="J1516" s="18">
        <f t="shared" si="71"/>
        <v>119.8892242113473</v>
      </c>
    </row>
    <row r="1517" spans="1:10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0.9865798270538545</v>
      </c>
      <c r="E1517" s="26">
        <v>107.41868591308589</v>
      </c>
      <c r="F1517" s="18">
        <f t="shared" si="69"/>
        <v>105.9771085704846</v>
      </c>
      <c r="G1517" s="26">
        <v>52.344379425048828</v>
      </c>
      <c r="H1517" s="18">
        <f t="shared" si="70"/>
        <v>51.641908800406014</v>
      </c>
      <c r="I1517" s="26">
        <v>122.5177841186523</v>
      </c>
      <c r="J1517" s="18">
        <f t="shared" si="71"/>
        <v>120.87357426680147</v>
      </c>
    </row>
    <row r="1518" spans="1:10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0.98658959085519526</v>
      </c>
      <c r="E1518" s="26">
        <v>107.6346435546875</v>
      </c>
      <c r="F1518" s="18">
        <f t="shared" si="69"/>
        <v>106.19121894646392</v>
      </c>
      <c r="G1518" s="26">
        <v>52.450973510742188</v>
      </c>
      <c r="H1518" s="18">
        <f t="shared" si="70"/>
        <v>51.747584495919817</v>
      </c>
      <c r="I1518" s="26">
        <v>122.7395324707031</v>
      </c>
      <c r="J1518" s="18">
        <f t="shared" si="71"/>
        <v>121.09354512202893</v>
      </c>
    </row>
    <row r="1519" spans="1:10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0.98658631900600224</v>
      </c>
      <c r="E1519" s="26">
        <v>107.6346435546875</v>
      </c>
      <c r="F1519" s="18">
        <f t="shared" si="69"/>
        <v>106.19086678214227</v>
      </c>
      <c r="G1519" s="26">
        <v>52.450973510742188</v>
      </c>
      <c r="H1519" s="18">
        <f t="shared" si="70"/>
        <v>51.747412884244469</v>
      </c>
      <c r="I1519" s="26">
        <v>122.7395324707031</v>
      </c>
      <c r="J1519" s="18">
        <f t="shared" si="71"/>
        <v>121.09314353678866</v>
      </c>
    </row>
    <row r="1520" spans="1:10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0.9865869180837733</v>
      </c>
      <c r="E1520" s="26">
        <v>107.6346435546875</v>
      </c>
      <c r="F1520" s="18">
        <f t="shared" si="69"/>
        <v>106.19093126366461</v>
      </c>
      <c r="G1520" s="26">
        <v>52.450973510742188</v>
      </c>
      <c r="H1520" s="18">
        <f t="shared" si="70"/>
        <v>51.747444306456764</v>
      </c>
      <c r="I1520" s="26">
        <v>122.7395324707031</v>
      </c>
      <c r="J1520" s="18">
        <f t="shared" si="71"/>
        <v>121.09321706731419</v>
      </c>
    </row>
    <row r="1521" spans="1:10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0.98657166455162659</v>
      </c>
      <c r="E1521" s="26">
        <v>106.5008010864258</v>
      </c>
      <c r="F1521" s="18">
        <f t="shared" si="69"/>
        <v>105.07067260391678</v>
      </c>
      <c r="G1521" s="26">
        <v>51.891311645507813</v>
      </c>
      <c r="H1521" s="18">
        <f t="shared" si="70"/>
        <v>51.194497705875847</v>
      </c>
      <c r="I1521" s="26">
        <v>121.5754470825195</v>
      </c>
      <c r="J1521" s="18">
        <f t="shared" si="71"/>
        <v>119.94289119680946</v>
      </c>
    </row>
    <row r="1522" spans="1:10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0.98656731101747419</v>
      </c>
      <c r="E1522" s="26">
        <v>105.2647171020508</v>
      </c>
      <c r="F1522" s="18">
        <f t="shared" si="69"/>
        <v>103.85072889638538</v>
      </c>
      <c r="G1522" s="26">
        <v>51.528011322021477</v>
      </c>
      <c r="H1522" s="18">
        <f t="shared" si="70"/>
        <v>50.835851572044696</v>
      </c>
      <c r="I1522" s="26">
        <v>120.6642532348633</v>
      </c>
      <c r="J1522" s="18">
        <f t="shared" si="71"/>
        <v>119.04340784985064</v>
      </c>
    </row>
    <row r="1523" spans="1:10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0.98657169738099559</v>
      </c>
      <c r="E1523" s="26">
        <v>59.497970581054688</v>
      </c>
      <c r="F1523" s="18">
        <f t="shared" si="69"/>
        <v>58.699013826875664</v>
      </c>
      <c r="G1523" s="26">
        <v>34.067928314208977</v>
      </c>
      <c r="H1523" s="18">
        <f t="shared" si="70"/>
        <v>33.610453863203233</v>
      </c>
      <c r="I1523" s="26">
        <v>64.416000366210938</v>
      </c>
      <c r="J1523" s="18">
        <f t="shared" si="71"/>
        <v>63.551002819787556</v>
      </c>
    </row>
    <row r="1524" spans="1:10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0.98286929578330728</v>
      </c>
      <c r="E1524" s="26">
        <v>60.456142425537109</v>
      </c>
      <c r="F1524" s="18">
        <f t="shared" si="69"/>
        <v>59.420486131562988</v>
      </c>
      <c r="G1524" s="26">
        <v>34.134876251220703</v>
      </c>
      <c r="H1524" s="18">
        <f t="shared" si="70"/>
        <v>33.550121782687633</v>
      </c>
      <c r="I1524" s="26">
        <v>65.326705932617188</v>
      </c>
      <c r="J1524" s="18">
        <f t="shared" si="71"/>
        <v>64.207613455834661</v>
      </c>
    </row>
    <row r="1525" spans="1:10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0.99265925444749148</v>
      </c>
      <c r="E1525" s="26">
        <v>63.253036499023438</v>
      </c>
      <c r="F1525" s="18">
        <f t="shared" si="69"/>
        <v>62.788712052660571</v>
      </c>
      <c r="G1525" s="26">
        <v>35.324905395507813</v>
      </c>
      <c r="H1525" s="18">
        <f t="shared" si="70"/>
        <v>35.065594253332954</v>
      </c>
      <c r="I1525" s="26">
        <v>68.231758117675781</v>
      </c>
      <c r="J1525" s="18">
        <f t="shared" si="71"/>
        <v>67.73088614273361</v>
      </c>
    </row>
    <row r="1526" spans="1:10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0.99119559177654371</v>
      </c>
      <c r="E1526" s="26">
        <v>63.253036499023438</v>
      </c>
      <c r="F1526" s="18">
        <f t="shared" si="69"/>
        <v>62.696130944312856</v>
      </c>
      <c r="G1526" s="26">
        <v>35.324905395507813</v>
      </c>
      <c r="H1526" s="18">
        <f t="shared" si="70"/>
        <v>35.013890507950791</v>
      </c>
      <c r="I1526" s="26">
        <v>68.231758117675781</v>
      </c>
      <c r="J1526" s="18">
        <f t="shared" si="71"/>
        <v>67.631017865403635</v>
      </c>
    </row>
    <row r="1527" spans="1:10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0.98953230781228596</v>
      </c>
      <c r="E1527" s="26">
        <v>63.308528900146477</v>
      </c>
      <c r="F1527" s="18">
        <f t="shared" si="69"/>
        <v>62.645834706762749</v>
      </c>
      <c r="G1527" s="26">
        <v>35.405311584472663</v>
      </c>
      <c r="H1527" s="18">
        <f t="shared" si="70"/>
        <v>35.034699680996297</v>
      </c>
      <c r="I1527" s="26">
        <v>68.360092163085938</v>
      </c>
      <c r="J1527" s="18">
        <f t="shared" si="71"/>
        <v>67.644519760398993</v>
      </c>
    </row>
    <row r="1528" spans="1:10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0.99003087823049074</v>
      </c>
      <c r="E1528" s="26">
        <v>63.397312164306641</v>
      </c>
      <c r="F1528" s="18">
        <f t="shared" si="69"/>
        <v>62.765296639481079</v>
      </c>
      <c r="G1528" s="26">
        <v>35.533962249755859</v>
      </c>
      <c r="H1528" s="18">
        <f t="shared" si="70"/>
        <v>35.179719853134898</v>
      </c>
      <c r="I1528" s="26">
        <v>68.565437316894531</v>
      </c>
      <c r="J1528" s="18">
        <f t="shared" si="71"/>
        <v>67.881900123102753</v>
      </c>
    </row>
    <row r="1529" spans="1:10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0.99104358886626687</v>
      </c>
      <c r="E1529" s="26">
        <v>63.397312164306641</v>
      </c>
      <c r="F1529" s="18">
        <f t="shared" si="69"/>
        <v>62.829499771789493</v>
      </c>
      <c r="G1529" s="26">
        <v>35.533962249755859</v>
      </c>
      <c r="H1529" s="18">
        <f t="shared" si="70"/>
        <v>35.215705474636493</v>
      </c>
      <c r="I1529" s="26">
        <v>68.565437316894531</v>
      </c>
      <c r="J1529" s="18">
        <f t="shared" si="71"/>
        <v>67.951337070720214</v>
      </c>
    </row>
    <row r="1530" spans="1:10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0.99404988567753871</v>
      </c>
      <c r="E1530" s="26">
        <v>63.397312164306641</v>
      </c>
      <c r="F1530" s="18">
        <f t="shared" si="69"/>
        <v>63.020090909192248</v>
      </c>
      <c r="G1530" s="26">
        <v>35.533962249755859</v>
      </c>
      <c r="H1530" s="18">
        <f t="shared" si="70"/>
        <v>35.32253111203979</v>
      </c>
      <c r="I1530" s="26">
        <v>68.565437316894531</v>
      </c>
      <c r="J1530" s="18">
        <f t="shared" si="71"/>
        <v>68.157465126289452</v>
      </c>
    </row>
    <row r="1531" spans="1:10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0.99526518122692442</v>
      </c>
      <c r="E1531" s="26">
        <v>63.441696166992188</v>
      </c>
      <c r="F1531" s="18">
        <f t="shared" si="69"/>
        <v>63.141311232984954</v>
      </c>
      <c r="G1531" s="26">
        <v>35.598285675048828</v>
      </c>
      <c r="H1531" s="18">
        <f t="shared" si="70"/>
        <v>35.429734243745301</v>
      </c>
      <c r="I1531" s="26">
        <v>68.6680908203125</v>
      </c>
      <c r="J1531" s="18">
        <f t="shared" si="71"/>
        <v>68.342959854785221</v>
      </c>
    </row>
    <row r="1532" spans="1:10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0.98440217193591351</v>
      </c>
      <c r="E1532" s="26">
        <v>63.452793121337891</v>
      </c>
      <c r="F1532" s="18">
        <f t="shared" si="69"/>
        <v>62.463067364045209</v>
      </c>
      <c r="G1532" s="26">
        <v>35.614368438720703</v>
      </c>
      <c r="H1532" s="18">
        <f t="shared" si="70"/>
        <v>35.058861643202512</v>
      </c>
      <c r="I1532" s="26">
        <v>68.693763732910156</v>
      </c>
      <c r="J1532" s="18">
        <f t="shared" si="71"/>
        <v>67.622290217129247</v>
      </c>
    </row>
    <row r="1533" spans="1:10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0.98106914930363764</v>
      </c>
      <c r="E1533" s="26">
        <v>108.0581512451172</v>
      </c>
      <c r="F1533" s="18">
        <f t="shared" si="69"/>
        <v>106.01251851737095</v>
      </c>
      <c r="G1533" s="26">
        <v>52.608463287353523</v>
      </c>
      <c r="H1533" s="18">
        <f t="shared" si="70"/>
        <v>51.612540323495573</v>
      </c>
      <c r="I1533" s="26">
        <v>124.31410980224609</v>
      </c>
      <c r="J1533" s="18">
        <f t="shared" si="71"/>
        <v>121.96073795012857</v>
      </c>
    </row>
    <row r="1534" spans="1:10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0.98274925379959688</v>
      </c>
      <c r="E1534" s="26">
        <v>108.8199920654297</v>
      </c>
      <c r="F1534" s="18">
        <f t="shared" si="69"/>
        <v>106.94276600077909</v>
      </c>
      <c r="G1534" s="26">
        <v>52.903648376464837</v>
      </c>
      <c r="H1534" s="18">
        <f t="shared" si="70"/>
        <v>51.991020965247074</v>
      </c>
      <c r="I1534" s="26">
        <v>125.2219543457031</v>
      </c>
      <c r="J1534" s="18">
        <f t="shared" si="71"/>
        <v>123.06178219256691</v>
      </c>
    </row>
    <row r="1535" spans="1:10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0.98274932279686522</v>
      </c>
      <c r="E1535" s="26">
        <v>108.8199920654297</v>
      </c>
      <c r="F1535" s="18">
        <f t="shared" si="69"/>
        <v>106.94277350906128</v>
      </c>
      <c r="G1535" s="26">
        <v>52.903648376464837</v>
      </c>
      <c r="H1535" s="18">
        <f t="shared" si="70"/>
        <v>51.991024615454293</v>
      </c>
      <c r="I1535" s="26">
        <v>125.2219543457031</v>
      </c>
      <c r="J1535" s="18">
        <f t="shared" si="71"/>
        <v>123.06179083253969</v>
      </c>
    </row>
    <row r="1536" spans="1:10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0.98275594274582356</v>
      </c>
      <c r="E1536" s="26">
        <v>108.515266418457</v>
      </c>
      <c r="F1536" s="18">
        <f t="shared" si="69"/>
        <v>106.64402295138493</v>
      </c>
      <c r="G1536" s="26">
        <v>52.785579681396477</v>
      </c>
      <c r="H1536" s="18">
        <f t="shared" si="70"/>
        <v>51.875342123175585</v>
      </c>
      <c r="I1536" s="26">
        <v>124.8588180541992</v>
      </c>
      <c r="J1536" s="18">
        <f t="shared" si="71"/>
        <v>122.7057454469838</v>
      </c>
    </row>
    <row r="1537" spans="1:10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0.98275480241895141</v>
      </c>
      <c r="E1537" s="26">
        <v>104.2490234375</v>
      </c>
      <c r="F1537" s="18">
        <f t="shared" si="69"/>
        <v>102.45122843068894</v>
      </c>
      <c r="G1537" s="26">
        <v>51.132442474365227</v>
      </c>
      <c r="H1537" s="18">
        <f t="shared" si="70"/>
        <v>50.250653401093196</v>
      </c>
      <c r="I1537" s="26">
        <v>119.7748641967773</v>
      </c>
      <c r="J1537" s="18">
        <f t="shared" si="71"/>
        <v>117.70932299846062</v>
      </c>
    </row>
    <row r="1538" spans="1:10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0.98275293680195086</v>
      </c>
      <c r="E1538" s="26">
        <v>104.5433349609375</v>
      </c>
      <c r="F1538" s="18">
        <f t="shared" si="69"/>
        <v>102.7402694559314</v>
      </c>
      <c r="G1538" s="26">
        <v>51.218940734863281</v>
      </c>
      <c r="H1538" s="18">
        <f t="shared" si="70"/>
        <v>50.335564427071958</v>
      </c>
      <c r="I1538" s="26">
        <v>119.9918212890625</v>
      </c>
      <c r="J1538" s="18">
        <f t="shared" si="71"/>
        <v>117.92231476404102</v>
      </c>
    </row>
    <row r="1539" spans="1:10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0.98694520340190706</v>
      </c>
      <c r="E1539" s="26">
        <v>110.29322814941411</v>
      </c>
      <c r="F1539" s="18">
        <f t="shared" si="69"/>
        <v>108.85337248977645</v>
      </c>
      <c r="G1539" s="26">
        <v>55.590492248535163</v>
      </c>
      <c r="H1539" s="18">
        <f t="shared" si="70"/>
        <v>54.864769679442674</v>
      </c>
      <c r="I1539" s="26">
        <v>125.76222229003911</v>
      </c>
      <c r="J1539" s="18">
        <f t="shared" si="71"/>
        <v>124.1204220583185</v>
      </c>
    </row>
    <row r="1540" spans="1:10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0.99122942916904988</v>
      </c>
      <c r="E1540" s="26">
        <v>110.6833114624023</v>
      </c>
      <c r="F1540" s="18">
        <f t="shared" ref="F1540:F1603" si="72">$E1540*$D1540</f>
        <v>109.71255563941719</v>
      </c>
      <c r="G1540" s="26">
        <v>55.851947784423828</v>
      </c>
      <c r="H1540" s="18">
        <f t="shared" ref="H1540:H1603" si="73">$G1540*$D1540</f>
        <v>55.362094320334009</v>
      </c>
      <c r="I1540" s="26">
        <v>126.2144470214844</v>
      </c>
      <c r="J1540" s="18">
        <f t="shared" ref="J1540:J1603" si="74">$I1540*$D1540</f>
        <v>125.10747427399328</v>
      </c>
    </row>
    <row r="1541" spans="1:10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0.99123799455704331</v>
      </c>
      <c r="E1541" s="26">
        <v>110.0656433105469</v>
      </c>
      <c r="F1541" s="18">
        <f t="shared" si="72"/>
        <v>109.10124754477737</v>
      </c>
      <c r="G1541" s="26">
        <v>55.712924957275391</v>
      </c>
      <c r="H1541" s="18">
        <f t="shared" si="73"/>
        <v>55.224768005556705</v>
      </c>
      <c r="I1541" s="26">
        <v>125.5154724121094</v>
      </c>
      <c r="J1541" s="18">
        <f t="shared" si="74"/>
        <v>124.41570515965923</v>
      </c>
    </row>
    <row r="1542" spans="1:10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0.99122826597990443</v>
      </c>
      <c r="E1542" s="26">
        <v>109.9356307983398</v>
      </c>
      <c r="F1542" s="18">
        <f t="shared" si="72"/>
        <v>108.97130468564534</v>
      </c>
      <c r="G1542" s="26">
        <v>55.68365478515625</v>
      </c>
      <c r="H1542" s="18">
        <f t="shared" si="73"/>
        <v>55.195212576114038</v>
      </c>
      <c r="I1542" s="26">
        <v>125.3682861328125</v>
      </c>
      <c r="J1542" s="18">
        <f t="shared" si="74"/>
        <v>124.26858887230023</v>
      </c>
    </row>
    <row r="1543" spans="1:10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0.99123092702975968</v>
      </c>
      <c r="E1543" s="26">
        <v>109.9356307983398</v>
      </c>
      <c r="F1543" s="18">
        <f t="shared" si="72"/>
        <v>108.97159722983976</v>
      </c>
      <c r="G1543" s="26">
        <v>55.68365478515625</v>
      </c>
      <c r="H1543" s="18">
        <f t="shared" si="73"/>
        <v>55.195360753095542</v>
      </c>
      <c r="I1543" s="26">
        <v>125.3682861328125</v>
      </c>
      <c r="J1543" s="18">
        <f t="shared" si="74"/>
        <v>124.2689224835599</v>
      </c>
    </row>
    <row r="1544" spans="1:10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0.9912193142776613</v>
      </c>
      <c r="E1544" s="26">
        <v>109.9356307983398</v>
      </c>
      <c r="F1544" s="18">
        <f t="shared" si="72"/>
        <v>108.97032057461251</v>
      </c>
      <c r="G1544" s="26">
        <v>55.68365478515625</v>
      </c>
      <c r="H1544" s="18">
        <f t="shared" si="73"/>
        <v>55.194714112616595</v>
      </c>
      <c r="I1544" s="26">
        <v>125.3682861328125</v>
      </c>
      <c r="J1544" s="18">
        <f t="shared" si="74"/>
        <v>124.26746661273204</v>
      </c>
    </row>
    <row r="1545" spans="1:10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0.99125705125446606</v>
      </c>
      <c r="E1545" s="26">
        <v>110.65081787109381</v>
      </c>
      <c r="F1545" s="18">
        <f t="shared" si="72"/>
        <v>109.68340344179542</v>
      </c>
      <c r="G1545" s="26">
        <v>55.844631195068359</v>
      </c>
      <c r="H1545" s="18">
        <f t="shared" si="73"/>
        <v>55.356384446816634</v>
      </c>
      <c r="I1545" s="26">
        <v>126.17767333984381</v>
      </c>
      <c r="J1545" s="18">
        <f t="shared" si="74"/>
        <v>125.07450840900283</v>
      </c>
    </row>
    <row r="1546" spans="1:10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0.99123918701894775</v>
      </c>
      <c r="E1546" s="26">
        <v>107.10740661621089</v>
      </c>
      <c r="F1546" s="18">
        <f t="shared" si="72"/>
        <v>106.16905865796075</v>
      </c>
      <c r="G1546" s="26">
        <v>54.091945648193359</v>
      </c>
      <c r="H1546" s="18">
        <f t="shared" si="73"/>
        <v>53.618056228588294</v>
      </c>
      <c r="I1546" s="26">
        <v>122.1085510253906</v>
      </c>
      <c r="J1546" s="18">
        <f t="shared" si="74"/>
        <v>121.03878084646988</v>
      </c>
    </row>
    <row r="1547" spans="1:10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0.99125568973942291</v>
      </c>
      <c r="E1547" s="26">
        <v>70.329605102539063</v>
      </c>
      <c r="F1547" s="18">
        <f t="shared" si="72"/>
        <v>69.714621215018596</v>
      </c>
      <c r="G1547" s="26">
        <v>38.703891754150391</v>
      </c>
      <c r="H1547" s="18">
        <f t="shared" si="73"/>
        <v>38.365452916360312</v>
      </c>
      <c r="I1547" s="26">
        <v>77.761978149414063</v>
      </c>
      <c r="J1547" s="18">
        <f t="shared" si="74"/>
        <v>77.082003285999363</v>
      </c>
    </row>
    <row r="1548" spans="1:10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0.98842525644259183</v>
      </c>
      <c r="E1548" s="26">
        <v>53.908840179443359</v>
      </c>
      <c r="F1548" s="18">
        <f t="shared" si="72"/>
        <v>53.284859178889</v>
      </c>
      <c r="G1548" s="26">
        <v>32.027713775634773</v>
      </c>
      <c r="H1548" s="18">
        <f t="shared" si="73"/>
        <v>31.657001201951733</v>
      </c>
      <c r="I1548" s="26">
        <v>57.514469146728523</v>
      </c>
      <c r="J1548" s="18">
        <f t="shared" si="74"/>
        <v>56.848753915514678</v>
      </c>
    </row>
    <row r="1549" spans="1:10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0.99287106024821425</v>
      </c>
      <c r="E1549" s="26">
        <v>52.766429901123047</v>
      </c>
      <c r="F1549" s="18">
        <f t="shared" si="72"/>
        <v>52.390261201441113</v>
      </c>
      <c r="G1549" s="26">
        <v>31.638528823852539</v>
      </c>
      <c r="H1549" s="18">
        <f t="shared" si="73"/>
        <v>31.412979658032157</v>
      </c>
      <c r="I1549" s="26">
        <v>56.257770538330078</v>
      </c>
      <c r="J1549" s="18">
        <f t="shared" si="74"/>
        <v>55.856712281592536</v>
      </c>
    </row>
    <row r="1550" spans="1:10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0.99342338758703586</v>
      </c>
      <c r="E1550" s="26">
        <v>53.603713989257813</v>
      </c>
      <c r="F1550" s="18">
        <f t="shared" si="72"/>
        <v>53.251183138455083</v>
      </c>
      <c r="G1550" s="26">
        <v>31.982538223266602</v>
      </c>
      <c r="H1550" s="18">
        <f t="shared" si="73"/>
        <v>31.772201465389365</v>
      </c>
      <c r="I1550" s="26">
        <v>57.310142517089837</v>
      </c>
      <c r="J1550" s="18">
        <f t="shared" si="74"/>
        <v>56.933235922423201</v>
      </c>
    </row>
    <row r="1551" spans="1:10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0.99416715544419132</v>
      </c>
      <c r="E1551" s="26">
        <v>53.603713989257813</v>
      </c>
      <c r="F1551" s="18">
        <f t="shared" si="72"/>
        <v>53.291051857944446</v>
      </c>
      <c r="G1551" s="26">
        <v>31.982538223266602</v>
      </c>
      <c r="H1551" s="18">
        <f t="shared" si="73"/>
        <v>31.795989049310077</v>
      </c>
      <c r="I1551" s="26">
        <v>57.310142517089837</v>
      </c>
      <c r="J1551" s="18">
        <f t="shared" si="74"/>
        <v>56.975861364316408</v>
      </c>
    </row>
    <row r="1552" spans="1:10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0.99544109347141485</v>
      </c>
      <c r="E1552" s="26">
        <v>52.766429901123047</v>
      </c>
      <c r="F1552" s="18">
        <f t="shared" si="72"/>
        <v>52.525872679356688</v>
      </c>
      <c r="G1552" s="26">
        <v>31.638528823852539</v>
      </c>
      <c r="H1552" s="18">
        <f t="shared" si="73"/>
        <v>31.494291728242647</v>
      </c>
      <c r="I1552" s="26">
        <v>56.257770538330078</v>
      </c>
      <c r="J1552" s="18">
        <f t="shared" si="74"/>
        <v>56.001296620939243</v>
      </c>
    </row>
    <row r="1553" spans="1:10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0.99637097310869771</v>
      </c>
      <c r="E1553" s="26">
        <v>52.766429901123047</v>
      </c>
      <c r="F1553" s="18">
        <f t="shared" si="72"/>
        <v>52.574939108053854</v>
      </c>
      <c r="G1553" s="26">
        <v>31.638528823852539</v>
      </c>
      <c r="H1553" s="18">
        <f t="shared" si="73"/>
        <v>31.523711751949534</v>
      </c>
      <c r="I1553" s="26">
        <v>56.257770538330078</v>
      </c>
      <c r="J1553" s="18">
        <f t="shared" si="74"/>
        <v>56.053609576201765</v>
      </c>
    </row>
    <row r="1554" spans="1:10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0.99661946439276117</v>
      </c>
      <c r="E1554" s="26">
        <v>54.623821258544922</v>
      </c>
      <c r="F1554" s="18">
        <f t="shared" si="72"/>
        <v>54.439163485776959</v>
      </c>
      <c r="G1554" s="26">
        <v>32.345993041992188</v>
      </c>
      <c r="H1554" s="18">
        <f t="shared" si="73"/>
        <v>32.236646260762235</v>
      </c>
      <c r="I1554" s="26">
        <v>58.498310089111328</v>
      </c>
      <c r="J1554" s="18">
        <f t="shared" si="74"/>
        <v>58.300554468891789</v>
      </c>
    </row>
    <row r="1555" spans="1:10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0.99728404747870414</v>
      </c>
      <c r="E1555" s="26">
        <v>56.481224060058587</v>
      </c>
      <c r="F1555" s="18">
        <f t="shared" si="72"/>
        <v>56.327823737166796</v>
      </c>
      <c r="G1555" s="26">
        <v>33.053440093994141</v>
      </c>
      <c r="H1555" s="18">
        <f t="shared" si="73"/>
        <v>32.963668520033359</v>
      </c>
      <c r="I1555" s="26">
        <v>60.738845825195313</v>
      </c>
      <c r="J1555" s="18">
        <f t="shared" si="74"/>
        <v>60.573882003735775</v>
      </c>
    </row>
    <row r="1556" spans="1:10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0.99069640830423233</v>
      </c>
      <c r="E1556" s="26">
        <v>73.197700500488281</v>
      </c>
      <c r="F1556" s="18">
        <f t="shared" si="72"/>
        <v>72.516698981962648</v>
      </c>
      <c r="G1556" s="26">
        <v>39.420570373535163</v>
      </c>
      <c r="H1556" s="18">
        <f t="shared" si="73"/>
        <v>39.053817482365517</v>
      </c>
      <c r="I1556" s="26">
        <v>80.903656005859375</v>
      </c>
      <c r="J1556" s="18">
        <f t="shared" si="74"/>
        <v>80.150961423686013</v>
      </c>
    </row>
    <row r="1557" spans="1:10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0.98512465720884579</v>
      </c>
      <c r="E1557" s="26">
        <v>111.05567932128911</v>
      </c>
      <c r="F1557" s="18">
        <f t="shared" si="72"/>
        <v>109.40368802248044</v>
      </c>
      <c r="G1557" s="26">
        <v>56.225044250488281</v>
      </c>
      <c r="H1557" s="18">
        <f t="shared" si="73"/>
        <v>55.388677443814451</v>
      </c>
      <c r="I1557" s="26">
        <v>127.9225997924805</v>
      </c>
      <c r="J1557" s="18">
        <f t="shared" si="74"/>
        <v>126.01970726983171</v>
      </c>
    </row>
    <row r="1558" spans="1:10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0.98693583330665835</v>
      </c>
      <c r="E1558" s="26">
        <v>111.99224853515619</v>
      </c>
      <c r="F1558" s="18">
        <f t="shared" si="72"/>
        <v>110.52916313193076</v>
      </c>
      <c r="G1558" s="26">
        <v>56.733165740966797</v>
      </c>
      <c r="H1558" s="18">
        <f t="shared" si="73"/>
        <v>55.991994206685824</v>
      </c>
      <c r="I1558" s="26">
        <v>129.23158264160159</v>
      </c>
      <c r="J1558" s="18">
        <f t="shared" si="74"/>
        <v>127.54327970392735</v>
      </c>
    </row>
    <row r="1559" spans="1:10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0.98692676889472486</v>
      </c>
      <c r="E1559" s="26">
        <v>111.7580871582031</v>
      </c>
      <c r="F1559" s="18">
        <f t="shared" si="72"/>
        <v>110.29704785690042</v>
      </c>
      <c r="G1559" s="26">
        <v>56.60614013671875</v>
      </c>
      <c r="H1559" s="18">
        <f t="shared" si="73"/>
        <v>55.866114984733834</v>
      </c>
      <c r="I1559" s="26">
        <v>128.90431213378909</v>
      </c>
      <c r="J1559" s="18">
        <f t="shared" si="74"/>
        <v>127.21911627079754</v>
      </c>
    </row>
    <row r="1560" spans="1:10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0.98692726010059739</v>
      </c>
      <c r="E1560" s="26">
        <v>111.7580871582031</v>
      </c>
      <c r="F1560" s="18">
        <f t="shared" si="72"/>
        <v>110.29710275312914</v>
      </c>
      <c r="G1560" s="26">
        <v>56.60614013671875</v>
      </c>
      <c r="H1560" s="18">
        <f t="shared" si="73"/>
        <v>55.866142790002293</v>
      </c>
      <c r="I1560" s="26">
        <v>128.90431213378909</v>
      </c>
      <c r="J1560" s="18">
        <f t="shared" si="74"/>
        <v>127.21917958935266</v>
      </c>
    </row>
    <row r="1561" spans="1:10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0.98692897120654277</v>
      </c>
      <c r="E1561" s="26">
        <v>107.0753173828125</v>
      </c>
      <c r="F1561" s="18">
        <f t="shared" si="72"/>
        <v>105.67573282623319</v>
      </c>
      <c r="G1561" s="26">
        <v>54.06561279296875</v>
      </c>
      <c r="H1561" s="18">
        <f t="shared" si="73"/>
        <v>53.358919611415949</v>
      </c>
      <c r="I1561" s="26">
        <v>122.3594131469727</v>
      </c>
      <c r="J1561" s="18">
        <f t="shared" si="74"/>
        <v>120.76004973457809</v>
      </c>
    </row>
    <row r="1562" spans="1:10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0.98693038605701955</v>
      </c>
      <c r="E1562" s="26">
        <v>106.3922576904297</v>
      </c>
      <c r="F1562" s="18">
        <f t="shared" si="72"/>
        <v>105.0017519558937</v>
      </c>
      <c r="G1562" s="26">
        <v>53.670482635498047</v>
      </c>
      <c r="H1562" s="18">
        <f t="shared" si="73"/>
        <v>52.969030147318648</v>
      </c>
      <c r="I1562" s="26">
        <v>121.283073425293</v>
      </c>
      <c r="J1562" s="18">
        <f t="shared" si="74"/>
        <v>119.69795047780626</v>
      </c>
    </row>
    <row r="1563" spans="1:10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0.98867407069367286</v>
      </c>
      <c r="E1563" s="26">
        <v>85.520332336425781</v>
      </c>
      <c r="F1563" s="18">
        <f t="shared" si="72"/>
        <v>84.551735098129825</v>
      </c>
      <c r="G1563" s="26">
        <v>43.605243682861328</v>
      </c>
      <c r="H1563" s="18">
        <f t="shared" si="73"/>
        <v>43.111373775524072</v>
      </c>
      <c r="I1563" s="26">
        <v>95.76263427734375</v>
      </c>
      <c r="J1563" s="18">
        <f t="shared" si="74"/>
        <v>94.67803345133089</v>
      </c>
    </row>
    <row r="1564" spans="1:10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0.99024445819380802</v>
      </c>
      <c r="E1564" s="26">
        <v>86.554397583007813</v>
      </c>
      <c r="F1564" s="18">
        <f t="shared" si="72"/>
        <v>85.710012538877024</v>
      </c>
      <c r="G1564" s="26">
        <v>43.942401885986328</v>
      </c>
      <c r="H1564" s="18">
        <f t="shared" si="73"/>
        <v>43.513719947323096</v>
      </c>
      <c r="I1564" s="26">
        <v>97.583442687988281</v>
      </c>
      <c r="J1564" s="18">
        <f t="shared" si="74"/>
        <v>96.631463333253478</v>
      </c>
    </row>
    <row r="1565" spans="1:10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0.9902262728220087</v>
      </c>
      <c r="E1565" s="26">
        <v>92.244140625</v>
      </c>
      <c r="F1565" s="18">
        <f t="shared" si="72"/>
        <v>91.342571560762991</v>
      </c>
      <c r="G1565" s="26">
        <v>45.582431793212891</v>
      </c>
      <c r="H1565" s="18">
        <f t="shared" si="73"/>
        <v>45.136921540756632</v>
      </c>
      <c r="I1565" s="26">
        <v>105.5795059204102</v>
      </c>
      <c r="J1565" s="18">
        <f t="shared" si="74"/>
        <v>104.54760063395699</v>
      </c>
    </row>
    <row r="1566" spans="1:10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0.99042925779294877</v>
      </c>
      <c r="E1566" s="26">
        <v>92.244140625</v>
      </c>
      <c r="F1566" s="18">
        <f t="shared" si="72"/>
        <v>91.361295734967143</v>
      </c>
      <c r="G1566" s="26">
        <v>45.582431793212891</v>
      </c>
      <c r="H1566" s="18">
        <f t="shared" si="73"/>
        <v>45.146174089349557</v>
      </c>
      <c r="I1566" s="26">
        <v>105.5795059204102</v>
      </c>
      <c r="J1566" s="18">
        <f t="shared" si="74"/>
        <v>104.56903168689811</v>
      </c>
    </row>
    <row r="1567" spans="1:10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0.99043922970980847</v>
      </c>
      <c r="E1567" s="26">
        <v>92.244140625</v>
      </c>
      <c r="F1567" s="18">
        <f t="shared" si="72"/>
        <v>91.362215585868256</v>
      </c>
      <c r="G1567" s="26">
        <v>45.582431793212891</v>
      </c>
      <c r="H1567" s="18">
        <f t="shared" si="73"/>
        <v>45.146628633569662</v>
      </c>
      <c r="I1567" s="26">
        <v>105.5795059204102</v>
      </c>
      <c r="J1567" s="18">
        <f t="shared" si="74"/>
        <v>104.57008451695324</v>
      </c>
    </row>
    <row r="1568" spans="1:10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0.99042512445155151</v>
      </c>
      <c r="E1568" s="26">
        <v>92.244140625</v>
      </c>
      <c r="F1568" s="18">
        <f t="shared" si="72"/>
        <v>91.360914458442039</v>
      </c>
      <c r="G1568" s="26">
        <v>45.582431793212891</v>
      </c>
      <c r="H1568" s="18">
        <f t="shared" si="73"/>
        <v>45.145985681597239</v>
      </c>
      <c r="I1568" s="26">
        <v>105.5795059204102</v>
      </c>
      <c r="J1568" s="18">
        <f t="shared" si="74"/>
        <v>104.5685952907556</v>
      </c>
    </row>
    <row r="1569" spans="1:10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0.99025489861231475</v>
      </c>
      <c r="E1569" s="26">
        <v>86.554397583007813</v>
      </c>
      <c r="F1569" s="18">
        <f t="shared" si="72"/>
        <v>85.710916203011379</v>
      </c>
      <c r="G1569" s="26">
        <v>43.942401885986328</v>
      </c>
      <c r="H1569" s="18">
        <f t="shared" si="73"/>
        <v>43.514178724388977</v>
      </c>
      <c r="I1569" s="26">
        <v>97.583442687988281</v>
      </c>
      <c r="J1569" s="18">
        <f t="shared" si="74"/>
        <v>96.632482145234462</v>
      </c>
    </row>
    <row r="1570" spans="1:10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0.99024421265427964</v>
      </c>
      <c r="E1570" s="26">
        <v>52.733570098876953</v>
      </c>
      <c r="F1570" s="18">
        <f t="shared" si="72"/>
        <v>52.219112603011673</v>
      </c>
      <c r="G1570" s="26">
        <v>29.69095611572266</v>
      </c>
      <c r="H1570" s="18">
        <f t="shared" si="73"/>
        <v>29.401297461766553</v>
      </c>
      <c r="I1570" s="26">
        <v>57.177860260009773</v>
      </c>
      <c r="J1570" s="18">
        <f t="shared" si="74"/>
        <v>56.620045214429801</v>
      </c>
    </row>
    <row r="1571" spans="1:10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0.99262805130077514</v>
      </c>
      <c r="E1571" s="26">
        <v>20.137077331542969</v>
      </c>
      <c r="F1571" s="18">
        <f t="shared" si="72"/>
        <v>19.988627830502509</v>
      </c>
      <c r="G1571" s="26">
        <v>17.37211799621582</v>
      </c>
      <c r="H1571" s="18">
        <f t="shared" si="73"/>
        <v>17.244051633550836</v>
      </c>
      <c r="I1571" s="26">
        <v>20.159622192382809</v>
      </c>
      <c r="J1571" s="18">
        <f t="shared" si="74"/>
        <v>20.011006491784809</v>
      </c>
    </row>
    <row r="1572" spans="1:10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0.99666248890647802</v>
      </c>
      <c r="E1572" s="26">
        <v>25.97928428649902</v>
      </c>
      <c r="F1572" s="18">
        <f t="shared" si="72"/>
        <v>25.892578136991069</v>
      </c>
      <c r="G1572" s="26">
        <v>19.429851531982418</v>
      </c>
      <c r="H1572" s="18">
        <f t="shared" si="73"/>
        <v>19.365004186948941</v>
      </c>
      <c r="I1572" s="26">
        <v>26.729110717773441</v>
      </c>
      <c r="J1572" s="18">
        <f t="shared" si="74"/>
        <v>26.639902014232895</v>
      </c>
    </row>
    <row r="1573" spans="1:10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0.99834665513307796</v>
      </c>
      <c r="E1573" s="26">
        <v>24.300399780273441</v>
      </c>
      <c r="F1573" s="18">
        <f t="shared" si="72"/>
        <v>24.260222839032572</v>
      </c>
      <c r="G1573" s="26">
        <v>17.97837066650391</v>
      </c>
      <c r="H1573" s="18">
        <f t="shared" si="73"/>
        <v>17.948646219646825</v>
      </c>
      <c r="I1573" s="26">
        <v>25.125185012817379</v>
      </c>
      <c r="J1573" s="18">
        <f t="shared" si="74"/>
        <v>25.083644417145972</v>
      </c>
    </row>
    <row r="1574" spans="1:10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0.99922447123551761</v>
      </c>
      <c r="E1574" s="26">
        <v>24.300399780273441</v>
      </c>
      <c r="F1574" s="18">
        <f t="shared" si="72"/>
        <v>24.281554121255418</v>
      </c>
      <c r="G1574" s="26">
        <v>17.97837066650391</v>
      </c>
      <c r="H1574" s="18">
        <f t="shared" si="73"/>
        <v>17.964427922913508</v>
      </c>
      <c r="I1574" s="26">
        <v>25.125185012817379</v>
      </c>
      <c r="J1574" s="18">
        <f t="shared" si="74"/>
        <v>25.105699709126998</v>
      </c>
    </row>
    <row r="1575" spans="1:10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0.99922475249223353</v>
      </c>
      <c r="E1575" s="26">
        <v>24.300399780273441</v>
      </c>
      <c r="F1575" s="18">
        <f t="shared" si="72"/>
        <v>24.281560955906055</v>
      </c>
      <c r="G1575" s="26">
        <v>17.97837066650391</v>
      </c>
      <c r="H1575" s="18">
        <f t="shared" si="73"/>
        <v>17.964432979451001</v>
      </c>
      <c r="I1575" s="26">
        <v>25.125185012817379</v>
      </c>
      <c r="J1575" s="18">
        <f t="shared" si="74"/>
        <v>25.105706775754022</v>
      </c>
    </row>
    <row r="1576" spans="1:10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0.9992295173883563</v>
      </c>
      <c r="E1576" s="26">
        <v>25.3328971862793</v>
      </c>
      <c r="F1576" s="18">
        <f t="shared" si="72"/>
        <v>25.313378629494714</v>
      </c>
      <c r="G1576" s="26">
        <v>18.942060470581051</v>
      </c>
      <c r="H1576" s="18">
        <f t="shared" si="73"/>
        <v>18.927465942359763</v>
      </c>
      <c r="I1576" s="26">
        <v>26.172306060791019</v>
      </c>
      <c r="J1576" s="18">
        <f t="shared" si="74"/>
        <v>26.152140754064561</v>
      </c>
    </row>
    <row r="1577" spans="1:10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0.99922548357338536</v>
      </c>
      <c r="E1577" s="26">
        <v>25.4267578125</v>
      </c>
      <c r="F1577" s="18">
        <f t="shared" si="72"/>
        <v>25.407064370898667</v>
      </c>
      <c r="G1577" s="26">
        <v>19.029670715332031</v>
      </c>
      <c r="H1577" s="18">
        <f t="shared" si="73"/>
        <v>19.014931922769939</v>
      </c>
      <c r="I1577" s="26">
        <v>26.267498016357418</v>
      </c>
      <c r="J1577" s="18">
        <f t="shared" si="74"/>
        <v>26.247153407657681</v>
      </c>
    </row>
    <row r="1578" spans="1:10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0.99923386141484583</v>
      </c>
      <c r="E1578" s="26">
        <v>26.45925140380859</v>
      </c>
      <c r="F1578" s="18">
        <f t="shared" si="72"/>
        <v>26.438979950373838</v>
      </c>
      <c r="G1578" s="26">
        <v>19.99336051940918</v>
      </c>
      <c r="H1578" s="18">
        <f t="shared" si="73"/>
        <v>19.978042834468361</v>
      </c>
      <c r="I1578" s="26">
        <v>27.314619064331051</v>
      </c>
      <c r="J1578" s="18">
        <f t="shared" si="74"/>
        <v>27.293692280727079</v>
      </c>
    </row>
    <row r="1579" spans="1:10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0.99923067012692302</v>
      </c>
      <c r="E1579" s="26">
        <v>24.48245811462402</v>
      </c>
      <c r="F1579" s="18">
        <f t="shared" si="72"/>
        <v>24.463623028230085</v>
      </c>
      <c r="G1579" s="26">
        <v>18.997079849243161</v>
      </c>
      <c r="H1579" s="18">
        <f t="shared" si="73"/>
        <v>18.98246482821391</v>
      </c>
      <c r="I1579" s="26">
        <v>25.148687362670898</v>
      </c>
      <c r="J1579" s="18">
        <f t="shared" si="74"/>
        <v>25.129339726214123</v>
      </c>
    </row>
    <row r="1580" spans="1:10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0.99866350148499694</v>
      </c>
      <c r="E1580" s="26">
        <v>51.148544311523438</v>
      </c>
      <c r="F1580" s="18">
        <f t="shared" si="72"/>
        <v>51.08018435800652</v>
      </c>
      <c r="G1580" s="26">
        <v>28.327089309692379</v>
      </c>
      <c r="H1580" s="18">
        <f t="shared" si="73"/>
        <v>28.289230196895616</v>
      </c>
      <c r="I1580" s="26">
        <v>55.669124603271477</v>
      </c>
      <c r="J1580" s="18">
        <f t="shared" si="74"/>
        <v>55.594722900907684</v>
      </c>
    </row>
    <row r="1581" spans="1:10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0.99290258203071402</v>
      </c>
      <c r="E1581" s="26">
        <v>59.055747985839837</v>
      </c>
      <c r="F1581" s="18">
        <f t="shared" si="72"/>
        <v>58.636604658895514</v>
      </c>
      <c r="G1581" s="26">
        <v>32.312198638916023</v>
      </c>
      <c r="H1581" s="18">
        <f t="shared" si="73"/>
        <v>32.082865459669044</v>
      </c>
      <c r="I1581" s="26">
        <v>64.332862854003906</v>
      </c>
      <c r="J1581" s="18">
        <f t="shared" si="74"/>
        <v>63.876265637168288</v>
      </c>
    </row>
    <row r="1582" spans="1:10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0.98860811006547122</v>
      </c>
      <c r="E1582" s="26">
        <v>99.949501037597656</v>
      </c>
      <c r="F1582" s="18">
        <f t="shared" si="72"/>
        <v>98.810887322766277</v>
      </c>
      <c r="G1582" s="26">
        <v>47.101387023925781</v>
      </c>
      <c r="H1582" s="18">
        <f t="shared" si="73"/>
        <v>46.56481320718558</v>
      </c>
      <c r="I1582" s="26">
        <v>109.4016494750977</v>
      </c>
      <c r="J1582" s="18">
        <f t="shared" si="74"/>
        <v>108.15535792562149</v>
      </c>
    </row>
    <row r="1583" spans="1:10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0.9886142845496444</v>
      </c>
      <c r="E1583" s="26">
        <v>100.22658538818359</v>
      </c>
      <c r="F1583" s="18">
        <f t="shared" si="72"/>
        <v>99.085434006392973</v>
      </c>
      <c r="G1583" s="26">
        <v>47.144565582275391</v>
      </c>
      <c r="H1583" s="18">
        <f t="shared" si="73"/>
        <v>46.607790973524978</v>
      </c>
      <c r="I1583" s="26">
        <v>109.2922058105469</v>
      </c>
      <c r="J1583" s="18">
        <f t="shared" si="74"/>
        <v>108.04783585424632</v>
      </c>
    </row>
    <row r="1584" spans="1:10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0.98861668017810023</v>
      </c>
      <c r="E1584" s="26">
        <v>100.22658538818359</v>
      </c>
      <c r="F1584" s="18">
        <f t="shared" si="72"/>
        <v>99.085674112052956</v>
      </c>
      <c r="G1584" s="26">
        <v>47.144565582275391</v>
      </c>
      <c r="H1584" s="18">
        <f t="shared" si="73"/>
        <v>46.607903914387819</v>
      </c>
      <c r="I1584" s="26">
        <v>109.2922058105469</v>
      </c>
      <c r="J1584" s="18">
        <f t="shared" si="74"/>
        <v>108.04809767776456</v>
      </c>
    </row>
    <row r="1585" spans="1:10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0.98861568403626687</v>
      </c>
      <c r="E1585" s="26">
        <v>99.222190856933594</v>
      </c>
      <c r="F1585" s="18">
        <f t="shared" si="72"/>
        <v>98.092614085604424</v>
      </c>
      <c r="G1585" s="26">
        <v>46.988048553466797</v>
      </c>
      <c r="H1585" s="18">
        <f t="shared" si="73"/>
        <v>46.453121762214899</v>
      </c>
      <c r="I1585" s="26">
        <v>109.6887741088867</v>
      </c>
      <c r="J1585" s="18">
        <f t="shared" si="74"/>
        <v>108.44004244675659</v>
      </c>
    </row>
    <row r="1586" spans="1:10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0.98860269552505531</v>
      </c>
      <c r="E1586" s="26">
        <v>96.3873291015625</v>
      </c>
      <c r="F1586" s="18">
        <f t="shared" si="72"/>
        <v>95.288773364265296</v>
      </c>
      <c r="G1586" s="26">
        <v>46.288154602050781</v>
      </c>
      <c r="H1586" s="18">
        <f t="shared" si="73"/>
        <v>45.760594410467895</v>
      </c>
      <c r="I1586" s="26">
        <v>106.8075256347656</v>
      </c>
      <c r="J1586" s="18">
        <f t="shared" si="74"/>
        <v>105.59020774489072</v>
      </c>
    </row>
    <row r="1587" spans="1:10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0.97988382568068766</v>
      </c>
      <c r="E1587" s="26">
        <v>83.073562622070313</v>
      </c>
      <c r="F1587" s="18">
        <f t="shared" si="72"/>
        <v>81.402440355038436</v>
      </c>
      <c r="G1587" s="26">
        <v>42.501308441162109</v>
      </c>
      <c r="H1587" s="18">
        <f t="shared" si="73"/>
        <v>41.646344711760833</v>
      </c>
      <c r="I1587" s="26">
        <v>94.693336486816406</v>
      </c>
      <c r="J1587" s="18">
        <f t="shared" si="74"/>
        <v>92.788468823170305</v>
      </c>
    </row>
    <row r="1588" spans="1:10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0.98473218978103294</v>
      </c>
      <c r="E1588" s="26">
        <v>85.291160583496094</v>
      </c>
      <c r="F1588" s="18">
        <f t="shared" si="72"/>
        <v>83.988951330351838</v>
      </c>
      <c r="G1588" s="26">
        <v>42.925067901611328</v>
      </c>
      <c r="H1588" s="18">
        <f t="shared" si="73"/>
        <v>42.269696111253253</v>
      </c>
      <c r="I1588" s="26">
        <v>97.516410827636719</v>
      </c>
      <c r="J1588" s="18">
        <f t="shared" si="74"/>
        <v>96.027548773885542</v>
      </c>
    </row>
    <row r="1589" spans="1:10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0.98465952668424561</v>
      </c>
      <c r="E1589" s="26">
        <v>86.673919677734375</v>
      </c>
      <c r="F1589" s="18">
        <f t="shared" si="72"/>
        <v>85.344300725746251</v>
      </c>
      <c r="G1589" s="26">
        <v>43.572193145751953</v>
      </c>
      <c r="H1589" s="18">
        <f t="shared" si="73"/>
        <v>42.90377507949065</v>
      </c>
      <c r="I1589" s="26">
        <v>99.344223022460938</v>
      </c>
      <c r="J1589" s="18">
        <f t="shared" si="74"/>
        <v>97.820235620110523</v>
      </c>
    </row>
    <row r="1590" spans="1:10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0.98462150349693445</v>
      </c>
      <c r="E1590" s="26">
        <v>87.05804443359375</v>
      </c>
      <c r="F1590" s="18">
        <f t="shared" si="72"/>
        <v>85.719222601707997</v>
      </c>
      <c r="G1590" s="26">
        <v>43.751953125</v>
      </c>
      <c r="H1590" s="18">
        <f t="shared" si="73"/>
        <v>43.079113866864901</v>
      </c>
      <c r="I1590" s="26">
        <v>99.851959228515625</v>
      </c>
      <c r="J1590" s="18">
        <f t="shared" si="74"/>
        <v>98.316386222695655</v>
      </c>
    </row>
    <row r="1591" spans="1:10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0.98469013188509313</v>
      </c>
      <c r="E1591" s="26">
        <v>87.05804443359375</v>
      </c>
      <c r="F1591" s="18">
        <f t="shared" si="72"/>
        <v>85.725197254973722</v>
      </c>
      <c r="G1591" s="26">
        <v>43.751953125</v>
      </c>
      <c r="H1591" s="18">
        <f t="shared" si="73"/>
        <v>43.082116492886662</v>
      </c>
      <c r="I1591" s="26">
        <v>99.851959228515625</v>
      </c>
      <c r="J1591" s="18">
        <f t="shared" si="74"/>
        <v>98.323238901711989</v>
      </c>
    </row>
    <row r="1592" spans="1:10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0.98467325049151244</v>
      </c>
      <c r="E1592" s="26">
        <v>87.05804443359375</v>
      </c>
      <c r="F1592" s="18">
        <f t="shared" si="72"/>
        <v>85.723727593861284</v>
      </c>
      <c r="G1592" s="26">
        <v>43.751953125</v>
      </c>
      <c r="H1592" s="18">
        <f t="shared" si="73"/>
        <v>43.081377898946037</v>
      </c>
      <c r="I1592" s="26">
        <v>99.851959228515625</v>
      </c>
      <c r="J1592" s="18">
        <f t="shared" si="74"/>
        <v>98.321553261488447</v>
      </c>
    </row>
    <row r="1593" spans="1:10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0.98464424562748576</v>
      </c>
      <c r="E1593" s="26">
        <v>26.638105392456051</v>
      </c>
      <c r="F1593" s="18">
        <f t="shared" si="72"/>
        <v>26.229057189100349</v>
      </c>
      <c r="G1593" s="26">
        <v>20.533884048461911</v>
      </c>
      <c r="H1593" s="18">
        <f t="shared" si="73"/>
        <v>20.21857076870004</v>
      </c>
      <c r="I1593" s="26">
        <v>27.419769287109379</v>
      </c>
      <c r="J1593" s="18">
        <f t="shared" si="74"/>
        <v>26.998718044985516</v>
      </c>
    </row>
    <row r="1594" spans="1:10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0.98325511397612497</v>
      </c>
      <c r="E1594" s="26">
        <v>21.047763824462891</v>
      </c>
      <c r="F1594" s="18">
        <f t="shared" si="72"/>
        <v>20.69532141816482</v>
      </c>
      <c r="G1594" s="26">
        <v>16.20097541809082</v>
      </c>
      <c r="H1594" s="18">
        <f t="shared" si="73"/>
        <v>15.929691931239288</v>
      </c>
      <c r="I1594" s="26">
        <v>21.657888412475589</v>
      </c>
      <c r="J1594" s="18">
        <f t="shared" si="74"/>
        <v>21.295229539490883</v>
      </c>
    </row>
    <row r="1595" spans="1:10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0.98327547122333603</v>
      </c>
      <c r="E1595" s="26">
        <v>21.047763824462891</v>
      </c>
      <c r="F1595" s="18">
        <f t="shared" si="72"/>
        <v>20.695749892696234</v>
      </c>
      <c r="G1595" s="26">
        <v>16.20097541809082</v>
      </c>
      <c r="H1595" s="18">
        <f t="shared" si="73"/>
        <v>15.930021738500935</v>
      </c>
      <c r="I1595" s="26">
        <v>21.657888412475589</v>
      </c>
      <c r="J1595" s="18">
        <f t="shared" si="74"/>
        <v>21.295670434479366</v>
      </c>
    </row>
    <row r="1596" spans="1:10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0.98692911408638218</v>
      </c>
      <c r="E1596" s="26">
        <v>9.4548768997192383</v>
      </c>
      <c r="F1596" s="18">
        <f t="shared" si="72"/>
        <v>9.3312932824357073</v>
      </c>
      <c r="G1596" s="26">
        <v>7.8369908332824707</v>
      </c>
      <c r="H1596" s="18">
        <f t="shared" si="73"/>
        <v>7.7345544201945664</v>
      </c>
      <c r="I1596" s="26">
        <v>9.6619911193847656</v>
      </c>
      <c r="J1596" s="18">
        <f t="shared" si="74"/>
        <v>9.5357003357648988</v>
      </c>
    </row>
    <row r="1597" spans="1:10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0.99502037660474885</v>
      </c>
      <c r="E1597" s="26">
        <v>9.1500425338745117</v>
      </c>
      <c r="F1597" s="18">
        <f t="shared" si="72"/>
        <v>9.1044787680052863</v>
      </c>
      <c r="G1597" s="26">
        <v>7.6753244400024414</v>
      </c>
      <c r="H1597" s="18">
        <f t="shared" si="73"/>
        <v>7.6371042148548627</v>
      </c>
      <c r="I1597" s="26">
        <v>9.3836994171142578</v>
      </c>
      <c r="J1597" s="18">
        <f t="shared" si="74"/>
        <v>9.3369721279627917</v>
      </c>
    </row>
    <row r="1598" spans="1:10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0.99501741783209341</v>
      </c>
      <c r="E1598" s="26">
        <v>8.6036663055419922</v>
      </c>
      <c r="F1598" s="18">
        <f t="shared" si="72"/>
        <v>8.5607978312293795</v>
      </c>
      <c r="G1598" s="26">
        <v>7.2145442962646484</v>
      </c>
      <c r="H1598" s="18">
        <f t="shared" si="73"/>
        <v>7.1785972365045083</v>
      </c>
      <c r="I1598" s="26">
        <v>8.8026094436645508</v>
      </c>
      <c r="J1598" s="18">
        <f t="shared" si="74"/>
        <v>8.7587497188195016</v>
      </c>
    </row>
    <row r="1599" spans="1:10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0.99501653548613034</v>
      </c>
      <c r="E1599" s="26">
        <v>7.7841043472290039</v>
      </c>
      <c r="F1599" s="18">
        <f t="shared" si="72"/>
        <v>7.7453125394423292</v>
      </c>
      <c r="G1599" s="26">
        <v>6.5233736038208008</v>
      </c>
      <c r="H1599" s="18">
        <f t="shared" si="73"/>
        <v>6.4908646029554458</v>
      </c>
      <c r="I1599" s="26">
        <v>7.9309759140014648</v>
      </c>
      <c r="J1599" s="18">
        <f t="shared" si="74"/>
        <v>7.8914521769736838</v>
      </c>
    </row>
    <row r="1600" spans="1:10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0.9950011748721177</v>
      </c>
      <c r="E1600" s="26">
        <v>7.7841043472290039</v>
      </c>
      <c r="F1600" s="18">
        <f t="shared" si="72"/>
        <v>7.7451929708200176</v>
      </c>
      <c r="G1600" s="26">
        <v>6.5233736038208008</v>
      </c>
      <c r="H1600" s="18">
        <f t="shared" si="73"/>
        <v>6.4907643999314573</v>
      </c>
      <c r="I1600" s="26">
        <v>7.9309759140014648</v>
      </c>
      <c r="J1600" s="18">
        <f t="shared" si="74"/>
        <v>7.8913303523139247</v>
      </c>
    </row>
    <row r="1601" spans="1:10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0.99617958399435691</v>
      </c>
      <c r="E1601" s="26">
        <v>7.7841043472290039</v>
      </c>
      <c r="F1601" s="18">
        <f t="shared" si="72"/>
        <v>7.7543658303912544</v>
      </c>
      <c r="G1601" s="26">
        <v>6.5233736038208008</v>
      </c>
      <c r="H1601" s="18">
        <f t="shared" si="73"/>
        <v>6.4984516028939741</v>
      </c>
      <c r="I1601" s="26">
        <v>7.9309759140014648</v>
      </c>
      <c r="J1601" s="18">
        <f t="shared" si="74"/>
        <v>7.9006762866792437</v>
      </c>
    </row>
    <row r="1602" spans="1:10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0.99661507113380698</v>
      </c>
      <c r="E1602" s="26">
        <v>8.6036663055419922</v>
      </c>
      <c r="F1602" s="18">
        <f t="shared" si="72"/>
        <v>8.5745435071092704</v>
      </c>
      <c r="G1602" s="26">
        <v>7.2145442962646484</v>
      </c>
      <c r="H1602" s="18">
        <f t="shared" si="73"/>
        <v>7.1901235770197944</v>
      </c>
      <c r="I1602" s="26">
        <v>8.8026094436645508</v>
      </c>
      <c r="J1602" s="18">
        <f t="shared" si="74"/>
        <v>8.772813236860868</v>
      </c>
    </row>
    <row r="1603" spans="1:10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0.996635832362185</v>
      </c>
      <c r="E1603" s="26">
        <v>9.3939094543457031</v>
      </c>
      <c r="F1603" s="18">
        <f t="shared" si="72"/>
        <v>9.3623067681668282</v>
      </c>
      <c r="G1603" s="26">
        <v>7.804659366607666</v>
      </c>
      <c r="H1603" s="18">
        <f t="shared" si="73"/>
        <v>7.7784031841423547</v>
      </c>
      <c r="I1603" s="26">
        <v>9.6063327789306641</v>
      </c>
      <c r="J1603" s="18">
        <f t="shared" si="74"/>
        <v>9.5740154650777036</v>
      </c>
    </row>
    <row r="1604" spans="1:10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0.99660038453645827</v>
      </c>
      <c r="E1604" s="26">
        <v>17.21439170837402</v>
      </c>
      <c r="F1604" s="18">
        <f t="shared" ref="F1604:F1667" si="75">$E1604*$D1604</f>
        <v>17.155869396126768</v>
      </c>
      <c r="G1604" s="26">
        <v>13.93601703643799</v>
      </c>
      <c r="H1604" s="18">
        <f t="shared" ref="H1604:H1667" si="76">$G1604*$D1604</f>
        <v>13.888639937420734</v>
      </c>
      <c r="I1604" s="26">
        <v>17.583456039428711</v>
      </c>
      <c r="J1604" s="18">
        <f t="shared" ref="J1604:J1667" si="77">$I1604*$D1604</f>
        <v>17.523679050374565</v>
      </c>
    </row>
    <row r="1605" spans="1:10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0.99710321809490465</v>
      </c>
      <c r="E1605" s="26">
        <v>18.43373870849609</v>
      </c>
      <c r="F1605" s="18">
        <f t="shared" si="75"/>
        <v>18.380340187762062</v>
      </c>
      <c r="G1605" s="26">
        <v>14.582681655883791</v>
      </c>
      <c r="H1605" s="18">
        <f t="shared" si="76"/>
        <v>14.54043880753526</v>
      </c>
      <c r="I1605" s="26">
        <v>18.696628570556641</v>
      </c>
      <c r="J1605" s="18">
        <f t="shared" si="77"/>
        <v>18.642468515227165</v>
      </c>
    </row>
    <row r="1606" spans="1:10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0.98839950454113501</v>
      </c>
      <c r="E1606" s="26">
        <v>74.437660217285156</v>
      </c>
      <c r="F1606" s="18">
        <f t="shared" si="75"/>
        <v>73.574146477966011</v>
      </c>
      <c r="G1606" s="26">
        <v>41.161636352539063</v>
      </c>
      <c r="H1606" s="18">
        <f t="shared" si="76"/>
        <v>40.68414097695198</v>
      </c>
      <c r="I1606" s="26">
        <v>83.754295349121094</v>
      </c>
      <c r="J1606" s="18">
        <f t="shared" si="77"/>
        <v>82.782704026263175</v>
      </c>
    </row>
    <row r="1607" spans="1:10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0.98285258453575775</v>
      </c>
      <c r="E1607" s="26">
        <v>90.977577209472656</v>
      </c>
      <c r="F1607" s="18">
        <f t="shared" si="75"/>
        <v>89.41754689513165</v>
      </c>
      <c r="G1607" s="26">
        <v>44.076576232910163</v>
      </c>
      <c r="H1607" s="18">
        <f t="shared" si="76"/>
        <v>43.320776868003108</v>
      </c>
      <c r="I1607" s="26">
        <v>104.3087692260742</v>
      </c>
      <c r="J1607" s="18">
        <f t="shared" si="77"/>
        <v>102.52014342359094</v>
      </c>
    </row>
    <row r="1608" spans="1:10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0.98145312668622631</v>
      </c>
      <c r="E1608" s="26">
        <v>90.977577209472656</v>
      </c>
      <c r="F1608" s="18">
        <f t="shared" si="75"/>
        <v>89.290227610574505</v>
      </c>
      <c r="G1608" s="26">
        <v>44.076576232910163</v>
      </c>
      <c r="H1608" s="18">
        <f t="shared" si="76"/>
        <v>43.259093557413493</v>
      </c>
      <c r="I1608" s="26">
        <v>104.3087692260742</v>
      </c>
      <c r="J1608" s="18">
        <f t="shared" si="77"/>
        <v>102.37416769772256</v>
      </c>
    </row>
    <row r="1609" spans="1:10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0.9814655039449941</v>
      </c>
      <c r="E1609" s="26">
        <v>73.291465759277344</v>
      </c>
      <c r="F1609" s="18">
        <f t="shared" si="75"/>
        <v>71.93304537629642</v>
      </c>
      <c r="G1609" s="26">
        <v>40.993659973144531</v>
      </c>
      <c r="H1609" s="18">
        <f t="shared" si="76"/>
        <v>40.233863144092034</v>
      </c>
      <c r="I1609" s="26">
        <v>82.304145812988281</v>
      </c>
      <c r="J1609" s="18">
        <f t="shared" si="77"/>
        <v>80.778679947106824</v>
      </c>
    </row>
    <row r="1610" spans="1:10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0.98144137996782954</v>
      </c>
      <c r="E1610" s="26">
        <v>74.055595397949219</v>
      </c>
      <c r="F1610" s="18">
        <f t="shared" si="75"/>
        <v>72.681225741702534</v>
      </c>
      <c r="G1610" s="26">
        <v>41.105644226074219</v>
      </c>
      <c r="H1610" s="18">
        <f t="shared" si="76"/>
        <v>40.342780193704925</v>
      </c>
      <c r="I1610" s="26">
        <v>83.270904541015625</v>
      </c>
      <c r="J1610" s="18">
        <f t="shared" si="77"/>
        <v>81.725511463903771</v>
      </c>
    </row>
    <row r="1611" spans="1:10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0.98214980473241309</v>
      </c>
      <c r="E1611" s="26">
        <v>71.353912353515625</v>
      </c>
      <c r="F1611" s="18">
        <f t="shared" si="75"/>
        <v>70.080231084899083</v>
      </c>
      <c r="G1611" s="26">
        <v>40.628047943115227</v>
      </c>
      <c r="H1611" s="18">
        <f t="shared" si="76"/>
        <v>39.902829353989738</v>
      </c>
      <c r="I1611" s="26">
        <v>83.481208801269531</v>
      </c>
      <c r="J1611" s="18">
        <f t="shared" si="77"/>
        <v>81.991052922992679</v>
      </c>
    </row>
    <row r="1612" spans="1:10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0.98309222686191078</v>
      </c>
      <c r="E1612" s="26">
        <v>69.21026611328125</v>
      </c>
      <c r="F1612" s="18">
        <f t="shared" si="75"/>
        <v>68.040074635011109</v>
      </c>
      <c r="G1612" s="26">
        <v>40.04534912109375</v>
      </c>
      <c r="H1612" s="18">
        <f t="shared" si="76"/>
        <v>39.368271442918719</v>
      </c>
      <c r="I1612" s="26">
        <v>78.785636901855469</v>
      </c>
      <c r="J1612" s="18">
        <f t="shared" si="77"/>
        <v>77.453547226579019</v>
      </c>
    </row>
    <row r="1613" spans="1:10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0.98308397798293834</v>
      </c>
      <c r="E1613" s="26">
        <v>68.892677307128906</v>
      </c>
      <c r="F1613" s="18">
        <f t="shared" si="75"/>
        <v>67.727287260987183</v>
      </c>
      <c r="G1613" s="26">
        <v>39.959022521972663</v>
      </c>
      <c r="H1613" s="18">
        <f t="shared" si="76"/>
        <v>39.283074817210711</v>
      </c>
      <c r="I1613" s="26">
        <v>78.090011596679688</v>
      </c>
      <c r="J1613" s="18">
        <f t="shared" si="77"/>
        <v>76.76903924119766</v>
      </c>
    </row>
    <row r="1614" spans="1:10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0.98380819308254974</v>
      </c>
      <c r="E1614" s="26">
        <v>68.892677307128906</v>
      </c>
      <c r="F1614" s="18">
        <f t="shared" si="75"/>
        <v>67.777180378145673</v>
      </c>
      <c r="G1614" s="26">
        <v>39.959022521972663</v>
      </c>
      <c r="H1614" s="18">
        <f t="shared" si="76"/>
        <v>39.312013744686837</v>
      </c>
      <c r="I1614" s="26">
        <v>78.090011596679688</v>
      </c>
      <c r="J1614" s="18">
        <f t="shared" si="77"/>
        <v>76.825593206724804</v>
      </c>
    </row>
    <row r="1615" spans="1:10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0.98381827996105986</v>
      </c>
      <c r="E1615" s="26">
        <v>68.892677307128906</v>
      </c>
      <c r="F1615" s="18">
        <f t="shared" si="75"/>
        <v>67.777875290211895</v>
      </c>
      <c r="G1615" s="26">
        <v>39.959022521972663</v>
      </c>
      <c r="H1615" s="18">
        <f t="shared" si="76"/>
        <v>39.312416806492401</v>
      </c>
      <c r="I1615" s="26">
        <v>78.090011596679688</v>
      </c>
      <c r="J1615" s="18">
        <f t="shared" si="77"/>
        <v>76.826380891184627</v>
      </c>
    </row>
    <row r="1616" spans="1:10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0.98373758489456187</v>
      </c>
      <c r="E1616" s="26">
        <v>68.892677307128906</v>
      </c>
      <c r="F1616" s="18">
        <f t="shared" si="75"/>
        <v>67.772315991035384</v>
      </c>
      <c r="G1616" s="26">
        <v>39.959022521972663</v>
      </c>
      <c r="H1616" s="18">
        <f t="shared" si="76"/>
        <v>39.309192310512792</v>
      </c>
      <c r="I1616" s="26">
        <v>78.090011596679688</v>
      </c>
      <c r="J1616" s="18">
        <f t="shared" si="77"/>
        <v>76.820079412506004</v>
      </c>
    </row>
    <row r="1617" spans="1:10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0.98302634392542487</v>
      </c>
      <c r="E1617" s="26">
        <v>6.5963330268859863</v>
      </c>
      <c r="F1617" s="18">
        <f t="shared" si="75"/>
        <v>6.4843691387342623</v>
      </c>
      <c r="G1617" s="26">
        <v>4.4106059074401864</v>
      </c>
      <c r="H1617" s="18">
        <f t="shared" si="76"/>
        <v>4.3357417996868071</v>
      </c>
      <c r="I1617" s="26">
        <v>6.6255612373352051</v>
      </c>
      <c r="J1617" s="18">
        <f t="shared" si="77"/>
        <v>6.5131012395916406</v>
      </c>
    </row>
    <row r="1618" spans="1:10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0.98301765449090517</v>
      </c>
      <c r="E1618" s="26">
        <v>0.89428794384002686</v>
      </c>
      <c r="F1618" s="18">
        <f t="shared" si="75"/>
        <v>0.87910083699311747</v>
      </c>
      <c r="G1618" s="26">
        <v>0.27458697557449341</v>
      </c>
      <c r="H1618" s="18">
        <f t="shared" si="76"/>
        <v>0.26992384468298997</v>
      </c>
      <c r="I1618" s="26">
        <v>0.91935479640960693</v>
      </c>
      <c r="J1618" s="18">
        <f t="shared" si="77"/>
        <v>0.90374199561153545</v>
      </c>
    </row>
    <row r="1619" spans="1:10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0.98398289908160441</v>
      </c>
      <c r="E1619" s="26">
        <v>2.6448462009429932</v>
      </c>
      <c r="F1619" s="18">
        <f t="shared" si="75"/>
        <v>2.6024834324288539</v>
      </c>
      <c r="G1619" s="26">
        <v>1.8336585760116579</v>
      </c>
      <c r="H1619" s="18">
        <f t="shared" si="76"/>
        <v>1.8042886815497976</v>
      </c>
      <c r="I1619" s="26">
        <v>2.5047991275787349</v>
      </c>
      <c r="J1619" s="18">
        <f t="shared" si="77"/>
        <v>2.4646795071719971</v>
      </c>
    </row>
    <row r="1620" spans="1:10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0.99624099536517252</v>
      </c>
      <c r="E1620" s="26">
        <v>0.23518487811088559</v>
      </c>
      <c r="F1620" s="18">
        <f t="shared" si="75"/>
        <v>0.23430081706402545</v>
      </c>
      <c r="G1620" s="26">
        <v>7.2383947670459747E-2</v>
      </c>
      <c r="H1620" s="18">
        <f t="shared" si="76"/>
        <v>7.2111856075679381E-2</v>
      </c>
      <c r="I1620" s="26">
        <v>0.2355625331401825</v>
      </c>
      <c r="J1620" s="18">
        <f t="shared" si="77"/>
        <v>0.23467705248631685</v>
      </c>
    </row>
    <row r="1621" spans="1:10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0.99797994582270821</v>
      </c>
      <c r="E1621" s="26">
        <v>1.3513138294219971</v>
      </c>
      <c r="F1621" s="18">
        <f t="shared" si="75"/>
        <v>1.348584102276041</v>
      </c>
      <c r="G1621" s="26">
        <v>0.93513774871826172</v>
      </c>
      <c r="H1621" s="18">
        <f t="shared" si="76"/>
        <v>0.93324871980262014</v>
      </c>
      <c r="I1621" s="26">
        <v>1.333973169326782</v>
      </c>
      <c r="J1621" s="18">
        <f t="shared" si="77"/>
        <v>1.3312784712536883</v>
      </c>
    </row>
    <row r="1622" spans="1:10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0.99756405587961927</v>
      </c>
      <c r="E1622" s="26">
        <v>1.3513138294219971</v>
      </c>
      <c r="F1622" s="18">
        <f t="shared" si="75"/>
        <v>1.3480221044444274</v>
      </c>
      <c r="G1622" s="26">
        <v>0.93513774871826172</v>
      </c>
      <c r="H1622" s="18">
        <f t="shared" si="76"/>
        <v>0.93285980541752545</v>
      </c>
      <c r="I1622" s="26">
        <v>1.333973169326782</v>
      </c>
      <c r="J1622" s="18">
        <f t="shared" si="77"/>
        <v>1.3307236852282147</v>
      </c>
    </row>
    <row r="1623" spans="1:10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0.99758433359215004</v>
      </c>
      <c r="E1623" s="26">
        <v>1.3513138294219971</v>
      </c>
      <c r="F1623" s="18">
        <f t="shared" si="75"/>
        <v>1.3480495059977993</v>
      </c>
      <c r="G1623" s="26">
        <v>0.93513774871826172</v>
      </c>
      <c r="H1623" s="18">
        <f t="shared" si="76"/>
        <v>0.93287876787197055</v>
      </c>
      <c r="I1623" s="26">
        <v>1.333973169326782</v>
      </c>
      <c r="J1623" s="18">
        <f t="shared" si="77"/>
        <v>1.3307507351526662</v>
      </c>
    </row>
    <row r="1624" spans="1:10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0.99882105105737451</v>
      </c>
      <c r="E1624" s="26">
        <v>1.3513138294219971</v>
      </c>
      <c r="F1624" s="18">
        <f t="shared" si="75"/>
        <v>1.3497206994116449</v>
      </c>
      <c r="G1624" s="26">
        <v>0.93513774871826172</v>
      </c>
      <c r="H1624" s="18">
        <f t="shared" si="76"/>
        <v>0.93403526905820111</v>
      </c>
      <c r="I1624" s="26">
        <v>1.333973169326782</v>
      </c>
      <c r="J1624" s="18">
        <f t="shared" si="77"/>
        <v>1.3324004830693135</v>
      </c>
    </row>
    <row r="1625" spans="1:10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0.999878751871768</v>
      </c>
      <c r="E1625" s="26">
        <v>1.3513138294219971</v>
      </c>
      <c r="F1625" s="18">
        <f t="shared" si="75"/>
        <v>1.3511499851495257</v>
      </c>
      <c r="G1625" s="26">
        <v>0.93513774871826172</v>
      </c>
      <c r="H1625" s="18">
        <f t="shared" si="76"/>
        <v>0.93502436501659059</v>
      </c>
      <c r="I1625" s="26">
        <v>1.333973169326782</v>
      </c>
      <c r="J1625" s="18">
        <f t="shared" si="77"/>
        <v>1.3338114275768895</v>
      </c>
    </row>
    <row r="1626" spans="1:10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0.999878751871768</v>
      </c>
      <c r="E1626" s="26">
        <v>1.2177498340606689</v>
      </c>
      <c r="F1626" s="18">
        <f t="shared" si="75"/>
        <v>1.2176021841726343</v>
      </c>
      <c r="G1626" s="26">
        <v>0.7885444164276123</v>
      </c>
      <c r="H1626" s="18">
        <f t="shared" si="76"/>
        <v>0.78844880689309271</v>
      </c>
      <c r="I1626" s="26">
        <v>1.2314397096633909</v>
      </c>
      <c r="J1626" s="18">
        <f t="shared" si="77"/>
        <v>1.2312903999035636</v>
      </c>
    </row>
    <row r="1627" spans="1:10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0.999878751871768</v>
      </c>
      <c r="E1627" s="26">
        <v>1.2177498340606689</v>
      </c>
      <c r="F1627" s="18">
        <f t="shared" si="75"/>
        <v>1.2176021841726343</v>
      </c>
      <c r="G1627" s="26">
        <v>0.7885444164276123</v>
      </c>
      <c r="H1627" s="18">
        <f t="shared" si="76"/>
        <v>0.78844880689309271</v>
      </c>
      <c r="I1627" s="26">
        <v>1.2314397096633909</v>
      </c>
      <c r="J1627" s="18">
        <f t="shared" si="77"/>
        <v>1.2312903999035636</v>
      </c>
    </row>
    <row r="1628" spans="1:10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0.99987878604221281</v>
      </c>
      <c r="E1628" s="26">
        <v>2.327489852905273</v>
      </c>
      <c r="F1628" s="18">
        <f t="shared" si="75"/>
        <v>2.3272077286484927</v>
      </c>
      <c r="G1628" s="26">
        <v>1.6039969921112061</v>
      </c>
      <c r="H1628" s="18">
        <f t="shared" si="76"/>
        <v>1.6038025652875134</v>
      </c>
      <c r="I1628" s="26">
        <v>2.2307157516479492</v>
      </c>
      <c r="J1628" s="18">
        <f t="shared" si="77"/>
        <v>2.2304453577629939</v>
      </c>
    </row>
    <row r="1629" spans="1:10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0.99988030875248612</v>
      </c>
      <c r="E1629" s="26">
        <v>2.635751485824585</v>
      </c>
      <c r="F1629" s="18">
        <f t="shared" si="75"/>
        <v>2.63543600944111</v>
      </c>
      <c r="G1629" s="26">
        <v>1.8305115699768071</v>
      </c>
      <c r="H1629" s="18">
        <f t="shared" si="76"/>
        <v>1.8302924737634079</v>
      </c>
      <c r="I1629" s="26">
        <v>2.508292436599731</v>
      </c>
      <c r="J1629" s="18">
        <f t="shared" si="77"/>
        <v>2.5079922159488648</v>
      </c>
    </row>
    <row r="1630" spans="1:10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0.99581837860586409</v>
      </c>
      <c r="E1630" s="26">
        <v>54.541103363037109</v>
      </c>
      <c r="F1630" s="18">
        <f t="shared" si="75"/>
        <v>54.313033118354454</v>
      </c>
      <c r="G1630" s="26">
        <v>32.071540832519531</v>
      </c>
      <c r="H1630" s="18">
        <f t="shared" si="76"/>
        <v>31.937429791231363</v>
      </c>
      <c r="I1630" s="26">
        <v>60.426197052001953</v>
      </c>
      <c r="J1630" s="18">
        <f t="shared" si="77"/>
        <v>60.173517573643032</v>
      </c>
    </row>
    <row r="1631" spans="1:10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0.98214067606905009</v>
      </c>
      <c r="E1631" s="26">
        <v>70.536827087402344</v>
      </c>
      <c r="F1631" s="18">
        <f t="shared" si="75"/>
        <v>69.277087043387027</v>
      </c>
      <c r="G1631" s="26">
        <v>38.156215667724609</v>
      </c>
      <c r="H1631" s="18">
        <f t="shared" si="76"/>
        <v>37.474771452135528</v>
      </c>
      <c r="I1631" s="26">
        <v>80.739959716796875</v>
      </c>
      <c r="J1631" s="18">
        <f t="shared" si="77"/>
        <v>79.297998622042755</v>
      </c>
    </row>
    <row r="1632" spans="1:10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0.98125432728237905</v>
      </c>
      <c r="E1632" s="26">
        <v>70.536827087402344</v>
      </c>
      <c r="F1632" s="18">
        <f t="shared" si="75"/>
        <v>69.214566812282484</v>
      </c>
      <c r="G1632" s="26">
        <v>38.156215667724609</v>
      </c>
      <c r="H1632" s="18">
        <f t="shared" si="76"/>
        <v>37.440951736674485</v>
      </c>
      <c r="I1632" s="26">
        <v>80.739959716796875</v>
      </c>
      <c r="J1632" s="18">
        <f t="shared" si="77"/>
        <v>79.226434856711904</v>
      </c>
    </row>
    <row r="1633" spans="1:10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0.98124783858064268</v>
      </c>
      <c r="E1633" s="26">
        <v>70.536827087402344</v>
      </c>
      <c r="F1633" s="18">
        <f t="shared" si="75"/>
        <v>69.214109119850079</v>
      </c>
      <c r="G1633" s="26">
        <v>38.156215667724609</v>
      </c>
      <c r="H1633" s="18">
        <f t="shared" si="76"/>
        <v>37.44070415237163</v>
      </c>
      <c r="I1633" s="26">
        <v>80.739959716796875</v>
      </c>
      <c r="J1633" s="18">
        <f t="shared" si="77"/>
        <v>79.22591095919509</v>
      </c>
    </row>
    <row r="1634" spans="1:10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0.98125565801063752</v>
      </c>
      <c r="E1634" s="26">
        <v>54.541103363037109</v>
      </c>
      <c r="F1634" s="18">
        <f t="shared" si="75"/>
        <v>53.518766269123176</v>
      </c>
      <c r="G1634" s="26">
        <v>32.071540832519531</v>
      </c>
      <c r="H1634" s="18">
        <f t="shared" si="76"/>
        <v>31.470380903028982</v>
      </c>
      <c r="I1634" s="26">
        <v>60.426197052001953</v>
      </c>
      <c r="J1634" s="18">
        <f t="shared" si="77"/>
        <v>59.293547749342622</v>
      </c>
    </row>
    <row r="1635" spans="1:10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0.97790897722945436</v>
      </c>
      <c r="E1635" s="26">
        <v>52.020771026611328</v>
      </c>
      <c r="F1635" s="18">
        <f t="shared" si="75"/>
        <v>50.871578989321115</v>
      </c>
      <c r="G1635" s="26">
        <v>34.368236541748047</v>
      </c>
      <c r="H1635" s="18">
        <f t="shared" si="76"/>
        <v>33.609007045720794</v>
      </c>
      <c r="I1635" s="26">
        <v>56.574558258056641</v>
      </c>
      <c r="J1635" s="18">
        <f t="shared" si="77"/>
        <v>55.324768403344351</v>
      </c>
    </row>
    <row r="1636" spans="1:10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0.98161498265696234</v>
      </c>
      <c r="E1636" s="26">
        <v>48.748195648193359</v>
      </c>
      <c r="F1636" s="18">
        <f t="shared" si="75"/>
        <v>47.851959225759529</v>
      </c>
      <c r="G1636" s="26">
        <v>31.999788284301761</v>
      </c>
      <c r="H1636" s="18">
        <f t="shared" si="76"/>
        <v>31.41147162172134</v>
      </c>
      <c r="I1636" s="26">
        <v>53.241367340087891</v>
      </c>
      <c r="J1636" s="18">
        <f t="shared" si="77"/>
        <v>52.262523878173333</v>
      </c>
    </row>
    <row r="1637" spans="1:10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0.98160971249046003</v>
      </c>
      <c r="E1637" s="26">
        <v>38.462924957275391</v>
      </c>
      <c r="F1637" s="18">
        <f t="shared" si="75"/>
        <v>37.755580708853238</v>
      </c>
      <c r="G1637" s="26">
        <v>24.556097030639648</v>
      </c>
      <c r="H1637" s="18">
        <f t="shared" si="76"/>
        <v>24.104503346134024</v>
      </c>
      <c r="I1637" s="26">
        <v>42.765609741210938</v>
      </c>
      <c r="J1637" s="18">
        <f t="shared" si="77"/>
        <v>41.979137882549288</v>
      </c>
    </row>
    <row r="1638" spans="1:10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0.98161275417249316</v>
      </c>
      <c r="E1638" s="26">
        <v>38.462924957275391</v>
      </c>
      <c r="F1638" s="18">
        <f t="shared" si="75"/>
        <v>37.755697700841019</v>
      </c>
      <c r="G1638" s="26">
        <v>24.556097030639648</v>
      </c>
      <c r="H1638" s="18">
        <f t="shared" si="76"/>
        <v>24.104578037973166</v>
      </c>
      <c r="I1638" s="26">
        <v>42.765609741210938</v>
      </c>
      <c r="J1638" s="18">
        <f t="shared" si="77"/>
        <v>41.979267961936074</v>
      </c>
    </row>
    <row r="1639" spans="1:10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0.98160701789383742</v>
      </c>
      <c r="E1639" s="26">
        <v>38.462924957275391</v>
      </c>
      <c r="F1639" s="18">
        <f t="shared" si="75"/>
        <v>37.755477066785552</v>
      </c>
      <c r="G1639" s="26">
        <v>24.556097030639648</v>
      </c>
      <c r="H1639" s="18">
        <f t="shared" si="76"/>
        <v>24.104437177357902</v>
      </c>
      <c r="I1639" s="26">
        <v>42.765609741210938</v>
      </c>
      <c r="J1639" s="18">
        <f t="shared" si="77"/>
        <v>41.97902264648171</v>
      </c>
    </row>
    <row r="1640" spans="1:10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0.98071088536341244</v>
      </c>
      <c r="E1640" s="26">
        <v>38.462924957275391</v>
      </c>
      <c r="F1640" s="18">
        <f t="shared" si="75"/>
        <v>37.721009188516042</v>
      </c>
      <c r="G1640" s="26">
        <v>24.556097030639648</v>
      </c>
      <c r="H1640" s="18">
        <f t="shared" si="76"/>
        <v>24.082431659988472</v>
      </c>
      <c r="I1640" s="26">
        <v>42.765609741210938</v>
      </c>
      <c r="J1640" s="18">
        <f t="shared" si="77"/>
        <v>41.940698992409153</v>
      </c>
    </row>
    <row r="1641" spans="1:10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0.98071784980809684</v>
      </c>
      <c r="E1641" s="26">
        <v>2.999999094754457E-3</v>
      </c>
      <c r="F1641" s="18">
        <f t="shared" si="75"/>
        <v>2.942152661633828E-3</v>
      </c>
      <c r="G1641" s="26">
        <v>2.999999094754457E-3</v>
      </c>
      <c r="H1641" s="18">
        <f t="shared" si="76"/>
        <v>2.942152661633828E-3</v>
      </c>
      <c r="I1641" s="26">
        <v>2.999999094754457E-3</v>
      </c>
      <c r="J1641" s="18">
        <f t="shared" si="77"/>
        <v>2.942152661633828E-3</v>
      </c>
    </row>
    <row r="1642" spans="1:10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0.98070553903447721</v>
      </c>
      <c r="E1642" s="26">
        <v>2.6666668709367509E-3</v>
      </c>
      <c r="F1642" s="18">
        <f t="shared" si="75"/>
        <v>2.6152149710874091E-3</v>
      </c>
      <c r="G1642" s="26">
        <v>2.6666668709367509E-3</v>
      </c>
      <c r="H1642" s="18">
        <f t="shared" si="76"/>
        <v>2.6152149710874091E-3</v>
      </c>
      <c r="I1642" s="26">
        <v>2.6666668709367509E-3</v>
      </c>
      <c r="J1642" s="18">
        <f t="shared" si="77"/>
        <v>2.6152149710874091E-3</v>
      </c>
    </row>
    <row r="1643" spans="1:10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0.98850554816240899</v>
      </c>
      <c r="E1643" s="26">
        <v>1.3333334354683759E-3</v>
      </c>
      <c r="F1643" s="18">
        <f t="shared" si="75"/>
        <v>1.318007498510935E-3</v>
      </c>
      <c r="G1643" s="26">
        <v>1.3333334354683759E-3</v>
      </c>
      <c r="H1643" s="18">
        <f t="shared" si="76"/>
        <v>1.318007498510935E-3</v>
      </c>
      <c r="I1643" s="26">
        <v>1.3333334354683759E-3</v>
      </c>
      <c r="J1643" s="18">
        <f t="shared" si="77"/>
        <v>1.318007498510935E-3</v>
      </c>
    </row>
    <row r="1644" spans="1:10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0.99952076677316293</v>
      </c>
      <c r="E1644" s="26">
        <v>1.3333334354683759E-3</v>
      </c>
      <c r="F1644" s="18">
        <f t="shared" si="75"/>
        <v>1.3326944577836466E-3</v>
      </c>
      <c r="G1644" s="26">
        <v>1.3333334354683759E-3</v>
      </c>
      <c r="H1644" s="18">
        <f t="shared" si="76"/>
        <v>1.3326944577836466E-3</v>
      </c>
      <c r="I1644" s="26">
        <v>1.3333334354683759E-3</v>
      </c>
      <c r="J1644" s="18">
        <f t="shared" si="77"/>
        <v>1.3326944577836466E-3</v>
      </c>
    </row>
    <row r="1645" spans="1:10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0.99951848400124266</v>
      </c>
      <c r="E1645" s="26">
        <v>0</v>
      </c>
      <c r="F1645" s="18">
        <f t="shared" si="75"/>
        <v>0</v>
      </c>
      <c r="G1645" s="26">
        <v>0</v>
      </c>
      <c r="H1645" s="18">
        <f t="shared" si="76"/>
        <v>0</v>
      </c>
      <c r="I1645" s="26">
        <v>0</v>
      </c>
      <c r="J1645" s="18">
        <f t="shared" si="77"/>
        <v>0</v>
      </c>
    </row>
    <row r="1646" spans="1:10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0.99952011812476926</v>
      </c>
      <c r="E1646" s="26">
        <v>0</v>
      </c>
      <c r="F1646" s="18">
        <f t="shared" si="75"/>
        <v>0</v>
      </c>
      <c r="G1646" s="26">
        <v>0</v>
      </c>
      <c r="H1646" s="18">
        <f t="shared" si="76"/>
        <v>0</v>
      </c>
      <c r="I1646" s="26">
        <v>0</v>
      </c>
      <c r="J1646" s="18">
        <f t="shared" si="77"/>
        <v>0</v>
      </c>
    </row>
    <row r="1647" spans="1:10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0.99951984635083235</v>
      </c>
      <c r="E1647" s="26">
        <v>0</v>
      </c>
      <c r="F1647" s="18">
        <f t="shared" si="75"/>
        <v>0</v>
      </c>
      <c r="G1647" s="26">
        <v>0</v>
      </c>
      <c r="H1647" s="18">
        <f t="shared" si="76"/>
        <v>0</v>
      </c>
      <c r="I1647" s="26">
        <v>0</v>
      </c>
      <c r="J1647" s="18">
        <f t="shared" si="77"/>
        <v>0</v>
      </c>
    </row>
    <row r="1648" spans="1:10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26">
        <v>0</v>
      </c>
      <c r="F1648" s="18">
        <f t="shared" si="75"/>
        <v>0</v>
      </c>
      <c r="G1648" s="26">
        <v>0</v>
      </c>
      <c r="H1648" s="18">
        <f t="shared" si="76"/>
        <v>0</v>
      </c>
      <c r="I1648" s="26">
        <v>0</v>
      </c>
      <c r="J1648" s="18">
        <f t="shared" si="77"/>
        <v>0</v>
      </c>
    </row>
    <row r="1649" spans="1:10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26">
        <v>0</v>
      </c>
      <c r="F1649" s="18">
        <f t="shared" si="75"/>
        <v>0</v>
      </c>
      <c r="G1649" s="26">
        <v>0</v>
      </c>
      <c r="H1649" s="18">
        <f t="shared" si="76"/>
        <v>0</v>
      </c>
      <c r="I1649" s="26">
        <v>0</v>
      </c>
      <c r="J1649" s="18">
        <f t="shared" si="77"/>
        <v>0</v>
      </c>
    </row>
    <row r="1650" spans="1:10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26">
        <v>0</v>
      </c>
      <c r="F1650" s="18">
        <f t="shared" si="75"/>
        <v>0</v>
      </c>
      <c r="G1650" s="26">
        <v>0</v>
      </c>
      <c r="H1650" s="18">
        <f t="shared" si="76"/>
        <v>0</v>
      </c>
      <c r="I1650" s="26">
        <v>0</v>
      </c>
      <c r="J1650" s="18">
        <f t="shared" si="77"/>
        <v>0</v>
      </c>
    </row>
    <row r="1651" spans="1:10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26">
        <v>0</v>
      </c>
      <c r="F1651" s="18">
        <f t="shared" si="75"/>
        <v>0</v>
      </c>
      <c r="G1651" s="26">
        <v>0</v>
      </c>
      <c r="H1651" s="18">
        <f t="shared" si="76"/>
        <v>0</v>
      </c>
      <c r="I1651" s="26">
        <v>0</v>
      </c>
      <c r="J1651" s="18">
        <f t="shared" si="77"/>
        <v>0</v>
      </c>
    </row>
    <row r="1652" spans="1:10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26">
        <v>0</v>
      </c>
      <c r="F1652" s="18">
        <f t="shared" si="75"/>
        <v>0</v>
      </c>
      <c r="G1652" s="26">
        <v>0</v>
      </c>
      <c r="H1652" s="18">
        <f t="shared" si="76"/>
        <v>0</v>
      </c>
      <c r="I1652" s="26">
        <v>0</v>
      </c>
      <c r="J1652" s="18">
        <f t="shared" si="77"/>
        <v>0</v>
      </c>
    </row>
    <row r="1653" spans="1:10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26">
        <v>0</v>
      </c>
      <c r="F1653" s="18">
        <f t="shared" si="75"/>
        <v>0</v>
      </c>
      <c r="G1653" s="26">
        <v>0</v>
      </c>
      <c r="H1653" s="18">
        <f t="shared" si="76"/>
        <v>0</v>
      </c>
      <c r="I1653" s="26">
        <v>0</v>
      </c>
      <c r="J1653" s="18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0.99947454035023719</v>
      </c>
      <c r="E1654" s="26">
        <v>48.887950897216797</v>
      </c>
      <c r="F1654" s="18">
        <f t="shared" si="75"/>
        <v>48.862262251660724</v>
      </c>
      <c r="G1654" s="26">
        <v>31.9695930480957</v>
      </c>
      <c r="H1654" s="18">
        <f t="shared" si="76"/>
        <v>31.952794316929587</v>
      </c>
      <c r="I1654" s="26">
        <v>53.067756652832031</v>
      </c>
      <c r="J1654" s="18">
        <f t="shared" si="77"/>
        <v>53.039871688007537</v>
      </c>
    </row>
    <row r="1655" spans="1:10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0.9820363903854924</v>
      </c>
      <c r="E1655" s="26">
        <v>49.887172698974609</v>
      </c>
      <c r="F1655" s="18">
        <f t="shared" si="75"/>
        <v>48.991019003838709</v>
      </c>
      <c r="G1655" s="26">
        <v>32.921783447265618</v>
      </c>
      <c r="H1655" s="18">
        <f t="shared" si="76"/>
        <v>32.330389381605578</v>
      </c>
      <c r="I1655" s="26">
        <v>54.434188842773438</v>
      </c>
      <c r="J1655" s="18">
        <f t="shared" si="77"/>
        <v>53.45635432471947</v>
      </c>
    </row>
    <row r="1656" spans="1:10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0.97836457937983967</v>
      </c>
      <c r="E1656" s="26">
        <v>49.437957763671882</v>
      </c>
      <c r="F1656" s="18">
        <f t="shared" si="75"/>
        <v>48.368346752853121</v>
      </c>
      <c r="G1656" s="26">
        <v>32.568439483642578</v>
      </c>
      <c r="H1656" s="18">
        <f t="shared" si="76"/>
        <v>31.863807596471734</v>
      </c>
      <c r="I1656" s="26">
        <v>53.921165466308587</v>
      </c>
      <c r="J1656" s="18">
        <f t="shared" si="77"/>
        <v>52.754558371115735</v>
      </c>
    </row>
    <row r="1657" spans="1:10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0.97837323169850909</v>
      </c>
      <c r="E1657" s="26">
        <v>49.437957763671882</v>
      </c>
      <c r="F1657" s="18">
        <f t="shared" si="75"/>
        <v>48.36877450581806</v>
      </c>
      <c r="G1657" s="26">
        <v>32.568439483642578</v>
      </c>
      <c r="H1657" s="18">
        <f t="shared" si="76"/>
        <v>31.864089388988713</v>
      </c>
      <c r="I1657" s="26">
        <v>53.921165466308587</v>
      </c>
      <c r="J1657" s="18">
        <f t="shared" si="77"/>
        <v>52.755024914222375</v>
      </c>
    </row>
    <row r="1658" spans="1:10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0.97837700003872974</v>
      </c>
      <c r="E1658" s="26">
        <v>47.546882629394531</v>
      </c>
      <c r="F1658" s="18">
        <f t="shared" si="75"/>
        <v>46.518776388140608</v>
      </c>
      <c r="G1658" s="26">
        <v>30.81974029541016</v>
      </c>
      <c r="H1658" s="18">
        <f t="shared" si="76"/>
        <v>30.153325052196145</v>
      </c>
      <c r="I1658" s="26">
        <v>51.407463073730469</v>
      </c>
      <c r="J1658" s="18">
        <f t="shared" si="77"/>
        <v>50.295879501678193</v>
      </c>
    </row>
    <row r="1659" spans="1:10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0.98234847653273361</v>
      </c>
      <c r="E1659" s="26">
        <v>45.567298889160163</v>
      </c>
      <c r="F1659" s="18">
        <f t="shared" si="75"/>
        <v>44.762966643478208</v>
      </c>
      <c r="G1659" s="26">
        <v>29.295818328857418</v>
      </c>
      <c r="H1659" s="18">
        <f t="shared" si="76"/>
        <v>28.77870250413282</v>
      </c>
      <c r="I1659" s="26">
        <v>50.931735992431641</v>
      </c>
      <c r="J1659" s="18">
        <f t="shared" si="77"/>
        <v>50.032713259332617</v>
      </c>
    </row>
    <row r="1660" spans="1:10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0.9836750734073284</v>
      </c>
      <c r="E1660" s="26">
        <v>44.666679382324219</v>
      </c>
      <c r="F1660" s="18">
        <f t="shared" si="75"/>
        <v>43.937499120269379</v>
      </c>
      <c r="G1660" s="26">
        <v>28.619235992431641</v>
      </c>
      <c r="H1660" s="18">
        <f t="shared" si="76"/>
        <v>28.152029065716849</v>
      </c>
      <c r="I1660" s="26">
        <v>49.894252777099609</v>
      </c>
      <c r="J1660" s="18">
        <f t="shared" si="77"/>
        <v>49.079732763117256</v>
      </c>
    </row>
    <row r="1661" spans="1:10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0.98367498929045671</v>
      </c>
      <c r="E1661" s="26">
        <v>45.270305633544922</v>
      </c>
      <c r="F1661" s="18">
        <f t="shared" si="75"/>
        <v>44.531267409253005</v>
      </c>
      <c r="G1661" s="26">
        <v>28.830881118774411</v>
      </c>
      <c r="H1661" s="18">
        <f t="shared" si="76"/>
        <v>28.360216675744848</v>
      </c>
      <c r="I1661" s="26">
        <v>50.502281188964837</v>
      </c>
      <c r="J1661" s="18">
        <f t="shared" si="77"/>
        <v>49.67783090769862</v>
      </c>
    </row>
    <row r="1662" spans="1:10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0.98367220523773102</v>
      </c>
      <c r="E1662" s="26">
        <v>45.300491333007813</v>
      </c>
      <c r="F1662" s="18">
        <f t="shared" si="75"/>
        <v>44.560834207892519</v>
      </c>
      <c r="G1662" s="26">
        <v>28.841461181640621</v>
      </c>
      <c r="H1662" s="18">
        <f t="shared" si="76"/>
        <v>28.370543722822845</v>
      </c>
      <c r="I1662" s="26">
        <v>50.532691955566413</v>
      </c>
      <c r="J1662" s="18">
        <f t="shared" si="77"/>
        <v>49.707604532530965</v>
      </c>
    </row>
    <row r="1663" spans="1:10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0.98366516659911252</v>
      </c>
      <c r="E1663" s="26">
        <v>45.300491333007813</v>
      </c>
      <c r="F1663" s="18">
        <f t="shared" si="75"/>
        <v>44.56051535410478</v>
      </c>
      <c r="G1663" s="26">
        <v>28.841461181640621</v>
      </c>
      <c r="H1663" s="18">
        <f t="shared" si="76"/>
        <v>28.37034071820036</v>
      </c>
      <c r="I1663" s="26">
        <v>50.532691955566413</v>
      </c>
      <c r="J1663" s="18">
        <f t="shared" si="77"/>
        <v>49.707248851173865</v>
      </c>
    </row>
    <row r="1664" spans="1:10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0.98367100024189691</v>
      </c>
      <c r="E1664" s="26">
        <v>45.300491333007813</v>
      </c>
      <c r="F1664" s="18">
        <f t="shared" si="75"/>
        <v>44.56077962098918</v>
      </c>
      <c r="G1664" s="26">
        <v>28.841461181640621</v>
      </c>
      <c r="H1664" s="18">
        <f t="shared" si="76"/>
        <v>28.370508968982271</v>
      </c>
      <c r="I1664" s="26">
        <v>50.532691955566413</v>
      </c>
      <c r="J1664" s="18">
        <f t="shared" si="77"/>
        <v>49.707543640847675</v>
      </c>
    </row>
    <row r="1665" spans="1:10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0.98367150707690698</v>
      </c>
      <c r="E1665" s="26">
        <v>3.1274586915969849E-2</v>
      </c>
      <c r="F1665" s="18">
        <f t="shared" si="75"/>
        <v>3.0763920044839778E-2</v>
      </c>
      <c r="G1665" s="26">
        <v>4.720691591501236E-3</v>
      </c>
      <c r="H1665" s="18">
        <f t="shared" si="76"/>
        <v>4.643609812257303E-3</v>
      </c>
      <c r="I1665" s="26">
        <v>4.6026743948459634E-3</v>
      </c>
      <c r="J1665" s="18">
        <f t="shared" si="77"/>
        <v>4.5275196585624197E-3</v>
      </c>
    </row>
    <row r="1666" spans="1:10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0.98366507361782496</v>
      </c>
      <c r="E1666" s="26">
        <v>2.0849723368883129E-2</v>
      </c>
      <c r="F1666" s="18">
        <f t="shared" si="75"/>
        <v>2.050914467256371E-2</v>
      </c>
      <c r="G1666" s="26">
        <v>3.1471271067857738E-3</v>
      </c>
      <c r="H1666" s="18">
        <f t="shared" si="76"/>
        <v>3.0957190171810806E-3</v>
      </c>
      <c r="I1666" s="26">
        <v>3.068448975682259E-3</v>
      </c>
      <c r="J1666" s="18">
        <f t="shared" si="77"/>
        <v>3.0183260875570289E-3</v>
      </c>
    </row>
    <row r="1667" spans="1:10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0.98799212391593505</v>
      </c>
      <c r="E1667" s="26">
        <v>1.042486168444157E-2</v>
      </c>
      <c r="F1667" s="18">
        <f t="shared" si="75"/>
        <v>1.0299681237141279E-2</v>
      </c>
      <c r="G1667" s="26">
        <v>1.5735635533928869E-3</v>
      </c>
      <c r="H1667" s="18">
        <f t="shared" si="76"/>
        <v>1.5546683972333442E-3</v>
      </c>
      <c r="I1667" s="26">
        <v>1.5342244878411291E-3</v>
      </c>
      <c r="J1667" s="18">
        <f t="shared" si="77"/>
        <v>1.5158017103059948E-3</v>
      </c>
    </row>
    <row r="1668" spans="1:10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0.99959851553043466</v>
      </c>
      <c r="E1668" s="26">
        <v>1.042486168444157E-2</v>
      </c>
      <c r="F1668" s="18">
        <f t="shared" ref="F1668:F1731" si="78">$E1668*$D1668</f>
        <v>1.04206762643779E-2</v>
      </c>
      <c r="G1668" s="26">
        <v>1.5735635533928869E-3</v>
      </c>
      <c r="H1668" s="18">
        <f t="shared" ref="H1668:H1731" si="79">$G1668*$D1668</f>
        <v>1.5729317920643257E-3</v>
      </c>
      <c r="I1668" s="26">
        <v>1.5342244878411291E-3</v>
      </c>
      <c r="J1668" s="18">
        <f t="shared" ref="J1668:J1731" si="80">$I1668*$D1668</f>
        <v>1.5336085205364339E-3</v>
      </c>
    </row>
    <row r="1669" spans="1:10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0.99912183937467347</v>
      </c>
      <c r="E1669" s="26">
        <v>0</v>
      </c>
      <c r="F1669" s="18">
        <f t="shared" si="78"/>
        <v>0</v>
      </c>
      <c r="G1669" s="26">
        <v>0</v>
      </c>
      <c r="H1669" s="18">
        <f t="shared" si="79"/>
        <v>0</v>
      </c>
      <c r="I1669" s="26">
        <v>0</v>
      </c>
      <c r="J1669" s="18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26">
        <v>0</v>
      </c>
      <c r="F1670" s="18">
        <f t="shared" si="78"/>
        <v>0</v>
      </c>
      <c r="G1670" s="26">
        <v>0</v>
      </c>
      <c r="H1670" s="18">
        <f t="shared" si="79"/>
        <v>0</v>
      </c>
      <c r="I1670" s="26">
        <v>0</v>
      </c>
      <c r="J1670" s="18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26">
        <v>0</v>
      </c>
      <c r="F1671" s="18">
        <f t="shared" si="78"/>
        <v>0</v>
      </c>
      <c r="G1671" s="26">
        <v>0</v>
      </c>
      <c r="H1671" s="18">
        <f t="shared" si="79"/>
        <v>0</v>
      </c>
      <c r="I1671" s="26">
        <v>0</v>
      </c>
      <c r="J1671" s="18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1</v>
      </c>
      <c r="E1672" s="26">
        <v>0</v>
      </c>
      <c r="F1672" s="18">
        <f t="shared" si="78"/>
        <v>0</v>
      </c>
      <c r="G1672" s="26">
        <v>0</v>
      </c>
      <c r="H1672" s="18">
        <f t="shared" si="79"/>
        <v>0</v>
      </c>
      <c r="I1672" s="26">
        <v>0</v>
      </c>
      <c r="J1672" s="18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1</v>
      </c>
      <c r="E1673" s="26">
        <v>0</v>
      </c>
      <c r="F1673" s="18">
        <f t="shared" si="78"/>
        <v>0</v>
      </c>
      <c r="G1673" s="26">
        <v>0</v>
      </c>
      <c r="H1673" s="18">
        <f t="shared" si="79"/>
        <v>0</v>
      </c>
      <c r="I1673" s="26">
        <v>0</v>
      </c>
      <c r="J1673" s="18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1</v>
      </c>
      <c r="E1674" s="26">
        <v>0</v>
      </c>
      <c r="F1674" s="18">
        <f t="shared" si="78"/>
        <v>0</v>
      </c>
      <c r="G1674" s="26">
        <v>0</v>
      </c>
      <c r="H1674" s="18">
        <f t="shared" si="79"/>
        <v>0</v>
      </c>
      <c r="I1674" s="26">
        <v>0</v>
      </c>
      <c r="J1674" s="18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1</v>
      </c>
      <c r="E1675" s="26">
        <v>0</v>
      </c>
      <c r="F1675" s="18">
        <f t="shared" si="78"/>
        <v>0</v>
      </c>
      <c r="G1675" s="26">
        <v>0</v>
      </c>
      <c r="H1675" s="18">
        <f t="shared" si="79"/>
        <v>0</v>
      </c>
      <c r="I1675" s="26">
        <v>0</v>
      </c>
      <c r="J1675" s="18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1</v>
      </c>
      <c r="E1676" s="26">
        <v>0</v>
      </c>
      <c r="F1676" s="18">
        <f t="shared" si="78"/>
        <v>0</v>
      </c>
      <c r="G1676" s="26">
        <v>0</v>
      </c>
      <c r="H1676" s="18">
        <f t="shared" si="79"/>
        <v>0</v>
      </c>
      <c r="I1676" s="26">
        <v>0</v>
      </c>
      <c r="J1676" s="18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1</v>
      </c>
      <c r="E1677" s="26">
        <v>0</v>
      </c>
      <c r="F1677" s="18">
        <f t="shared" si="78"/>
        <v>0</v>
      </c>
      <c r="G1677" s="26">
        <v>0</v>
      </c>
      <c r="H1677" s="18">
        <f t="shared" si="79"/>
        <v>0</v>
      </c>
      <c r="I1677" s="26">
        <v>0</v>
      </c>
      <c r="J1677" s="18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1.0001063569552131</v>
      </c>
      <c r="E1678" s="26">
        <v>0</v>
      </c>
      <c r="F1678" s="18">
        <f t="shared" si="78"/>
        <v>0</v>
      </c>
      <c r="G1678" s="26">
        <v>0</v>
      </c>
      <c r="H1678" s="18">
        <f t="shared" si="79"/>
        <v>0</v>
      </c>
      <c r="I1678" s="26">
        <v>0</v>
      </c>
      <c r="J1678" s="18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0.98630917964929665</v>
      </c>
      <c r="E1679" s="26">
        <v>50.974620819091797</v>
      </c>
      <c r="F1679" s="18">
        <f t="shared" si="78"/>
        <v>50.276736443012389</v>
      </c>
      <c r="G1679" s="26">
        <v>32.752239227294922</v>
      </c>
      <c r="H1679" s="18">
        <f t="shared" si="79"/>
        <v>32.303834203950771</v>
      </c>
      <c r="I1679" s="26">
        <v>56.956321716308587</v>
      </c>
      <c r="J1679" s="18">
        <f t="shared" si="80"/>
        <v>56.17654294785374</v>
      </c>
    </row>
    <row r="1680" spans="1:10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0.98190266284229144</v>
      </c>
      <c r="E1680" s="26">
        <v>47.352100372314453</v>
      </c>
      <c r="F1680" s="18">
        <f t="shared" si="78"/>
        <v>46.495153446751019</v>
      </c>
      <c r="G1680" s="26">
        <v>30.131221771240231</v>
      </c>
      <c r="H1680" s="18">
        <f t="shared" si="79"/>
        <v>29.585926891872408</v>
      </c>
      <c r="I1680" s="26">
        <v>52.880203247070313</v>
      </c>
      <c r="J1680" s="18">
        <f t="shared" si="80"/>
        <v>51.923212379939926</v>
      </c>
    </row>
    <row r="1681" spans="1:10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0.98190909005822835</v>
      </c>
      <c r="E1681" s="26">
        <v>47.352100372314453</v>
      </c>
      <c r="F1681" s="18">
        <f t="shared" si="78"/>
        <v>46.495457788925179</v>
      </c>
      <c r="G1681" s="26">
        <v>30.131221771240231</v>
      </c>
      <c r="H1681" s="18">
        <f t="shared" si="79"/>
        <v>29.586120551741175</v>
      </c>
      <c r="I1681" s="26">
        <v>52.880203247070313</v>
      </c>
      <c r="J1681" s="18">
        <f t="shared" si="80"/>
        <v>51.923552252424983</v>
      </c>
    </row>
    <row r="1682" spans="1:10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0.98191110682299099</v>
      </c>
      <c r="E1682" s="26">
        <v>52.781841278076172</v>
      </c>
      <c r="F1682" s="18">
        <f t="shared" si="78"/>
        <v>51.82707618951121</v>
      </c>
      <c r="G1682" s="26">
        <v>33.990264892578118</v>
      </c>
      <c r="H1682" s="18">
        <f t="shared" si="79"/>
        <v>33.375418621878033</v>
      </c>
      <c r="I1682" s="26">
        <v>58.980705261230469</v>
      </c>
      <c r="J1682" s="18">
        <f t="shared" si="80"/>
        <v>57.913809584255418</v>
      </c>
    </row>
    <row r="1683" spans="1:10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0.98144511222729247</v>
      </c>
      <c r="E1683" s="26">
        <v>66.664459228515625</v>
      </c>
      <c r="F1683" s="18">
        <f t="shared" si="78"/>
        <v>65.427507669102283</v>
      </c>
      <c r="G1683" s="26">
        <v>39.236068725585938</v>
      </c>
      <c r="H1683" s="18">
        <f t="shared" si="79"/>
        <v>38.508047873740452</v>
      </c>
      <c r="I1683" s="26">
        <v>75.077812194824219</v>
      </c>
      <c r="J1683" s="18">
        <f t="shared" si="80"/>
        <v>73.684751815328838</v>
      </c>
    </row>
    <row r="1684" spans="1:10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0.98948650295013385</v>
      </c>
      <c r="E1684" s="26">
        <v>67.567642211914063</v>
      </c>
      <c r="F1684" s="18">
        <f t="shared" si="78"/>
        <v>66.857270004852694</v>
      </c>
      <c r="G1684" s="26">
        <v>39.289283752441413</v>
      </c>
      <c r="H1684" s="18">
        <f t="shared" si="79"/>
        <v>38.876215983618764</v>
      </c>
      <c r="I1684" s="26">
        <v>75.721939086914063</v>
      </c>
      <c r="J1684" s="18">
        <f t="shared" si="80"/>
        <v>74.925836703713642</v>
      </c>
    </row>
    <row r="1685" spans="1:10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0.9894953455669363</v>
      </c>
      <c r="E1685" s="26">
        <v>67.269126892089844</v>
      </c>
      <c r="F1685" s="18">
        <f t="shared" si="78"/>
        <v>66.562487960074534</v>
      </c>
      <c r="G1685" s="26">
        <v>39.117195129394531</v>
      </c>
      <c r="H1685" s="18">
        <f t="shared" si="79"/>
        <v>38.706282512169523</v>
      </c>
      <c r="I1685" s="26">
        <v>75.286285400390625</v>
      </c>
      <c r="J1685" s="18">
        <f t="shared" si="80"/>
        <v>74.495428988710515</v>
      </c>
    </row>
    <row r="1686" spans="1:10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0.98949592866999569</v>
      </c>
      <c r="E1686" s="26">
        <v>67.269126892089844</v>
      </c>
      <c r="F1686" s="18">
        <f t="shared" si="78"/>
        <v>66.56252718490822</v>
      </c>
      <c r="G1686" s="26">
        <v>39.117195129394531</v>
      </c>
      <c r="H1686" s="18">
        <f t="shared" si="79"/>
        <v>38.706305321525676</v>
      </c>
      <c r="I1686" s="26">
        <v>75.286285400390625</v>
      </c>
      <c r="J1686" s="18">
        <f t="shared" si="80"/>
        <v>74.495472888373854</v>
      </c>
    </row>
    <row r="1687" spans="1:10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0.98948750106066552</v>
      </c>
      <c r="E1687" s="26">
        <v>67.269126892089844</v>
      </c>
      <c r="F1687" s="18">
        <f t="shared" si="78"/>
        <v>66.561960266986787</v>
      </c>
      <c r="G1687" s="26">
        <v>39.117195129394531</v>
      </c>
      <c r="H1687" s="18">
        <f t="shared" si="79"/>
        <v>38.705975657087031</v>
      </c>
      <c r="I1687" s="26">
        <v>75.286285400390625</v>
      </c>
      <c r="J1687" s="18">
        <f t="shared" si="80"/>
        <v>74.494838404972583</v>
      </c>
    </row>
    <row r="1688" spans="1:10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0.98948799229927975</v>
      </c>
      <c r="E1688" s="26">
        <v>67.269126892089844</v>
      </c>
      <c r="F1688" s="18">
        <f t="shared" si="78"/>
        <v>66.561993312179467</v>
      </c>
      <c r="G1688" s="26">
        <v>39.117195129394531</v>
      </c>
      <c r="H1688" s="18">
        <f t="shared" si="79"/>
        <v>38.705994872963757</v>
      </c>
      <c r="I1688" s="26">
        <v>75.286285400390625</v>
      </c>
      <c r="J1688" s="18">
        <f t="shared" si="80"/>
        <v>74.49487538850309</v>
      </c>
    </row>
    <row r="1689" spans="1:10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0.98949727830402678</v>
      </c>
      <c r="E1689" s="26">
        <v>3.2797877788543701</v>
      </c>
      <c r="F1689" s="18">
        <f t="shared" si="78"/>
        <v>3.2453410805912086</v>
      </c>
      <c r="G1689" s="26">
        <v>2.340770959854126</v>
      </c>
      <c r="H1689" s="18">
        <f t="shared" si="79"/>
        <v>2.316186493908762</v>
      </c>
      <c r="I1689" s="26">
        <v>3.0411405563354492</v>
      </c>
      <c r="J1689" s="18">
        <f t="shared" si="80"/>
        <v>3.009200303433921</v>
      </c>
    </row>
    <row r="1690" spans="1:10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0.98949562950913417</v>
      </c>
      <c r="E1690" s="26">
        <v>3.2797877788543701</v>
      </c>
      <c r="F1690" s="18">
        <f t="shared" si="78"/>
        <v>3.2453356728938698</v>
      </c>
      <c r="G1690" s="26">
        <v>2.340770959854126</v>
      </c>
      <c r="H1690" s="18">
        <f t="shared" si="79"/>
        <v>2.3161826344575585</v>
      </c>
      <c r="I1690" s="26">
        <v>3.0411405563354492</v>
      </c>
      <c r="J1690" s="18">
        <f t="shared" si="80"/>
        <v>3.0091952892169038</v>
      </c>
    </row>
    <row r="1691" spans="1:10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0.98959587591077658</v>
      </c>
      <c r="E1691" s="26">
        <v>0.65912675857543945</v>
      </c>
      <c r="F1691" s="18">
        <f t="shared" si="78"/>
        <v>0.65226912198869302</v>
      </c>
      <c r="G1691" s="26">
        <v>0.414634108543396</v>
      </c>
      <c r="H1691" s="18">
        <f t="shared" si="79"/>
        <v>0.41032020382648599</v>
      </c>
      <c r="I1691" s="26">
        <v>0.61084973812103271</v>
      </c>
      <c r="J1691" s="18">
        <f t="shared" si="80"/>
        <v>0.60449438164575187</v>
      </c>
    </row>
    <row r="1692" spans="1:10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0.99297325166368933</v>
      </c>
      <c r="E1692" s="26">
        <v>0.23032258450984949</v>
      </c>
      <c r="F1692" s="18">
        <f t="shared" si="78"/>
        <v>0.22870416567233012</v>
      </c>
      <c r="G1692" s="26">
        <v>7.9653806984424591E-2</v>
      </c>
      <c r="H1692" s="18">
        <f t="shared" si="79"/>
        <v>7.9094099728715977E-2</v>
      </c>
      <c r="I1692" s="26">
        <v>0.28771835565567022</v>
      </c>
      <c r="J1692" s="18">
        <f t="shared" si="80"/>
        <v>0.28569663117874072</v>
      </c>
    </row>
    <row r="1693" spans="1:10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0.99747590230611261</v>
      </c>
      <c r="E1693" s="26">
        <v>0.48297402262687678</v>
      </c>
      <c r="F1693" s="18">
        <f t="shared" si="78"/>
        <v>0.48175494901015675</v>
      </c>
      <c r="G1693" s="26">
        <v>0.334980309009552</v>
      </c>
      <c r="H1693" s="18">
        <f t="shared" si="79"/>
        <v>0.3341347859840833</v>
      </c>
      <c r="I1693" s="26">
        <v>0.52243107557296753</v>
      </c>
      <c r="J1693" s="18">
        <f t="shared" si="80"/>
        <v>0.5211124084998987</v>
      </c>
    </row>
    <row r="1694" spans="1:10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0.99744530632798245</v>
      </c>
      <c r="E1694" s="26">
        <v>0.4605192244052887</v>
      </c>
      <c r="F1694" s="18">
        <f t="shared" si="78"/>
        <v>0.45934273885685806</v>
      </c>
      <c r="G1694" s="26">
        <v>0.334980309009552</v>
      </c>
      <c r="H1694" s="18">
        <f t="shared" si="79"/>
        <v>0.33412453693387484</v>
      </c>
      <c r="I1694" s="26">
        <v>0.44003146886825562</v>
      </c>
      <c r="J1694" s="18">
        <f t="shared" si="80"/>
        <v>0.4389073232592493</v>
      </c>
    </row>
    <row r="1695" spans="1:10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0.99858871427543905</v>
      </c>
      <c r="E1695" s="26">
        <v>0.4605192244052887</v>
      </c>
      <c r="F1695" s="18">
        <f t="shared" si="78"/>
        <v>0.45986930019799965</v>
      </c>
      <c r="G1695" s="26">
        <v>0.334980309009552</v>
      </c>
      <c r="H1695" s="18">
        <f t="shared" si="79"/>
        <v>0.33450755608143778</v>
      </c>
      <c r="I1695" s="26">
        <v>0.44003146886825562</v>
      </c>
      <c r="J1695" s="18">
        <f t="shared" si="80"/>
        <v>0.43941045873788426</v>
      </c>
    </row>
    <row r="1696" spans="1:10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0.9990801562474152</v>
      </c>
      <c r="E1696" s="26">
        <v>0.4605192244052887</v>
      </c>
      <c r="F1696" s="18">
        <f t="shared" si="78"/>
        <v>0.4600956186737743</v>
      </c>
      <c r="G1696" s="26">
        <v>0.334980309009552</v>
      </c>
      <c r="H1696" s="18">
        <f t="shared" si="79"/>
        <v>0.33467217946507066</v>
      </c>
      <c r="I1696" s="26">
        <v>0.44003146886825562</v>
      </c>
      <c r="J1696" s="18">
        <f t="shared" si="80"/>
        <v>0.43962670867067644</v>
      </c>
    </row>
    <row r="1697" spans="1:10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0.99979041196377827</v>
      </c>
      <c r="E1697" s="26">
        <v>0.4605192244052887</v>
      </c>
      <c r="F1697" s="18">
        <f t="shared" si="78"/>
        <v>0.46042270508540323</v>
      </c>
      <c r="G1697" s="26">
        <v>0.334980309009552</v>
      </c>
      <c r="H1697" s="18">
        <f t="shared" si="79"/>
        <v>0.33491010114441372</v>
      </c>
      <c r="I1697" s="26">
        <v>0.44003146886825562</v>
      </c>
      <c r="J1697" s="18">
        <f t="shared" si="80"/>
        <v>0.43993924353681974</v>
      </c>
    </row>
    <row r="1698" spans="1:10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</v>
      </c>
      <c r="E1698" s="26">
        <v>0.45582997798919678</v>
      </c>
      <c r="F1698" s="18">
        <f t="shared" si="78"/>
        <v>0.45582997798919678</v>
      </c>
      <c r="G1698" s="26">
        <v>0.334980309009552</v>
      </c>
      <c r="H1698" s="18">
        <f t="shared" si="79"/>
        <v>0.334980309009552</v>
      </c>
      <c r="I1698" s="26">
        <v>0.4227222204208374</v>
      </c>
      <c r="J1698" s="18">
        <f t="shared" si="80"/>
        <v>0.4227222204208374</v>
      </c>
    </row>
    <row r="1699" spans="1:10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0.99985996893856455</v>
      </c>
      <c r="E1699" s="26">
        <v>0.45582997798919678</v>
      </c>
      <c r="F1699" s="18">
        <f t="shared" si="78"/>
        <v>0.45576614763354484</v>
      </c>
      <c r="G1699" s="26">
        <v>0.334980309009552</v>
      </c>
      <c r="H1699" s="18">
        <f t="shared" si="79"/>
        <v>0.33493340136132144</v>
      </c>
      <c r="I1699" s="26">
        <v>0.4227222204208374</v>
      </c>
      <c r="J1699" s="18">
        <f t="shared" si="80"/>
        <v>0.42266302617961954</v>
      </c>
    </row>
    <row r="1700" spans="1:10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0.99985381125101713</v>
      </c>
      <c r="E1700" s="26">
        <v>0.45582997798919678</v>
      </c>
      <c r="F1700" s="18">
        <f t="shared" si="78"/>
        <v>0.45576334077496566</v>
      </c>
      <c r="G1700" s="26">
        <v>0.334980309009552</v>
      </c>
      <c r="H1700" s="18">
        <f t="shared" si="79"/>
        <v>0.334931338657244</v>
      </c>
      <c r="I1700" s="26">
        <v>0.4227222204208374</v>
      </c>
      <c r="J1700" s="18">
        <f t="shared" si="80"/>
        <v>0.4226604231882668</v>
      </c>
    </row>
    <row r="1701" spans="1:10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0.99985258797980814</v>
      </c>
      <c r="E1701" s="26">
        <v>0.48297402262687678</v>
      </c>
      <c r="F1701" s="18">
        <f t="shared" si="78"/>
        <v>0.48290282645050114</v>
      </c>
      <c r="G1701" s="26">
        <v>0.334980309009552</v>
      </c>
      <c r="H1701" s="18">
        <f t="shared" si="79"/>
        <v>0.33493092888547643</v>
      </c>
      <c r="I1701" s="26">
        <v>0.52243107557296753</v>
      </c>
      <c r="J1701" s="18">
        <f t="shared" si="80"/>
        <v>0.52235406295270637</v>
      </c>
    </row>
    <row r="1702" spans="1:10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</v>
      </c>
      <c r="E1702" s="26">
        <v>0.48297402262687678</v>
      </c>
      <c r="F1702" s="18">
        <f t="shared" si="78"/>
        <v>0.48297402262687678</v>
      </c>
      <c r="G1702" s="26">
        <v>0.334980309009552</v>
      </c>
      <c r="H1702" s="18">
        <f t="shared" si="79"/>
        <v>0.334980309009552</v>
      </c>
      <c r="I1702" s="26">
        <v>0.52243107557296753</v>
      </c>
      <c r="J1702" s="18">
        <f t="shared" si="80"/>
        <v>0.52243107557296753</v>
      </c>
    </row>
    <row r="1703" spans="1:10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0.98276546462748959</v>
      </c>
      <c r="E1703" s="26">
        <v>61.954635620117188</v>
      </c>
      <c r="F1703" s="18">
        <f t="shared" si="78"/>
        <v>60.886876261031283</v>
      </c>
      <c r="G1703" s="26">
        <v>37.219467163085938</v>
      </c>
      <c r="H1703" s="18">
        <f t="shared" si="79"/>
        <v>36.578006939717746</v>
      </c>
      <c r="I1703" s="26">
        <v>69.082893371582031</v>
      </c>
      <c r="J1703" s="18">
        <f t="shared" si="80"/>
        <v>67.892281802134136</v>
      </c>
    </row>
    <row r="1704" spans="1:10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0.98189018677671525</v>
      </c>
      <c r="E1704" s="26">
        <v>60.978462219238281</v>
      </c>
      <c r="F1704" s="18">
        <f t="shared" si="78"/>
        <v>59.874153657804747</v>
      </c>
      <c r="G1704" s="26">
        <v>36.859500885009773</v>
      </c>
      <c r="H1704" s="18">
        <f t="shared" si="79"/>
        <v>36.191982208478748</v>
      </c>
      <c r="I1704" s="26">
        <v>67.92828369140625</v>
      </c>
      <c r="J1704" s="18">
        <f t="shared" si="80"/>
        <v>66.698115161176588</v>
      </c>
    </row>
    <row r="1705" spans="1:10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0.9818952413092048</v>
      </c>
      <c r="E1705" s="26">
        <v>61.764507293701172</v>
      </c>
      <c r="F1705" s="18">
        <f t="shared" si="78"/>
        <v>60.646275793492855</v>
      </c>
      <c r="G1705" s="26">
        <v>37.208267211914063</v>
      </c>
      <c r="H1705" s="18">
        <f t="shared" si="79"/>
        <v>36.534620512739728</v>
      </c>
      <c r="I1705" s="26">
        <v>68.947280883789063</v>
      </c>
      <c r="J1705" s="18">
        <f t="shared" si="80"/>
        <v>67.69900700100159</v>
      </c>
    </row>
    <row r="1706" spans="1:10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0.98190093640528608</v>
      </c>
      <c r="E1706" s="26">
        <v>61.764507293701172</v>
      </c>
      <c r="F1706" s="18">
        <f t="shared" si="78"/>
        <v>60.646627548296301</v>
      </c>
      <c r="G1706" s="26">
        <v>37.208267211914063</v>
      </c>
      <c r="H1706" s="18">
        <f t="shared" si="79"/>
        <v>36.534832417396522</v>
      </c>
      <c r="I1706" s="26">
        <v>68.947280883789063</v>
      </c>
      <c r="J1706" s="18">
        <f t="shared" si="80"/>
        <v>67.699399662390761</v>
      </c>
    </row>
    <row r="1707" spans="1:10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0.99100785913315159</v>
      </c>
      <c r="E1707" s="26">
        <v>83.201393127441406</v>
      </c>
      <c r="F1707" s="18">
        <f t="shared" si="78"/>
        <v>82.453234480121424</v>
      </c>
      <c r="G1707" s="26">
        <v>41.579929351806641</v>
      </c>
      <c r="H1707" s="18">
        <f t="shared" si="79"/>
        <v>41.206036769841589</v>
      </c>
      <c r="I1707" s="26">
        <v>97.040596008300781</v>
      </c>
      <c r="J1707" s="18">
        <f t="shared" si="80"/>
        <v>96.16799329919121</v>
      </c>
    </row>
    <row r="1708" spans="1:10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0.99480049398196868</v>
      </c>
      <c r="E1708" s="26">
        <v>83.201393127441406</v>
      </c>
      <c r="F1708" s="18">
        <f t="shared" si="78"/>
        <v>82.768786983166692</v>
      </c>
      <c r="G1708" s="26">
        <v>41.579929351806641</v>
      </c>
      <c r="H1708" s="18">
        <f t="shared" si="79"/>
        <v>41.363734258912608</v>
      </c>
      <c r="I1708" s="26">
        <v>97.040596008300781</v>
      </c>
      <c r="J1708" s="18">
        <f t="shared" si="80"/>
        <v>96.536032845362271</v>
      </c>
    </row>
    <row r="1709" spans="1:10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0.99479771034962661</v>
      </c>
      <c r="E1709" s="26">
        <v>82.820167541503906</v>
      </c>
      <c r="F1709" s="18">
        <f t="shared" si="78"/>
        <v>82.389313041060547</v>
      </c>
      <c r="G1709" s="26">
        <v>41.680660247802727</v>
      </c>
      <c r="H1709" s="18">
        <f t="shared" si="79"/>
        <v>41.463825380374857</v>
      </c>
      <c r="I1709" s="26">
        <v>96.100440979003906</v>
      </c>
      <c r="J1709" s="18">
        <f t="shared" si="80"/>
        <v>95.600498649502512</v>
      </c>
    </row>
    <row r="1710" spans="1:10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0.99479830379281975</v>
      </c>
      <c r="E1710" s="26">
        <v>82.820167541503906</v>
      </c>
      <c r="F1710" s="18">
        <f t="shared" si="78"/>
        <v>82.389362190125226</v>
      </c>
      <c r="G1710" s="26">
        <v>41.680660247802727</v>
      </c>
      <c r="H1710" s="18">
        <f t="shared" si="79"/>
        <v>41.463850115478962</v>
      </c>
      <c r="I1710" s="26">
        <v>96.100440979003906</v>
      </c>
      <c r="J1710" s="18">
        <f t="shared" si="80"/>
        <v>95.600555679655074</v>
      </c>
    </row>
    <row r="1711" spans="1:10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0.9947968593566886</v>
      </c>
      <c r="E1711" s="26">
        <v>82.820167541503906</v>
      </c>
      <c r="F1711" s="18">
        <f t="shared" si="78"/>
        <v>82.389242561682849</v>
      </c>
      <c r="G1711" s="26">
        <v>41.680660247802727</v>
      </c>
      <c r="H1711" s="18">
        <f t="shared" si="79"/>
        <v>41.46378991042733</v>
      </c>
      <c r="I1711" s="26">
        <v>96.100440979003906</v>
      </c>
      <c r="J1711" s="18">
        <f t="shared" si="80"/>
        <v>95.600416868705906</v>
      </c>
    </row>
    <row r="1712" spans="1:10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0.9947934591186457</v>
      </c>
      <c r="E1712" s="26">
        <v>82.820167541503906</v>
      </c>
      <c r="F1712" s="18">
        <f t="shared" si="78"/>
        <v>82.388960953398453</v>
      </c>
      <c r="G1712" s="26">
        <v>41.680660247802727</v>
      </c>
      <c r="H1712" s="18">
        <f t="shared" si="79"/>
        <v>41.463648186260706</v>
      </c>
      <c r="I1712" s="26">
        <v>96.100440979003906</v>
      </c>
      <c r="J1712" s="18">
        <f t="shared" si="80"/>
        <v>95.600090104330548</v>
      </c>
    </row>
    <row r="1713" spans="1:10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0.9947940378659712</v>
      </c>
      <c r="E1713" s="26">
        <v>14.06236743927002</v>
      </c>
      <c r="F1713" s="18">
        <f t="shared" si="78"/>
        <v>13.98915928686638</v>
      </c>
      <c r="G1713" s="26">
        <v>9.5356769561767578</v>
      </c>
      <c r="H1713" s="18">
        <f t="shared" si="79"/>
        <v>9.4860345830205706</v>
      </c>
      <c r="I1713" s="26">
        <v>14.32170581817627</v>
      </c>
      <c r="J1713" s="18">
        <f t="shared" si="80"/>
        <v>14.247147559992143</v>
      </c>
    </row>
    <row r="1714" spans="1:10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0.99479086943675132</v>
      </c>
      <c r="E1714" s="26">
        <v>14.06236743927002</v>
      </c>
      <c r="F1714" s="18">
        <f t="shared" si="78"/>
        <v>13.989114731250485</v>
      </c>
      <c r="G1714" s="26">
        <v>9.5356769561767578</v>
      </c>
      <c r="H1714" s="18">
        <f t="shared" si="79"/>
        <v>9.4860043699030712</v>
      </c>
      <c r="I1714" s="26">
        <v>14.32170581817627</v>
      </c>
      <c r="J1714" s="18">
        <f t="shared" si="80"/>
        <v>14.247102182680951</v>
      </c>
    </row>
    <row r="1715" spans="1:10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0.99479142084502126</v>
      </c>
      <c r="E1715" s="26">
        <v>4.5010457038879386</v>
      </c>
      <c r="F1715" s="18">
        <f t="shared" si="78"/>
        <v>4.4776016510590608</v>
      </c>
      <c r="G1715" s="26">
        <v>3.199965238571167</v>
      </c>
      <c r="H1715" s="18">
        <f t="shared" si="79"/>
        <v>3.1832979663328884</v>
      </c>
      <c r="I1715" s="26">
        <v>4.6774563789367676</v>
      </c>
      <c r="J1715" s="18">
        <f t="shared" si="80"/>
        <v>4.6530934771431154</v>
      </c>
    </row>
    <row r="1716" spans="1:10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0.99272916680144629</v>
      </c>
      <c r="E1716" s="26">
        <v>4.0966205596923828</v>
      </c>
      <c r="F1716" s="18">
        <f t="shared" si="78"/>
        <v>4.0668347149250934</v>
      </c>
      <c r="G1716" s="26">
        <v>2.679337739944458</v>
      </c>
      <c r="H1716" s="18">
        <f t="shared" si="79"/>
        <v>2.659856722154732</v>
      </c>
      <c r="I1716" s="26">
        <v>4.2921595573425293</v>
      </c>
      <c r="J1716" s="18">
        <f t="shared" si="80"/>
        <v>4.260951981139514</v>
      </c>
    </row>
    <row r="1717" spans="1:10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0.99604642777582719</v>
      </c>
      <c r="E1717" s="26">
        <v>3.420836210250854</v>
      </c>
      <c r="F1717" s="18">
        <f t="shared" si="78"/>
        <v>3.4073116872265619</v>
      </c>
      <c r="G1717" s="26">
        <v>2.0139024257659912</v>
      </c>
      <c r="H1717" s="18">
        <f t="shared" si="79"/>
        <v>2.0059403170732883</v>
      </c>
      <c r="I1717" s="26">
        <v>3.473136425018311</v>
      </c>
      <c r="J1717" s="18">
        <f t="shared" si="80"/>
        <v>3.4594051293175956</v>
      </c>
    </row>
    <row r="1718" spans="1:10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0.99568718342573515</v>
      </c>
      <c r="E1718" s="26">
        <v>1.9124739170074461</v>
      </c>
      <c r="F1718" s="18">
        <f t="shared" si="78"/>
        <v>1.9042257678003272</v>
      </c>
      <c r="G1718" s="26">
        <v>1.267212510108948</v>
      </c>
      <c r="H1718" s="18">
        <f t="shared" si="79"/>
        <v>1.2617472549922344</v>
      </c>
      <c r="I1718" s="26">
        <v>1.9290592670440669</v>
      </c>
      <c r="J1718" s="18">
        <f t="shared" si="80"/>
        <v>1.92073958826442</v>
      </c>
    </row>
    <row r="1719" spans="1:10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0.996191556351816</v>
      </c>
      <c r="E1719" s="26">
        <v>1.9124739170074461</v>
      </c>
      <c r="F1719" s="18">
        <f t="shared" si="78"/>
        <v>1.9051903678659015</v>
      </c>
      <c r="G1719" s="26">
        <v>1.267212510108948</v>
      </c>
      <c r="H1719" s="18">
        <f t="shared" si="79"/>
        <v>1.2623864026739242</v>
      </c>
      <c r="I1719" s="26">
        <v>1.9290592670440669</v>
      </c>
      <c r="J1719" s="18">
        <f t="shared" si="80"/>
        <v>1.9217125535315225</v>
      </c>
    </row>
    <row r="1720" spans="1:10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0.99618382971932962</v>
      </c>
      <c r="E1720" s="26">
        <v>1.9124739170074461</v>
      </c>
      <c r="F1720" s="18">
        <f t="shared" si="78"/>
        <v>1.905175590882805</v>
      </c>
      <c r="G1720" s="26">
        <v>1.267212510108948</v>
      </c>
      <c r="H1720" s="18">
        <f t="shared" si="79"/>
        <v>1.2623766113885766</v>
      </c>
      <c r="I1720" s="26">
        <v>1.9290592670440669</v>
      </c>
      <c r="J1720" s="18">
        <f t="shared" si="80"/>
        <v>1.9216976483995216</v>
      </c>
    </row>
    <row r="1721" spans="1:10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0.997025421906231</v>
      </c>
      <c r="E1721" s="26">
        <v>1.9124739170074461</v>
      </c>
      <c r="F1721" s="18">
        <f t="shared" si="78"/>
        <v>1.9067851139890111</v>
      </c>
      <c r="G1721" s="26">
        <v>1.267212510108948</v>
      </c>
      <c r="H1721" s="18">
        <f t="shared" si="79"/>
        <v>1.2634430875362279</v>
      </c>
      <c r="I1721" s="26">
        <v>1.9290592670440669</v>
      </c>
      <c r="J1721" s="18">
        <f t="shared" si="80"/>
        <v>1.9233211296067356</v>
      </c>
    </row>
    <row r="1722" spans="1:10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0.99732240389631543</v>
      </c>
      <c r="E1722" s="26">
        <v>1.9124739170074461</v>
      </c>
      <c r="F1722" s="18">
        <f t="shared" si="78"/>
        <v>1.9073530842988686</v>
      </c>
      <c r="G1722" s="26">
        <v>1.267212510108948</v>
      </c>
      <c r="H1722" s="18">
        <f t="shared" si="79"/>
        <v>1.2638194268293399</v>
      </c>
      <c r="I1722" s="26">
        <v>1.9290592670440669</v>
      </c>
      <c r="J1722" s="18">
        <f t="shared" si="80"/>
        <v>1.9238940254668531</v>
      </c>
    </row>
    <row r="1723" spans="1:10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0.9973226673307346</v>
      </c>
      <c r="E1723" s="26">
        <v>1.9124739170074461</v>
      </c>
      <c r="F1723" s="18">
        <f t="shared" si="78"/>
        <v>1.9073535881103241</v>
      </c>
      <c r="G1723" s="26">
        <v>1.267212510108948</v>
      </c>
      <c r="H1723" s="18">
        <f t="shared" si="79"/>
        <v>1.2638197606567314</v>
      </c>
      <c r="I1723" s="26">
        <v>1.9290592670440669</v>
      </c>
      <c r="J1723" s="18">
        <f t="shared" si="80"/>
        <v>1.9238945336474607</v>
      </c>
    </row>
    <row r="1724" spans="1:10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0.9987448126859988</v>
      </c>
      <c r="E1724" s="26">
        <v>1.9124739170074461</v>
      </c>
      <c r="F1724" s="18">
        <f t="shared" si="78"/>
        <v>1.9100734040084602</v>
      </c>
      <c r="G1724" s="26">
        <v>1.267212510108948</v>
      </c>
      <c r="H1724" s="18">
        <f t="shared" si="79"/>
        <v>1.2656219210421156</v>
      </c>
      <c r="I1724" s="26">
        <v>1.9290592670440669</v>
      </c>
      <c r="J1724" s="18">
        <f t="shared" si="80"/>
        <v>1.9266379363241168</v>
      </c>
    </row>
    <row r="1725" spans="1:10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0.99873256678101641</v>
      </c>
      <c r="E1725" s="26">
        <v>3.420836210250854</v>
      </c>
      <c r="F1725" s="18">
        <f t="shared" si="78"/>
        <v>3.4165005288012802</v>
      </c>
      <c r="G1725" s="26">
        <v>2.0139024257659912</v>
      </c>
      <c r="H1725" s="18">
        <f t="shared" si="79"/>
        <v>2.0113499389317839</v>
      </c>
      <c r="I1725" s="26">
        <v>3.473136425018311</v>
      </c>
      <c r="J1725" s="18">
        <f t="shared" si="80"/>
        <v>3.4687344565391807</v>
      </c>
    </row>
    <row r="1726" spans="1:10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0.99816872215336816</v>
      </c>
      <c r="E1726" s="26">
        <v>3.420836210250854</v>
      </c>
      <c r="F1726" s="18">
        <f t="shared" si="78"/>
        <v>3.4145717086820655</v>
      </c>
      <c r="G1726" s="26">
        <v>2.0139024257659912</v>
      </c>
      <c r="H1726" s="18">
        <f t="shared" si="79"/>
        <v>2.0102144108684077</v>
      </c>
      <c r="I1726" s="26">
        <v>3.473136425018311</v>
      </c>
      <c r="J1726" s="18">
        <f t="shared" si="80"/>
        <v>3.4667761472248451</v>
      </c>
    </row>
    <row r="1727" spans="1:10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0.99098155681456268</v>
      </c>
      <c r="E1727" s="26">
        <v>80.129165649414063</v>
      </c>
      <c r="F1727" s="18">
        <f t="shared" si="78"/>
        <v>79.406525321508326</v>
      </c>
      <c r="G1727" s="26">
        <v>41.245437622070313</v>
      </c>
      <c r="H1727" s="18">
        <f t="shared" si="79"/>
        <v>40.873467986217172</v>
      </c>
      <c r="I1727" s="26">
        <v>92.288093566894531</v>
      </c>
      <c r="J1727" s="18">
        <f t="shared" si="80"/>
        <v>91.455798638369174</v>
      </c>
    </row>
    <row r="1728" spans="1:10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0.99097858476007894</v>
      </c>
      <c r="E1728" s="26">
        <v>79.644462585449219</v>
      </c>
      <c r="F1728" s="18">
        <f t="shared" si="78"/>
        <v>78.925956816905526</v>
      </c>
      <c r="G1728" s="26">
        <v>41.210525512695313</v>
      </c>
      <c r="H1728" s="18">
        <f t="shared" si="79"/>
        <v>40.83874824978993</v>
      </c>
      <c r="I1728" s="26">
        <v>91.454048156738281</v>
      </c>
      <c r="J1728" s="18">
        <f t="shared" si="80"/>
        <v>90.62900321294461</v>
      </c>
    </row>
    <row r="1729" spans="1:10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0.99097988220192235</v>
      </c>
      <c r="E1729" s="26">
        <v>80.129165649414063</v>
      </c>
      <c r="F1729" s="18">
        <f t="shared" si="78"/>
        <v>79.406391136194671</v>
      </c>
      <c r="G1729" s="26">
        <v>41.245437622070313</v>
      </c>
      <c r="H1729" s="18">
        <f t="shared" si="79"/>
        <v>40.873398916085975</v>
      </c>
      <c r="I1729" s="26">
        <v>92.288093566894531</v>
      </c>
      <c r="J1729" s="18">
        <f t="shared" si="80"/>
        <v>91.455644091561126</v>
      </c>
    </row>
    <row r="1730" spans="1:10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0.99097766116767627</v>
      </c>
      <c r="E1730" s="26">
        <v>80.129165649414063</v>
      </c>
      <c r="F1730" s="18">
        <f t="shared" si="78"/>
        <v>79.40621316657365</v>
      </c>
      <c r="G1730" s="26">
        <v>41.245437622070313</v>
      </c>
      <c r="H1730" s="18">
        <f t="shared" si="79"/>
        <v>40.87330730855652</v>
      </c>
      <c r="I1730" s="26">
        <v>92.288093566894531</v>
      </c>
      <c r="J1730" s="18">
        <f t="shared" si="80"/>
        <v>91.45543911654481</v>
      </c>
    </row>
    <row r="1731" spans="1:10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0.9842363303856384</v>
      </c>
      <c r="E1731" s="26">
        <v>102.68023681640619</v>
      </c>
      <c r="F1731" s="18">
        <f t="shared" si="78"/>
        <v>101.06161948730795</v>
      </c>
      <c r="G1731" s="26">
        <v>46.974472045898438</v>
      </c>
      <c r="H1731" s="18">
        <f t="shared" si="79"/>
        <v>46.233981988257831</v>
      </c>
      <c r="I1731" s="26">
        <v>114.15895080566411</v>
      </c>
      <c r="J1731" s="18">
        <f t="shared" si="80"/>
        <v>112.35938682164145</v>
      </c>
    </row>
    <row r="1732" spans="1:10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0.99191887667682499</v>
      </c>
      <c r="E1732" s="26">
        <v>103.0657653808594</v>
      </c>
      <c r="F1732" s="18">
        <f t="shared" ref="F1732:F1795" si="81">$E1732*$D1732</f>
        <v>102.23287822041925</v>
      </c>
      <c r="G1732" s="26">
        <v>47.142608642578118</v>
      </c>
      <c r="H1732" s="18">
        <f t="shared" ref="H1732:H1795" si="82">$G1732*$D1732</f>
        <v>46.761643408361266</v>
      </c>
      <c r="I1732" s="26">
        <v>114.7675094604492</v>
      </c>
      <c r="J1732" s="18">
        <f t="shared" ref="J1732:J1795" si="83">$I1732*$D1732</f>
        <v>113.84005906300565</v>
      </c>
    </row>
    <row r="1733" spans="1:10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0.99190774938306958</v>
      </c>
      <c r="E1733" s="26">
        <v>104.5116271972656</v>
      </c>
      <c r="F1733" s="18">
        <f t="shared" si="81"/>
        <v>103.66589291760212</v>
      </c>
      <c r="G1733" s="26">
        <v>47.818538665771477</v>
      </c>
      <c r="H1733" s="18">
        <f t="shared" si="82"/>
        <v>47.431579066752676</v>
      </c>
      <c r="I1733" s="26">
        <v>117.3038787841797</v>
      </c>
      <c r="J1733" s="18">
        <f t="shared" si="83"/>
        <v>116.35462639872009</v>
      </c>
    </row>
    <row r="1734" spans="1:10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0.99190629135167629</v>
      </c>
      <c r="E1734" s="26">
        <v>104.5804748535156</v>
      </c>
      <c r="F1734" s="18">
        <f t="shared" si="81"/>
        <v>103.7340309597479</v>
      </c>
      <c r="G1734" s="26">
        <v>47.850719451904297</v>
      </c>
      <c r="H1734" s="18">
        <f t="shared" si="82"/>
        <v>47.463429670047908</v>
      </c>
      <c r="I1734" s="26">
        <v>117.4246368408203</v>
      </c>
      <c r="J1734" s="18">
        <f t="shared" si="83"/>
        <v>116.47423604209548</v>
      </c>
    </row>
    <row r="1735" spans="1:10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0.99190887006612594</v>
      </c>
      <c r="E1735" s="26">
        <v>104.5804748535156</v>
      </c>
      <c r="F1735" s="18">
        <f t="shared" si="81"/>
        <v>103.73430064292955</v>
      </c>
      <c r="G1735" s="26">
        <v>47.850719451904297</v>
      </c>
      <c r="H1735" s="18">
        <f t="shared" si="82"/>
        <v>47.463553063389583</v>
      </c>
      <c r="I1735" s="26">
        <v>117.4246368408203</v>
      </c>
      <c r="J1735" s="18">
        <f t="shared" si="83"/>
        <v>116.47453884670324</v>
      </c>
    </row>
    <row r="1736" spans="1:10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0.99191724346290899</v>
      </c>
      <c r="E1736" s="26">
        <v>104.5804748535156</v>
      </c>
      <c r="F1736" s="18">
        <f t="shared" si="81"/>
        <v>103.73517633674126</v>
      </c>
      <c r="G1736" s="26">
        <v>47.850719451904297</v>
      </c>
      <c r="H1736" s="18">
        <f t="shared" si="82"/>
        <v>47.463953736449909</v>
      </c>
      <c r="I1736" s="26">
        <v>117.4246368408203</v>
      </c>
      <c r="J1736" s="18">
        <f t="shared" si="83"/>
        <v>116.47552208977962</v>
      </c>
    </row>
    <row r="1737" spans="1:10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0.99191179909028127</v>
      </c>
      <c r="E1737" s="26">
        <v>103.2722930908203</v>
      </c>
      <c r="F1737" s="18">
        <f t="shared" si="81"/>
        <v>102.43700603589438</v>
      </c>
      <c r="G1737" s="26">
        <v>47.239173889160163</v>
      </c>
      <c r="H1737" s="18">
        <f t="shared" si="82"/>
        <v>46.857093959935497</v>
      </c>
      <c r="I1737" s="26">
        <v>115.12982177734381</v>
      </c>
      <c r="J1737" s="18">
        <f t="shared" si="83"/>
        <v>114.19862864810854</v>
      </c>
    </row>
    <row r="1738" spans="1:10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0.99191683741680703</v>
      </c>
      <c r="E1738" s="26">
        <v>28.140199661254879</v>
      </c>
      <c r="F1738" s="18">
        <f t="shared" si="81"/>
        <v>27.912737852269444</v>
      </c>
      <c r="G1738" s="26">
        <v>23.91778564453125</v>
      </c>
      <c r="H1738" s="18">
        <f t="shared" si="82"/>
        <v>23.724454294536546</v>
      </c>
      <c r="I1738" s="26">
        <v>28.41181755065918</v>
      </c>
      <c r="J1738" s="18">
        <f t="shared" si="83"/>
        <v>28.182160210113185</v>
      </c>
    </row>
    <row r="1739" spans="1:10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0.99191338831509468</v>
      </c>
      <c r="E1739" s="26">
        <v>30.50883674621582</v>
      </c>
      <c r="F1739" s="18">
        <f t="shared" si="81"/>
        <v>30.262123630491004</v>
      </c>
      <c r="G1739" s="26">
        <v>25.909608840942379</v>
      </c>
      <c r="H1739" s="18">
        <f t="shared" si="82"/>
        <v>25.700087895337887</v>
      </c>
      <c r="I1739" s="26">
        <v>30.795597076416019</v>
      </c>
      <c r="J1739" s="18">
        <f t="shared" si="83"/>
        <v>30.546565041254237</v>
      </c>
    </row>
    <row r="1740" spans="1:10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0.99118820828800069</v>
      </c>
      <c r="E1740" s="26">
        <v>14.8207893371582</v>
      </c>
      <c r="F1740" s="18">
        <f t="shared" si="81"/>
        <v>14.690191628511741</v>
      </c>
      <c r="G1740" s="26">
        <v>12.07019710540771</v>
      </c>
      <c r="H1740" s="18">
        <f t="shared" si="82"/>
        <v>11.963837042592079</v>
      </c>
      <c r="I1740" s="26">
        <v>14.5510368347168</v>
      </c>
      <c r="J1740" s="18">
        <f t="shared" si="83"/>
        <v>14.422816128935647</v>
      </c>
    </row>
    <row r="1741" spans="1:10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0.99334746186705802</v>
      </c>
      <c r="E1741" s="26">
        <v>12.1982307434082</v>
      </c>
      <c r="F1741" s="18">
        <f t="shared" si="81"/>
        <v>12.117081548233251</v>
      </c>
      <c r="G1741" s="26">
        <v>9.8208255767822266</v>
      </c>
      <c r="H1741" s="18">
        <f t="shared" si="82"/>
        <v>9.7554921601357112</v>
      </c>
      <c r="I1741" s="26">
        <v>11.9282283782959</v>
      </c>
      <c r="J1741" s="18">
        <f t="shared" si="83"/>
        <v>11.848875384150846</v>
      </c>
    </row>
    <row r="1742" spans="1:10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0.99550963735415376</v>
      </c>
      <c r="E1742" s="26">
        <v>5.8845410346984863</v>
      </c>
      <c r="F1742" s="18">
        <f t="shared" si="81"/>
        <v>5.8581173114483267</v>
      </c>
      <c r="G1742" s="26">
        <v>5.153658390045166</v>
      </c>
      <c r="H1742" s="18">
        <f t="shared" si="82"/>
        <v>5.1305165949210547</v>
      </c>
      <c r="I1742" s="26">
        <v>5.8989925384521484</v>
      </c>
      <c r="J1742" s="18">
        <f t="shared" si="83"/>
        <v>5.8725039227093569</v>
      </c>
    </row>
    <row r="1743" spans="1:10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0.99644159149786726</v>
      </c>
      <c r="E1743" s="26">
        <v>5.8845410346984863</v>
      </c>
      <c r="F1743" s="18">
        <f t="shared" si="81"/>
        <v>5.8636014338494666</v>
      </c>
      <c r="G1743" s="26">
        <v>5.153658390045166</v>
      </c>
      <c r="H1743" s="18">
        <f t="shared" si="82"/>
        <v>5.1353195682129416</v>
      </c>
      <c r="I1743" s="26">
        <v>5.8989925384521484</v>
      </c>
      <c r="J1743" s="18">
        <f t="shared" si="83"/>
        <v>5.8780015132493029</v>
      </c>
    </row>
    <row r="1744" spans="1:10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0.99644403774061618</v>
      </c>
      <c r="E1744" s="26">
        <v>5.8845410346984863</v>
      </c>
      <c r="F1744" s="18">
        <f t="shared" si="81"/>
        <v>5.8636158288653029</v>
      </c>
      <c r="G1744" s="26">
        <v>5.153658390045166</v>
      </c>
      <c r="H1744" s="18">
        <f t="shared" si="82"/>
        <v>5.135332175312409</v>
      </c>
      <c r="I1744" s="26">
        <v>5.8989925384521484</v>
      </c>
      <c r="J1744" s="18">
        <f t="shared" si="83"/>
        <v>5.8780159436170258</v>
      </c>
    </row>
    <row r="1745" spans="1:10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0.99858215462332112</v>
      </c>
      <c r="E1745" s="26">
        <v>5.8845410346984863</v>
      </c>
      <c r="F1745" s="18">
        <f t="shared" si="81"/>
        <v>5.8761976653985615</v>
      </c>
      <c r="G1745" s="26">
        <v>5.153658390045166</v>
      </c>
      <c r="H1745" s="18">
        <f t="shared" si="82"/>
        <v>5.1463512993238583</v>
      </c>
      <c r="I1745" s="26">
        <v>5.8989925384521484</v>
      </c>
      <c r="J1745" s="18">
        <f t="shared" si="83"/>
        <v>5.8906286791544407</v>
      </c>
    </row>
    <row r="1746" spans="1:10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1</v>
      </c>
      <c r="E1746" s="26">
        <v>6.6879854202270508</v>
      </c>
      <c r="F1746" s="18">
        <f t="shared" si="81"/>
        <v>6.6879854202270508</v>
      </c>
      <c r="G1746" s="26">
        <v>5.8601021766662598</v>
      </c>
      <c r="H1746" s="18">
        <f t="shared" si="82"/>
        <v>5.8601021766662598</v>
      </c>
      <c r="I1746" s="26">
        <v>6.7292995452880859</v>
      </c>
      <c r="J1746" s="18">
        <f t="shared" si="83"/>
        <v>6.7292995452880859</v>
      </c>
    </row>
    <row r="1747" spans="1:10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0.99981358305271639</v>
      </c>
      <c r="E1747" s="26">
        <v>6.6879854202270508</v>
      </c>
      <c r="F1747" s="18">
        <f t="shared" si="81"/>
        <v>6.6867386664015349</v>
      </c>
      <c r="G1747" s="26">
        <v>5.8601021766662598</v>
      </c>
      <c r="H1747" s="18">
        <f t="shared" si="82"/>
        <v>5.8590097543077153</v>
      </c>
      <c r="I1747" s="26">
        <v>6.7292995452880859</v>
      </c>
      <c r="J1747" s="18">
        <f t="shared" si="83"/>
        <v>6.7280450898094966</v>
      </c>
    </row>
    <row r="1748" spans="1:10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0.99954907214783395</v>
      </c>
      <c r="E1748" s="26">
        <v>6.6879854202270508</v>
      </c>
      <c r="F1748" s="18">
        <f t="shared" si="81"/>
        <v>6.6849696213261902</v>
      </c>
      <c r="G1748" s="26">
        <v>5.8601021766662598</v>
      </c>
      <c r="H1748" s="18">
        <f t="shared" si="82"/>
        <v>5.8574596933782619</v>
      </c>
      <c r="I1748" s="26">
        <v>6.7292995452880859</v>
      </c>
      <c r="J1748" s="18">
        <f t="shared" si="83"/>
        <v>6.7262651166975473</v>
      </c>
    </row>
    <row r="1749" spans="1:10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0.99981284707993046</v>
      </c>
      <c r="E1749" s="26">
        <v>13.920181274414061</v>
      </c>
      <c r="F1749" s="18">
        <f t="shared" si="81"/>
        <v>13.917576071840656</v>
      </c>
      <c r="G1749" s="26">
        <v>11.05855178833008</v>
      </c>
      <c r="H1749" s="18">
        <f t="shared" si="82"/>
        <v>11.056482148071154</v>
      </c>
      <c r="I1749" s="26">
        <v>13.552895545959471</v>
      </c>
      <c r="J1749" s="18">
        <f t="shared" si="83"/>
        <v>13.550359081982647</v>
      </c>
    </row>
    <row r="1750" spans="1:10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0.98782151071963764</v>
      </c>
      <c r="E1750" s="26">
        <v>100.71604919433589</v>
      </c>
      <c r="F1750" s="18">
        <f t="shared" si="81"/>
        <v>99.489479868862233</v>
      </c>
      <c r="G1750" s="26">
        <v>46.384048461914063</v>
      </c>
      <c r="H1750" s="18">
        <f t="shared" si="82"/>
        <v>45.81916082494083</v>
      </c>
      <c r="I1750" s="26">
        <v>113.7893371582031</v>
      </c>
      <c r="J1750" s="18">
        <f t="shared" si="83"/>
        <v>112.40355493540238</v>
      </c>
    </row>
    <row r="1751" spans="1:10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0.98405584275606917</v>
      </c>
      <c r="E1751" s="26">
        <v>99.211593627929688</v>
      </c>
      <c r="F1751" s="18">
        <f t="shared" si="81"/>
        <v>97.629748378705017</v>
      </c>
      <c r="G1751" s="26">
        <v>45.845046997070313</v>
      </c>
      <c r="H1751" s="18">
        <f t="shared" si="82"/>
        <v>45.114086358893623</v>
      </c>
      <c r="I1751" s="26">
        <v>113.00001525878911</v>
      </c>
      <c r="J1751" s="18">
        <f t="shared" si="83"/>
        <v>111.19832524693639</v>
      </c>
    </row>
    <row r="1752" spans="1:10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0.98405985712480459</v>
      </c>
      <c r="E1752" s="26">
        <v>99.211593627929688</v>
      </c>
      <c r="F1752" s="18">
        <f t="shared" si="81"/>
        <v>97.630146650624667</v>
      </c>
      <c r="G1752" s="26">
        <v>45.845046997070313</v>
      </c>
      <c r="H1752" s="18">
        <f t="shared" si="82"/>
        <v>45.114270397816966</v>
      </c>
      <c r="I1752" s="26">
        <v>113.00001525878911</v>
      </c>
      <c r="J1752" s="18">
        <f t="shared" si="83"/>
        <v>111.19877887066474</v>
      </c>
    </row>
    <row r="1753" spans="1:10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0.98405875362330442</v>
      </c>
      <c r="E1753" s="26">
        <v>99.211593627929688</v>
      </c>
      <c r="F1753" s="18">
        <f t="shared" si="81"/>
        <v>97.630037170482254</v>
      </c>
      <c r="G1753" s="26">
        <v>45.845046997070313</v>
      </c>
      <c r="H1753" s="18">
        <f t="shared" si="82"/>
        <v>45.114219807738827</v>
      </c>
      <c r="I1753" s="26">
        <v>113.00001525878911</v>
      </c>
      <c r="J1753" s="18">
        <f t="shared" si="83"/>
        <v>111.19865417497839</v>
      </c>
    </row>
    <row r="1754" spans="1:10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0.98405746581312925</v>
      </c>
      <c r="E1754" s="26">
        <v>103.02537536621089</v>
      </c>
      <c r="F1754" s="18">
        <f t="shared" si="81"/>
        <v>101.38288979731989</v>
      </c>
      <c r="G1754" s="26">
        <v>47.377521514892578</v>
      </c>
      <c r="H1754" s="18">
        <f t="shared" si="82"/>
        <v>46.622203758452201</v>
      </c>
      <c r="I1754" s="26">
        <v>116.1191787719727</v>
      </c>
      <c r="J1754" s="18">
        <f t="shared" si="83"/>
        <v>114.26794479464917</v>
      </c>
    </row>
    <row r="1755" spans="1:10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0.98439028039756404</v>
      </c>
      <c r="E1755" s="26">
        <v>106.4568405151367</v>
      </c>
      <c r="F1755" s="18">
        <f t="shared" si="81"/>
        <v>104.79507908493417</v>
      </c>
      <c r="G1755" s="26">
        <v>50.834346771240227</v>
      </c>
      <c r="H1755" s="18">
        <f t="shared" si="82"/>
        <v>50.040836871968175</v>
      </c>
      <c r="I1755" s="26">
        <v>120.4985809326172</v>
      </c>
      <c r="J1755" s="18">
        <f t="shared" si="83"/>
        <v>118.61763187176761</v>
      </c>
    </row>
    <row r="1756" spans="1:10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0.99149969045719921</v>
      </c>
      <c r="E1756" s="26">
        <v>106.5481491088867</v>
      </c>
      <c r="F1756" s="18">
        <f t="shared" si="81"/>
        <v>105.64245686024867</v>
      </c>
      <c r="G1756" s="26">
        <v>50.861042022705078</v>
      </c>
      <c r="H1756" s="18">
        <f t="shared" si="82"/>
        <v>50.428707421842688</v>
      </c>
      <c r="I1756" s="26">
        <v>120.54836273193359</v>
      </c>
      <c r="J1756" s="18">
        <f t="shared" si="83"/>
        <v>119.52366433383433</v>
      </c>
    </row>
    <row r="1757" spans="1:10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0.99188805995685103</v>
      </c>
      <c r="E1757" s="26">
        <v>106.8674240112305</v>
      </c>
      <c r="F1757" s="18">
        <f t="shared" si="81"/>
        <v>106.00052187508561</v>
      </c>
      <c r="G1757" s="26">
        <v>50.985160827636719</v>
      </c>
      <c r="H1757" s="18">
        <f t="shared" si="82"/>
        <v>50.571572259912621</v>
      </c>
      <c r="I1757" s="26">
        <v>120.6416473388672</v>
      </c>
      <c r="J1757" s="18">
        <f t="shared" si="83"/>
        <v>119.66300952894758</v>
      </c>
    </row>
    <row r="1758" spans="1:10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0.99189312827378984</v>
      </c>
      <c r="E1758" s="26">
        <v>106.8674240112305</v>
      </c>
      <c r="F1758" s="18">
        <f t="shared" si="81"/>
        <v>106.00106351306094</v>
      </c>
      <c r="G1758" s="26">
        <v>50.985160827636719</v>
      </c>
      <c r="H1758" s="18">
        <f t="shared" si="82"/>
        <v>50.571830668866873</v>
      </c>
      <c r="I1758" s="26">
        <v>120.6416473388672</v>
      </c>
      <c r="J1758" s="18">
        <f t="shared" si="83"/>
        <v>119.66362097905233</v>
      </c>
    </row>
    <row r="1759" spans="1:10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0.99188919503583939</v>
      </c>
      <c r="E1759" s="26">
        <v>106.8674240112305</v>
      </c>
      <c r="F1759" s="18">
        <f t="shared" si="81"/>
        <v>106.00064317805315</v>
      </c>
      <c r="G1759" s="26">
        <v>50.985160827636719</v>
      </c>
      <c r="H1759" s="18">
        <f t="shared" si="82"/>
        <v>50.571630132097397</v>
      </c>
      <c r="I1759" s="26">
        <v>120.6416473388672</v>
      </c>
      <c r="J1759" s="18">
        <f t="shared" si="83"/>
        <v>119.66314646674661</v>
      </c>
    </row>
    <row r="1760" spans="1:10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0.99188720302986155</v>
      </c>
      <c r="E1760" s="26">
        <v>106.8674240112305</v>
      </c>
      <c r="F1760" s="18">
        <f t="shared" si="81"/>
        <v>106.00043029750569</v>
      </c>
      <c r="G1760" s="26">
        <v>50.985160827636719</v>
      </c>
      <c r="H1760" s="18">
        <f t="shared" si="82"/>
        <v>50.571528569352246</v>
      </c>
      <c r="I1760" s="26">
        <v>120.6416473388672</v>
      </c>
      <c r="J1760" s="18">
        <f t="shared" si="83"/>
        <v>119.66290614786394</v>
      </c>
    </row>
    <row r="1761" spans="1:10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0.99188418292153635</v>
      </c>
      <c r="E1761" s="26">
        <v>106.36517333984381</v>
      </c>
      <c r="F1761" s="18">
        <f t="shared" si="81"/>
        <v>105.50193304949856</v>
      </c>
      <c r="G1761" s="26">
        <v>50.838306427001953</v>
      </c>
      <c r="H1761" s="18">
        <f t="shared" si="82"/>
        <v>50.425712031461522</v>
      </c>
      <c r="I1761" s="26">
        <v>120.36782073974609</v>
      </c>
      <c r="J1761" s="18">
        <f t="shared" si="83"/>
        <v>119.390937524489</v>
      </c>
    </row>
    <row r="1762" spans="1:10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0.99188851471066775</v>
      </c>
      <c r="E1762" s="26">
        <v>63.196849822998047</v>
      </c>
      <c r="F1762" s="18">
        <f t="shared" si="81"/>
        <v>62.684229505326655</v>
      </c>
      <c r="G1762" s="26">
        <v>34.558597564697273</v>
      </c>
      <c r="H1762" s="18">
        <f t="shared" si="82"/>
        <v>34.278276008931279</v>
      </c>
      <c r="I1762" s="26">
        <v>69.356910705566406</v>
      </c>
      <c r="J1762" s="18">
        <f t="shared" si="83"/>
        <v>68.794323144664673</v>
      </c>
    </row>
    <row r="1763" spans="1:10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0.99187659636409686</v>
      </c>
      <c r="E1763" s="26">
        <v>60.745426177978523</v>
      </c>
      <c r="F1763" s="18">
        <f t="shared" si="81"/>
        <v>60.251966562099845</v>
      </c>
      <c r="G1763" s="26">
        <v>34.011886596679688</v>
      </c>
      <c r="H1763" s="18">
        <f t="shared" si="82"/>
        <v>33.735594313436295</v>
      </c>
      <c r="I1763" s="26">
        <v>65.775985717773438</v>
      </c>
      <c r="J1763" s="18">
        <f t="shared" si="83"/>
        <v>65.241660836238566</v>
      </c>
    </row>
    <row r="1764" spans="1:10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0.99351149986821641</v>
      </c>
      <c r="E1764" s="26">
        <v>46.598270416259773</v>
      </c>
      <c r="F1764" s="18">
        <f t="shared" si="81"/>
        <v>46.295917532522985</v>
      </c>
      <c r="G1764" s="26">
        <v>30.673259735107418</v>
      </c>
      <c r="H1764" s="18">
        <f t="shared" si="82"/>
        <v>30.474236285273943</v>
      </c>
      <c r="I1764" s="26">
        <v>49.385368347167969</v>
      </c>
      <c r="J1764" s="18">
        <f t="shared" si="83"/>
        <v>49.064931378139185</v>
      </c>
    </row>
    <row r="1765" spans="1:10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0.99682220380985376</v>
      </c>
      <c r="E1765" s="26">
        <v>29.73403167724609</v>
      </c>
      <c r="F1765" s="18">
        <f t="shared" si="81"/>
        <v>29.639542984664448</v>
      </c>
      <c r="G1765" s="26">
        <v>22.491769790649411</v>
      </c>
      <c r="H1765" s="18">
        <f t="shared" si="82"/>
        <v>22.42029553029904</v>
      </c>
      <c r="I1765" s="26">
        <v>30.107267379760739</v>
      </c>
      <c r="J1765" s="18">
        <f t="shared" si="83"/>
        <v>30.01159262018562</v>
      </c>
    </row>
    <row r="1766" spans="1:10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0.99492964143110418</v>
      </c>
      <c r="E1766" s="26">
        <v>29.73403167724609</v>
      </c>
      <c r="F1766" s="18">
        <f t="shared" si="81"/>
        <v>29.583269474943545</v>
      </c>
      <c r="G1766" s="26">
        <v>22.491769790649411</v>
      </c>
      <c r="H1766" s="18">
        <f t="shared" si="82"/>
        <v>22.377728452961758</v>
      </c>
      <c r="I1766" s="26">
        <v>30.107267379760739</v>
      </c>
      <c r="J1766" s="18">
        <f t="shared" si="83"/>
        <v>29.954612738615733</v>
      </c>
    </row>
    <row r="1767" spans="1:10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0.99611740533559068</v>
      </c>
      <c r="E1767" s="26">
        <v>29.73403167724609</v>
      </c>
      <c r="F1767" s="18">
        <f t="shared" si="81"/>
        <v>29.618586484504636</v>
      </c>
      <c r="G1767" s="26">
        <v>22.491769790649411</v>
      </c>
      <c r="H1767" s="18">
        <f t="shared" si="82"/>
        <v>22.404443365267113</v>
      </c>
      <c r="I1767" s="26">
        <v>30.107267379760739</v>
      </c>
      <c r="J1767" s="18">
        <f t="shared" si="83"/>
        <v>29.990373064072134</v>
      </c>
    </row>
    <row r="1768" spans="1:10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0.9966361615034105</v>
      </c>
      <c r="E1768" s="26">
        <v>29.73403167724609</v>
      </c>
      <c r="F1768" s="18">
        <f t="shared" si="81"/>
        <v>29.634011196831359</v>
      </c>
      <c r="G1768" s="26">
        <v>22.491769790649411</v>
      </c>
      <c r="H1768" s="18">
        <f t="shared" si="82"/>
        <v>22.416111109571194</v>
      </c>
      <c r="I1768" s="26">
        <v>30.107267379760739</v>
      </c>
      <c r="J1768" s="18">
        <f t="shared" si="83"/>
        <v>30.005991394721587</v>
      </c>
    </row>
    <row r="1769" spans="1:10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0.99790072395681917</v>
      </c>
      <c r="E1769" s="26">
        <v>29.73403167724609</v>
      </c>
      <c r="F1769" s="18">
        <f t="shared" si="81"/>
        <v>29.671611736878866</v>
      </c>
      <c r="G1769" s="26">
        <v>22.491769790649411</v>
      </c>
      <c r="H1769" s="18">
        <f t="shared" si="82"/>
        <v>22.444553357159162</v>
      </c>
      <c r="I1769" s="26">
        <v>30.107267379760739</v>
      </c>
      <c r="J1769" s="18">
        <f t="shared" si="83"/>
        <v>30.044063914624768</v>
      </c>
    </row>
    <row r="1770" spans="1:10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0.99930797654171921</v>
      </c>
      <c r="E1770" s="26">
        <v>29.73403167724609</v>
      </c>
      <c r="F1770" s="18">
        <f t="shared" si="81"/>
        <v>29.713455029816171</v>
      </c>
      <c r="G1770" s="26">
        <v>22.491769790649411</v>
      </c>
      <c r="H1770" s="18">
        <f t="shared" si="82"/>
        <v>22.47620495833603</v>
      </c>
      <c r="I1770" s="26">
        <v>30.107267379760739</v>
      </c>
      <c r="J1770" s="18">
        <f t="shared" si="83"/>
        <v>30.086432444469214</v>
      </c>
    </row>
    <row r="1771" spans="1:10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0.99932979431479008</v>
      </c>
      <c r="E1771" s="26">
        <v>31.695169448852539</v>
      </c>
      <c r="F1771" s="18">
        <f t="shared" si="81"/>
        <v>31.673927166094227</v>
      </c>
      <c r="G1771" s="26">
        <v>22.92913818359375</v>
      </c>
      <c r="H1771" s="18">
        <f t="shared" si="82"/>
        <v>22.91377094482614</v>
      </c>
      <c r="I1771" s="26">
        <v>32.972019195556641</v>
      </c>
      <c r="J1771" s="18">
        <f t="shared" si="83"/>
        <v>32.949921160838926</v>
      </c>
    </row>
    <row r="1772" spans="1:10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0.99781416456069116</v>
      </c>
      <c r="E1772" s="26">
        <v>65.114608764648438</v>
      </c>
      <c r="F1772" s="18">
        <f t="shared" si="81"/>
        <v>64.972278945193935</v>
      </c>
      <c r="G1772" s="26">
        <v>34.621509552001953</v>
      </c>
      <c r="H1772" s="18">
        <f t="shared" si="82"/>
        <v>34.545832629460818</v>
      </c>
      <c r="I1772" s="26">
        <v>71.569313049316406</v>
      </c>
      <c r="J1772" s="18">
        <f t="shared" si="83"/>
        <v>71.412874308486224</v>
      </c>
    </row>
    <row r="1773" spans="1:10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0.99050653094139018</v>
      </c>
      <c r="E1773" s="26">
        <v>75.900863647460938</v>
      </c>
      <c r="F1773" s="18">
        <f t="shared" si="81"/>
        <v>75.180301146902011</v>
      </c>
      <c r="G1773" s="26">
        <v>37.027030944824219</v>
      </c>
      <c r="H1773" s="18">
        <f t="shared" si="82"/>
        <v>36.67551597221734</v>
      </c>
      <c r="I1773" s="26">
        <v>87.325424194335938</v>
      </c>
      <c r="J1773" s="18">
        <f t="shared" si="83"/>
        <v>86.496402981717026</v>
      </c>
    </row>
    <row r="1774" spans="1:10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0.98385662842416965</v>
      </c>
      <c r="E1774" s="26">
        <v>102.7536239624023</v>
      </c>
      <c r="F1774" s="18">
        <f t="shared" si="81"/>
        <v>101.0948340300141</v>
      </c>
      <c r="G1774" s="26">
        <v>49.366329193115227</v>
      </c>
      <c r="H1774" s="18">
        <f t="shared" si="82"/>
        <v>48.569390197616009</v>
      </c>
      <c r="I1774" s="26">
        <v>116.1218338012695</v>
      </c>
      <c r="J1774" s="18">
        <f t="shared" si="83"/>
        <v>114.24723589014879</v>
      </c>
    </row>
    <row r="1775" spans="1:10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0.98385391997461613</v>
      </c>
      <c r="E1775" s="26">
        <v>102.2014694213867</v>
      </c>
      <c r="F1775" s="18">
        <f t="shared" si="81"/>
        <v>100.55131631739717</v>
      </c>
      <c r="G1775" s="26">
        <v>49.145618438720703</v>
      </c>
      <c r="H1775" s="18">
        <f t="shared" si="82"/>
        <v>48.352109350512137</v>
      </c>
      <c r="I1775" s="26">
        <v>115.4580459594727</v>
      </c>
      <c r="J1775" s="18">
        <f t="shared" si="83"/>
        <v>113.59385110983661</v>
      </c>
    </row>
    <row r="1776" spans="1:10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0.98384809854261179</v>
      </c>
      <c r="E1776" s="26">
        <v>102.2014694213867</v>
      </c>
      <c r="F1776" s="18">
        <f t="shared" si="81"/>
        <v>100.5507213584922</v>
      </c>
      <c r="G1776" s="26">
        <v>49.145618438720703</v>
      </c>
      <c r="H1776" s="18">
        <f t="shared" si="82"/>
        <v>48.351823252636088</v>
      </c>
      <c r="I1776" s="26">
        <v>115.4580459594727</v>
      </c>
      <c r="J1776" s="18">
        <f t="shared" si="83"/>
        <v>113.5931789786727</v>
      </c>
    </row>
    <row r="1777" spans="1:10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0.98384688312338642</v>
      </c>
      <c r="E1777" s="26">
        <v>102.7536239624023</v>
      </c>
      <c r="F1777" s="18">
        <f t="shared" si="81"/>
        <v>101.09383266504202</v>
      </c>
      <c r="G1777" s="26">
        <v>49.366329193115227</v>
      </c>
      <c r="H1777" s="18">
        <f t="shared" si="82"/>
        <v>48.568909107889453</v>
      </c>
      <c r="I1777" s="26">
        <v>116.1218338012695</v>
      </c>
      <c r="J1777" s="18">
        <f t="shared" si="83"/>
        <v>114.2461042479509</v>
      </c>
    </row>
    <row r="1778" spans="1:10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0.98385172646016839</v>
      </c>
      <c r="E1778" s="26">
        <v>106.4339904785156</v>
      </c>
      <c r="F1778" s="18">
        <f t="shared" si="81"/>
        <v>104.71526528633269</v>
      </c>
      <c r="G1778" s="26">
        <v>50.827678680419922</v>
      </c>
      <c r="H1778" s="18">
        <f t="shared" si="82"/>
        <v>50.006899421693831</v>
      </c>
      <c r="I1778" s="26">
        <v>120.4861221313477</v>
      </c>
      <c r="J1778" s="18">
        <f t="shared" si="83"/>
        <v>118.54047927341713</v>
      </c>
    </row>
    <row r="1779" spans="1:10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0.98601684237530152</v>
      </c>
      <c r="E1779" s="26">
        <v>109.08461761474609</v>
      </c>
      <c r="F1779" s="18">
        <f t="shared" si="81"/>
        <v>107.55927021220914</v>
      </c>
      <c r="G1779" s="26">
        <v>57.465312957763672</v>
      </c>
      <c r="H1779" s="18">
        <f t="shared" si="82"/>
        <v>56.661766428722636</v>
      </c>
      <c r="I1779" s="26">
        <v>126.4537811279297</v>
      </c>
      <c r="J1779" s="18">
        <f t="shared" si="83"/>
        <v>124.68555797417874</v>
      </c>
    </row>
    <row r="1780" spans="1:10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0.99015794408494362</v>
      </c>
      <c r="E1780" s="26">
        <v>110.89536285400391</v>
      </c>
      <c r="F1780" s="18">
        <f t="shared" si="81"/>
        <v>109.80392449207433</v>
      </c>
      <c r="G1780" s="26">
        <v>58.086585998535163</v>
      </c>
      <c r="H1780" s="18">
        <f t="shared" si="82"/>
        <v>57.514894571222847</v>
      </c>
      <c r="I1780" s="26">
        <v>128.26435852050781</v>
      </c>
      <c r="J1780" s="18">
        <f t="shared" si="83"/>
        <v>127.00197353204014</v>
      </c>
    </row>
    <row r="1781" spans="1:10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0.9901621082608284</v>
      </c>
      <c r="E1781" s="26">
        <v>110.32691955566411</v>
      </c>
      <c r="F1781" s="18">
        <f t="shared" si="81"/>
        <v>109.24153526515919</v>
      </c>
      <c r="G1781" s="26">
        <v>57.356887817382813</v>
      </c>
      <c r="H1781" s="18">
        <f t="shared" si="82"/>
        <v>56.79261696453959</v>
      </c>
      <c r="I1781" s="26">
        <v>127.5025939941406</v>
      </c>
      <c r="J1781" s="18">
        <f t="shared" si="83"/>
        <v>126.24823727796269</v>
      </c>
    </row>
    <row r="1782" spans="1:10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0.99017025291687044</v>
      </c>
      <c r="E1782" s="26">
        <v>108.9058456420898</v>
      </c>
      <c r="F1782" s="18">
        <f t="shared" si="81"/>
        <v>107.83532872355372</v>
      </c>
      <c r="G1782" s="26">
        <v>55.53265380859375</v>
      </c>
      <c r="H1782" s="18">
        <f t="shared" si="82"/>
        <v>54.986781866800285</v>
      </c>
      <c r="I1782" s="26">
        <v>125.5981063842773</v>
      </c>
      <c r="J1782" s="18">
        <f t="shared" si="83"/>
        <v>124.36350876439985</v>
      </c>
    </row>
    <row r="1783" spans="1:10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0.99016123917566135</v>
      </c>
      <c r="E1783" s="26">
        <v>108.6926803588867</v>
      </c>
      <c r="F1783" s="18">
        <f t="shared" si="81"/>
        <v>107.62327907347932</v>
      </c>
      <c r="G1783" s="26">
        <v>55.259025573730469</v>
      </c>
      <c r="H1783" s="18">
        <f t="shared" si="82"/>
        <v>54.71534523772452</v>
      </c>
      <c r="I1783" s="26">
        <v>125.3124542236328</v>
      </c>
      <c r="J1783" s="18">
        <f t="shared" si="83"/>
        <v>124.07953495821559</v>
      </c>
    </row>
    <row r="1784" spans="1:10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0.99016355232331865</v>
      </c>
      <c r="E1784" s="26">
        <v>108.6926803588867</v>
      </c>
      <c r="F1784" s="18">
        <f t="shared" si="81"/>
        <v>107.62353049569826</v>
      </c>
      <c r="G1784" s="26">
        <v>55.259025573730469</v>
      </c>
      <c r="H1784" s="18">
        <f t="shared" si="82"/>
        <v>54.715473060010069</v>
      </c>
      <c r="I1784" s="26">
        <v>125.3124542236328</v>
      </c>
      <c r="J1784" s="18">
        <f t="shared" si="83"/>
        <v>124.0798248244255</v>
      </c>
    </row>
    <row r="1785" spans="1:10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0.99015808510201431</v>
      </c>
      <c r="E1785" s="26">
        <v>110.04270935058589</v>
      </c>
      <c r="F1785" s="18">
        <f t="shared" si="81"/>
        <v>108.95967837001365</v>
      </c>
      <c r="G1785" s="26">
        <v>56.992050170898438</v>
      </c>
      <c r="H1785" s="18">
        <f t="shared" si="82"/>
        <v>56.431139263254721</v>
      </c>
      <c r="I1785" s="26">
        <v>127.121711730957</v>
      </c>
      <c r="J1785" s="18">
        <f t="shared" si="83"/>
        <v>125.87059066241466</v>
      </c>
    </row>
    <row r="1786" spans="1:10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0.99015358242566032</v>
      </c>
      <c r="E1786" s="26">
        <v>68.27532958984375</v>
      </c>
      <c r="F1786" s="18">
        <f t="shared" si="81"/>
        <v>67.603062184676475</v>
      </c>
      <c r="G1786" s="26">
        <v>38.282711029052727</v>
      </c>
      <c r="H1786" s="18">
        <f t="shared" si="82"/>
        <v>37.905763470382894</v>
      </c>
      <c r="I1786" s="26">
        <v>74.950721740722656</v>
      </c>
      <c r="J1786" s="18">
        <f t="shared" si="83"/>
        <v>74.212725636965359</v>
      </c>
    </row>
    <row r="1787" spans="1:10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0.99015087217653719</v>
      </c>
      <c r="E1787" s="26">
        <v>68.370834350585938</v>
      </c>
      <c r="F1787" s="18">
        <f t="shared" si="81"/>
        <v>67.697441263670214</v>
      </c>
      <c r="G1787" s="26">
        <v>37.274036407470703</v>
      </c>
      <c r="H1787" s="18">
        <f t="shared" si="82"/>
        <v>36.906919658397115</v>
      </c>
      <c r="I1787" s="26">
        <v>74.863975524902344</v>
      </c>
      <c r="J1787" s="18">
        <f t="shared" si="83"/>
        <v>74.126630660584993</v>
      </c>
    </row>
    <row r="1788" spans="1:10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0.98718976597824371</v>
      </c>
      <c r="E1788" s="26">
        <v>62.049411773681641</v>
      </c>
      <c r="F1788" s="18">
        <f t="shared" si="81"/>
        <v>61.254544287948455</v>
      </c>
      <c r="G1788" s="26">
        <v>36.586296081542969</v>
      </c>
      <c r="H1788" s="18">
        <f t="shared" si="82"/>
        <v>36.117617066749141</v>
      </c>
      <c r="I1788" s="26">
        <v>65.080657958984375</v>
      </c>
      <c r="J1788" s="18">
        <f t="shared" si="83"/>
        <v>64.24695950023991</v>
      </c>
    </row>
    <row r="1789" spans="1:10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0.99054004979395405</v>
      </c>
      <c r="E1789" s="26">
        <v>58.266197204589837</v>
      </c>
      <c r="F1789" s="18">
        <f t="shared" si="81"/>
        <v>57.715001880338761</v>
      </c>
      <c r="G1789" s="26">
        <v>35.822517395019531</v>
      </c>
      <c r="H1789" s="18">
        <f t="shared" si="82"/>
        <v>35.483638164207434</v>
      </c>
      <c r="I1789" s="26">
        <v>60.267608642578118</v>
      </c>
      <c r="J1789" s="18">
        <f t="shared" si="83"/>
        <v>59.697480065781868</v>
      </c>
    </row>
    <row r="1790" spans="1:10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0.98978501706005473</v>
      </c>
      <c r="E1790" s="26">
        <v>57.20928955078125</v>
      </c>
      <c r="F1790" s="18">
        <f t="shared" si="81"/>
        <v>56.624897634013628</v>
      </c>
      <c r="G1790" s="26">
        <v>35.401279449462891</v>
      </c>
      <c r="H1790" s="18">
        <f t="shared" si="82"/>
        <v>35.039655983834393</v>
      </c>
      <c r="I1790" s="26">
        <v>58.948040008544922</v>
      </c>
      <c r="J1790" s="18">
        <f t="shared" si="83"/>
        <v>58.345886785514423</v>
      </c>
    </row>
    <row r="1791" spans="1:10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0.99030523042546226</v>
      </c>
      <c r="E1791" s="26">
        <v>57.20928955078125</v>
      </c>
      <c r="F1791" s="18">
        <f t="shared" si="81"/>
        <v>56.654658671063416</v>
      </c>
      <c r="G1791" s="26">
        <v>35.401279449462891</v>
      </c>
      <c r="H1791" s="18">
        <f t="shared" si="82"/>
        <v>35.058072202556531</v>
      </c>
      <c r="I1791" s="26">
        <v>58.948040008544922</v>
      </c>
      <c r="J1791" s="18">
        <f t="shared" si="83"/>
        <v>58.376552343791445</v>
      </c>
    </row>
    <row r="1792" spans="1:10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0.99213766891860555</v>
      </c>
      <c r="E1792" s="26">
        <v>57.20928955078125</v>
      </c>
      <c r="F1792" s="18">
        <f t="shared" si="81"/>
        <v>56.759491175401649</v>
      </c>
      <c r="G1792" s="26">
        <v>35.401279449462891</v>
      </c>
      <c r="H1792" s="18">
        <f t="shared" si="82"/>
        <v>35.122942869726245</v>
      </c>
      <c r="I1792" s="26">
        <v>58.948040008544922</v>
      </c>
      <c r="J1792" s="18">
        <f t="shared" si="83"/>
        <v>58.484571001398457</v>
      </c>
    </row>
    <row r="1793" spans="1:10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0.99281751943505014</v>
      </c>
      <c r="E1793" s="26">
        <v>57.20928955078125</v>
      </c>
      <c r="F1793" s="18">
        <f t="shared" si="81"/>
        <v>56.798384940448173</v>
      </c>
      <c r="G1793" s="26">
        <v>35.401279449462891</v>
      </c>
      <c r="H1793" s="18">
        <f t="shared" si="82"/>
        <v>35.147010447842767</v>
      </c>
      <c r="I1793" s="26">
        <v>58.948040008544922</v>
      </c>
      <c r="J1793" s="18">
        <f t="shared" si="83"/>
        <v>58.524646856841663</v>
      </c>
    </row>
    <row r="1794" spans="1:10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0.9972048785744424</v>
      </c>
      <c r="E1794" s="26">
        <v>58.266197204589837</v>
      </c>
      <c r="F1794" s="18">
        <f t="shared" si="81"/>
        <v>58.103336108397521</v>
      </c>
      <c r="G1794" s="26">
        <v>35.822517395019531</v>
      </c>
      <c r="H1794" s="18">
        <f t="shared" si="82"/>
        <v>35.722389109131299</v>
      </c>
      <c r="I1794" s="26">
        <v>60.267608642578118</v>
      </c>
      <c r="J1794" s="18">
        <f t="shared" si="83"/>
        <v>60.099153358394126</v>
      </c>
    </row>
    <row r="1795" spans="1:10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0.99809116816629795</v>
      </c>
      <c r="E1795" s="26">
        <v>58.266197204589837</v>
      </c>
      <c r="F1795" s="18">
        <f t="shared" si="81"/>
        <v>58.154976832536953</v>
      </c>
      <c r="G1795" s="26">
        <v>35.822517395019531</v>
      </c>
      <c r="H1795" s="18">
        <f t="shared" si="82"/>
        <v>35.754138233452572</v>
      </c>
      <c r="I1795" s="26">
        <v>60.267608642578118</v>
      </c>
      <c r="J1795" s="18">
        <f t="shared" si="83"/>
        <v>60.152567912660068</v>
      </c>
    </row>
    <row r="1796" spans="1:10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0.99021888800325131</v>
      </c>
      <c r="E1796" s="26">
        <v>73.390625</v>
      </c>
      <c r="F1796" s="18">
        <f t="shared" ref="F1796:F1859" si="84">$E1796*$D1796</f>
        <v>72.672783077363619</v>
      </c>
      <c r="G1796" s="26">
        <v>38.3660888671875</v>
      </c>
      <c r="H1796" s="18">
        <f t="shared" ref="H1796:H1859" si="85">$G1796*$D1796</f>
        <v>37.990825855100326</v>
      </c>
      <c r="I1796" s="26">
        <v>81.190361022949219</v>
      </c>
      <c r="J1796" s="18">
        <f t="shared" ref="J1796:J1859" si="86">$I1796*$D1796</f>
        <v>80.396229008727289</v>
      </c>
    </row>
    <row r="1797" spans="1:10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0.98513383460634141</v>
      </c>
      <c r="E1797" s="26">
        <v>108.9490661621094</v>
      </c>
      <c r="F1797" s="18">
        <f t="shared" si="84"/>
        <v>107.32941132505883</v>
      </c>
      <c r="G1797" s="26">
        <v>57.411899566650391</v>
      </c>
      <c r="H1797" s="18">
        <f t="shared" si="85"/>
        <v>56.558404772128448</v>
      </c>
      <c r="I1797" s="26">
        <v>126.3947677612305</v>
      </c>
      <c r="J1797" s="18">
        <f t="shared" si="86"/>
        <v>124.51576223879898</v>
      </c>
    </row>
    <row r="1798" spans="1:10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0.98610906333707737</v>
      </c>
      <c r="E1798" s="26">
        <v>112.17238616943359</v>
      </c>
      <c r="F1798" s="18">
        <f t="shared" si="84"/>
        <v>110.61420665782509</v>
      </c>
      <c r="G1798" s="26">
        <v>58.478157043457031</v>
      </c>
      <c r="H1798" s="18">
        <f t="shared" si="85"/>
        <v>57.66584066780193</v>
      </c>
      <c r="I1798" s="26">
        <v>130.0576477050781</v>
      </c>
      <c r="J1798" s="18">
        <f t="shared" si="86"/>
        <v>128.25102515827814</v>
      </c>
    </row>
    <row r="1799" spans="1:10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0.98611270459314926</v>
      </c>
      <c r="E1799" s="26">
        <v>112.79925537109381</v>
      </c>
      <c r="F1799" s="18">
        <f t="shared" si="84"/>
        <v>111.23277879008263</v>
      </c>
      <c r="G1799" s="26">
        <v>58.686344146728523</v>
      </c>
      <c r="H1799" s="18">
        <f t="shared" si="85"/>
        <v>57.871349549214798</v>
      </c>
      <c r="I1799" s="26">
        <v>130.7609558105469</v>
      </c>
      <c r="J1799" s="18">
        <f t="shared" si="86"/>
        <v>128.94503978952369</v>
      </c>
    </row>
    <row r="1800" spans="1:10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0.98611109638857219</v>
      </c>
      <c r="E1800" s="26">
        <v>112.79925537109381</v>
      </c>
      <c r="F1800" s="18">
        <f t="shared" si="84"/>
        <v>111.23259738580386</v>
      </c>
      <c r="G1800" s="26">
        <v>58.686344146728523</v>
      </c>
      <c r="H1800" s="18">
        <f t="shared" si="85"/>
        <v>57.871255169567533</v>
      </c>
      <c r="I1800" s="26">
        <v>130.7609558105469</v>
      </c>
      <c r="J1800" s="18">
        <f t="shared" si="86"/>
        <v>128.94482949915604</v>
      </c>
    </row>
    <row r="1801" spans="1:10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0.98610988851790549</v>
      </c>
      <c r="E1801" s="26">
        <v>111.54551696777339</v>
      </c>
      <c r="F1801" s="18">
        <f t="shared" si="84"/>
        <v>109.99613730176316</v>
      </c>
      <c r="G1801" s="26">
        <v>58.269973754882813</v>
      </c>
      <c r="H1801" s="18">
        <f t="shared" si="85"/>
        <v>57.460597323368766</v>
      </c>
      <c r="I1801" s="26">
        <v>129.35435485839841</v>
      </c>
      <c r="J1801" s="18">
        <f t="shared" si="86"/>
        <v>127.55760844872084</v>
      </c>
    </row>
    <row r="1802" spans="1:10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0.98611263639763547</v>
      </c>
      <c r="E1802" s="26">
        <v>107.9409637451172</v>
      </c>
      <c r="F1802" s="18">
        <f t="shared" si="84"/>
        <v>106.44194833399911</v>
      </c>
      <c r="G1802" s="26">
        <v>57.072933197021477</v>
      </c>
      <c r="H1802" s="18">
        <f t="shared" si="85"/>
        <v>56.280340621860979</v>
      </c>
      <c r="I1802" s="26">
        <v>125.3102493286133</v>
      </c>
      <c r="J1802" s="18">
        <f t="shared" si="86"/>
        <v>123.57002033308389</v>
      </c>
    </row>
    <row r="1803" spans="1:10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0.98274703554119791</v>
      </c>
      <c r="E1803" s="26">
        <v>109.55670166015619</v>
      </c>
      <c r="F1803" s="18">
        <f t="shared" si="84"/>
        <v>107.66652378018993</v>
      </c>
      <c r="G1803" s="26">
        <v>54.304634094238281</v>
      </c>
      <c r="H1803" s="18">
        <f t="shared" si="85"/>
        <v>53.367718172262137</v>
      </c>
      <c r="I1803" s="26">
        <v>126.7912292480469</v>
      </c>
      <c r="J1803" s="18">
        <f t="shared" si="86"/>
        <v>124.60370467614253</v>
      </c>
    </row>
    <row r="1804" spans="1:10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0.98657990362239856</v>
      </c>
      <c r="E1804" s="26">
        <v>110.82411193847661</v>
      </c>
      <c r="F1804" s="18">
        <f t="shared" si="84"/>
        <v>109.33684167530016</v>
      </c>
      <c r="G1804" s="26">
        <v>54.840690612792969</v>
      </c>
      <c r="H1804" s="18">
        <f t="shared" si="85"/>
        <v>54.104723259355062</v>
      </c>
      <c r="I1804" s="26">
        <v>128.43280029296881</v>
      </c>
      <c r="J1804" s="18">
        <f t="shared" si="86"/>
        <v>126.70921973499193</v>
      </c>
    </row>
    <row r="1805" spans="1:10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0.9865798270538545</v>
      </c>
      <c r="E1805" s="26">
        <v>113.70265960693359</v>
      </c>
      <c r="F1805" s="18">
        <f t="shared" si="84"/>
        <v>112.17675025057183</v>
      </c>
      <c r="G1805" s="26">
        <v>56.056293487548828</v>
      </c>
      <c r="H1805" s="18">
        <f t="shared" si="85"/>
        <v>55.304008334226033</v>
      </c>
      <c r="I1805" s="26">
        <v>132.1393127441406</v>
      </c>
      <c r="J1805" s="18">
        <f t="shared" si="86"/>
        <v>130.36598031412942</v>
      </c>
    </row>
    <row r="1806" spans="1:10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0.98658959085519526</v>
      </c>
      <c r="E1806" s="26">
        <v>113.84657287597661</v>
      </c>
      <c r="F1806" s="18">
        <f t="shared" si="84"/>
        <v>112.31984375397593</v>
      </c>
      <c r="G1806" s="26">
        <v>56.117073059082031</v>
      </c>
      <c r="H1806" s="18">
        <f t="shared" si="85"/>
        <v>55.364520149350845</v>
      </c>
      <c r="I1806" s="26">
        <v>132.3246154785156</v>
      </c>
      <c r="J1806" s="18">
        <f t="shared" si="86"/>
        <v>130.55008824501974</v>
      </c>
    </row>
    <row r="1807" spans="1:10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0.98658631900600224</v>
      </c>
      <c r="E1807" s="26">
        <v>113.84657287597661</v>
      </c>
      <c r="F1807" s="18">
        <f t="shared" si="84"/>
        <v>112.31947126515834</v>
      </c>
      <c r="G1807" s="26">
        <v>56.117073059082031</v>
      </c>
      <c r="H1807" s="18">
        <f t="shared" si="85"/>
        <v>55.364336542750642</v>
      </c>
      <c r="I1807" s="26">
        <v>132.3246154785156</v>
      </c>
      <c r="J1807" s="18">
        <f t="shared" si="86"/>
        <v>130.54965529883336</v>
      </c>
    </row>
    <row r="1808" spans="1:10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0.9865869180837733</v>
      </c>
      <c r="E1808" s="26">
        <v>113.84657287597661</v>
      </c>
      <c r="F1808" s="18">
        <f t="shared" si="84"/>
        <v>112.31953946810945</v>
      </c>
      <c r="G1808" s="26">
        <v>56.117073059082031</v>
      </c>
      <c r="H1808" s="18">
        <f t="shared" si="85"/>
        <v>55.364370161241688</v>
      </c>
      <c r="I1808" s="26">
        <v>132.3246154785156</v>
      </c>
      <c r="J1808" s="18">
        <f t="shared" si="86"/>
        <v>130.54973457156908</v>
      </c>
    </row>
    <row r="1809" spans="1:10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0.98657166455162659</v>
      </c>
      <c r="E1809" s="26">
        <v>110.9680557250977</v>
      </c>
      <c r="F1809" s="18">
        <f t="shared" si="84"/>
        <v>109.47793944876729</v>
      </c>
      <c r="G1809" s="26">
        <v>54.901451110839837</v>
      </c>
      <c r="H1809" s="18">
        <f t="shared" si="85"/>
        <v>54.164216008721006</v>
      </c>
      <c r="I1809" s="26">
        <v>128.6181335449219</v>
      </c>
      <c r="J1809" s="18">
        <f t="shared" si="86"/>
        <v>126.891006102937</v>
      </c>
    </row>
    <row r="1810" spans="1:10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0.98656731101747419</v>
      </c>
      <c r="E1810" s="26">
        <v>111.5264129638672</v>
      </c>
      <c r="F1810" s="18">
        <f t="shared" si="84"/>
        <v>110.02831334518685</v>
      </c>
      <c r="G1810" s="26">
        <v>55.121139526367188</v>
      </c>
      <c r="H1810" s="18">
        <f t="shared" si="85"/>
        <v>54.380714402747088</v>
      </c>
      <c r="I1810" s="26">
        <v>129.14527893066409</v>
      </c>
      <c r="J1810" s="18">
        <f t="shared" si="86"/>
        <v>127.41051056522694</v>
      </c>
    </row>
    <row r="1811" spans="1:10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0.98657169738099559</v>
      </c>
      <c r="E1811" s="26">
        <v>63.576171875</v>
      </c>
      <c r="F1811" s="18">
        <f t="shared" si="84"/>
        <v>62.722451799704665</v>
      </c>
      <c r="G1811" s="26">
        <v>35.000537872314453</v>
      </c>
      <c r="H1811" s="18">
        <f t="shared" si="85"/>
        <v>34.530540057937088</v>
      </c>
      <c r="I1811" s="26">
        <v>71.159286499023438</v>
      </c>
      <c r="J1811" s="18">
        <f t="shared" si="86"/>
        <v>70.20373806576211</v>
      </c>
    </row>
    <row r="1812" spans="1:10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0.98286929578330728</v>
      </c>
      <c r="E1812" s="26">
        <v>60.039775848388672</v>
      </c>
      <c r="F1812" s="18">
        <f t="shared" si="84"/>
        <v>59.011252207093392</v>
      </c>
      <c r="G1812" s="26">
        <v>32.573272705078118</v>
      </c>
      <c r="H1812" s="18">
        <f t="shared" si="85"/>
        <v>32.015269604997755</v>
      </c>
      <c r="I1812" s="26">
        <v>65.439140319824219</v>
      </c>
      <c r="J1812" s="18">
        <f t="shared" si="86"/>
        <v>64.318121762810662</v>
      </c>
    </row>
    <row r="1813" spans="1:10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0.99265925444749148</v>
      </c>
      <c r="E1813" s="26">
        <v>63.056022644042969</v>
      </c>
      <c r="F1813" s="18">
        <f t="shared" si="84"/>
        <v>62.593144426259833</v>
      </c>
      <c r="G1813" s="26">
        <v>34.401130676269531</v>
      </c>
      <c r="H1813" s="18">
        <f t="shared" si="85"/>
        <v>34.148600729256444</v>
      </c>
      <c r="I1813" s="26">
        <v>68.550643920898438</v>
      </c>
      <c r="J1813" s="18">
        <f t="shared" si="86"/>
        <v>68.047431086414505</v>
      </c>
    </row>
    <row r="1814" spans="1:10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0.99119559177654371</v>
      </c>
      <c r="E1814" s="26">
        <v>63.056022644042969</v>
      </c>
      <c r="F1814" s="18">
        <f t="shared" si="84"/>
        <v>62.500851679737309</v>
      </c>
      <c r="G1814" s="26">
        <v>34.401130676269531</v>
      </c>
      <c r="H1814" s="18">
        <f t="shared" si="85"/>
        <v>34.098249078447189</v>
      </c>
      <c r="I1814" s="26">
        <v>68.550643920898438</v>
      </c>
      <c r="J1814" s="18">
        <f t="shared" si="86"/>
        <v>67.947096067838061</v>
      </c>
    </row>
    <row r="1815" spans="1:10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0.98953230781228596</v>
      </c>
      <c r="E1815" s="26">
        <v>63.056022644042969</v>
      </c>
      <c r="F1815" s="18">
        <f t="shared" si="84"/>
        <v>62.395971608423601</v>
      </c>
      <c r="G1815" s="26">
        <v>34.401130676269531</v>
      </c>
      <c r="H1815" s="18">
        <f t="shared" si="85"/>
        <v>34.041030229441013</v>
      </c>
      <c r="I1815" s="26">
        <v>68.550643920898438</v>
      </c>
      <c r="J1815" s="18">
        <f t="shared" si="86"/>
        <v>67.833076881064883</v>
      </c>
    </row>
    <row r="1816" spans="1:10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0.99003087823049074</v>
      </c>
      <c r="E1816" s="26">
        <v>66.567230224609375</v>
      </c>
      <c r="F1816" s="18">
        <f t="shared" si="84"/>
        <v>65.903613400641291</v>
      </c>
      <c r="G1816" s="26">
        <v>36.197818756103523</v>
      </c>
      <c r="H1816" s="18">
        <f t="shared" si="85"/>
        <v>35.8369582931333</v>
      </c>
      <c r="I1816" s="26">
        <v>73.573677062988281</v>
      </c>
      <c r="J1816" s="18">
        <f t="shared" si="86"/>
        <v>72.840212117316796</v>
      </c>
    </row>
    <row r="1817" spans="1:10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0.99104358886626687</v>
      </c>
      <c r="E1817" s="26">
        <v>66.567230224609375</v>
      </c>
      <c r="F1817" s="18">
        <f t="shared" si="84"/>
        <v>65.971026742683904</v>
      </c>
      <c r="G1817" s="26">
        <v>36.197818756103523</v>
      </c>
      <c r="H1817" s="18">
        <f t="shared" si="85"/>
        <v>35.873616209179502</v>
      </c>
      <c r="I1817" s="26">
        <v>73.573677062988281</v>
      </c>
      <c r="J1817" s="18">
        <f t="shared" si="86"/>
        <v>72.914720962591645</v>
      </c>
    </row>
    <row r="1818" spans="1:10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0.99404988567753871</v>
      </c>
      <c r="E1818" s="26">
        <v>66.567230224609375</v>
      </c>
      <c r="F1818" s="18">
        <f t="shared" si="84"/>
        <v>66.171147594643344</v>
      </c>
      <c r="G1818" s="26">
        <v>36.197818756103523</v>
      </c>
      <c r="H1818" s="18">
        <f t="shared" si="85"/>
        <v>35.982437596280974</v>
      </c>
      <c r="I1818" s="26">
        <v>73.573677062988281</v>
      </c>
      <c r="J1818" s="18">
        <f t="shared" si="86"/>
        <v>73.13590527333966</v>
      </c>
    </row>
    <row r="1819" spans="1:10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0.99526518122692442</v>
      </c>
      <c r="E1819" s="26">
        <v>66.567230224609375</v>
      </c>
      <c r="F1819" s="18">
        <f t="shared" si="84"/>
        <v>66.252046453270253</v>
      </c>
      <c r="G1819" s="26">
        <v>36.197818756103523</v>
      </c>
      <c r="H1819" s="18">
        <f t="shared" si="85"/>
        <v>36.026428644312738</v>
      </c>
      <c r="I1819" s="26">
        <v>73.573677062988281</v>
      </c>
      <c r="J1819" s="18">
        <f t="shared" si="86"/>
        <v>73.225319035626242</v>
      </c>
    </row>
    <row r="1820" spans="1:10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0.98440217193591351</v>
      </c>
      <c r="E1820" s="26">
        <v>68.030242919921875</v>
      </c>
      <c r="F1820" s="18">
        <f t="shared" si="84"/>
        <v>66.969118887698897</v>
      </c>
      <c r="G1820" s="26">
        <v>36.946437835693359</v>
      </c>
      <c r="H1820" s="18">
        <f t="shared" si="85"/>
        <v>36.370153650751753</v>
      </c>
      <c r="I1820" s="26">
        <v>75.666603088378906</v>
      </c>
      <c r="J1820" s="18">
        <f t="shared" si="86"/>
        <v>74.486368423212895</v>
      </c>
    </row>
    <row r="1821" spans="1:10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0.98106914930363764</v>
      </c>
      <c r="E1821" s="26">
        <v>113.1921310424805</v>
      </c>
      <c r="F1821" s="18">
        <f t="shared" si="84"/>
        <v>111.04930770971221</v>
      </c>
      <c r="G1821" s="26">
        <v>55.717494964599609</v>
      </c>
      <c r="H1821" s="18">
        <f t="shared" si="85"/>
        <v>54.662715386249452</v>
      </c>
      <c r="I1821" s="26">
        <v>132.5395812988281</v>
      </c>
      <c r="J1821" s="18">
        <f t="shared" si="86"/>
        <v>130.03049427390161</v>
      </c>
    </row>
    <row r="1822" spans="1:10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0.98274925379959688</v>
      </c>
      <c r="E1822" s="26">
        <v>113.75730133056641</v>
      </c>
      <c r="F1822" s="18">
        <f t="shared" si="84"/>
        <v>111.79490299687002</v>
      </c>
      <c r="G1822" s="26">
        <v>55.936332702636719</v>
      </c>
      <c r="H1822" s="18">
        <f t="shared" si="85"/>
        <v>54.971389223802227</v>
      </c>
      <c r="I1822" s="26">
        <v>133.53633117675781</v>
      </c>
      <c r="J1822" s="18">
        <f t="shared" si="86"/>
        <v>131.23272981909457</v>
      </c>
    </row>
    <row r="1823" spans="1:10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0.98274932279686522</v>
      </c>
      <c r="E1823" s="26">
        <v>113.75730133056641</v>
      </c>
      <c r="F1823" s="18">
        <f t="shared" si="84"/>
        <v>111.79491084581306</v>
      </c>
      <c r="G1823" s="26">
        <v>55.936332702636719</v>
      </c>
      <c r="H1823" s="18">
        <f t="shared" si="85"/>
        <v>54.97139308325638</v>
      </c>
      <c r="I1823" s="26">
        <v>133.53633117675781</v>
      </c>
      <c r="J1823" s="18">
        <f t="shared" si="86"/>
        <v>131.23273903273667</v>
      </c>
    </row>
    <row r="1824" spans="1:10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0.98275594274582356</v>
      </c>
      <c r="E1824" s="26">
        <v>113.1921310424805</v>
      </c>
      <c r="F1824" s="18">
        <f t="shared" si="84"/>
        <v>111.24023945406172</v>
      </c>
      <c r="G1824" s="26">
        <v>55.717494964599609</v>
      </c>
      <c r="H1824" s="18">
        <f t="shared" si="85"/>
        <v>54.756699291370765</v>
      </c>
      <c r="I1824" s="26">
        <v>132.5395812988281</v>
      </c>
      <c r="J1824" s="18">
        <f t="shared" si="86"/>
        <v>130.25406117046654</v>
      </c>
    </row>
    <row r="1825" spans="1:10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0.98275480241895141</v>
      </c>
      <c r="E1825" s="26">
        <v>110.4793701171875</v>
      </c>
      <c r="F1825" s="18">
        <f t="shared" si="84"/>
        <v>108.5741315508868</v>
      </c>
      <c r="G1825" s="26">
        <v>54.666950225830078</v>
      </c>
      <c r="H1825" s="18">
        <f t="shared" si="85"/>
        <v>53.724207868032288</v>
      </c>
      <c r="I1825" s="26">
        <v>127.7549743652344</v>
      </c>
      <c r="J1825" s="18">
        <f t="shared" si="86"/>
        <v>125.55181459034414</v>
      </c>
    </row>
    <row r="1826" spans="1:10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0.98275293680195086</v>
      </c>
      <c r="E1826" s="26">
        <v>110.17092132568359</v>
      </c>
      <c r="F1826" s="18">
        <f t="shared" si="84"/>
        <v>108.27079648299222</v>
      </c>
      <c r="G1826" s="26">
        <v>54.546291351318359</v>
      </c>
      <c r="H1826" s="18">
        <f t="shared" si="85"/>
        <v>53.605528017162968</v>
      </c>
      <c r="I1826" s="26">
        <v>127.37111663818359</v>
      </c>
      <c r="J1826" s="18">
        <f t="shared" si="86"/>
        <v>125.17433893991875</v>
      </c>
    </row>
    <row r="1827" spans="1:10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0.98694520340190706</v>
      </c>
      <c r="E1827" s="26">
        <v>111.5352783203125</v>
      </c>
      <c r="F1827" s="18">
        <f t="shared" si="84"/>
        <v>110.07920794832914</v>
      </c>
      <c r="G1827" s="26">
        <v>57.715652465820313</v>
      </c>
      <c r="H1827" s="18">
        <f t="shared" si="85"/>
        <v>56.96218636235281</v>
      </c>
      <c r="I1827" s="26">
        <v>132.05323791503909</v>
      </c>
      <c r="J1827" s="18">
        <f t="shared" si="86"/>
        <v>130.32930975393867</v>
      </c>
    </row>
    <row r="1828" spans="1:10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0.99122942916904988</v>
      </c>
      <c r="E1828" s="26">
        <v>112.69728851318359</v>
      </c>
      <c r="F1828" s="18">
        <f t="shared" si="84"/>
        <v>111.7088689618227</v>
      </c>
      <c r="G1828" s="26">
        <v>58.199440002441413</v>
      </c>
      <c r="H1828" s="18">
        <f t="shared" si="85"/>
        <v>57.688997691578372</v>
      </c>
      <c r="I1828" s="26">
        <v>133.16778564453119</v>
      </c>
      <c r="J1828" s="18">
        <f t="shared" si="86"/>
        <v>131.99982814813504</v>
      </c>
    </row>
    <row r="1829" spans="1:10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0.99123799455704331</v>
      </c>
      <c r="E1829" s="26">
        <v>115.4547576904297</v>
      </c>
      <c r="F1829" s="18">
        <f t="shared" si="84"/>
        <v>114.44314247513091</v>
      </c>
      <c r="G1829" s="26">
        <v>59.230991363525391</v>
      </c>
      <c r="H1829" s="18">
        <f t="shared" si="85"/>
        <v>58.712009094806461</v>
      </c>
      <c r="I1829" s="26">
        <v>135.70135498046881</v>
      </c>
      <c r="J1829" s="18">
        <f t="shared" si="86"/>
        <v>134.51233896951334</v>
      </c>
    </row>
    <row r="1830" spans="1:10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0.99122826597990443</v>
      </c>
      <c r="E1830" s="26">
        <v>116.0675582885742</v>
      </c>
      <c r="F1830" s="18">
        <f t="shared" si="84"/>
        <v>115.04944453890489</v>
      </c>
      <c r="G1830" s="26">
        <v>59.460239410400391</v>
      </c>
      <c r="H1830" s="18">
        <f t="shared" si="85"/>
        <v>58.938670005521153</v>
      </c>
      <c r="I1830" s="26">
        <v>136.2643737792969</v>
      </c>
      <c r="J1830" s="18">
        <f t="shared" si="86"/>
        <v>135.06909893609003</v>
      </c>
    </row>
    <row r="1831" spans="1:10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0.99123092702975968</v>
      </c>
      <c r="E1831" s="26">
        <v>116.0675582885742</v>
      </c>
      <c r="F1831" s="18">
        <f t="shared" si="84"/>
        <v>115.04975340046407</v>
      </c>
      <c r="G1831" s="26">
        <v>59.460239410400391</v>
      </c>
      <c r="H1831" s="18">
        <f t="shared" si="85"/>
        <v>58.93882823218263</v>
      </c>
      <c r="I1831" s="26">
        <v>136.2643737792969</v>
      </c>
      <c r="J1831" s="18">
        <f t="shared" si="86"/>
        <v>135.06946154238216</v>
      </c>
    </row>
    <row r="1832" spans="1:10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0.9912193142776613</v>
      </c>
      <c r="E1832" s="26">
        <v>116.0675582885742</v>
      </c>
      <c r="F1832" s="18">
        <f t="shared" si="84"/>
        <v>115.04840553668301</v>
      </c>
      <c r="G1832" s="26">
        <v>59.460239410400391</v>
      </c>
      <c r="H1832" s="18">
        <f t="shared" si="85"/>
        <v>58.938137735162648</v>
      </c>
      <c r="I1832" s="26">
        <v>136.2643737792969</v>
      </c>
      <c r="J1832" s="18">
        <f t="shared" si="86"/>
        <v>135.06787913798962</v>
      </c>
    </row>
    <row r="1833" spans="1:10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0.99125705125446606</v>
      </c>
      <c r="E1833" s="26">
        <v>112.5440979003906</v>
      </c>
      <c r="F1833" s="18">
        <f t="shared" si="84"/>
        <v>111.56013062083512</v>
      </c>
      <c r="G1833" s="26">
        <v>58.142135620117188</v>
      </c>
      <c r="H1833" s="18">
        <f t="shared" si="85"/>
        <v>57.63380190843462</v>
      </c>
      <c r="I1833" s="26">
        <v>133.02702331542969</v>
      </c>
      <c r="J1833" s="18">
        <f t="shared" si="86"/>
        <v>131.86397486881194</v>
      </c>
    </row>
    <row r="1834" spans="1:10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0.99123918701894775</v>
      </c>
      <c r="E1834" s="26">
        <v>113.7903594970703</v>
      </c>
      <c r="F1834" s="18">
        <f t="shared" si="84"/>
        <v>112.79346343846976</v>
      </c>
      <c r="G1834" s="26">
        <v>58.326171875</v>
      </c>
      <c r="H1834" s="18">
        <f t="shared" si="85"/>
        <v>57.815187191302414</v>
      </c>
      <c r="I1834" s="26">
        <v>133.90251159667969</v>
      </c>
      <c r="J1834" s="18">
        <f t="shared" si="86"/>
        <v>132.72941673488799</v>
      </c>
    </row>
    <row r="1835" spans="1:10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0.99125568973942291</v>
      </c>
      <c r="E1835" s="26">
        <v>83.560592651367188</v>
      </c>
      <c r="F1835" s="18">
        <f t="shared" si="84"/>
        <v>82.829912903665928</v>
      </c>
      <c r="G1835" s="26">
        <v>42.264766693115227</v>
      </c>
      <c r="H1835" s="18">
        <f t="shared" si="85"/>
        <v>41.895190460059723</v>
      </c>
      <c r="I1835" s="26">
        <v>93.718894958496094</v>
      </c>
      <c r="J1835" s="18">
        <f t="shared" si="86"/>
        <v>92.899387863700568</v>
      </c>
    </row>
    <row r="1836" spans="1:10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0.98842525644259183</v>
      </c>
      <c r="E1836" s="26">
        <v>63.273277282714837</v>
      </c>
      <c r="F1836" s="18">
        <f t="shared" si="84"/>
        <v>62.540905324130634</v>
      </c>
      <c r="G1836" s="26">
        <v>33.385166168212891</v>
      </c>
      <c r="H1836" s="18">
        <f t="shared" si="85"/>
        <v>32.998741431194368</v>
      </c>
      <c r="I1836" s="26">
        <v>67.006759643554688</v>
      </c>
      <c r="J1836" s="18">
        <f t="shared" si="86"/>
        <v>66.231173584067662</v>
      </c>
    </row>
    <row r="1837" spans="1:10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0.99287106024821425</v>
      </c>
      <c r="E1837" s="26">
        <v>64.360023498535156</v>
      </c>
      <c r="F1837" s="18">
        <f t="shared" si="84"/>
        <v>63.901204768590581</v>
      </c>
      <c r="G1837" s="26">
        <v>33.473125457763672</v>
      </c>
      <c r="H1837" s="18">
        <f t="shared" si="85"/>
        <v>33.234497563071308</v>
      </c>
      <c r="I1837" s="26">
        <v>68.123542785644531</v>
      </c>
      <c r="J1837" s="18">
        <f t="shared" si="86"/>
        <v>67.637894153447476</v>
      </c>
    </row>
    <row r="1838" spans="1:10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0.99342338758703586</v>
      </c>
      <c r="E1838" s="26">
        <v>64.360023498535156</v>
      </c>
      <c r="F1838" s="18">
        <f t="shared" si="84"/>
        <v>63.936752569096029</v>
      </c>
      <c r="G1838" s="26">
        <v>33.473125457763672</v>
      </c>
      <c r="H1838" s="18">
        <f t="shared" si="85"/>
        <v>33.252985685377439</v>
      </c>
      <c r="I1838" s="26">
        <v>68.123542785644531</v>
      </c>
      <c r="J1838" s="18">
        <f t="shared" si="86"/>
        <v>67.675520648545373</v>
      </c>
    </row>
    <row r="1839" spans="1:10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0.99416715544419132</v>
      </c>
      <c r="E1839" s="26">
        <v>64.360023498535156</v>
      </c>
      <c r="F1839" s="18">
        <f t="shared" si="84"/>
        <v>63.984621485860004</v>
      </c>
      <c r="G1839" s="26">
        <v>33.473125457763672</v>
      </c>
      <c r="H1839" s="18">
        <f t="shared" si="85"/>
        <v>33.277881920171453</v>
      </c>
      <c r="I1839" s="26">
        <v>68.123542785644531</v>
      </c>
      <c r="J1839" s="18">
        <f t="shared" si="86"/>
        <v>67.726188749984885</v>
      </c>
    </row>
    <row r="1840" spans="1:10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0.99544109347141485</v>
      </c>
      <c r="E1840" s="26">
        <v>64.360023498535156</v>
      </c>
      <c r="F1840" s="18">
        <f t="shared" si="84"/>
        <v>64.066612167227788</v>
      </c>
      <c r="G1840" s="26">
        <v>33.473125457763672</v>
      </c>
      <c r="H1840" s="18">
        <f t="shared" si="85"/>
        <v>33.320524607582122</v>
      </c>
      <c r="I1840" s="26">
        <v>68.123542785644531</v>
      </c>
      <c r="J1840" s="18">
        <f t="shared" si="86"/>
        <v>67.812973921688709</v>
      </c>
    </row>
    <row r="1841" spans="1:10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0.99637097310869771</v>
      </c>
      <c r="E1841" s="26">
        <v>64.360023498535156</v>
      </c>
      <c r="F1841" s="18">
        <f t="shared" si="84"/>
        <v>64.126459242534125</v>
      </c>
      <c r="G1841" s="26">
        <v>33.473125457763672</v>
      </c>
      <c r="H1841" s="18">
        <f t="shared" si="85"/>
        <v>33.35165058534151</v>
      </c>
      <c r="I1841" s="26">
        <v>68.123542785644531</v>
      </c>
      <c r="J1841" s="18">
        <f t="shared" si="86"/>
        <v>67.876320616944639</v>
      </c>
    </row>
    <row r="1842" spans="1:10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0.99661946439276117</v>
      </c>
      <c r="E1842" s="26">
        <v>64.360023498535156</v>
      </c>
      <c r="F1842" s="18">
        <f t="shared" si="84"/>
        <v>64.142452147415625</v>
      </c>
      <c r="G1842" s="26">
        <v>33.473125457763672</v>
      </c>
      <c r="H1842" s="18">
        <f t="shared" si="85"/>
        <v>33.359968365268131</v>
      </c>
      <c r="I1842" s="26">
        <v>68.123542785644531</v>
      </c>
      <c r="J1842" s="18">
        <f t="shared" si="86"/>
        <v>67.893248723566401</v>
      </c>
    </row>
    <row r="1843" spans="1:10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0.99728404747870414</v>
      </c>
      <c r="E1843" s="26">
        <v>68.693031311035156</v>
      </c>
      <c r="F1843" s="18">
        <f t="shared" si="84"/>
        <v>68.506464299450499</v>
      </c>
      <c r="G1843" s="26">
        <v>35.388271331787109</v>
      </c>
      <c r="H1843" s="18">
        <f t="shared" si="85"/>
        <v>35.292158467039243</v>
      </c>
      <c r="I1843" s="26">
        <v>73.862823486328125</v>
      </c>
      <c r="J1843" s="18">
        <f t="shared" si="86"/>
        <v>73.662215564650396</v>
      </c>
    </row>
    <row r="1844" spans="1:10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0.99069640830423233</v>
      </c>
      <c r="E1844" s="26">
        <v>84.291847229003906</v>
      </c>
      <c r="F1844" s="18">
        <f t="shared" si="84"/>
        <v>83.507630299103226</v>
      </c>
      <c r="G1844" s="26">
        <v>42.282798767089837</v>
      </c>
      <c r="H1844" s="18">
        <f t="shared" si="85"/>
        <v>41.889416871606521</v>
      </c>
      <c r="I1844" s="26">
        <v>94.524154663085938</v>
      </c>
      <c r="J1844" s="18">
        <f t="shared" si="86"/>
        <v>93.644740522712993</v>
      </c>
    </row>
    <row r="1845" spans="1:10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0.98512465720884579</v>
      </c>
      <c r="E1845" s="26">
        <v>118.075813293457</v>
      </c>
      <c r="F1845" s="18">
        <f t="shared" si="84"/>
        <v>116.31939509537251</v>
      </c>
      <c r="G1845" s="26">
        <v>60.868324279785163</v>
      </c>
      <c r="H1845" s="18">
        <f t="shared" si="85"/>
        <v>59.962887091000226</v>
      </c>
      <c r="I1845" s="26">
        <v>141.10548400878909</v>
      </c>
      <c r="J1845" s="18">
        <f t="shared" si="86"/>
        <v>139.00649156444663</v>
      </c>
    </row>
    <row r="1846" spans="1:10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0.98693583330665835</v>
      </c>
      <c r="E1846" s="26">
        <v>118.9588928222656</v>
      </c>
      <c r="F1846" s="18">
        <f t="shared" si="84"/>
        <v>117.40479401678016</v>
      </c>
      <c r="G1846" s="26">
        <v>61.379043579101563</v>
      </c>
      <c r="H1846" s="18">
        <f t="shared" si="85"/>
        <v>60.5771775223063</v>
      </c>
      <c r="I1846" s="26">
        <v>142.50103759765619</v>
      </c>
      <c r="J1846" s="18">
        <f t="shared" si="86"/>
        <v>140.63938028850626</v>
      </c>
    </row>
    <row r="1847" spans="1:10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0.98692676889472486</v>
      </c>
      <c r="E1847" s="26">
        <v>118.075813293457</v>
      </c>
      <c r="F1847" s="18">
        <f t="shared" si="84"/>
        <v>116.53218089832832</v>
      </c>
      <c r="G1847" s="26">
        <v>60.868324279785163</v>
      </c>
      <c r="H1847" s="18">
        <f t="shared" si="85"/>
        <v>60.072578609484701</v>
      </c>
      <c r="I1847" s="26">
        <v>141.10548400878909</v>
      </c>
      <c r="J1847" s="18">
        <f t="shared" si="86"/>
        <v>139.26077940612049</v>
      </c>
    </row>
    <row r="1848" spans="1:10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0.98692726010059739</v>
      </c>
      <c r="E1848" s="26">
        <v>118.075813293457</v>
      </c>
      <c r="F1848" s="18">
        <f t="shared" si="84"/>
        <v>116.53223889786122</v>
      </c>
      <c r="G1848" s="26">
        <v>60.868324279785163</v>
      </c>
      <c r="H1848" s="18">
        <f t="shared" si="85"/>
        <v>60.072608508363039</v>
      </c>
      <c r="I1848" s="26">
        <v>141.10548400878909</v>
      </c>
      <c r="J1848" s="18">
        <f t="shared" si="86"/>
        <v>139.26084871796289</v>
      </c>
    </row>
    <row r="1849" spans="1:10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0.98692897120654277</v>
      </c>
      <c r="E1849" s="26">
        <v>112.99830627441411</v>
      </c>
      <c r="F1849" s="18">
        <f t="shared" si="84"/>
        <v>111.52130215948934</v>
      </c>
      <c r="G1849" s="26">
        <v>57.931713104248047</v>
      </c>
      <c r="H1849" s="18">
        <f t="shared" si="85"/>
        <v>57.174486014208114</v>
      </c>
      <c r="I1849" s="26">
        <v>133.08097839355469</v>
      </c>
      <c r="J1849" s="18">
        <f t="shared" si="86"/>
        <v>131.34147309311106</v>
      </c>
    </row>
    <row r="1850" spans="1:10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0.98693038605701955</v>
      </c>
      <c r="E1850" s="26">
        <v>112.7815628051758</v>
      </c>
      <c r="F1850" s="18">
        <f t="shared" si="84"/>
        <v>111.30755131942614</v>
      </c>
      <c r="G1850" s="26">
        <v>57.899700164794922</v>
      </c>
      <c r="H1850" s="18">
        <f t="shared" si="85"/>
        <v>57.142973436226733</v>
      </c>
      <c r="I1850" s="26">
        <v>132.9287109375</v>
      </c>
      <c r="J1850" s="18">
        <f t="shared" si="86"/>
        <v>131.19138400360885</v>
      </c>
    </row>
    <row r="1851" spans="1:10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0.98867407069367286</v>
      </c>
      <c r="E1851" s="26">
        <v>93.089019775390625</v>
      </c>
      <c r="F1851" s="18">
        <f t="shared" si="84"/>
        <v>92.034700118219263</v>
      </c>
      <c r="G1851" s="26">
        <v>44.56610107421875</v>
      </c>
      <c r="H1851" s="18">
        <f t="shared" si="85"/>
        <v>44.061348563993519</v>
      </c>
      <c r="I1851" s="26">
        <v>107.74317932128911</v>
      </c>
      <c r="J1851" s="18">
        <f t="shared" si="86"/>
        <v>106.52288768905726</v>
      </c>
    </row>
    <row r="1852" spans="1:10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0.99024445819380802</v>
      </c>
      <c r="E1852" s="26">
        <v>92.641693115234375</v>
      </c>
      <c r="F1852" s="18">
        <f t="shared" si="84"/>
        <v>91.737923205052297</v>
      </c>
      <c r="G1852" s="26">
        <v>44.589389801025391</v>
      </c>
      <c r="H1852" s="18">
        <f t="shared" si="85"/>
        <v>44.154396144708898</v>
      </c>
      <c r="I1852" s="26">
        <v>106.80577087402339</v>
      </c>
      <c r="J1852" s="18">
        <f t="shared" si="86"/>
        <v>105.7638227111193</v>
      </c>
    </row>
    <row r="1853" spans="1:10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0.9902262728220087</v>
      </c>
      <c r="E1853" s="26">
        <v>91.355613708496094</v>
      </c>
      <c r="F1853" s="18">
        <f t="shared" si="84"/>
        <v>90.462728863931289</v>
      </c>
      <c r="G1853" s="26">
        <v>44.656337738037109</v>
      </c>
      <c r="H1853" s="18">
        <f t="shared" si="85"/>
        <v>44.219878876217301</v>
      </c>
      <c r="I1853" s="26">
        <v>104.11073303222661</v>
      </c>
      <c r="J1853" s="18">
        <f t="shared" si="86"/>
        <v>103.09318313126893</v>
      </c>
    </row>
    <row r="1854" spans="1:10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0.99042925779294877</v>
      </c>
      <c r="E1854" s="26">
        <v>91.355613708496094</v>
      </c>
      <c r="F1854" s="18">
        <f t="shared" si="84"/>
        <v>90.481272680525123</v>
      </c>
      <c r="G1854" s="26">
        <v>44.656337738037109</v>
      </c>
      <c r="H1854" s="18">
        <f t="shared" si="85"/>
        <v>44.228943441635344</v>
      </c>
      <c r="I1854" s="26">
        <v>104.11073303222661</v>
      </c>
      <c r="J1854" s="18">
        <f t="shared" si="86"/>
        <v>103.11431604538804</v>
      </c>
    </row>
    <row r="1855" spans="1:10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0.99043922970980847</v>
      </c>
      <c r="E1855" s="26">
        <v>91.355613708496094</v>
      </c>
      <c r="F1855" s="18">
        <f t="shared" si="84"/>
        <v>90.482183671109695</v>
      </c>
      <c r="G1855" s="26">
        <v>44.656337738037109</v>
      </c>
      <c r="H1855" s="18">
        <f t="shared" si="85"/>
        <v>44.229388750922524</v>
      </c>
      <c r="I1855" s="26">
        <v>104.11073303222661</v>
      </c>
      <c r="J1855" s="18">
        <f t="shared" si="86"/>
        <v>103.11535422896203</v>
      </c>
    </row>
    <row r="1856" spans="1:10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0.99042512445155151</v>
      </c>
      <c r="E1856" s="26">
        <v>91.355613708496094</v>
      </c>
      <c r="F1856" s="18">
        <f t="shared" si="84"/>
        <v>90.480895076585114</v>
      </c>
      <c r="G1856" s="26">
        <v>44.656337738037109</v>
      </c>
      <c r="H1856" s="18">
        <f t="shared" si="85"/>
        <v>44.228758861745924</v>
      </c>
      <c r="I1856" s="26">
        <v>104.11073303222661</v>
      </c>
      <c r="J1856" s="18">
        <f t="shared" si="86"/>
        <v>103.11388572018529</v>
      </c>
    </row>
    <row r="1857" spans="1:10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0.99025489861231475</v>
      </c>
      <c r="E1857" s="26">
        <v>92.585777282714844</v>
      </c>
      <c r="F1857" s="18">
        <f t="shared" si="84"/>
        <v>91.683519496037135</v>
      </c>
      <c r="G1857" s="26">
        <v>44.592296600341797</v>
      </c>
      <c r="H1857" s="18">
        <f t="shared" si="85"/>
        <v>44.157740148861734</v>
      </c>
      <c r="I1857" s="26">
        <v>106.68858337402339</v>
      </c>
      <c r="J1857" s="18">
        <f t="shared" si="86"/>
        <v>105.64889231213503</v>
      </c>
    </row>
    <row r="1858" spans="1:10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0.99024421265427964</v>
      </c>
      <c r="E1858" s="26">
        <v>53.596359252929688</v>
      </c>
      <c r="F1858" s="18">
        <f t="shared" si="84"/>
        <v>53.073484569553273</v>
      </c>
      <c r="G1858" s="26">
        <v>31.092708587646481</v>
      </c>
      <c r="H1858" s="18">
        <f t="shared" si="85"/>
        <v>30.78937473466295</v>
      </c>
      <c r="I1858" s="26">
        <v>57.134426116943359</v>
      </c>
      <c r="J1858" s="18">
        <f t="shared" si="86"/>
        <v>56.577034805626688</v>
      </c>
    </row>
    <row r="1859" spans="1:10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0.99262805130077514</v>
      </c>
      <c r="E1859" s="26">
        <v>35.562591552734382</v>
      </c>
      <c r="F1859" s="18">
        <f t="shared" si="84"/>
        <v>35.300425952196136</v>
      </c>
      <c r="G1859" s="26">
        <v>24.57631683349609</v>
      </c>
      <c r="H1859" s="18">
        <f t="shared" si="85"/>
        <v>24.395141486583661</v>
      </c>
      <c r="I1859" s="26">
        <v>35.920429229736328</v>
      </c>
      <c r="J1859" s="18">
        <f t="shared" si="86"/>
        <v>35.655625668200578</v>
      </c>
    </row>
    <row r="1860" spans="1:10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0.99666248890647802</v>
      </c>
      <c r="E1860" s="26">
        <v>39.294143676757813</v>
      </c>
      <c r="F1860" s="18">
        <f t="shared" ref="F1860:F1923" si="87">$E1860*$D1860</f>
        <v>39.162999036326184</v>
      </c>
      <c r="G1860" s="26">
        <v>25.948348999023441</v>
      </c>
      <c r="H1860" s="18">
        <f t="shared" ref="H1860:H1923" si="88">$G1860*$D1860</f>
        <v>25.861746096380621</v>
      </c>
      <c r="I1860" s="26">
        <v>40.336688995361328</v>
      </c>
      <c r="J1860" s="18">
        <f t="shared" ref="J1860:J1923" si="89">$I1860*$D1860</f>
        <v>40.202064848363364</v>
      </c>
    </row>
    <row r="1861" spans="1:10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0.99834665513307796</v>
      </c>
      <c r="E1861" s="26">
        <v>42.325935363769531</v>
      </c>
      <c r="F1861" s="18">
        <f t="shared" si="87"/>
        <v>42.255955995798168</v>
      </c>
      <c r="G1861" s="26">
        <v>27.634389877319339</v>
      </c>
      <c r="H1861" s="18">
        <f t="shared" si="88"/>
        <v>27.58870070066515</v>
      </c>
      <c r="I1861" s="26">
        <v>43.4268798828125</v>
      </c>
      <c r="J1861" s="18">
        <f t="shared" si="89"/>
        <v>43.355080273871813</v>
      </c>
    </row>
    <row r="1862" spans="1:10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0.99922447123551761</v>
      </c>
      <c r="E1862" s="26">
        <v>42.325935363769531</v>
      </c>
      <c r="F1862" s="18">
        <f t="shared" si="87"/>
        <v>42.293110383411303</v>
      </c>
      <c r="G1862" s="26">
        <v>27.634389877319339</v>
      </c>
      <c r="H1862" s="18">
        <f t="shared" si="88"/>
        <v>27.612958613080558</v>
      </c>
      <c r="I1862" s="26">
        <v>43.4268798828125</v>
      </c>
      <c r="J1862" s="18">
        <f t="shared" si="89"/>
        <v>43.393201088311656</v>
      </c>
    </row>
    <row r="1863" spans="1:10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0.99922475249223353</v>
      </c>
      <c r="E1863" s="26">
        <v>42.325935363769531</v>
      </c>
      <c r="F1863" s="18">
        <f t="shared" si="87"/>
        <v>42.293122287864882</v>
      </c>
      <c r="G1863" s="26">
        <v>27.634389877319339</v>
      </c>
      <c r="H1863" s="18">
        <f t="shared" si="88"/>
        <v>27.612966385438302</v>
      </c>
      <c r="I1863" s="26">
        <v>43.4268798828125</v>
      </c>
      <c r="J1863" s="18">
        <f t="shared" si="89"/>
        <v>43.393213302413272</v>
      </c>
    </row>
    <row r="1864" spans="1:10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0.9992295173883563</v>
      </c>
      <c r="E1864" s="26">
        <v>42.565502166748047</v>
      </c>
      <c r="F1864" s="18">
        <f t="shared" si="87"/>
        <v>42.532706187472684</v>
      </c>
      <c r="G1864" s="26">
        <v>27.655242919921879</v>
      </c>
      <c r="H1864" s="18">
        <f t="shared" si="88"/>
        <v>27.633935036131295</v>
      </c>
      <c r="I1864" s="26">
        <v>43.660320281982422</v>
      </c>
      <c r="J1864" s="18">
        <f t="shared" si="89"/>
        <v>43.626680764386357</v>
      </c>
    </row>
    <row r="1865" spans="1:10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0.99922548357338536</v>
      </c>
      <c r="E1865" s="26">
        <v>42.589462280273438</v>
      </c>
      <c r="F1865" s="18">
        <f t="shared" si="87"/>
        <v>42.55647604213668</v>
      </c>
      <c r="G1865" s="26">
        <v>27.657327651977539</v>
      </c>
      <c r="H1865" s="18">
        <f t="shared" si="88"/>
        <v>27.635906597394818</v>
      </c>
      <c r="I1865" s="26">
        <v>43.683666229248047</v>
      </c>
      <c r="J1865" s="18">
        <f t="shared" si="89"/>
        <v>43.64983251217874</v>
      </c>
    </row>
    <row r="1866" spans="1:10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0.99923386141484583</v>
      </c>
      <c r="E1866" s="26">
        <v>42.852996826171882</v>
      </c>
      <c r="F1866" s="18">
        <f t="shared" si="87"/>
        <v>42.82016549181386</v>
      </c>
      <c r="G1866" s="26">
        <v>27.68026161193848</v>
      </c>
      <c r="H1866" s="18">
        <f t="shared" si="88"/>
        <v>27.659054695470413</v>
      </c>
      <c r="I1866" s="26">
        <v>43.940448760986328</v>
      </c>
      <c r="J1866" s="18">
        <f t="shared" si="89"/>
        <v>43.906784287741544</v>
      </c>
    </row>
    <row r="1867" spans="1:10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0.99923067012692302</v>
      </c>
      <c r="E1867" s="26">
        <v>42.852996826171882</v>
      </c>
      <c r="F1867" s="18">
        <f t="shared" si="87"/>
        <v>42.820028735562637</v>
      </c>
      <c r="G1867" s="26">
        <v>27.68026161193848</v>
      </c>
      <c r="H1867" s="18">
        <f t="shared" si="88"/>
        <v>27.658966359785829</v>
      </c>
      <c r="I1867" s="26">
        <v>43.940448760986328</v>
      </c>
      <c r="J1867" s="18">
        <f t="shared" si="89"/>
        <v>43.906644061118094</v>
      </c>
    </row>
    <row r="1868" spans="1:10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0.99866350148499694</v>
      </c>
      <c r="E1868" s="26">
        <v>56.628150939941413</v>
      </c>
      <c r="F1868" s="18">
        <f t="shared" si="87"/>
        <v>56.552467500302811</v>
      </c>
      <c r="G1868" s="26">
        <v>32.778755187988281</v>
      </c>
      <c r="H1868" s="18">
        <f t="shared" si="88"/>
        <v>32.734946430355883</v>
      </c>
      <c r="I1868" s="26">
        <v>60.224620819091797</v>
      </c>
      <c r="J1868" s="18">
        <f t="shared" si="89"/>
        <v>60.14413070280046</v>
      </c>
    </row>
    <row r="1869" spans="1:10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0.99290258203071402</v>
      </c>
      <c r="E1869" s="26">
        <v>60.88677978515625</v>
      </c>
      <c r="F1869" s="18">
        <f t="shared" si="87"/>
        <v>60.454640860217125</v>
      </c>
      <c r="G1869" s="26">
        <v>34.196647644042969</v>
      </c>
      <c r="H1869" s="18">
        <f t="shared" si="88"/>
        <v>33.953939742564799</v>
      </c>
      <c r="I1869" s="26">
        <v>65.154441833496094</v>
      </c>
      <c r="J1869" s="18">
        <f t="shared" si="89"/>
        <v>64.692013527248236</v>
      </c>
    </row>
    <row r="1870" spans="1:10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0.98860811006547122</v>
      </c>
      <c r="E1870" s="26">
        <v>101.9343643188477</v>
      </c>
      <c r="F1870" s="18">
        <f t="shared" si="87"/>
        <v>100.77313925998124</v>
      </c>
      <c r="G1870" s="26">
        <v>46.961444854736328</v>
      </c>
      <c r="H1870" s="18">
        <f t="shared" si="88"/>
        <v>46.426465243784726</v>
      </c>
      <c r="I1870" s="26">
        <v>112.8957214355469</v>
      </c>
      <c r="J1870" s="18">
        <f t="shared" si="89"/>
        <v>111.60962580287394</v>
      </c>
    </row>
    <row r="1871" spans="1:10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0.9886142845496444</v>
      </c>
      <c r="E1871" s="26">
        <v>101.8262100219727</v>
      </c>
      <c r="F1871" s="18">
        <f t="shared" si="87"/>
        <v>100.66684576927437</v>
      </c>
      <c r="G1871" s="26">
        <v>47.067024230957031</v>
      </c>
      <c r="H1871" s="18">
        <f t="shared" si="88"/>
        <v>46.531132485968364</v>
      </c>
      <c r="I1871" s="26">
        <v>112.57614898681641</v>
      </c>
      <c r="J1871" s="18">
        <f t="shared" si="89"/>
        <v>111.29438898795567</v>
      </c>
    </row>
    <row r="1872" spans="1:10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0.98861668017810023</v>
      </c>
      <c r="E1872" s="26">
        <v>101.8622665405273</v>
      </c>
      <c r="F1872" s="18">
        <f t="shared" si="87"/>
        <v>100.70273578271288</v>
      </c>
      <c r="G1872" s="26">
        <v>47.031833648681641</v>
      </c>
      <c r="H1872" s="18">
        <f t="shared" si="88"/>
        <v>46.496455244448313</v>
      </c>
      <c r="I1872" s="26">
        <v>112.68264007568359</v>
      </c>
      <c r="J1872" s="18">
        <f t="shared" si="89"/>
        <v>111.39993754532607</v>
      </c>
    </row>
    <row r="1873" spans="1:10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0.98861568403626687</v>
      </c>
      <c r="E1873" s="26">
        <v>102.1746520996094</v>
      </c>
      <c r="F1873" s="18">
        <f t="shared" si="87"/>
        <v>101.01146357662294</v>
      </c>
      <c r="G1873" s="26">
        <v>46.726825714111328</v>
      </c>
      <c r="H1873" s="18">
        <f t="shared" si="88"/>
        <v>46.194872766199595</v>
      </c>
      <c r="I1873" s="26">
        <v>113.6058654785156</v>
      </c>
      <c r="J1873" s="18">
        <f t="shared" si="89"/>
        <v>112.31254041057481</v>
      </c>
    </row>
    <row r="1874" spans="1:10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0.98860269552505531</v>
      </c>
      <c r="E1874" s="26">
        <v>99.536880493164063</v>
      </c>
      <c r="F1874" s="18">
        <f t="shared" si="87"/>
        <v>98.402428359697282</v>
      </c>
      <c r="G1874" s="26">
        <v>46.099521636962891</v>
      </c>
      <c r="H1874" s="18">
        <f t="shared" si="88"/>
        <v>45.574111352717125</v>
      </c>
      <c r="I1874" s="26">
        <v>111.9037704467773</v>
      </c>
      <c r="J1874" s="18">
        <f t="shared" si="89"/>
        <v>110.62836910310106</v>
      </c>
    </row>
    <row r="1875" spans="1:10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0.97988382568068766</v>
      </c>
      <c r="E1875" s="26">
        <v>90.515823364257813</v>
      </c>
      <c r="F1875" s="18">
        <f t="shared" si="87"/>
        <v>88.694991282806313</v>
      </c>
      <c r="G1875" s="26">
        <v>43.62689208984375</v>
      </c>
      <c r="H1875" s="18">
        <f t="shared" si="88"/>
        <v>42.749285923554623</v>
      </c>
      <c r="I1875" s="26">
        <v>103.7691268920898</v>
      </c>
      <c r="J1875" s="18">
        <f t="shared" si="89"/>
        <v>101.68168904656568</v>
      </c>
    </row>
    <row r="1876" spans="1:10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0.98473218978103294</v>
      </c>
      <c r="E1876" s="26">
        <v>89.363594055175781</v>
      </c>
      <c r="F1876" s="18">
        <f t="shared" si="87"/>
        <v>87.999207660656538</v>
      </c>
      <c r="G1876" s="26">
        <v>43.490276336669922</v>
      </c>
      <c r="H1876" s="18">
        <f t="shared" si="88"/>
        <v>42.82627505119121</v>
      </c>
      <c r="I1876" s="26">
        <v>102.660026550293</v>
      </c>
      <c r="J1876" s="18">
        <f t="shared" si="89"/>
        <v>101.09263274784901</v>
      </c>
    </row>
    <row r="1877" spans="1:10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0.98465952668424561</v>
      </c>
      <c r="E1877" s="26">
        <v>86.876380920410156</v>
      </c>
      <c r="F1877" s="18">
        <f t="shared" si="87"/>
        <v>85.543656117131292</v>
      </c>
      <c r="G1877" s="26">
        <v>43.210468292236328</v>
      </c>
      <c r="H1877" s="18">
        <f t="shared" si="88"/>
        <v>42.547599256438026</v>
      </c>
      <c r="I1877" s="26">
        <v>99.928291320800781</v>
      </c>
      <c r="J1877" s="18">
        <f t="shared" si="89"/>
        <v>98.395344034305111</v>
      </c>
    </row>
    <row r="1878" spans="1:10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0.98462150349693445</v>
      </c>
      <c r="E1878" s="26">
        <v>86.323646545410156</v>
      </c>
      <c r="F1878" s="18">
        <f t="shared" si="87"/>
        <v>84.996118648879701</v>
      </c>
      <c r="G1878" s="26">
        <v>43.148292541503913</v>
      </c>
      <c r="H1878" s="18">
        <f t="shared" si="88"/>
        <v>42.484736675541143</v>
      </c>
      <c r="I1878" s="26">
        <v>99.321197509765625</v>
      </c>
      <c r="J1878" s="18">
        <f t="shared" si="89"/>
        <v>97.793786821181413</v>
      </c>
    </row>
    <row r="1879" spans="1:10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0.98469013188509313</v>
      </c>
      <c r="E1879" s="26">
        <v>86.323646545410156</v>
      </c>
      <c r="F1879" s="18">
        <f t="shared" si="87"/>
        <v>85.002042901602096</v>
      </c>
      <c r="G1879" s="26">
        <v>43.148292541503913</v>
      </c>
      <c r="H1879" s="18">
        <f t="shared" si="88"/>
        <v>42.487697873310069</v>
      </c>
      <c r="I1879" s="26">
        <v>99.321197509765625</v>
      </c>
      <c r="J1879" s="18">
        <f t="shared" si="89"/>
        <v>97.800603074876491</v>
      </c>
    </row>
    <row r="1880" spans="1:10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0.98467325049151244</v>
      </c>
      <c r="E1880" s="26">
        <v>86.323646545410156</v>
      </c>
      <c r="F1880" s="18">
        <f t="shared" si="87"/>
        <v>85.000585638149431</v>
      </c>
      <c r="G1880" s="26">
        <v>43.148292541503913</v>
      </c>
      <c r="H1880" s="18">
        <f t="shared" si="88"/>
        <v>42.486969470001341</v>
      </c>
      <c r="I1880" s="26">
        <v>99.321197509765625</v>
      </c>
      <c r="J1880" s="18">
        <f t="shared" si="89"/>
        <v>97.798926394650422</v>
      </c>
    </row>
    <row r="1881" spans="1:10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0.98464424562748576</v>
      </c>
      <c r="E1881" s="26">
        <v>26.55387115478516</v>
      </c>
      <c r="F1881" s="18">
        <f t="shared" si="87"/>
        <v>26.146116431692889</v>
      </c>
      <c r="G1881" s="26">
        <v>20.874887466430661</v>
      </c>
      <c r="H1881" s="18">
        <f t="shared" si="88"/>
        <v>20.554337821942276</v>
      </c>
      <c r="I1881" s="26">
        <v>27.4005126953125</v>
      </c>
      <c r="J1881" s="18">
        <f t="shared" si="89"/>
        <v>26.979757152682325</v>
      </c>
    </row>
    <row r="1882" spans="1:10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0.98325511397612497</v>
      </c>
      <c r="E1882" s="26">
        <v>29.595041275024411</v>
      </c>
      <c r="F1882" s="18">
        <f t="shared" si="87"/>
        <v>29.09947568200225</v>
      </c>
      <c r="G1882" s="26">
        <v>21.242294311523441</v>
      </c>
      <c r="H1882" s="18">
        <f t="shared" si="88"/>
        <v>20.886594514391373</v>
      </c>
      <c r="I1882" s="26">
        <v>30.829154968261719</v>
      </c>
      <c r="J1882" s="18">
        <f t="shared" si="89"/>
        <v>30.312924282105797</v>
      </c>
    </row>
    <row r="1883" spans="1:10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0.98327547122333603</v>
      </c>
      <c r="E1883" s="26">
        <v>29.595041275024411</v>
      </c>
      <c r="F1883" s="18">
        <f t="shared" si="87"/>
        <v>29.100078155573708</v>
      </c>
      <c r="G1883" s="26">
        <v>21.242294311523441</v>
      </c>
      <c r="H1883" s="18">
        <f t="shared" si="88"/>
        <v>20.887026949028002</v>
      </c>
      <c r="I1883" s="26">
        <v>30.829154968261719</v>
      </c>
      <c r="J1883" s="18">
        <f t="shared" si="89"/>
        <v>30.313551878834794</v>
      </c>
    </row>
    <row r="1884" spans="1:10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0.98692911408638218</v>
      </c>
      <c r="E1884" s="26">
        <v>7.9621219635009766</v>
      </c>
      <c r="F1884" s="18">
        <f t="shared" si="87"/>
        <v>7.8580499756857449</v>
      </c>
      <c r="G1884" s="26">
        <v>6.5574221611022949</v>
      </c>
      <c r="H1884" s="18">
        <f t="shared" si="88"/>
        <v>6.4717108441470979</v>
      </c>
      <c r="I1884" s="26">
        <v>8.1569423675537109</v>
      </c>
      <c r="J1884" s="18">
        <f t="shared" si="89"/>
        <v>8.0503239044634611</v>
      </c>
    </row>
    <row r="1885" spans="1:10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0.99502037660474885</v>
      </c>
      <c r="E1885" s="26">
        <v>8.8223161697387695</v>
      </c>
      <c r="F1885" s="18">
        <f t="shared" si="87"/>
        <v>8.7783843577396361</v>
      </c>
      <c r="G1885" s="26">
        <v>6.7773571014404297</v>
      </c>
      <c r="H1885" s="18">
        <f t="shared" si="88"/>
        <v>6.743608415460125</v>
      </c>
      <c r="I1885" s="26">
        <v>9.0907316207885742</v>
      </c>
      <c r="J1885" s="18">
        <f t="shared" si="89"/>
        <v>9.0454632009297455</v>
      </c>
    </row>
    <row r="1886" spans="1:10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0.99501741783209341</v>
      </c>
      <c r="E1886" s="26">
        <v>8.6488046646118164</v>
      </c>
      <c r="F1886" s="18">
        <f t="shared" si="87"/>
        <v>8.6057112847162145</v>
      </c>
      <c r="G1886" s="26">
        <v>6.6847391128540039</v>
      </c>
      <c r="H1886" s="18">
        <f t="shared" si="88"/>
        <v>6.6514318509531902</v>
      </c>
      <c r="I1886" s="26">
        <v>8.9173498153686523</v>
      </c>
      <c r="J1886" s="18">
        <f t="shared" si="89"/>
        <v>8.8729183871936108</v>
      </c>
    </row>
    <row r="1887" spans="1:10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0.99501653548613034</v>
      </c>
      <c r="E1887" s="26">
        <v>8.3885364532470703</v>
      </c>
      <c r="F1887" s="18">
        <f t="shared" si="87"/>
        <v>8.3467324795090114</v>
      </c>
      <c r="G1887" s="26">
        <v>6.5458145141601563</v>
      </c>
      <c r="H1887" s="18">
        <f t="shared" si="88"/>
        <v>6.5131936798144663</v>
      </c>
      <c r="I1887" s="26">
        <v>8.6572761535644531</v>
      </c>
      <c r="J1887" s="18">
        <f t="shared" si="89"/>
        <v>8.6141329250663947</v>
      </c>
    </row>
    <row r="1888" spans="1:10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0.9950011748721177</v>
      </c>
      <c r="E1888" s="26">
        <v>8.3885364532470703</v>
      </c>
      <c r="F1888" s="18">
        <f t="shared" si="87"/>
        <v>8.3466036264384229</v>
      </c>
      <c r="G1888" s="26">
        <v>6.5458145141601563</v>
      </c>
      <c r="H1888" s="18">
        <f t="shared" si="88"/>
        <v>6.5130931320843155</v>
      </c>
      <c r="I1888" s="26">
        <v>8.6572761535644531</v>
      </c>
      <c r="J1888" s="18">
        <f t="shared" si="89"/>
        <v>8.6139999439889987</v>
      </c>
    </row>
    <row r="1889" spans="1:10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0.99617958399435691</v>
      </c>
      <c r="E1889" s="26">
        <v>8.3885364532470703</v>
      </c>
      <c r="F1889" s="18">
        <f t="shared" si="87"/>
        <v>8.356488754317164</v>
      </c>
      <c r="G1889" s="26">
        <v>6.5458145141601563</v>
      </c>
      <c r="H1889" s="18">
        <f t="shared" si="88"/>
        <v>6.5208067796202878</v>
      </c>
      <c r="I1889" s="26">
        <v>8.6572761535644531</v>
      </c>
      <c r="J1889" s="18">
        <f t="shared" si="89"/>
        <v>8.624201757182103</v>
      </c>
    </row>
    <row r="1890" spans="1:10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0.99661507113380698</v>
      </c>
      <c r="E1890" s="26">
        <v>8.6488046646118164</v>
      </c>
      <c r="F1890" s="18">
        <f t="shared" si="87"/>
        <v>8.6195290760445076</v>
      </c>
      <c r="G1890" s="26">
        <v>6.6847391128540039</v>
      </c>
      <c r="H1890" s="18">
        <f t="shared" si="88"/>
        <v>6.6621117464679349</v>
      </c>
      <c r="I1890" s="26">
        <v>8.9173498153686523</v>
      </c>
      <c r="J1890" s="18">
        <f t="shared" si="89"/>
        <v>8.8871652205686704</v>
      </c>
    </row>
    <row r="1891" spans="1:10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0.996635832362185</v>
      </c>
      <c r="E1891" s="26">
        <v>8.1771717071533203</v>
      </c>
      <c r="F1891" s="18">
        <f t="shared" si="87"/>
        <v>8.1496623307272582</v>
      </c>
      <c r="G1891" s="26">
        <v>6.6124067306518546</v>
      </c>
      <c r="H1891" s="18">
        <f t="shared" si="88"/>
        <v>6.5901614859205253</v>
      </c>
      <c r="I1891" s="26">
        <v>8.3903903961181641</v>
      </c>
      <c r="J1891" s="18">
        <f t="shared" si="89"/>
        <v>8.3621637162789089</v>
      </c>
    </row>
    <row r="1892" spans="1:10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0.99660038453645827</v>
      </c>
      <c r="E1892" s="26">
        <v>27.856630325317379</v>
      </c>
      <c r="F1892" s="18">
        <f t="shared" si="87"/>
        <v>27.761928494101266</v>
      </c>
      <c r="G1892" s="26">
        <v>20.547176361083981</v>
      </c>
      <c r="H1892" s="18">
        <f t="shared" si="88"/>
        <v>20.477323862594719</v>
      </c>
      <c r="I1892" s="26">
        <v>28.840236663818359</v>
      </c>
      <c r="J1892" s="18">
        <f t="shared" si="89"/>
        <v>28.742190949283838</v>
      </c>
    </row>
    <row r="1893" spans="1:10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0.99710321809490465</v>
      </c>
      <c r="E1893" s="26">
        <v>23.34061241149902</v>
      </c>
      <c r="F1893" s="18">
        <f t="shared" si="87"/>
        <v>23.272999747811546</v>
      </c>
      <c r="G1893" s="26">
        <v>19.392520904541019</v>
      </c>
      <c r="H1893" s="18">
        <f t="shared" si="88"/>
        <v>19.33634500089056</v>
      </c>
      <c r="I1893" s="26">
        <v>23.937849044799801</v>
      </c>
      <c r="J1893" s="18">
        <f t="shared" si="89"/>
        <v>23.86850631683992</v>
      </c>
    </row>
    <row r="1894" spans="1:10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0.98839950454113501</v>
      </c>
      <c r="E1894" s="26">
        <v>93.583023071289063</v>
      </c>
      <c r="F1894" s="18">
        <f t="shared" si="87"/>
        <v>92.497413637123714</v>
      </c>
      <c r="G1894" s="26">
        <v>44.012172698974609</v>
      </c>
      <c r="H1894" s="18">
        <f t="shared" si="88"/>
        <v>43.501609689445374</v>
      </c>
      <c r="I1894" s="26">
        <v>106.2384948730469</v>
      </c>
      <c r="J1894" s="18">
        <f t="shared" si="89"/>
        <v>105.00607569571547</v>
      </c>
    </row>
    <row r="1895" spans="1:10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0.98285258453575775</v>
      </c>
      <c r="E1895" s="26">
        <v>81.561714172363281</v>
      </c>
      <c r="F1895" s="18">
        <f t="shared" si="87"/>
        <v>80.163141573473993</v>
      </c>
      <c r="G1895" s="26">
        <v>42.050479888916023</v>
      </c>
      <c r="H1895" s="18">
        <f t="shared" si="88"/>
        <v>41.329422839790013</v>
      </c>
      <c r="I1895" s="26">
        <v>92.136077880859375</v>
      </c>
      <c r="J1895" s="18">
        <f t="shared" si="89"/>
        <v>90.556182274190505</v>
      </c>
    </row>
    <row r="1896" spans="1:10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0.98145312668622631</v>
      </c>
      <c r="E1896" s="26">
        <v>81.561714172363281</v>
      </c>
      <c r="F1896" s="18">
        <f t="shared" si="87"/>
        <v>80.048999392354233</v>
      </c>
      <c r="G1896" s="26">
        <v>42.050479888916023</v>
      </c>
      <c r="H1896" s="18">
        <f t="shared" si="88"/>
        <v>41.27057496563291</v>
      </c>
      <c r="I1896" s="26">
        <v>92.136077880859375</v>
      </c>
      <c r="J1896" s="18">
        <f t="shared" si="89"/>
        <v>90.427241716775086</v>
      </c>
    </row>
    <row r="1897" spans="1:10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0.9814655039449941</v>
      </c>
      <c r="E1897" s="26">
        <v>93.929023742675781</v>
      </c>
      <c r="F1897" s="18">
        <f t="shared" si="87"/>
        <v>92.188096622666606</v>
      </c>
      <c r="G1897" s="26">
        <v>44.056346893310547</v>
      </c>
      <c r="H1897" s="18">
        <f t="shared" si="88"/>
        <v>43.239784705618511</v>
      </c>
      <c r="I1897" s="26">
        <v>106.5012130737305</v>
      </c>
      <c r="J1897" s="18">
        <f t="shared" si="89"/>
        <v>104.52726676016209</v>
      </c>
    </row>
    <row r="1898" spans="1:10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0.98144137996782954</v>
      </c>
      <c r="E1898" s="26">
        <v>93.583023071289063</v>
      </c>
      <c r="F1898" s="18">
        <f t="shared" si="87"/>
        <v>91.846251304647168</v>
      </c>
      <c r="G1898" s="26">
        <v>44.012172698974609</v>
      </c>
      <c r="H1898" s="18">
        <f t="shared" si="88"/>
        <v>43.19536750906407</v>
      </c>
      <c r="I1898" s="26">
        <v>106.2384948730469</v>
      </c>
      <c r="J1898" s="18">
        <f t="shared" si="89"/>
        <v>104.26685501390834</v>
      </c>
    </row>
    <row r="1899" spans="1:10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0.98214980473241309</v>
      </c>
      <c r="E1899" s="26">
        <v>55.859024047851563</v>
      </c>
      <c r="F1899" s="18">
        <f t="shared" si="87"/>
        <v>54.861929561140578</v>
      </c>
      <c r="G1899" s="26">
        <v>34.744636535644531</v>
      </c>
      <c r="H1899" s="18">
        <f t="shared" si="88"/>
        <v>34.124437988981938</v>
      </c>
      <c r="I1899" s="26">
        <v>61.137798309326172</v>
      </c>
      <c r="J1899" s="18">
        <f t="shared" si="89"/>
        <v>60.046476671274355</v>
      </c>
    </row>
    <row r="1900" spans="1:10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0.98309222686191078</v>
      </c>
      <c r="E1900" s="26">
        <v>73.796913146972656</v>
      </c>
      <c r="F1900" s="18">
        <f t="shared" si="87"/>
        <v>72.549171681192362</v>
      </c>
      <c r="G1900" s="26">
        <v>40.557182312011719</v>
      </c>
      <c r="H1900" s="18">
        <f t="shared" si="88"/>
        <v>39.871450674360098</v>
      </c>
      <c r="I1900" s="26">
        <v>85.659355163574219</v>
      </c>
      <c r="J1900" s="18">
        <f t="shared" si="89"/>
        <v>84.211046219313488</v>
      </c>
    </row>
    <row r="1901" spans="1:10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0.98308397798293834</v>
      </c>
      <c r="E1901" s="26">
        <v>76.454399108886719</v>
      </c>
      <c r="F1901" s="18">
        <f t="shared" si="87"/>
        <v>75.16109481025957</v>
      </c>
      <c r="G1901" s="26">
        <v>41.418289184570313</v>
      </c>
      <c r="H1901" s="18">
        <f t="shared" si="88"/>
        <v>40.717656492815095</v>
      </c>
      <c r="I1901" s="26">
        <v>89.292182922363281</v>
      </c>
      <c r="J1901" s="18">
        <f t="shared" si="89"/>
        <v>87.781714390097093</v>
      </c>
    </row>
    <row r="1902" spans="1:10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0.98380819308254974</v>
      </c>
      <c r="E1902" s="26">
        <v>76.454399108886719</v>
      </c>
      <c r="F1902" s="18">
        <f t="shared" si="87"/>
        <v>75.216464240525937</v>
      </c>
      <c r="G1902" s="26">
        <v>41.418289184570313</v>
      </c>
      <c r="H1902" s="18">
        <f t="shared" si="88"/>
        <v>40.747652243242634</v>
      </c>
      <c r="I1902" s="26">
        <v>89.292182922363281</v>
      </c>
      <c r="J1902" s="18">
        <f t="shared" si="89"/>
        <v>87.846381137246723</v>
      </c>
    </row>
    <row r="1903" spans="1:10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0.98381827996105986</v>
      </c>
      <c r="E1903" s="26">
        <v>76.454399108886719</v>
      </c>
      <c r="F1903" s="18">
        <f t="shared" si="87"/>
        <v>75.21723542676132</v>
      </c>
      <c r="G1903" s="26">
        <v>41.418289184570313</v>
      </c>
      <c r="H1903" s="18">
        <f t="shared" si="88"/>
        <v>40.748070024493735</v>
      </c>
      <c r="I1903" s="26">
        <v>89.292182922363281</v>
      </c>
      <c r="J1903" s="18">
        <f t="shared" si="89"/>
        <v>87.847281816647765</v>
      </c>
    </row>
    <row r="1904" spans="1:10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0.98373758489456187</v>
      </c>
      <c r="E1904" s="26">
        <v>76.454399108886719</v>
      </c>
      <c r="F1904" s="18">
        <f t="shared" si="87"/>
        <v>75.211065933941157</v>
      </c>
      <c r="G1904" s="26">
        <v>41.418289184570313</v>
      </c>
      <c r="H1904" s="18">
        <f t="shared" si="88"/>
        <v>40.744727772893754</v>
      </c>
      <c r="I1904" s="26">
        <v>89.292182922363281</v>
      </c>
      <c r="J1904" s="18">
        <f t="shared" si="89"/>
        <v>87.840076378009101</v>
      </c>
    </row>
    <row r="1905" spans="1:10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0.98302634392542487</v>
      </c>
      <c r="E1905" s="26">
        <v>7.9756484031677246</v>
      </c>
      <c r="F1905" s="18">
        <f t="shared" si="87"/>
        <v>7.8402724902006211</v>
      </c>
      <c r="G1905" s="26">
        <v>5.9835004806518546</v>
      </c>
      <c r="H1905" s="18">
        <f t="shared" si="88"/>
        <v>5.8819386013712149</v>
      </c>
      <c r="I1905" s="26">
        <v>7.8104009628295898</v>
      </c>
      <c r="J1905" s="18">
        <f t="shared" si="89"/>
        <v>7.6778299030819896</v>
      </c>
    </row>
    <row r="1906" spans="1:10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0.98301765449090517</v>
      </c>
      <c r="E1906" s="26">
        <v>0.2001652121543884</v>
      </c>
      <c r="F1906" s="18">
        <f t="shared" si="87"/>
        <v>0.1967659373626813</v>
      </c>
      <c r="G1906" s="26">
        <v>0.1372305303812027</v>
      </c>
      <c r="H1906" s="18">
        <f t="shared" si="88"/>
        <v>0.13490003409987278</v>
      </c>
      <c r="I1906" s="26">
        <v>0.20954367518424991</v>
      </c>
      <c r="J1906" s="18">
        <f t="shared" si="89"/>
        <v>0.20598513209302544</v>
      </c>
    </row>
    <row r="1907" spans="1:10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0.98398289908160441</v>
      </c>
      <c r="E1907" s="26">
        <v>4.1880407333374023</v>
      </c>
      <c r="F1907" s="18">
        <f t="shared" si="87"/>
        <v>4.120960462261186</v>
      </c>
      <c r="G1907" s="26">
        <v>3.3958063125610352</v>
      </c>
      <c r="H1907" s="18">
        <f t="shared" si="88"/>
        <v>3.3414153401534201</v>
      </c>
      <c r="I1907" s="26">
        <v>4.1974663734436044</v>
      </c>
      <c r="J1907" s="18">
        <f t="shared" si="89"/>
        <v>4.1302351309385861</v>
      </c>
    </row>
    <row r="1908" spans="1:10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0.99624099536517252</v>
      </c>
      <c r="E1908" s="26">
        <v>9.9669545888900757E-2</v>
      </c>
      <c r="F1908" s="18">
        <f t="shared" si="87"/>
        <v>9.9294887603953233E-2</v>
      </c>
      <c r="G1908" s="26">
        <v>6.259637326002121E-2</v>
      </c>
      <c r="H1908" s="18">
        <f t="shared" si="88"/>
        <v>6.2361073202813401E-2</v>
      </c>
      <c r="I1908" s="26">
        <v>0.1043587625026703</v>
      </c>
      <c r="J1908" s="18">
        <f t="shared" si="89"/>
        <v>0.10396647743073791</v>
      </c>
    </row>
    <row r="1909" spans="1:10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0.99797994582270821</v>
      </c>
      <c r="E1909" s="26">
        <v>1.82832407951355</v>
      </c>
      <c r="F1909" s="18">
        <f t="shared" si="87"/>
        <v>1.8246307658192855</v>
      </c>
      <c r="G1909" s="26">
        <v>1.4228166341781621</v>
      </c>
      <c r="H1909" s="18">
        <f t="shared" si="88"/>
        <v>1.4199424674927703</v>
      </c>
      <c r="I1909" s="26">
        <v>1.804059624671936</v>
      </c>
      <c r="J1909" s="18">
        <f t="shared" si="89"/>
        <v>1.8004153264910341</v>
      </c>
    </row>
    <row r="1910" spans="1:10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0.99756405587961927</v>
      </c>
      <c r="E1910" s="26">
        <v>1.82832407951355</v>
      </c>
      <c r="F1910" s="18">
        <f t="shared" si="87"/>
        <v>1.8238703842219084</v>
      </c>
      <c r="G1910" s="26">
        <v>1.4228166341781621</v>
      </c>
      <c r="H1910" s="18">
        <f t="shared" si="88"/>
        <v>1.419350732363756</v>
      </c>
      <c r="I1910" s="26">
        <v>1.804059624671936</v>
      </c>
      <c r="J1910" s="18">
        <f t="shared" si="89"/>
        <v>1.7996650362364002</v>
      </c>
    </row>
    <row r="1911" spans="1:10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0.99758433359215004</v>
      </c>
      <c r="E1911" s="26">
        <v>1.82832407951355</v>
      </c>
      <c r="F1911" s="18">
        <f t="shared" si="87"/>
        <v>1.8239074584520059</v>
      </c>
      <c r="G1911" s="26">
        <v>1.4228166341781621</v>
      </c>
      <c r="H1911" s="18">
        <f t="shared" si="88"/>
        <v>1.4193795838304477</v>
      </c>
      <c r="I1911" s="26">
        <v>1.804059624671936</v>
      </c>
      <c r="J1911" s="18">
        <f t="shared" si="89"/>
        <v>1.7997016184388577</v>
      </c>
    </row>
    <row r="1912" spans="1:10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0.99882105105737451</v>
      </c>
      <c r="E1912" s="26">
        <v>1.82832407951355</v>
      </c>
      <c r="F1912" s="18">
        <f t="shared" si="87"/>
        <v>1.8261685787732309</v>
      </c>
      <c r="G1912" s="26">
        <v>1.4228166341781621</v>
      </c>
      <c r="H1912" s="18">
        <f t="shared" si="88"/>
        <v>1.4211392060117478</v>
      </c>
      <c r="I1912" s="26">
        <v>1.804059624671936</v>
      </c>
      <c r="J1912" s="18">
        <f t="shared" si="89"/>
        <v>1.8019327304849957</v>
      </c>
    </row>
    <row r="1913" spans="1:10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0.999878751871768</v>
      </c>
      <c r="E1913" s="26">
        <v>1.82832407951355</v>
      </c>
      <c r="F1913" s="18">
        <f t="shared" si="87"/>
        <v>1.8281023986411076</v>
      </c>
      <c r="G1913" s="26">
        <v>1.4228166341781621</v>
      </c>
      <c r="H1913" s="18">
        <f t="shared" si="88"/>
        <v>1.4226441203244506</v>
      </c>
      <c r="I1913" s="26">
        <v>1.804059624671936</v>
      </c>
      <c r="J1913" s="18">
        <f t="shared" si="89"/>
        <v>1.8038408858192256</v>
      </c>
    </row>
    <row r="1914" spans="1:10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0.999878751871768</v>
      </c>
      <c r="E1914" s="26">
        <v>1.3526986837387081</v>
      </c>
      <c r="F1914" s="18">
        <f t="shared" si="87"/>
        <v>1.3525346715552429</v>
      </c>
      <c r="G1914" s="26">
        <v>1.023162961006165</v>
      </c>
      <c r="H1914" s="18">
        <f t="shared" si="88"/>
        <v>1.0230389044122667</v>
      </c>
      <c r="I1914" s="26">
        <v>1.3223288059234619</v>
      </c>
      <c r="J1914" s="18">
        <f t="shared" si="89"/>
        <v>1.3221684760308365</v>
      </c>
    </row>
    <row r="1915" spans="1:10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0.999878751871768</v>
      </c>
      <c r="E1915" s="26">
        <v>1.3526986837387081</v>
      </c>
      <c r="F1915" s="18">
        <f t="shared" si="87"/>
        <v>1.3525346715552429</v>
      </c>
      <c r="G1915" s="26">
        <v>1.023162961006165</v>
      </c>
      <c r="H1915" s="18">
        <f t="shared" si="88"/>
        <v>1.0230389044122667</v>
      </c>
      <c r="I1915" s="26">
        <v>1.3223288059234619</v>
      </c>
      <c r="J1915" s="18">
        <f t="shared" si="89"/>
        <v>1.3221684760308365</v>
      </c>
    </row>
    <row r="1916" spans="1:10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0.99987878604221281</v>
      </c>
      <c r="E1916" s="26">
        <v>3.6129660606384282</v>
      </c>
      <c r="F1916" s="18">
        <f t="shared" si="87"/>
        <v>3.6125281187228673</v>
      </c>
      <c r="G1916" s="26">
        <v>2.936766386032104</v>
      </c>
      <c r="H1916" s="18">
        <f t="shared" si="88"/>
        <v>2.9364104089553567</v>
      </c>
      <c r="I1916" s="26">
        <v>3.6115975379943852</v>
      </c>
      <c r="J1916" s="18">
        <f t="shared" si="89"/>
        <v>3.6111597619628704</v>
      </c>
    </row>
    <row r="1917" spans="1:10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0.99988030875248612</v>
      </c>
      <c r="E1917" s="26">
        <v>4.0888118743896484</v>
      </c>
      <c r="F1917" s="18">
        <f t="shared" si="87"/>
        <v>4.0883224793955533</v>
      </c>
      <c r="G1917" s="26">
        <v>3.3396306037902832</v>
      </c>
      <c r="H1917" s="18">
        <f t="shared" si="88"/>
        <v>3.3392308792370802</v>
      </c>
      <c r="I1917" s="26">
        <v>4.0935482978820801</v>
      </c>
      <c r="J1917" s="18">
        <f t="shared" si="89"/>
        <v>4.0930583359795483</v>
      </c>
    </row>
    <row r="1918" spans="1:10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0.99581837860586409</v>
      </c>
      <c r="E1918" s="26">
        <v>63.789775848388672</v>
      </c>
      <c r="F1918" s="18">
        <f t="shared" si="87"/>
        <v>63.523031156973914</v>
      </c>
      <c r="G1918" s="26">
        <v>38.530673980712891</v>
      </c>
      <c r="H1918" s="18">
        <f t="shared" si="88"/>
        <v>38.369553290064665</v>
      </c>
      <c r="I1918" s="26">
        <v>70.929725646972656</v>
      </c>
      <c r="J1918" s="18">
        <f t="shared" si="89"/>
        <v>70.633124388727083</v>
      </c>
    </row>
    <row r="1919" spans="1:10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0.98214067606905009</v>
      </c>
      <c r="E1919" s="26">
        <v>80.5826416015625</v>
      </c>
      <c r="F1919" s="18">
        <f t="shared" si="87"/>
        <v>79.143490101988561</v>
      </c>
      <c r="G1919" s="26">
        <v>42.484874725341797</v>
      </c>
      <c r="H1919" s="18">
        <f t="shared" si="88"/>
        <v>41.726123585456094</v>
      </c>
      <c r="I1919" s="26">
        <v>96.039390563964844</v>
      </c>
      <c r="J1919" s="18">
        <f t="shared" si="89"/>
        <v>94.32419197775198</v>
      </c>
    </row>
    <row r="1920" spans="1:10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0.98125432728237905</v>
      </c>
      <c r="E1920" s="26">
        <v>80.5826416015625</v>
      </c>
      <c r="F1920" s="18">
        <f t="shared" si="87"/>
        <v>79.072065775378263</v>
      </c>
      <c r="G1920" s="26">
        <v>42.484874725341797</v>
      </c>
      <c r="H1920" s="18">
        <f t="shared" si="88"/>
        <v>41.68846716829141</v>
      </c>
      <c r="I1920" s="26">
        <v>96.039390563964844</v>
      </c>
      <c r="J1920" s="18">
        <f t="shared" si="89"/>
        <v>94.239067580452982</v>
      </c>
    </row>
    <row r="1921" spans="1:10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0.98124783858064268</v>
      </c>
      <c r="E1921" s="26">
        <v>80.5826416015625</v>
      </c>
      <c r="F1921" s="18">
        <f t="shared" si="87"/>
        <v>79.071542898651785</v>
      </c>
      <c r="G1921" s="26">
        <v>42.484874725341797</v>
      </c>
      <c r="H1921" s="18">
        <f t="shared" si="88"/>
        <v>41.688191496611012</v>
      </c>
      <c r="I1921" s="26">
        <v>96.039390563964844</v>
      </c>
      <c r="J1921" s="18">
        <f t="shared" si="89"/>
        <v>94.238444409492672</v>
      </c>
    </row>
    <row r="1922" spans="1:10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0.98125565801063752</v>
      </c>
      <c r="E1922" s="26">
        <v>63.789775848388672</v>
      </c>
      <c r="F1922" s="18">
        <f t="shared" si="87"/>
        <v>62.594078474461696</v>
      </c>
      <c r="G1922" s="26">
        <v>38.530673980712891</v>
      </c>
      <c r="H1922" s="18">
        <f t="shared" si="88"/>
        <v>37.808441850537776</v>
      </c>
      <c r="I1922" s="26">
        <v>70.929725646972656</v>
      </c>
      <c r="J1922" s="18">
        <f t="shared" si="89"/>
        <v>69.600194612234148</v>
      </c>
    </row>
    <row r="1923" spans="1:10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0.97790897722945436</v>
      </c>
      <c r="E1923" s="26">
        <v>42.889026641845703</v>
      </c>
      <c r="F1923" s="18">
        <f t="shared" si="87"/>
        <v>41.941564177694154</v>
      </c>
      <c r="G1923" s="26">
        <v>27.400730133056641</v>
      </c>
      <c r="H1923" s="18">
        <f t="shared" si="88"/>
        <v>26.79541997975771</v>
      </c>
      <c r="I1923" s="26">
        <v>47.104385375976563</v>
      </c>
      <c r="J1923" s="18">
        <f t="shared" si="89"/>
        <v>46.063801326043304</v>
      </c>
    </row>
    <row r="1924" spans="1:10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0.98161498265696234</v>
      </c>
      <c r="E1924" s="26">
        <v>42.732276916503913</v>
      </c>
      <c r="F1924" s="18">
        <f t="shared" ref="F1924:F1987" si="90">$E1924*$D1924</f>
        <v>41.9466432642865</v>
      </c>
      <c r="G1924" s="26">
        <v>27.38590240478516</v>
      </c>
      <c r="H1924" s="18">
        <f t="shared" ref="H1924:H1987" si="91">$G1924*$D1924</f>
        <v>26.882412114118448</v>
      </c>
      <c r="I1924" s="26">
        <v>46.938014984130859</v>
      </c>
      <c r="J1924" s="18">
        <f t="shared" ref="J1924:J1987" si="92">$I1924*$D1924</f>
        <v>46.075058764599852</v>
      </c>
    </row>
    <row r="1925" spans="1:10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0.98160971249046003</v>
      </c>
      <c r="E1925" s="26">
        <v>42.301212310791023</v>
      </c>
      <c r="F1925" s="18">
        <f t="shared" si="90"/>
        <v>41.523280854393484</v>
      </c>
      <c r="G1925" s="26">
        <v>27.345123291015621</v>
      </c>
      <c r="H1925" s="18">
        <f t="shared" si="91"/>
        <v>26.842238611710027</v>
      </c>
      <c r="I1925" s="26">
        <v>46.480484008789063</v>
      </c>
      <c r="J1925" s="18">
        <f t="shared" si="92"/>
        <v>45.625694544284855</v>
      </c>
    </row>
    <row r="1926" spans="1:10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0.98161275417249316</v>
      </c>
      <c r="E1926" s="26">
        <v>42.301212310791023</v>
      </c>
      <c r="F1926" s="18">
        <f t="shared" si="90"/>
        <v>41.523409521230953</v>
      </c>
      <c r="G1926" s="26">
        <v>27.345123291015621</v>
      </c>
      <c r="H1926" s="18">
        <f t="shared" si="91"/>
        <v>26.842321786880234</v>
      </c>
      <c r="I1926" s="26">
        <v>46.480484008789063</v>
      </c>
      <c r="J1926" s="18">
        <f t="shared" si="92"/>
        <v>45.625835923137956</v>
      </c>
    </row>
    <row r="1927" spans="1:10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0.98160701789383742</v>
      </c>
      <c r="E1927" s="26">
        <v>42.301212310791023</v>
      </c>
      <c r="F1927" s="18">
        <f t="shared" si="90"/>
        <v>41.523166869689661</v>
      </c>
      <c r="G1927" s="26">
        <v>27.345123291015621</v>
      </c>
      <c r="H1927" s="18">
        <f t="shared" si="91"/>
        <v>26.84216492763316</v>
      </c>
      <c r="I1927" s="26">
        <v>46.480484008789063</v>
      </c>
      <c r="J1927" s="18">
        <f t="shared" si="92"/>
        <v>45.625569298129626</v>
      </c>
    </row>
    <row r="1928" spans="1:10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0.98071088536341244</v>
      </c>
      <c r="E1928" s="26">
        <v>42.301212310791023</v>
      </c>
      <c r="F1928" s="18">
        <f t="shared" si="90"/>
        <v>41.485259377261549</v>
      </c>
      <c r="G1928" s="26">
        <v>27.345123291015621</v>
      </c>
      <c r="H1928" s="18">
        <f t="shared" si="91"/>
        <v>26.8176600731036</v>
      </c>
      <c r="I1928" s="26">
        <v>46.480484008789063</v>
      </c>
      <c r="J1928" s="18">
        <f t="shared" si="92"/>
        <v>45.583916624379455</v>
      </c>
    </row>
    <row r="1929" spans="1:10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0.98071784980809684</v>
      </c>
      <c r="E1929" s="26">
        <v>0.15819509327411649</v>
      </c>
      <c r="F1929" s="18">
        <f t="shared" si="90"/>
        <v>0.15514475172598285</v>
      </c>
      <c r="G1929" s="26">
        <v>0.29217067360877991</v>
      </c>
      <c r="H1929" s="18">
        <f t="shared" si="91"/>
        <v>0.28653699479858591</v>
      </c>
      <c r="I1929" s="26">
        <v>0.14868289232254031</v>
      </c>
      <c r="J1929" s="18">
        <f t="shared" si="92"/>
        <v>0.14581596646181053</v>
      </c>
    </row>
    <row r="1930" spans="1:10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0.98070553903447721</v>
      </c>
      <c r="E1930" s="26">
        <v>0.15819509327411649</v>
      </c>
      <c r="F1930" s="18">
        <f t="shared" si="90"/>
        <v>0.1551428042220018</v>
      </c>
      <c r="G1930" s="26">
        <v>0.29217067360877991</v>
      </c>
      <c r="H1930" s="18">
        <f t="shared" si="91"/>
        <v>0.28653339795156479</v>
      </c>
      <c r="I1930" s="26">
        <v>0.14868289232254031</v>
      </c>
      <c r="J1930" s="18">
        <f t="shared" si="92"/>
        <v>0.14581413606038202</v>
      </c>
    </row>
    <row r="1931" spans="1:10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0.98850554816240899</v>
      </c>
      <c r="E1931" s="26">
        <v>7.030893862247467E-2</v>
      </c>
      <c r="F1931" s="18">
        <f t="shared" si="90"/>
        <v>6.9500775913726498E-2</v>
      </c>
      <c r="G1931" s="26">
        <v>0.12985359132289889</v>
      </c>
      <c r="H1931" s="18">
        <f t="shared" si="91"/>
        <v>0.12836099547149959</v>
      </c>
      <c r="I1931" s="26">
        <v>6.6081300377845764E-2</v>
      </c>
      <c r="J1931" s="18">
        <f t="shared" si="92"/>
        <v>6.5321732053287229E-2</v>
      </c>
    </row>
    <row r="1932" spans="1:10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0.99952076677316293</v>
      </c>
      <c r="E1932" s="26">
        <v>7.030893862247467E-2</v>
      </c>
      <c r="F1932" s="18">
        <f t="shared" si="90"/>
        <v>7.0275244242943138E-2</v>
      </c>
      <c r="G1932" s="26">
        <v>0.12985359132289889</v>
      </c>
      <c r="H1932" s="18">
        <f t="shared" si="91"/>
        <v>0.12979136116731282</v>
      </c>
      <c r="I1932" s="26">
        <v>6.6081300377845764E-2</v>
      </c>
      <c r="J1932" s="18">
        <f t="shared" si="92"/>
        <v>6.6049632023032101E-2</v>
      </c>
    </row>
    <row r="1933" spans="1:10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0.99951848400124266</v>
      </c>
      <c r="E1933" s="26">
        <v>0</v>
      </c>
      <c r="F1933" s="18">
        <f t="shared" si="90"/>
        <v>0</v>
      </c>
      <c r="G1933" s="26">
        <v>0</v>
      </c>
      <c r="H1933" s="18">
        <f t="shared" si="91"/>
        <v>0</v>
      </c>
      <c r="I1933" s="26">
        <v>0</v>
      </c>
      <c r="J1933" s="18">
        <f t="shared" si="92"/>
        <v>0</v>
      </c>
    </row>
    <row r="1934" spans="1:10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0.99952011812476926</v>
      </c>
      <c r="E1934" s="26">
        <v>0</v>
      </c>
      <c r="F1934" s="18">
        <f t="shared" si="90"/>
        <v>0</v>
      </c>
      <c r="G1934" s="26">
        <v>0</v>
      </c>
      <c r="H1934" s="18">
        <f t="shared" si="91"/>
        <v>0</v>
      </c>
      <c r="I1934" s="26">
        <v>0</v>
      </c>
      <c r="J1934" s="18">
        <f t="shared" si="92"/>
        <v>0</v>
      </c>
    </row>
    <row r="1935" spans="1:10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0.99951984635083235</v>
      </c>
      <c r="E1935" s="26">
        <v>0</v>
      </c>
      <c r="F1935" s="18">
        <f t="shared" si="90"/>
        <v>0</v>
      </c>
      <c r="G1935" s="26">
        <v>0</v>
      </c>
      <c r="H1935" s="18">
        <f t="shared" si="91"/>
        <v>0</v>
      </c>
      <c r="I1935" s="26">
        <v>0</v>
      </c>
      <c r="J1935" s="18">
        <f t="shared" si="92"/>
        <v>0</v>
      </c>
    </row>
    <row r="1936" spans="1:10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26">
        <v>0</v>
      </c>
      <c r="F1936" s="18">
        <f t="shared" si="90"/>
        <v>0</v>
      </c>
      <c r="G1936" s="26">
        <v>0</v>
      </c>
      <c r="H1936" s="18">
        <f t="shared" si="91"/>
        <v>0</v>
      </c>
      <c r="I1936" s="26">
        <v>0</v>
      </c>
      <c r="J1936" s="18">
        <f t="shared" si="92"/>
        <v>0</v>
      </c>
    </row>
    <row r="1937" spans="1:10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26">
        <v>0</v>
      </c>
      <c r="F1937" s="18">
        <f t="shared" si="90"/>
        <v>0</v>
      </c>
      <c r="G1937" s="26">
        <v>0</v>
      </c>
      <c r="H1937" s="18">
        <f t="shared" si="91"/>
        <v>0</v>
      </c>
      <c r="I1937" s="26">
        <v>0</v>
      </c>
      <c r="J1937" s="18">
        <f t="shared" si="92"/>
        <v>0</v>
      </c>
    </row>
    <row r="1938" spans="1:10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26">
        <v>0</v>
      </c>
      <c r="F1938" s="18">
        <f t="shared" si="90"/>
        <v>0</v>
      </c>
      <c r="G1938" s="26">
        <v>0</v>
      </c>
      <c r="H1938" s="18">
        <f t="shared" si="91"/>
        <v>0</v>
      </c>
      <c r="I1938" s="26">
        <v>0</v>
      </c>
      <c r="J1938" s="18">
        <f t="shared" si="92"/>
        <v>0</v>
      </c>
    </row>
    <row r="1939" spans="1:10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26">
        <v>0</v>
      </c>
      <c r="F1939" s="18">
        <f t="shared" si="90"/>
        <v>0</v>
      </c>
      <c r="G1939" s="26">
        <v>0</v>
      </c>
      <c r="H1939" s="18">
        <f t="shared" si="91"/>
        <v>0</v>
      </c>
      <c r="I1939" s="26">
        <v>0</v>
      </c>
      <c r="J1939" s="18">
        <f t="shared" si="92"/>
        <v>0</v>
      </c>
    </row>
    <row r="1940" spans="1:10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26">
        <v>0</v>
      </c>
      <c r="F1940" s="18">
        <f t="shared" si="90"/>
        <v>0</v>
      </c>
      <c r="G1940" s="26">
        <v>0</v>
      </c>
      <c r="H1940" s="18">
        <f t="shared" si="91"/>
        <v>0</v>
      </c>
      <c r="I1940" s="26">
        <v>0</v>
      </c>
      <c r="J1940" s="18">
        <f t="shared" si="92"/>
        <v>0</v>
      </c>
    </row>
    <row r="1941" spans="1:10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26">
        <v>0</v>
      </c>
      <c r="F1941" s="18">
        <f t="shared" si="90"/>
        <v>0</v>
      </c>
      <c r="G1941" s="26">
        <v>0</v>
      </c>
      <c r="H1941" s="18">
        <f t="shared" si="91"/>
        <v>0</v>
      </c>
      <c r="I1941" s="26">
        <v>0</v>
      </c>
      <c r="J1941" s="18">
        <f t="shared" si="92"/>
        <v>0</v>
      </c>
    </row>
    <row r="1942" spans="1:10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0.99947454035023719</v>
      </c>
      <c r="E1942" s="26">
        <v>42.801441192626953</v>
      </c>
      <c r="F1942" s="18">
        <f t="shared" si="90"/>
        <v>42.778950762328535</v>
      </c>
      <c r="G1942" s="26">
        <v>27.270124435424801</v>
      </c>
      <c r="H1942" s="18">
        <f t="shared" si="91"/>
        <v>27.255795085389973</v>
      </c>
      <c r="I1942" s="26">
        <v>46.824222564697273</v>
      </c>
      <c r="J1942" s="18">
        <f t="shared" si="92"/>
        <v>46.799618325108014</v>
      </c>
    </row>
    <row r="1943" spans="1:10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0.9820363903854924</v>
      </c>
      <c r="E1943" s="26">
        <v>48.44000244140625</v>
      </c>
      <c r="F1943" s="18">
        <f t="shared" si="90"/>
        <v>47.569845147823031</v>
      </c>
      <c r="G1943" s="26">
        <v>31.246099472045898</v>
      </c>
      <c r="H1943" s="18">
        <f t="shared" si="91"/>
        <v>30.684806739153995</v>
      </c>
      <c r="I1943" s="26">
        <v>53.101043701171882</v>
      </c>
      <c r="J1943" s="18">
        <f t="shared" si="92"/>
        <v>52.147157282001125</v>
      </c>
    </row>
    <row r="1944" spans="1:10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0.97836457937983967</v>
      </c>
      <c r="E1944" s="26">
        <v>48.423316955566413</v>
      </c>
      <c r="F1944" s="18">
        <f t="shared" si="90"/>
        <v>47.375658125409394</v>
      </c>
      <c r="G1944" s="26">
        <v>31.221223831176761</v>
      </c>
      <c r="H1944" s="18">
        <f t="shared" si="91"/>
        <v>30.545739521313077</v>
      </c>
      <c r="I1944" s="26">
        <v>53.047691345214837</v>
      </c>
      <c r="J1944" s="18">
        <f t="shared" si="92"/>
        <v>51.899982230032677</v>
      </c>
    </row>
    <row r="1945" spans="1:10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0.97837323169850909</v>
      </c>
      <c r="E1945" s="26">
        <v>48.423316955566413</v>
      </c>
      <c r="F1945" s="18">
        <f t="shared" si="90"/>
        <v>47.376077099378719</v>
      </c>
      <c r="G1945" s="26">
        <v>31.221223831176761</v>
      </c>
      <c r="H1945" s="18">
        <f t="shared" si="91"/>
        <v>30.546009657290917</v>
      </c>
      <c r="I1945" s="26">
        <v>53.047691345214837</v>
      </c>
      <c r="J1945" s="18">
        <f t="shared" si="92"/>
        <v>51.900441215562871</v>
      </c>
    </row>
    <row r="1946" spans="1:10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0.97837700003872974</v>
      </c>
      <c r="E1946" s="26">
        <v>42.801441192626953</v>
      </c>
      <c r="F1946" s="18">
        <f t="shared" si="90"/>
        <v>41.875945631376467</v>
      </c>
      <c r="G1946" s="26">
        <v>27.270124435424801</v>
      </c>
      <c r="H1946" s="18">
        <f t="shared" si="91"/>
        <v>26.680462535813774</v>
      </c>
      <c r="I1946" s="26">
        <v>46.824222564697273</v>
      </c>
      <c r="J1946" s="18">
        <f t="shared" si="92"/>
        <v>45.811742401994316</v>
      </c>
    </row>
    <row r="1947" spans="1:10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0.98234847653273361</v>
      </c>
      <c r="E1947" s="26">
        <v>46.429561614990227</v>
      </c>
      <c r="F1947" s="18">
        <f t="shared" si="90"/>
        <v>45.610009118568335</v>
      </c>
      <c r="G1947" s="26">
        <v>28.67507171630859</v>
      </c>
      <c r="H1947" s="18">
        <f t="shared" si="91"/>
        <v>28.168913014982621</v>
      </c>
      <c r="I1947" s="26">
        <v>51.585247039794922</v>
      </c>
      <c r="J1947" s="18">
        <f t="shared" si="92"/>
        <v>50.674688841107248</v>
      </c>
    </row>
    <row r="1948" spans="1:10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0.9836750734073284</v>
      </c>
      <c r="E1948" s="26">
        <v>45.961147308349609</v>
      </c>
      <c r="F1948" s="18">
        <f t="shared" si="90"/>
        <v>45.210834952425834</v>
      </c>
      <c r="G1948" s="26">
        <v>28.412050247192379</v>
      </c>
      <c r="H1948" s="18">
        <f t="shared" si="91"/>
        <v>27.948225612559668</v>
      </c>
      <c r="I1948" s="26">
        <v>50.858486175537109</v>
      </c>
      <c r="J1948" s="18">
        <f t="shared" si="92"/>
        <v>50.02822512210706</v>
      </c>
    </row>
    <row r="1949" spans="1:10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0.98367498929045671</v>
      </c>
      <c r="E1949" s="26">
        <v>44.853664398193359</v>
      </c>
      <c r="F1949" s="18">
        <f t="shared" si="90"/>
        <v>44.121427846530594</v>
      </c>
      <c r="G1949" s="26">
        <v>27.781524658203121</v>
      </c>
      <c r="H1949" s="18">
        <f t="shared" si="91"/>
        <v>27.327990970630516</v>
      </c>
      <c r="I1949" s="26">
        <v>49.164218902587891</v>
      </c>
      <c r="J1949" s="18">
        <f t="shared" si="92"/>
        <v>48.36161250247681</v>
      </c>
    </row>
    <row r="1950" spans="1:10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0.98367220523773102</v>
      </c>
      <c r="E1950" s="26">
        <v>44.798290252685547</v>
      </c>
      <c r="F1950" s="18">
        <f t="shared" si="90"/>
        <v>44.066832963739145</v>
      </c>
      <c r="G1950" s="26">
        <v>27.75</v>
      </c>
      <c r="H1950" s="18">
        <f t="shared" si="91"/>
        <v>27.296903695347037</v>
      </c>
      <c r="I1950" s="26">
        <v>49.079513549804688</v>
      </c>
      <c r="J1950" s="18">
        <f t="shared" si="92"/>
        <v>48.278153325531477</v>
      </c>
    </row>
    <row r="1951" spans="1:10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0.98366516659911252</v>
      </c>
      <c r="E1951" s="26">
        <v>44.798290252685547</v>
      </c>
      <c r="F1951" s="18">
        <f t="shared" si="90"/>
        <v>44.06651764476333</v>
      </c>
      <c r="G1951" s="26">
        <v>27.75</v>
      </c>
      <c r="H1951" s="18">
        <f t="shared" si="91"/>
        <v>27.296708373125373</v>
      </c>
      <c r="I1951" s="26">
        <v>49.079513549804688</v>
      </c>
      <c r="J1951" s="18">
        <f t="shared" si="92"/>
        <v>48.277807872572026</v>
      </c>
    </row>
    <row r="1952" spans="1:10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0.98367100024189691</v>
      </c>
      <c r="E1952" s="26">
        <v>44.798290252685547</v>
      </c>
      <c r="F1952" s="18">
        <f t="shared" si="90"/>
        <v>44.066778981986012</v>
      </c>
      <c r="G1952" s="26">
        <v>27.75</v>
      </c>
      <c r="H1952" s="18">
        <f t="shared" si="91"/>
        <v>27.296870256712641</v>
      </c>
      <c r="I1952" s="26">
        <v>49.079513549804688</v>
      </c>
      <c r="J1952" s="18">
        <f t="shared" si="92"/>
        <v>48.278094184922111</v>
      </c>
    </row>
    <row r="1953" spans="1:10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0.98367150707690698</v>
      </c>
      <c r="E1953" s="26">
        <v>0.50549203157424927</v>
      </c>
      <c r="F1953" s="18">
        <f t="shared" si="90"/>
        <v>0.49723810851400924</v>
      </c>
      <c r="G1953" s="26">
        <v>4.5161289162933826E-3</v>
      </c>
      <c r="H1953" s="18">
        <f t="shared" si="91"/>
        <v>4.4423873372439106E-3</v>
      </c>
      <c r="I1953" s="26">
        <v>0.73718363046646118</v>
      </c>
      <c r="J1953" s="18">
        <f t="shared" si="92"/>
        <v>0.7251465327733696</v>
      </c>
    </row>
    <row r="1954" spans="1:10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0.98366507361782496</v>
      </c>
      <c r="E1954" s="26">
        <v>0.50265920162200928</v>
      </c>
      <c r="F1954" s="18">
        <f t="shared" si="90"/>
        <v>0.49444830056819089</v>
      </c>
      <c r="G1954" s="26">
        <v>2.9032249003648758E-3</v>
      </c>
      <c r="H1954" s="18">
        <f t="shared" si="91"/>
        <v>2.855800935346518E-3</v>
      </c>
      <c r="I1954" s="26">
        <v>0.73348522186279297</v>
      </c>
      <c r="J1954" s="18">
        <f t="shared" si="92"/>
        <v>0.72150379476125093</v>
      </c>
    </row>
    <row r="1955" spans="1:10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0.98799212391593505</v>
      </c>
      <c r="E1955" s="26">
        <v>0.1472856402397156</v>
      </c>
      <c r="F1955" s="18">
        <f t="shared" si="90"/>
        <v>0.14551705252275493</v>
      </c>
      <c r="G1955" s="26">
        <v>1.6129026189446449E-3</v>
      </c>
      <c r="H1955" s="18">
        <f t="shared" si="91"/>
        <v>1.5935350841606937E-3</v>
      </c>
      <c r="I1955" s="26">
        <v>0.2147128880023956</v>
      </c>
      <c r="J1955" s="18">
        <f t="shared" si="92"/>
        <v>0.21213464224961112</v>
      </c>
    </row>
    <row r="1956" spans="1:10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0.99959851553043466</v>
      </c>
      <c r="E1956" s="26">
        <v>8.3084188401699066E-2</v>
      </c>
      <c r="F1956" s="18">
        <f t="shared" si="90"/>
        <v>8.3050831390389337E-2</v>
      </c>
      <c r="G1956" s="26">
        <v>1.6129026189446449E-3</v>
      </c>
      <c r="H1956" s="18">
        <f t="shared" si="91"/>
        <v>1.6122550635922174E-3</v>
      </c>
      <c r="I1956" s="26">
        <v>0.12092845141887661</v>
      </c>
      <c r="J1956" s="18">
        <f t="shared" si="92"/>
        <v>0.12087990052370334</v>
      </c>
    </row>
    <row r="1957" spans="1:10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0.99912183937467347</v>
      </c>
      <c r="E1957" s="26">
        <v>8.0251768231391907E-2</v>
      </c>
      <c r="F1957" s="18">
        <f t="shared" si="90"/>
        <v>8.0181294288418262E-2</v>
      </c>
      <c r="G1957" s="26">
        <v>0</v>
      </c>
      <c r="H1957" s="18">
        <f t="shared" si="91"/>
        <v>0</v>
      </c>
      <c r="I1957" s="26">
        <v>0.1172305345535278</v>
      </c>
      <c r="J1957" s="18">
        <f t="shared" si="92"/>
        <v>0.11712758731399692</v>
      </c>
    </row>
    <row r="1958" spans="1:10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26">
        <v>8.0251768231391907E-2</v>
      </c>
      <c r="F1958" s="18">
        <f t="shared" si="90"/>
        <v>8.0251768231391907E-2</v>
      </c>
      <c r="G1958" s="26">
        <v>0</v>
      </c>
      <c r="H1958" s="18">
        <f t="shared" si="91"/>
        <v>0</v>
      </c>
      <c r="I1958" s="26">
        <v>0.1172305345535278</v>
      </c>
      <c r="J1958" s="18">
        <f t="shared" si="92"/>
        <v>0.1172305345535278</v>
      </c>
    </row>
    <row r="1959" spans="1:10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26">
        <v>8.0251768231391907E-2</v>
      </c>
      <c r="F1959" s="18">
        <f t="shared" si="90"/>
        <v>8.0251768231391907E-2</v>
      </c>
      <c r="G1959" s="26">
        <v>0</v>
      </c>
      <c r="H1959" s="18">
        <f t="shared" si="91"/>
        <v>0</v>
      </c>
      <c r="I1959" s="26">
        <v>0.1172305345535278</v>
      </c>
      <c r="J1959" s="18">
        <f t="shared" si="92"/>
        <v>0.1172305345535278</v>
      </c>
    </row>
    <row r="1960" spans="1:10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1</v>
      </c>
      <c r="E1960" s="26">
        <v>4.8151060938835137E-2</v>
      </c>
      <c r="F1960" s="18">
        <f t="shared" si="90"/>
        <v>4.8151060938835137E-2</v>
      </c>
      <c r="G1960" s="26">
        <v>0</v>
      </c>
      <c r="H1960" s="18">
        <f t="shared" si="91"/>
        <v>0</v>
      </c>
      <c r="I1960" s="26">
        <v>7.0338316261768341E-2</v>
      </c>
      <c r="J1960" s="18">
        <f t="shared" si="92"/>
        <v>7.0338316261768341E-2</v>
      </c>
    </row>
    <row r="1961" spans="1:10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1</v>
      </c>
      <c r="E1961" s="26">
        <v>4.8151060938835137E-2</v>
      </c>
      <c r="F1961" s="18">
        <f t="shared" si="90"/>
        <v>4.8151060938835137E-2</v>
      </c>
      <c r="G1961" s="26">
        <v>0</v>
      </c>
      <c r="H1961" s="18">
        <f t="shared" si="91"/>
        <v>0</v>
      </c>
      <c r="I1961" s="26">
        <v>7.0338316261768341E-2</v>
      </c>
      <c r="J1961" s="18">
        <f t="shared" si="92"/>
        <v>7.0338316261768341E-2</v>
      </c>
    </row>
    <row r="1962" spans="1:10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1</v>
      </c>
      <c r="E1962" s="26">
        <v>4.8151060938835137E-2</v>
      </c>
      <c r="F1962" s="18">
        <f t="shared" si="90"/>
        <v>4.8151060938835137E-2</v>
      </c>
      <c r="G1962" s="26">
        <v>0</v>
      </c>
      <c r="H1962" s="18">
        <f t="shared" si="91"/>
        <v>0</v>
      </c>
      <c r="I1962" s="26">
        <v>7.0338316261768341E-2</v>
      </c>
      <c r="J1962" s="18">
        <f t="shared" si="92"/>
        <v>7.0338316261768341E-2</v>
      </c>
    </row>
    <row r="1963" spans="1:10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1</v>
      </c>
      <c r="E1963" s="26">
        <v>8.0251768231391907E-2</v>
      </c>
      <c r="F1963" s="18">
        <f t="shared" si="90"/>
        <v>8.0251768231391907E-2</v>
      </c>
      <c r="G1963" s="26">
        <v>0</v>
      </c>
      <c r="H1963" s="18">
        <f t="shared" si="91"/>
        <v>0</v>
      </c>
      <c r="I1963" s="26">
        <v>0.1172305345535278</v>
      </c>
      <c r="J1963" s="18">
        <f t="shared" si="92"/>
        <v>0.1172305345535278</v>
      </c>
    </row>
    <row r="1964" spans="1:10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1</v>
      </c>
      <c r="E1964" s="26">
        <v>8.0251768231391907E-2</v>
      </c>
      <c r="F1964" s="18">
        <f t="shared" si="90"/>
        <v>8.0251768231391907E-2</v>
      </c>
      <c r="G1964" s="26">
        <v>0</v>
      </c>
      <c r="H1964" s="18">
        <f t="shared" si="91"/>
        <v>0</v>
      </c>
      <c r="I1964" s="26">
        <v>0.1172305345535278</v>
      </c>
      <c r="J1964" s="18">
        <f t="shared" si="92"/>
        <v>0.1172305345535278</v>
      </c>
    </row>
    <row r="1965" spans="1:10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1</v>
      </c>
      <c r="E1965" s="26">
        <v>8.0251768231391907E-2</v>
      </c>
      <c r="F1965" s="18">
        <f t="shared" si="90"/>
        <v>8.0251768231391907E-2</v>
      </c>
      <c r="G1965" s="26">
        <v>0</v>
      </c>
      <c r="H1965" s="18">
        <f t="shared" si="91"/>
        <v>0</v>
      </c>
      <c r="I1965" s="26">
        <v>0.1172305345535278</v>
      </c>
      <c r="J1965" s="18">
        <f t="shared" si="92"/>
        <v>0.1172305345535278</v>
      </c>
    </row>
    <row r="1966" spans="1:10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1.0001063569552131</v>
      </c>
      <c r="E1966" s="26">
        <v>8.0251768231391907E-2</v>
      </c>
      <c r="F1966" s="18">
        <f t="shared" si="90"/>
        <v>8.0260303565111463E-2</v>
      </c>
      <c r="G1966" s="26">
        <v>0</v>
      </c>
      <c r="H1966" s="18">
        <f t="shared" si="91"/>
        <v>0</v>
      </c>
      <c r="I1966" s="26">
        <v>0.1172305345535278</v>
      </c>
      <c r="J1966" s="18">
        <f t="shared" si="92"/>
        <v>0.11724300283624092</v>
      </c>
    </row>
    <row r="1967" spans="1:10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0.98630917964929665</v>
      </c>
      <c r="E1967" s="26">
        <v>45.344676971435547</v>
      </c>
      <c r="F1967" s="18">
        <f t="shared" si="90"/>
        <v>44.723871145158945</v>
      </c>
      <c r="G1967" s="26">
        <v>27.992868423461911</v>
      </c>
      <c r="H1967" s="18">
        <f t="shared" si="91"/>
        <v>27.609623090775418</v>
      </c>
      <c r="I1967" s="26">
        <v>50.052158355712891</v>
      </c>
      <c r="J1967" s="18">
        <f t="shared" si="92"/>
        <v>49.36690324749987</v>
      </c>
    </row>
    <row r="1968" spans="1:10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0.98190266284229144</v>
      </c>
      <c r="E1968" s="26">
        <v>44.856636047363281</v>
      </c>
      <c r="F1968" s="18">
        <f t="shared" si="90"/>
        <v>44.044850381053521</v>
      </c>
      <c r="G1968" s="26">
        <v>27.613435745239261</v>
      </c>
      <c r="H1968" s="18">
        <f t="shared" si="91"/>
        <v>27.113706088474945</v>
      </c>
      <c r="I1968" s="26">
        <v>49.351882934570313</v>
      </c>
      <c r="J1968" s="18">
        <f t="shared" si="92"/>
        <v>48.45874526973563</v>
      </c>
    </row>
    <row r="1969" spans="1:10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0.98190909005822835</v>
      </c>
      <c r="E1969" s="26">
        <v>44.856636047363281</v>
      </c>
      <c r="F1969" s="18">
        <f t="shared" si="90"/>
        <v>44.045138684339605</v>
      </c>
      <c r="G1969" s="26">
        <v>27.613435745239261</v>
      </c>
      <c r="H1969" s="18">
        <f t="shared" si="91"/>
        <v>27.113883565989241</v>
      </c>
      <c r="I1969" s="26">
        <v>49.351882934570313</v>
      </c>
      <c r="J1969" s="18">
        <f t="shared" si="92"/>
        <v>48.459062464944147</v>
      </c>
    </row>
    <row r="1970" spans="1:10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0.98191110682299099</v>
      </c>
      <c r="E1970" s="26">
        <v>45.320415496826172</v>
      </c>
      <c r="F1970" s="18">
        <f t="shared" si="90"/>
        <v>44.500619342166416</v>
      </c>
      <c r="G1970" s="26">
        <v>27.99592399597168</v>
      </c>
      <c r="H1970" s="18">
        <f t="shared" si="91"/>
        <v>27.489508717416886</v>
      </c>
      <c r="I1970" s="26">
        <v>50.020542144775391</v>
      </c>
      <c r="J1970" s="18">
        <f t="shared" si="92"/>
        <v>49.115725901262472</v>
      </c>
    </row>
    <row r="1971" spans="1:10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0.98144511222729247</v>
      </c>
      <c r="E1971" s="26">
        <v>72.662582397460938</v>
      </c>
      <c r="F1971" s="18">
        <f t="shared" si="90"/>
        <v>71.314336335800931</v>
      </c>
      <c r="G1971" s="26">
        <v>39.08392333984375</v>
      </c>
      <c r="H1971" s="18">
        <f t="shared" si="91"/>
        <v>38.358725528555844</v>
      </c>
      <c r="I1971" s="26">
        <v>84.174575805664063</v>
      </c>
      <c r="J1971" s="18">
        <f t="shared" si="92"/>
        <v>82.612725998274698</v>
      </c>
    </row>
    <row r="1972" spans="1:10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0.98948650295013385</v>
      </c>
      <c r="E1972" s="26">
        <v>53.608463287353523</v>
      </c>
      <c r="F1972" s="18">
        <f t="shared" si="90"/>
        <v>53.044850866734073</v>
      </c>
      <c r="G1972" s="26">
        <v>35.104988098144531</v>
      </c>
      <c r="H1972" s="18">
        <f t="shared" si="91"/>
        <v>34.735911909339102</v>
      </c>
      <c r="I1972" s="26">
        <v>59.168563842773438</v>
      </c>
      <c r="J1972" s="18">
        <f t="shared" si="92"/>
        <v>58.546495321367622</v>
      </c>
    </row>
    <row r="1973" spans="1:10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0.9894953455669363</v>
      </c>
      <c r="E1973" s="26">
        <v>56.844280242919922</v>
      </c>
      <c r="F1973" s="18">
        <f t="shared" si="90"/>
        <v>56.247150722471815</v>
      </c>
      <c r="G1973" s="26">
        <v>35.872859954833977</v>
      </c>
      <c r="H1973" s="18">
        <f t="shared" si="91"/>
        <v>35.49602795748276</v>
      </c>
      <c r="I1973" s="26">
        <v>65.018798828125</v>
      </c>
      <c r="J1973" s="18">
        <f t="shared" si="92"/>
        <v>64.335798814782663</v>
      </c>
    </row>
    <row r="1974" spans="1:10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0.98949592866999569</v>
      </c>
      <c r="E1974" s="26">
        <v>56.844280242919922</v>
      </c>
      <c r="F1974" s="18">
        <f t="shared" si="90"/>
        <v>56.247183868545534</v>
      </c>
      <c r="G1974" s="26">
        <v>35.872859954833977</v>
      </c>
      <c r="H1974" s="18">
        <f t="shared" si="91"/>
        <v>35.496048875057149</v>
      </c>
      <c r="I1974" s="26">
        <v>65.018798828125</v>
      </c>
      <c r="J1974" s="18">
        <f t="shared" si="92"/>
        <v>64.33583672744318</v>
      </c>
    </row>
    <row r="1975" spans="1:10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0.98948750106066552</v>
      </c>
      <c r="E1975" s="26">
        <v>56.844280242919922</v>
      </c>
      <c r="F1975" s="18">
        <f t="shared" si="90"/>
        <v>56.246704807158991</v>
      </c>
      <c r="G1975" s="26">
        <v>35.872859954833977</v>
      </c>
      <c r="H1975" s="18">
        <f t="shared" si="91"/>
        <v>35.495746552607891</v>
      </c>
      <c r="I1975" s="26">
        <v>65.018798828125</v>
      </c>
      <c r="J1975" s="18">
        <f t="shared" si="92"/>
        <v>64.33528877440753</v>
      </c>
    </row>
    <row r="1976" spans="1:10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0.98948799229927975</v>
      </c>
      <c r="E1976" s="26">
        <v>56.844280242919922</v>
      </c>
      <c r="F1976" s="18">
        <f t="shared" si="90"/>
        <v>56.246732731264444</v>
      </c>
      <c r="G1976" s="26">
        <v>35.872859954833977</v>
      </c>
      <c r="H1976" s="18">
        <f t="shared" si="91"/>
        <v>35.4957641747419</v>
      </c>
      <c r="I1976" s="26">
        <v>65.018798828125</v>
      </c>
      <c r="J1976" s="18">
        <f t="shared" si="92"/>
        <v>64.335320714152175</v>
      </c>
    </row>
    <row r="1977" spans="1:10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0.98949727830402678</v>
      </c>
      <c r="E1977" s="26">
        <v>6.2414946556091309</v>
      </c>
      <c r="F1977" s="18">
        <f t="shared" si="90"/>
        <v>6.1759419742743642</v>
      </c>
      <c r="G1977" s="26">
        <v>5.2225260734558114</v>
      </c>
      <c r="H1977" s="18">
        <f t="shared" si="91"/>
        <v>5.167675335556341</v>
      </c>
      <c r="I1977" s="26">
        <v>6.5904555320739746</v>
      </c>
      <c r="J1977" s="18">
        <f t="shared" si="92"/>
        <v>6.5212378117709147</v>
      </c>
    </row>
    <row r="1978" spans="1:10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0.98949562950913417</v>
      </c>
      <c r="E1978" s="26">
        <v>6.2414946556091309</v>
      </c>
      <c r="F1978" s="18">
        <f t="shared" si="90"/>
        <v>6.1759316833298534</v>
      </c>
      <c r="G1978" s="26">
        <v>5.2225260734558114</v>
      </c>
      <c r="H1978" s="18">
        <f t="shared" si="91"/>
        <v>5.1676667246820251</v>
      </c>
      <c r="I1978" s="26">
        <v>6.5904555320739746</v>
      </c>
      <c r="J1978" s="18">
        <f t="shared" si="92"/>
        <v>6.5212269454614935</v>
      </c>
    </row>
    <row r="1979" spans="1:10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0.98959587591077658</v>
      </c>
      <c r="E1979" s="26">
        <v>2.7534933090209961</v>
      </c>
      <c r="F1979" s="18">
        <f t="shared" si="90"/>
        <v>2.7248456229550952</v>
      </c>
      <c r="G1979" s="26">
        <v>1.8326044082641599</v>
      </c>
      <c r="H1979" s="18">
        <f t="shared" si="91"/>
        <v>1.8135377645941217</v>
      </c>
      <c r="I1979" s="26">
        <v>2.901408195495605</v>
      </c>
      <c r="J1979" s="18">
        <f t="shared" si="92"/>
        <v>2.8712215845961788</v>
      </c>
    </row>
    <row r="1980" spans="1:10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0.99297325166368933</v>
      </c>
      <c r="E1980" s="26">
        <v>1.6939419507980349</v>
      </c>
      <c r="F1980" s="18">
        <f t="shared" si="90"/>
        <v>1.6820390470134579</v>
      </c>
      <c r="G1980" s="26">
        <v>1.2430528402328489</v>
      </c>
      <c r="H1980" s="18">
        <f t="shared" si="91"/>
        <v>1.2343182207557966</v>
      </c>
      <c r="I1980" s="26">
        <v>1.7554997205734251</v>
      </c>
      <c r="J1980" s="18">
        <f t="shared" si="92"/>
        <v>1.743164265832492</v>
      </c>
    </row>
    <row r="1981" spans="1:10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0.99747590230611261</v>
      </c>
      <c r="E1981" s="26">
        <v>0.76415419578552246</v>
      </c>
      <c r="F1981" s="18">
        <f t="shared" si="90"/>
        <v>0.76222539594216587</v>
      </c>
      <c r="G1981" s="26">
        <v>0.58955156803131104</v>
      </c>
      <c r="H1981" s="18">
        <f t="shared" si="91"/>
        <v>0.58806348227801553</v>
      </c>
      <c r="I1981" s="26">
        <v>0.81699442863464355</v>
      </c>
      <c r="J1981" s="18">
        <f t="shared" si="92"/>
        <v>0.81493225488140797</v>
      </c>
    </row>
    <row r="1982" spans="1:10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0.99744530632798245</v>
      </c>
      <c r="E1982" s="26">
        <v>0.68538159132003784</v>
      </c>
      <c r="F1982" s="18">
        <f t="shared" si="90"/>
        <v>0.68363065130577527</v>
      </c>
      <c r="G1982" s="26">
        <v>0.58955156803131104</v>
      </c>
      <c r="H1982" s="18">
        <f t="shared" si="91"/>
        <v>0.58804544437113337</v>
      </c>
      <c r="I1982" s="26">
        <v>0.72928398847579956</v>
      </c>
      <c r="J1982" s="18">
        <f t="shared" si="92"/>
        <v>0.72742089128533671</v>
      </c>
    </row>
    <row r="1983" spans="1:10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0.99858871427543905</v>
      </c>
      <c r="E1983" s="26">
        <v>0.68538159132003784</v>
      </c>
      <c r="F1983" s="18">
        <f t="shared" si="90"/>
        <v>0.68441432206433106</v>
      </c>
      <c r="G1983" s="26">
        <v>0.58955156803131104</v>
      </c>
      <c r="H1983" s="18">
        <f t="shared" si="91"/>
        <v>0.58871954231945589</v>
      </c>
      <c r="I1983" s="26">
        <v>0.72928398847579956</v>
      </c>
      <c r="J1983" s="18">
        <f t="shared" si="92"/>
        <v>0.72825476039371284</v>
      </c>
    </row>
    <row r="1984" spans="1:10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0.9990801562474152</v>
      </c>
      <c r="E1984" s="26">
        <v>0.68538159132003784</v>
      </c>
      <c r="F1984" s="18">
        <f t="shared" si="90"/>
        <v>0.68475114734512543</v>
      </c>
      <c r="G1984" s="26">
        <v>0.58955156803131104</v>
      </c>
      <c r="H1984" s="18">
        <f t="shared" si="91"/>
        <v>0.58900927270463088</v>
      </c>
      <c r="I1984" s="26">
        <v>0.72928398847579956</v>
      </c>
      <c r="J1984" s="18">
        <f t="shared" si="92"/>
        <v>0.72861316115513997</v>
      </c>
    </row>
    <row r="1985" spans="1:10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0.99979041196377827</v>
      </c>
      <c r="E1985" s="26">
        <v>0.68538159132003784</v>
      </c>
      <c r="F1985" s="18">
        <f t="shared" si="90"/>
        <v>0.68523794353825052</v>
      </c>
      <c r="G1985" s="26">
        <v>0.58955156803131104</v>
      </c>
      <c r="H1985" s="18">
        <f t="shared" si="91"/>
        <v>0.58942800507591586</v>
      </c>
      <c r="I1985" s="26">
        <v>0.72928398847579956</v>
      </c>
      <c r="J1985" s="18">
        <f t="shared" si="92"/>
        <v>0.72913113927680695</v>
      </c>
    </row>
    <row r="1986" spans="1:10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</v>
      </c>
      <c r="E1986" s="26">
        <v>0.76415419578552246</v>
      </c>
      <c r="F1986" s="18">
        <f t="shared" si="90"/>
        <v>0.76415419578552246</v>
      </c>
      <c r="G1986" s="26">
        <v>0.58955156803131104</v>
      </c>
      <c r="H1986" s="18">
        <f t="shared" si="91"/>
        <v>0.58955156803131104</v>
      </c>
      <c r="I1986" s="26">
        <v>0.81699442863464355</v>
      </c>
      <c r="J1986" s="18">
        <f t="shared" si="92"/>
        <v>0.81699442863464355</v>
      </c>
    </row>
    <row r="1987" spans="1:10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0.99985996893856455</v>
      </c>
      <c r="E1987" s="26">
        <v>0.76415419578552246</v>
      </c>
      <c r="F1987" s="18">
        <f t="shared" si="90"/>
        <v>0.76404719046238623</v>
      </c>
      <c r="G1987" s="26">
        <v>0.58955156803131104</v>
      </c>
      <c r="H1987" s="18">
        <f t="shared" si="91"/>
        <v>0.5894690124994687</v>
      </c>
      <c r="I1987" s="26">
        <v>0.81699442863464355</v>
      </c>
      <c r="J1987" s="18">
        <f t="shared" si="92"/>
        <v>0.81688002403761495</v>
      </c>
    </row>
    <row r="1988" spans="1:10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0.99985381125101713</v>
      </c>
      <c r="E1988" s="26">
        <v>0.76415419578552246</v>
      </c>
      <c r="F1988" s="18">
        <f t="shared" ref="F1988:F2051" si="93">$E1988*$D1988</f>
        <v>0.76404248503961059</v>
      </c>
      <c r="G1988" s="26">
        <v>0.58955156803131104</v>
      </c>
      <c r="H1988" s="18">
        <f t="shared" ref="H1988:H2051" si="94">$G1988*$D1988</f>
        <v>0.58946538222511968</v>
      </c>
      <c r="I1988" s="26">
        <v>0.81699442863464355</v>
      </c>
      <c r="J1988" s="18">
        <f t="shared" ref="J1988:J2051" si="95">$I1988*$D1988</f>
        <v>0.8168749932411955</v>
      </c>
    </row>
    <row r="1989" spans="1:10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0.99985258797980814</v>
      </c>
      <c r="E1989" s="26">
        <v>0.76415419578552246</v>
      </c>
      <c r="F1989" s="18">
        <f t="shared" si="93"/>
        <v>0.76404155027178366</v>
      </c>
      <c r="G1989" s="26">
        <v>0.58955156803131104</v>
      </c>
      <c r="H1989" s="18">
        <f t="shared" si="94"/>
        <v>0.58946466104366024</v>
      </c>
      <c r="I1989" s="26">
        <v>0.81699442863464355</v>
      </c>
      <c r="J1989" s="18">
        <f t="shared" si="95"/>
        <v>0.81687399383543302</v>
      </c>
    </row>
    <row r="1990" spans="1:10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</v>
      </c>
      <c r="E1990" s="26">
        <v>0.76415419578552246</v>
      </c>
      <c r="F1990" s="18">
        <f t="shared" si="93"/>
        <v>0.76415419578552246</v>
      </c>
      <c r="G1990" s="26">
        <v>0.58955156803131104</v>
      </c>
      <c r="H1990" s="18">
        <f t="shared" si="94"/>
        <v>0.58955156803131104</v>
      </c>
      <c r="I1990" s="26">
        <v>0.81699442863464355</v>
      </c>
      <c r="J1990" s="18">
        <f t="shared" si="95"/>
        <v>0.81699442863464355</v>
      </c>
    </row>
    <row r="1991" spans="1:10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0.98276546462748959</v>
      </c>
      <c r="E1991" s="26">
        <v>76.06268310546875</v>
      </c>
      <c r="F1991" s="18">
        <f t="shared" si="93"/>
        <v>74.751778102959506</v>
      </c>
      <c r="G1991" s="26">
        <v>40.085365295410163</v>
      </c>
      <c r="H1991" s="18">
        <f t="shared" si="94"/>
        <v>39.394512649306414</v>
      </c>
      <c r="I1991" s="26">
        <v>88.241943359375</v>
      </c>
      <c r="J1991" s="18">
        <f t="shared" si="95"/>
        <v>86.721134465208792</v>
      </c>
    </row>
    <row r="1992" spans="1:10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0.98189018677671525</v>
      </c>
      <c r="E1992" s="26">
        <v>79.967758178710938</v>
      </c>
      <c r="F1992" s="18">
        <f t="shared" si="93"/>
        <v>78.519557014209681</v>
      </c>
      <c r="G1992" s="26">
        <v>40.951526641845703</v>
      </c>
      <c r="H1992" s="18">
        <f t="shared" si="94"/>
        <v>40.209902143153506</v>
      </c>
      <c r="I1992" s="26">
        <v>93.298194885253906</v>
      </c>
      <c r="J1992" s="18">
        <f t="shared" si="95"/>
        <v>91.608582001812337</v>
      </c>
    </row>
    <row r="1993" spans="1:10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0.9818952413092048</v>
      </c>
      <c r="E1993" s="26">
        <v>80.074081420898438</v>
      </c>
      <c r="F1993" s="18">
        <f t="shared" si="93"/>
        <v>78.624359499385989</v>
      </c>
      <c r="G1993" s="26">
        <v>40.92303466796875</v>
      </c>
      <c r="H1993" s="18">
        <f t="shared" si="94"/>
        <v>40.182133000410133</v>
      </c>
      <c r="I1993" s="26">
        <v>93.506355285644531</v>
      </c>
      <c r="J1993" s="18">
        <f t="shared" si="95"/>
        <v>91.813445287142173</v>
      </c>
    </row>
    <row r="1994" spans="1:10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0.98190093640528608</v>
      </c>
      <c r="E1994" s="26">
        <v>80.074081420898438</v>
      </c>
      <c r="F1994" s="18">
        <f t="shared" si="93"/>
        <v>78.624815528973301</v>
      </c>
      <c r="G1994" s="26">
        <v>40.92303466796875</v>
      </c>
      <c r="H1994" s="18">
        <f t="shared" si="94"/>
        <v>40.182366061024503</v>
      </c>
      <c r="I1994" s="26">
        <v>93.506355285644531</v>
      </c>
      <c r="J1994" s="18">
        <f t="shared" si="95"/>
        <v>91.813977814819737</v>
      </c>
    </row>
    <row r="1995" spans="1:10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0.99100785913315159</v>
      </c>
      <c r="E1995" s="26">
        <v>84.244422912597656</v>
      </c>
      <c r="F1995" s="18">
        <f t="shared" si="93"/>
        <v>83.486885194521221</v>
      </c>
      <c r="G1995" s="26">
        <v>42.003341674804688</v>
      </c>
      <c r="H1995" s="18">
        <f t="shared" si="94"/>
        <v>41.625641709586482</v>
      </c>
      <c r="I1995" s="26">
        <v>99.5157470703125</v>
      </c>
      <c r="J1995" s="18">
        <f t="shared" si="95"/>
        <v>98.620887454186587</v>
      </c>
    </row>
    <row r="1996" spans="1:10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0.99480049398196868</v>
      </c>
      <c r="E1996" s="26">
        <v>84.244422912597656</v>
      </c>
      <c r="F1996" s="18">
        <f t="shared" si="93"/>
        <v>83.806393528678029</v>
      </c>
      <c r="G1996" s="26">
        <v>42.003341674804688</v>
      </c>
      <c r="H1996" s="18">
        <f t="shared" si="94"/>
        <v>41.784945046989115</v>
      </c>
      <c r="I1996" s="26">
        <v>99.5157470703125</v>
      </c>
      <c r="J1996" s="18">
        <f t="shared" si="95"/>
        <v>98.998314344531522</v>
      </c>
    </row>
    <row r="1997" spans="1:10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0.99479771034962661</v>
      </c>
      <c r="E1997" s="26">
        <v>84.662368774414063</v>
      </c>
      <c r="F1997" s="18">
        <f t="shared" si="93"/>
        <v>84.221930609562833</v>
      </c>
      <c r="G1997" s="26">
        <v>42.208541870117188</v>
      </c>
      <c r="H1997" s="18">
        <f t="shared" si="94"/>
        <v>41.988960809588924</v>
      </c>
      <c r="I1997" s="26">
        <v>100.4795608520508</v>
      </c>
      <c r="J1997" s="18">
        <f t="shared" si="95"/>
        <v>99.956837072556112</v>
      </c>
    </row>
    <row r="1998" spans="1:10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0.99479830379281975</v>
      </c>
      <c r="E1998" s="26">
        <v>84.662368774414063</v>
      </c>
      <c r="F1998" s="18">
        <f t="shared" si="93"/>
        <v>84.22198085186929</v>
      </c>
      <c r="G1998" s="26">
        <v>42.208541870117188</v>
      </c>
      <c r="H1998" s="18">
        <f t="shared" si="94"/>
        <v>41.988985857960792</v>
      </c>
      <c r="I1998" s="26">
        <v>100.4795608520508</v>
      </c>
      <c r="J1998" s="18">
        <f t="shared" si="95"/>
        <v>99.956896701467542</v>
      </c>
    </row>
    <row r="1999" spans="1:10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0.9947968593566886</v>
      </c>
      <c r="E1999" s="26">
        <v>84.662368774414063</v>
      </c>
      <c r="F1999" s="18">
        <f t="shared" si="93"/>
        <v>84.221858562484897</v>
      </c>
      <c r="G1999" s="26">
        <v>42.208541870117188</v>
      </c>
      <c r="H1999" s="18">
        <f t="shared" si="94"/>
        <v>41.98892489041787</v>
      </c>
      <c r="I1999" s="26">
        <v>100.4795608520508</v>
      </c>
      <c r="J1999" s="18">
        <f t="shared" si="95"/>
        <v>99.956751565159408</v>
      </c>
    </row>
    <row r="2000" spans="1:10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0.9947934591186457</v>
      </c>
      <c r="E2000" s="26">
        <v>84.662368774414063</v>
      </c>
      <c r="F2000" s="18">
        <f t="shared" si="93"/>
        <v>84.221570690277787</v>
      </c>
      <c r="G2000" s="26">
        <v>42.208541870117188</v>
      </c>
      <c r="H2000" s="18">
        <f t="shared" si="94"/>
        <v>41.988781371328066</v>
      </c>
      <c r="I2000" s="26">
        <v>100.4795608520508</v>
      </c>
      <c r="J2000" s="18">
        <f t="shared" si="95"/>
        <v>99.956409910734067</v>
      </c>
    </row>
    <row r="2001" spans="1:10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0.9947940378659712</v>
      </c>
      <c r="E2001" s="26">
        <v>8.5453310012817383</v>
      </c>
      <c r="F2001" s="18">
        <f t="shared" si="93"/>
        <v>8.5008443316663236</v>
      </c>
      <c r="G2001" s="26">
        <v>4.9882569313049316</v>
      </c>
      <c r="H2001" s="18">
        <f t="shared" si="94"/>
        <v>4.9622882546057516</v>
      </c>
      <c r="I2001" s="26">
        <v>8.5083274841308594</v>
      </c>
      <c r="J2001" s="18">
        <f t="shared" si="95"/>
        <v>8.4640334534245572</v>
      </c>
    </row>
    <row r="2002" spans="1:10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0.99479086943675132</v>
      </c>
      <c r="E2002" s="26">
        <v>8.5453310012817383</v>
      </c>
      <c r="F2002" s="18">
        <f t="shared" si="93"/>
        <v>8.5008172563898849</v>
      </c>
      <c r="G2002" s="26">
        <v>4.9882569313049316</v>
      </c>
      <c r="H2002" s="18">
        <f t="shared" si="94"/>
        <v>4.9622724496667336</v>
      </c>
      <c r="I2002" s="26">
        <v>8.5083274841308594</v>
      </c>
      <c r="J2002" s="18">
        <f t="shared" si="95"/>
        <v>8.4640064953911445</v>
      </c>
    </row>
    <row r="2003" spans="1:10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0.99479142084502126</v>
      </c>
      <c r="E2003" s="26">
        <v>3.0928916931152339</v>
      </c>
      <c r="F2003" s="18">
        <f t="shared" si="93"/>
        <v>3.0767821219138671</v>
      </c>
      <c r="G2003" s="26">
        <v>2.092090368270874</v>
      </c>
      <c r="H2003" s="18">
        <f t="shared" si="94"/>
        <v>2.0811935499883667</v>
      </c>
      <c r="I2003" s="26">
        <v>2.9964802265167241</v>
      </c>
      <c r="J2003" s="18">
        <f t="shared" si="95"/>
        <v>2.9808728220705829</v>
      </c>
    </row>
    <row r="2004" spans="1:10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0.99272916680144629</v>
      </c>
      <c r="E2004" s="26">
        <v>5.2433443069458008</v>
      </c>
      <c r="F2004" s="18">
        <f t="shared" si="93"/>
        <v>5.2052208250874115</v>
      </c>
      <c r="G2004" s="26">
        <v>2.9715673923492432</v>
      </c>
      <c r="H2004" s="18">
        <f t="shared" si="94"/>
        <v>2.9499616215012106</v>
      </c>
      <c r="I2004" s="26">
        <v>5.382786750793457</v>
      </c>
      <c r="J2004" s="18">
        <f t="shared" si="95"/>
        <v>5.3436494061850528</v>
      </c>
    </row>
    <row r="2005" spans="1:10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0.99604642777582719</v>
      </c>
      <c r="E2005" s="26">
        <v>4.8026485443115234</v>
      </c>
      <c r="F2005" s="18">
        <f t="shared" si="93"/>
        <v>4.7836609264242691</v>
      </c>
      <c r="G2005" s="26">
        <v>2.5091638565063481</v>
      </c>
      <c r="H2005" s="18">
        <f t="shared" si="94"/>
        <v>2.4992436959773663</v>
      </c>
      <c r="I2005" s="26">
        <v>5.0622653961181641</v>
      </c>
      <c r="J2005" s="18">
        <f t="shared" si="95"/>
        <v>5.0422513642566802</v>
      </c>
    </row>
    <row r="2006" spans="1:10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0.99568718342573515</v>
      </c>
      <c r="E2006" s="26">
        <v>1.2251219749450679</v>
      </c>
      <c r="F2006" s="18">
        <f t="shared" si="93"/>
        <v>1.2198382485860286</v>
      </c>
      <c r="G2006" s="26">
        <v>0.71386754512786865</v>
      </c>
      <c r="H2006" s="18">
        <f t="shared" si="94"/>
        <v>0.71078876534741142</v>
      </c>
      <c r="I2006" s="26">
        <v>1.2370035648345949</v>
      </c>
      <c r="J2006" s="18">
        <f t="shared" si="95"/>
        <v>1.2316685953577515</v>
      </c>
    </row>
    <row r="2007" spans="1:10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0.996191556351816</v>
      </c>
      <c r="E2007" s="26">
        <v>1.2251219749450679</v>
      </c>
      <c r="F2007" s="18">
        <f t="shared" si="93"/>
        <v>1.2204561669413376</v>
      </c>
      <c r="G2007" s="26">
        <v>0.71386754512786865</v>
      </c>
      <c r="H2007" s="18">
        <f t="shared" si="94"/>
        <v>0.71114882080998176</v>
      </c>
      <c r="I2007" s="26">
        <v>1.2370035648345949</v>
      </c>
      <c r="J2007" s="18">
        <f t="shared" si="95"/>
        <v>1.2322925064653196</v>
      </c>
    </row>
    <row r="2008" spans="1:10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0.99618382971932962</v>
      </c>
      <c r="E2008" s="26">
        <v>1.2251219749450679</v>
      </c>
      <c r="F2008" s="18">
        <f t="shared" si="93"/>
        <v>1.2204467008740862</v>
      </c>
      <c r="G2008" s="26">
        <v>0.71386754512786865</v>
      </c>
      <c r="H2008" s="18">
        <f t="shared" si="94"/>
        <v>0.71114330501781653</v>
      </c>
      <c r="I2008" s="26">
        <v>1.2370035648345949</v>
      </c>
      <c r="J2008" s="18">
        <f t="shared" si="95"/>
        <v>1.2322829485933899</v>
      </c>
    </row>
    <row r="2009" spans="1:10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0.997025421906231</v>
      </c>
      <c r="E2009" s="26">
        <v>1.2251219749450679</v>
      </c>
      <c r="F2009" s="18">
        <f t="shared" si="93"/>
        <v>1.2214777539562014</v>
      </c>
      <c r="G2009" s="26">
        <v>0.71386754512786865</v>
      </c>
      <c r="H2009" s="18">
        <f t="shared" si="94"/>
        <v>0.71174409036627861</v>
      </c>
      <c r="I2009" s="26">
        <v>1.2370035648345949</v>
      </c>
      <c r="J2009" s="18">
        <f t="shared" si="95"/>
        <v>1.2333240011287239</v>
      </c>
    </row>
    <row r="2010" spans="1:10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0.99732240389631543</v>
      </c>
      <c r="E2010" s="26">
        <v>1.2251219749450679</v>
      </c>
      <c r="F2010" s="18">
        <f t="shared" si="93"/>
        <v>1.2218415931184166</v>
      </c>
      <c r="G2010" s="26">
        <v>0.71386754512786865</v>
      </c>
      <c r="H2010" s="18">
        <f t="shared" si="94"/>
        <v>0.71195609617048738</v>
      </c>
      <c r="I2010" s="26">
        <v>1.2370035648345949</v>
      </c>
      <c r="J2010" s="18">
        <f t="shared" si="95"/>
        <v>1.23369136890915</v>
      </c>
    </row>
    <row r="2011" spans="1:10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0.9973226673307346</v>
      </c>
      <c r="E2011" s="26">
        <v>1.2251219749450679</v>
      </c>
      <c r="F2011" s="18">
        <f t="shared" si="93"/>
        <v>1.2218419158577125</v>
      </c>
      <c r="G2011" s="26">
        <v>0.71386754512786865</v>
      </c>
      <c r="H2011" s="18">
        <f t="shared" si="94"/>
        <v>0.71195628422776946</v>
      </c>
      <c r="I2011" s="26">
        <v>1.2370035648345949</v>
      </c>
      <c r="J2011" s="18">
        <f t="shared" si="95"/>
        <v>1.2336916947784655</v>
      </c>
    </row>
    <row r="2012" spans="1:10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0.9987448126859988</v>
      </c>
      <c r="E2012" s="26">
        <v>1.2251219749450679</v>
      </c>
      <c r="F2012" s="18">
        <f t="shared" si="93"/>
        <v>1.2235842173840128</v>
      </c>
      <c r="G2012" s="26">
        <v>0.71386754512786865</v>
      </c>
      <c r="H2012" s="18">
        <f t="shared" si="94"/>
        <v>0.71297150764134698</v>
      </c>
      <c r="I2012" s="26">
        <v>1.2370035648345949</v>
      </c>
      <c r="J2012" s="18">
        <f t="shared" si="95"/>
        <v>1.2354508936526403</v>
      </c>
    </row>
    <row r="2013" spans="1:10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0.99873256678101641</v>
      </c>
      <c r="E2013" s="26">
        <v>4.8026485443115234</v>
      </c>
      <c r="F2013" s="18">
        <f t="shared" si="93"/>
        <v>4.7965615080073603</v>
      </c>
      <c r="G2013" s="26">
        <v>2.5091638565063481</v>
      </c>
      <c r="H2013" s="18">
        <f t="shared" si="94"/>
        <v>2.5059836588827391</v>
      </c>
      <c r="I2013" s="26">
        <v>5.0622653961181641</v>
      </c>
      <c r="J2013" s="18">
        <f t="shared" si="95"/>
        <v>5.0558493127918132</v>
      </c>
    </row>
    <row r="2014" spans="1:10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0.99816872215336816</v>
      </c>
      <c r="E2014" s="26">
        <v>4.8026485443115234</v>
      </c>
      <c r="F2014" s="18">
        <f t="shared" si="93"/>
        <v>4.7938535604271673</v>
      </c>
      <c r="G2014" s="26">
        <v>2.5091638565063481</v>
      </c>
      <c r="H2014" s="18">
        <f t="shared" si="94"/>
        <v>2.5045688803223589</v>
      </c>
      <c r="I2014" s="26">
        <v>5.0622653961181641</v>
      </c>
      <c r="J2014" s="18">
        <f t="shared" si="95"/>
        <v>5.0529949816444821</v>
      </c>
    </row>
    <row r="2015" spans="1:10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0.99098155681456268</v>
      </c>
      <c r="E2015" s="26">
        <v>83.052932739257813</v>
      </c>
      <c r="F2015" s="18">
        <f t="shared" si="93"/>
        <v>82.303924583964871</v>
      </c>
      <c r="G2015" s="26">
        <v>41.307327270507813</v>
      </c>
      <c r="H2015" s="18">
        <f t="shared" si="94"/>
        <v>40.93479948637647</v>
      </c>
      <c r="I2015" s="26">
        <v>97.627113342285156</v>
      </c>
      <c r="J2015" s="18">
        <f t="shared" si="95"/>
        <v>96.746668767249503</v>
      </c>
    </row>
    <row r="2016" spans="1:10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0.99097858476007894</v>
      </c>
      <c r="E2016" s="26">
        <v>82.804649353027344</v>
      </c>
      <c r="F2016" s="18">
        <f t="shared" si="93"/>
        <v>82.057634227417623</v>
      </c>
      <c r="G2016" s="26">
        <v>41.164390563964837</v>
      </c>
      <c r="H2016" s="18">
        <f t="shared" si="94"/>
        <v>40.793029503589018</v>
      </c>
      <c r="I2016" s="26">
        <v>97.250381469726563</v>
      </c>
      <c r="J2016" s="18">
        <f t="shared" si="95"/>
        <v>96.373045396247434</v>
      </c>
    </row>
    <row r="2017" spans="1:10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0.99097988220192235</v>
      </c>
      <c r="E2017" s="26">
        <v>83.052932739257813</v>
      </c>
      <c r="F2017" s="18">
        <f t="shared" si="93"/>
        <v>82.303785502473886</v>
      </c>
      <c r="G2017" s="26">
        <v>41.307327270507813</v>
      </c>
      <c r="H2017" s="18">
        <f t="shared" si="94"/>
        <v>40.934730312604088</v>
      </c>
      <c r="I2017" s="26">
        <v>97.627113342285156</v>
      </c>
      <c r="J2017" s="18">
        <f t="shared" si="95"/>
        <v>96.746505279651473</v>
      </c>
    </row>
    <row r="2018" spans="1:10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0.99097766116767627</v>
      </c>
      <c r="E2018" s="26">
        <v>83.052932739257813</v>
      </c>
      <c r="F2018" s="18">
        <f t="shared" si="93"/>
        <v>82.303601039066038</v>
      </c>
      <c r="G2018" s="26">
        <v>41.307327270507813</v>
      </c>
      <c r="H2018" s="18">
        <f t="shared" si="94"/>
        <v>40.934638567615607</v>
      </c>
      <c r="I2018" s="26">
        <v>97.627113342285156</v>
      </c>
      <c r="J2018" s="18">
        <f t="shared" si="95"/>
        <v>96.746288446489388</v>
      </c>
    </row>
    <row r="2019" spans="1:10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0.9842363303856384</v>
      </c>
      <c r="E2019" s="26">
        <v>103.89467620849609</v>
      </c>
      <c r="F2019" s="18">
        <f t="shared" si="93"/>
        <v>102.25691485805429</v>
      </c>
      <c r="G2019" s="26">
        <v>47.9884033203125</v>
      </c>
      <c r="H2019" s="18">
        <f t="shared" si="94"/>
        <v>47.231929985050364</v>
      </c>
      <c r="I2019" s="26">
        <v>116.0636672973633</v>
      </c>
      <c r="J2019" s="18">
        <f t="shared" si="95"/>
        <v>114.23407799185648</v>
      </c>
    </row>
    <row r="2020" spans="1:10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0.99191887667682499</v>
      </c>
      <c r="E2020" s="26">
        <v>103.3886260986328</v>
      </c>
      <c r="F2020" s="18">
        <f t="shared" si="93"/>
        <v>102.55312986091612</v>
      </c>
      <c r="G2020" s="26">
        <v>47.834857940673828</v>
      </c>
      <c r="H2020" s="18">
        <f t="shared" si="94"/>
        <v>47.448298554508689</v>
      </c>
      <c r="I2020" s="26">
        <v>115.71832275390619</v>
      </c>
      <c r="J2020" s="18">
        <f t="shared" si="95"/>
        <v>114.7831887169809</v>
      </c>
    </row>
    <row r="2021" spans="1:10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0.99190774938306958</v>
      </c>
      <c r="E2021" s="26">
        <v>101.26316833496089</v>
      </c>
      <c r="F2021" s="18">
        <f t="shared" si="93"/>
        <v>100.44372139852997</v>
      </c>
      <c r="G2021" s="26">
        <v>47.189990997314453</v>
      </c>
      <c r="H2021" s="18">
        <f t="shared" si="94"/>
        <v>46.808117763553497</v>
      </c>
      <c r="I2021" s="26">
        <v>114.26780700683589</v>
      </c>
      <c r="J2021" s="18">
        <f t="shared" si="95"/>
        <v>113.34312327508954</v>
      </c>
    </row>
    <row r="2022" spans="1:10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0.99190629135167629</v>
      </c>
      <c r="E2022" s="26">
        <v>101.26316833496089</v>
      </c>
      <c r="F2022" s="18">
        <f t="shared" si="93"/>
        <v>100.44357375365156</v>
      </c>
      <c r="G2022" s="26">
        <v>47.189990997314453</v>
      </c>
      <c r="H2022" s="18">
        <f t="shared" si="94"/>
        <v>46.808048959065168</v>
      </c>
      <c r="I2022" s="26">
        <v>114.26780700683589</v>
      </c>
      <c r="J2022" s="18">
        <f t="shared" si="95"/>
        <v>113.34295666903968</v>
      </c>
    </row>
    <row r="2023" spans="1:10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0.99190887006612594</v>
      </c>
      <c r="E2023" s="26">
        <v>101.26316833496089</v>
      </c>
      <c r="F2023" s="18">
        <f t="shared" si="93"/>
        <v>100.44383488244696</v>
      </c>
      <c r="G2023" s="26">
        <v>47.189990997314453</v>
      </c>
      <c r="H2023" s="18">
        <f t="shared" si="94"/>
        <v>46.808170648576834</v>
      </c>
      <c r="I2023" s="26">
        <v>114.26780700683589</v>
      </c>
      <c r="J2023" s="18">
        <f t="shared" si="95"/>
        <v>113.34325133308474</v>
      </c>
    </row>
    <row r="2024" spans="1:10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0.99191724346290899</v>
      </c>
      <c r="E2024" s="26">
        <v>101.26316833496089</v>
      </c>
      <c r="F2024" s="18">
        <f t="shared" si="93"/>
        <v>100.44468279913494</v>
      </c>
      <c r="G2024" s="26">
        <v>47.189990997314453</v>
      </c>
      <c r="H2024" s="18">
        <f t="shared" si="94"/>
        <v>46.808565789095645</v>
      </c>
      <c r="I2024" s="26">
        <v>114.26780700683589</v>
      </c>
      <c r="J2024" s="18">
        <f t="shared" si="95"/>
        <v>113.34420814277235</v>
      </c>
    </row>
    <row r="2025" spans="1:10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0.99191179909028127</v>
      </c>
      <c r="E2025" s="26">
        <v>103.08497619628911</v>
      </c>
      <c r="F2025" s="18">
        <f t="shared" si="93"/>
        <v>102.25120419803994</v>
      </c>
      <c r="G2025" s="26">
        <v>47.74273681640625</v>
      </c>
      <c r="H2025" s="18">
        <f t="shared" si="94"/>
        <v>47.356583969055329</v>
      </c>
      <c r="I2025" s="26">
        <v>115.5110778808594</v>
      </c>
      <c r="J2025" s="18">
        <f t="shared" si="95"/>
        <v>114.57680107566084</v>
      </c>
    </row>
    <row r="2026" spans="1:10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0.99191683741680703</v>
      </c>
      <c r="E2026" s="26">
        <v>55.758415222167969</v>
      </c>
      <c r="F2026" s="18">
        <f t="shared" si="93"/>
        <v>55.307710886546005</v>
      </c>
      <c r="G2026" s="26">
        <v>32.961666107177727</v>
      </c>
      <c r="H2026" s="18">
        <f t="shared" si="94"/>
        <v>32.695231601020488</v>
      </c>
      <c r="I2026" s="26">
        <v>60.865627288818359</v>
      </c>
      <c r="J2026" s="18">
        <f t="shared" si="95"/>
        <v>60.373640527714812</v>
      </c>
    </row>
    <row r="2027" spans="1:10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0.99191338831509468</v>
      </c>
      <c r="E2027" s="26">
        <v>55.758415222167969</v>
      </c>
      <c r="F2027" s="18">
        <f t="shared" si="93"/>
        <v>55.307518570100584</v>
      </c>
      <c r="G2027" s="26">
        <v>32.961666107177727</v>
      </c>
      <c r="H2027" s="18">
        <f t="shared" si="94"/>
        <v>32.695117912881479</v>
      </c>
      <c r="I2027" s="26">
        <v>60.865627288818359</v>
      </c>
      <c r="J2027" s="18">
        <f t="shared" si="95"/>
        <v>60.373430595975506</v>
      </c>
    </row>
    <row r="2028" spans="1:10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0.99118820828800069</v>
      </c>
      <c r="E2028" s="26">
        <v>25.83236122131348</v>
      </c>
      <c r="F2028" s="18">
        <f t="shared" si="93"/>
        <v>25.604731834802138</v>
      </c>
      <c r="G2028" s="26">
        <v>18.064239501953121</v>
      </c>
      <c r="H2028" s="18">
        <f t="shared" si="94"/>
        <v>17.905061186026241</v>
      </c>
      <c r="I2028" s="26">
        <v>26.615627288818359</v>
      </c>
      <c r="J2028" s="18">
        <f t="shared" si="95"/>
        <v>26.381095924865086</v>
      </c>
    </row>
    <row r="2029" spans="1:10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0.99334746186705802</v>
      </c>
      <c r="E2029" s="26">
        <v>18.99391937255859</v>
      </c>
      <c r="F2029" s="18">
        <f t="shared" si="93"/>
        <v>18.86756159963862</v>
      </c>
      <c r="G2029" s="26">
        <v>13.36885929107666</v>
      </c>
      <c r="H2029" s="18">
        <f t="shared" si="94"/>
        <v>13.279922444848838</v>
      </c>
      <c r="I2029" s="26">
        <v>19.633195877075199</v>
      </c>
      <c r="J2029" s="18">
        <f t="shared" si="95"/>
        <v>19.502585292831437</v>
      </c>
    </row>
    <row r="2030" spans="1:10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0.99550963735415376</v>
      </c>
      <c r="E2030" s="26">
        <v>12.188168525695801</v>
      </c>
      <c r="F2030" s="18">
        <f t="shared" si="93"/>
        <v>12.133439229026738</v>
      </c>
      <c r="G2030" s="26">
        <v>7.5721330642700204</v>
      </c>
      <c r="H2030" s="18">
        <f t="shared" si="94"/>
        <v>7.5381314408088453</v>
      </c>
      <c r="I2030" s="26">
        <v>13.081559181213381</v>
      </c>
      <c r="J2030" s="18">
        <f t="shared" si="95"/>
        <v>13.022818236516633</v>
      </c>
    </row>
    <row r="2031" spans="1:10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0.99644159149786726</v>
      </c>
      <c r="E2031" s="26">
        <v>12.188168525695801</v>
      </c>
      <c r="F2031" s="18">
        <f t="shared" si="93"/>
        <v>12.144798043188539</v>
      </c>
      <c r="G2031" s="26">
        <v>7.5721330642700204</v>
      </c>
      <c r="H2031" s="18">
        <f t="shared" si="94"/>
        <v>7.5451883215948419</v>
      </c>
      <c r="I2031" s="26">
        <v>13.081559181213381</v>
      </c>
      <c r="J2031" s="18">
        <f t="shared" si="95"/>
        <v>13.035009649801799</v>
      </c>
    </row>
    <row r="2032" spans="1:10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0.99644403774061618</v>
      </c>
      <c r="E2032" s="26">
        <v>12.188168525695801</v>
      </c>
      <c r="F2032" s="18">
        <f t="shared" si="93"/>
        <v>12.144827858407417</v>
      </c>
      <c r="G2032" s="26">
        <v>7.5721330642700204</v>
      </c>
      <c r="H2032" s="18">
        <f t="shared" si="94"/>
        <v>7.5452068448704441</v>
      </c>
      <c r="I2032" s="26">
        <v>13.081559181213381</v>
      </c>
      <c r="J2032" s="18">
        <f t="shared" si="95"/>
        <v>13.03504165047109</v>
      </c>
    </row>
    <row r="2033" spans="1:10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0.99858215462332112</v>
      </c>
      <c r="E2033" s="26">
        <v>12.188168525695801</v>
      </c>
      <c r="F2033" s="18">
        <f t="shared" si="93"/>
        <v>12.170887587301459</v>
      </c>
      <c r="G2033" s="26">
        <v>7.5721330642700204</v>
      </c>
      <c r="H2033" s="18">
        <f t="shared" si="94"/>
        <v>7.5613969504132479</v>
      </c>
      <c r="I2033" s="26">
        <v>13.081559181213381</v>
      </c>
      <c r="J2033" s="18">
        <f t="shared" si="95"/>
        <v>13.063011553008547</v>
      </c>
    </row>
    <row r="2034" spans="1:10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1</v>
      </c>
      <c r="E2034" s="26">
        <v>12.188168525695801</v>
      </c>
      <c r="F2034" s="18">
        <f t="shared" si="93"/>
        <v>12.188168525695801</v>
      </c>
      <c r="G2034" s="26">
        <v>7.5721330642700204</v>
      </c>
      <c r="H2034" s="18">
        <f t="shared" si="94"/>
        <v>7.5721330642700204</v>
      </c>
      <c r="I2034" s="26">
        <v>13.081559181213381</v>
      </c>
      <c r="J2034" s="18">
        <f t="shared" si="95"/>
        <v>13.081559181213381</v>
      </c>
    </row>
    <row r="2035" spans="1:10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0.99981358305271639</v>
      </c>
      <c r="E2035" s="26">
        <v>12.188168525695801</v>
      </c>
      <c r="F2035" s="18">
        <f t="shared" si="93"/>
        <v>12.185896444526263</v>
      </c>
      <c r="G2035" s="26">
        <v>7.5721330642700204</v>
      </c>
      <c r="H2035" s="18">
        <f t="shared" si="94"/>
        <v>7.5707214903397535</v>
      </c>
      <c r="I2035" s="26">
        <v>13.081559181213381</v>
      </c>
      <c r="J2035" s="18">
        <f t="shared" si="95"/>
        <v>13.079120556885108</v>
      </c>
    </row>
    <row r="2036" spans="1:10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0.99954907214783395</v>
      </c>
      <c r="E2036" s="26">
        <v>12.188168525695801</v>
      </c>
      <c r="F2036" s="18">
        <f t="shared" si="93"/>
        <v>12.18267254104067</v>
      </c>
      <c r="G2036" s="26">
        <v>7.5721330642700204</v>
      </c>
      <c r="H2036" s="18">
        <f t="shared" si="94"/>
        <v>7.5687185785710334</v>
      </c>
      <c r="I2036" s="26">
        <v>13.081559181213381</v>
      </c>
      <c r="J2036" s="18">
        <f t="shared" si="95"/>
        <v>13.075660341828813</v>
      </c>
    </row>
    <row r="2037" spans="1:10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0.99981284707993046</v>
      </c>
      <c r="E2037" s="26">
        <v>18.99391937255859</v>
      </c>
      <c r="F2037" s="18">
        <f t="shared" si="93"/>
        <v>18.990364605084451</v>
      </c>
      <c r="G2037" s="26">
        <v>13.36885929107666</v>
      </c>
      <c r="H2037" s="18">
        <f t="shared" si="94"/>
        <v>13.366357270022336</v>
      </c>
      <c r="I2037" s="26">
        <v>19.633195877075199</v>
      </c>
      <c r="J2037" s="18">
        <f t="shared" si="95"/>
        <v>19.629521467136506</v>
      </c>
    </row>
    <row r="2038" spans="1:10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0.98782151071963764</v>
      </c>
      <c r="E2038" s="26">
        <v>101.4828720092773</v>
      </c>
      <c r="F2038" s="18">
        <f t="shared" si="93"/>
        <v>100.24696394037193</v>
      </c>
      <c r="G2038" s="26">
        <v>46.967533111572273</v>
      </c>
      <c r="H2038" s="18">
        <f t="shared" si="94"/>
        <v>46.395539513047929</v>
      </c>
      <c r="I2038" s="26">
        <v>113.7978134155273</v>
      </c>
      <c r="J2038" s="18">
        <f t="shared" si="95"/>
        <v>112.41192796471762</v>
      </c>
    </row>
    <row r="2039" spans="1:10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0.98405584275606917</v>
      </c>
      <c r="E2039" s="26">
        <v>100.7609100341797</v>
      </c>
      <c r="F2039" s="18">
        <f t="shared" si="93"/>
        <v>99.154362240553169</v>
      </c>
      <c r="G2039" s="26">
        <v>46.404041290283203</v>
      </c>
      <c r="H2039" s="18">
        <f t="shared" si="94"/>
        <v>45.664167959197066</v>
      </c>
      <c r="I2039" s="26">
        <v>112.8748474121094</v>
      </c>
      <c r="J2039" s="18">
        <f t="shared" si="95"/>
        <v>111.07515309608603</v>
      </c>
    </row>
    <row r="2040" spans="1:10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0.98405985712480459</v>
      </c>
      <c r="E2040" s="26">
        <v>100.7609100341797</v>
      </c>
      <c r="F2040" s="18">
        <f t="shared" si="93"/>
        <v>99.154766732000169</v>
      </c>
      <c r="G2040" s="26">
        <v>46.404041290283203</v>
      </c>
      <c r="H2040" s="18">
        <f t="shared" si="94"/>
        <v>45.664354242129619</v>
      </c>
      <c r="I2040" s="26">
        <v>112.8748474121094</v>
      </c>
      <c r="J2040" s="18">
        <f t="shared" si="95"/>
        <v>111.0756062173445</v>
      </c>
    </row>
    <row r="2041" spans="1:10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0.98405875362330442</v>
      </c>
      <c r="E2041" s="26">
        <v>100.7609100341797</v>
      </c>
      <c r="F2041" s="18">
        <f t="shared" si="93"/>
        <v>99.154655542184784</v>
      </c>
      <c r="G2041" s="26">
        <v>46.404041290283203</v>
      </c>
      <c r="H2041" s="18">
        <f t="shared" si="94"/>
        <v>45.66430303520044</v>
      </c>
      <c r="I2041" s="26">
        <v>112.8748474121094</v>
      </c>
      <c r="J2041" s="18">
        <f t="shared" si="95"/>
        <v>111.07548165978105</v>
      </c>
    </row>
    <row r="2042" spans="1:10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0.98405746581312925</v>
      </c>
      <c r="E2042" s="26">
        <v>102.88462066650391</v>
      </c>
      <c r="F2042" s="18">
        <f t="shared" si="93"/>
        <v>101.24437908422495</v>
      </c>
      <c r="G2042" s="26">
        <v>46.9586181640625</v>
      </c>
      <c r="H2042" s="18">
        <f t="shared" si="94"/>
        <v>46.209978788613725</v>
      </c>
      <c r="I2042" s="26">
        <v>114.4707870483398</v>
      </c>
      <c r="J2042" s="18">
        <f t="shared" si="95"/>
        <v>112.64583261242365</v>
      </c>
    </row>
    <row r="2043" spans="1:10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0.98439028039756404</v>
      </c>
      <c r="E2043" s="26">
        <v>106.43601226806641</v>
      </c>
      <c r="F2043" s="18">
        <f t="shared" si="93"/>
        <v>104.77457596096046</v>
      </c>
      <c r="G2043" s="26">
        <v>48.983287811279297</v>
      </c>
      <c r="H2043" s="18">
        <f t="shared" si="94"/>
        <v>48.218672423339811</v>
      </c>
      <c r="I2043" s="26">
        <v>119.40577697753911</v>
      </c>
      <c r="J2043" s="18">
        <f t="shared" si="95"/>
        <v>117.54188628000871</v>
      </c>
    </row>
    <row r="2044" spans="1:10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0.99149969045719921</v>
      </c>
      <c r="E2044" s="26">
        <v>106.5044631958008</v>
      </c>
      <c r="F2044" s="18">
        <f t="shared" si="93"/>
        <v>105.59914229094666</v>
      </c>
      <c r="G2044" s="26">
        <v>48.989494323730469</v>
      </c>
      <c r="H2044" s="18">
        <f t="shared" si="94"/>
        <v>48.573068457633475</v>
      </c>
      <c r="I2044" s="26">
        <v>119.4283905029297</v>
      </c>
      <c r="J2044" s="18">
        <f t="shared" si="95"/>
        <v>118.41321221545631</v>
      </c>
    </row>
    <row r="2045" spans="1:10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0.99188805995685103</v>
      </c>
      <c r="E2045" s="26">
        <v>106.8741760253906</v>
      </c>
      <c r="F2045" s="18">
        <f t="shared" si="93"/>
        <v>106.00721911731168</v>
      </c>
      <c r="G2045" s="26">
        <v>49.004863739013672</v>
      </c>
      <c r="H2045" s="18">
        <f t="shared" si="94"/>
        <v>48.607339222540105</v>
      </c>
      <c r="I2045" s="26">
        <v>119.495246887207</v>
      </c>
      <c r="J2045" s="18">
        <f t="shared" si="95"/>
        <v>118.5259086090167</v>
      </c>
    </row>
    <row r="2046" spans="1:10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0.99189312827378984</v>
      </c>
      <c r="E2046" s="26">
        <v>106.8741760253906</v>
      </c>
      <c r="F2046" s="18">
        <f t="shared" si="93"/>
        <v>106.00776078950835</v>
      </c>
      <c r="G2046" s="26">
        <v>49.004863739013672</v>
      </c>
      <c r="H2046" s="18">
        <f t="shared" si="94"/>
        <v>48.607587594721082</v>
      </c>
      <c r="I2046" s="26">
        <v>119.495246887207</v>
      </c>
      <c r="J2046" s="18">
        <f t="shared" si="95"/>
        <v>118.52651424880059</v>
      </c>
    </row>
    <row r="2047" spans="1:10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0.99188919503583939</v>
      </c>
      <c r="E2047" s="26">
        <v>106.8741760253906</v>
      </c>
      <c r="F2047" s="18">
        <f t="shared" si="93"/>
        <v>106.00734042794328</v>
      </c>
      <c r="G2047" s="26">
        <v>49.004863739013672</v>
      </c>
      <c r="H2047" s="18">
        <f t="shared" si="94"/>
        <v>48.607394846931264</v>
      </c>
      <c r="I2047" s="26">
        <v>119.495246887207</v>
      </c>
      <c r="J2047" s="18">
        <f t="shared" si="95"/>
        <v>118.52604424556064</v>
      </c>
    </row>
    <row r="2048" spans="1:10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0.99188720302986155</v>
      </c>
      <c r="E2048" s="26">
        <v>106.8741760253906</v>
      </c>
      <c r="F2048" s="18">
        <f t="shared" si="93"/>
        <v>106.00712753394576</v>
      </c>
      <c r="G2048" s="26">
        <v>49.004863739013672</v>
      </c>
      <c r="H2048" s="18">
        <f t="shared" si="94"/>
        <v>48.607297228949754</v>
      </c>
      <c r="I2048" s="26">
        <v>119.495246887207</v>
      </c>
      <c r="J2048" s="18">
        <f t="shared" si="95"/>
        <v>118.52580621031453</v>
      </c>
    </row>
    <row r="2049" spans="1:10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0.99188418292153635</v>
      </c>
      <c r="E2049" s="26">
        <v>106.4976806640625</v>
      </c>
      <c r="F2049" s="18">
        <f t="shared" si="93"/>
        <v>105.63336496851234</v>
      </c>
      <c r="G2049" s="26">
        <v>48.970699310302727</v>
      </c>
      <c r="H2049" s="18">
        <f t="shared" si="94"/>
        <v>48.573262072495865</v>
      </c>
      <c r="I2049" s="26">
        <v>119.3709411621094</v>
      </c>
      <c r="J2049" s="18">
        <f t="shared" si="95"/>
        <v>118.40214843915368</v>
      </c>
    </row>
    <row r="2050" spans="1:10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0.99188851471066775</v>
      </c>
      <c r="E2050" s="26">
        <v>65.829383850097656</v>
      </c>
      <c r="F2050" s="18">
        <f t="shared" si="93"/>
        <v>65.295409771391789</v>
      </c>
      <c r="G2050" s="26">
        <v>34.7843017578125</v>
      </c>
      <c r="H2050" s="18">
        <f t="shared" si="94"/>
        <v>34.50214940580431</v>
      </c>
      <c r="I2050" s="26">
        <v>73.035263061523438</v>
      </c>
      <c r="J2050" s="18">
        <f t="shared" si="95"/>
        <v>72.44283859959738</v>
      </c>
    </row>
    <row r="2051" spans="1:10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0.99187659636409686</v>
      </c>
      <c r="E2051" s="26">
        <v>64.484130859375</v>
      </c>
      <c r="F2051" s="18">
        <f t="shared" si="93"/>
        <v>63.960300236293897</v>
      </c>
      <c r="G2051" s="26">
        <v>34.518886566162109</v>
      </c>
      <c r="H2051" s="18">
        <f t="shared" si="94"/>
        <v>34.238475717523222</v>
      </c>
      <c r="I2051" s="26">
        <v>71.310905456542969</v>
      </c>
      <c r="J2051" s="18">
        <f t="shared" si="95"/>
        <v>70.731618187877743</v>
      </c>
    </row>
    <row r="2052" spans="1:10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0.99351149986821641</v>
      </c>
      <c r="E2052" s="26">
        <v>44.972812652587891</v>
      </c>
      <c r="F2052" s="18">
        <f t="shared" ref="F2052:F2115" si="96">$E2052*$D2052</f>
        <v>44.681006551764895</v>
      </c>
      <c r="G2052" s="26">
        <v>30.218851089477539</v>
      </c>
      <c r="H2052" s="18">
        <f t="shared" ref="H2052:H2115" si="97">$G2052*$D2052</f>
        <v>30.022776070201115</v>
      </c>
      <c r="I2052" s="26">
        <v>47.658588409423828</v>
      </c>
      <c r="J2052" s="18">
        <f t="shared" ref="J2052:J2115" si="98">$I2052*$D2052</f>
        <v>47.349355652248661</v>
      </c>
    </row>
    <row r="2053" spans="1:10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0.99682220380985376</v>
      </c>
      <c r="E2053" s="26">
        <v>30.309272766113281</v>
      </c>
      <c r="F2053" s="18">
        <f t="shared" si="96"/>
        <v>30.212956074591023</v>
      </c>
      <c r="G2053" s="26">
        <v>23.152700424194339</v>
      </c>
      <c r="H2053" s="18">
        <f t="shared" si="97"/>
        <v>23.079125860994736</v>
      </c>
      <c r="I2053" s="26">
        <v>31.229188919067379</v>
      </c>
      <c r="J2053" s="18">
        <f t="shared" si="98"/>
        <v>31.129948921499011</v>
      </c>
    </row>
    <row r="2054" spans="1:10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0.99492964143110418</v>
      </c>
      <c r="E2054" s="26">
        <v>30.309272766113281</v>
      </c>
      <c r="F2054" s="18">
        <f t="shared" si="96"/>
        <v>30.155593885226619</v>
      </c>
      <c r="G2054" s="26">
        <v>23.152700424194339</v>
      </c>
      <c r="H2054" s="18">
        <f t="shared" si="97"/>
        <v>23.035307931205448</v>
      </c>
      <c r="I2054" s="26">
        <v>31.229188919067379</v>
      </c>
      <c r="J2054" s="18">
        <f t="shared" si="98"/>
        <v>31.07084573343192</v>
      </c>
    </row>
    <row r="2055" spans="1:10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0.99611740533559068</v>
      </c>
      <c r="E2055" s="26">
        <v>30.309272766113281</v>
      </c>
      <c r="F2055" s="18">
        <f t="shared" si="96"/>
        <v>30.191594145389445</v>
      </c>
      <c r="G2055" s="26">
        <v>23.152700424194339</v>
      </c>
      <c r="H2055" s="18">
        <f t="shared" si="97"/>
        <v>23.062807873060695</v>
      </c>
      <c r="I2055" s="26">
        <v>31.229188919067379</v>
      </c>
      <c r="J2055" s="18">
        <f t="shared" si="98"/>
        <v>31.107938636796376</v>
      </c>
    </row>
    <row r="2056" spans="1:10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0.9966361615034105</v>
      </c>
      <c r="E2056" s="26">
        <v>30.309272766113281</v>
      </c>
      <c r="F2056" s="18">
        <f t="shared" si="96"/>
        <v>30.207317267578997</v>
      </c>
      <c r="G2056" s="26">
        <v>23.152700424194339</v>
      </c>
      <c r="H2056" s="18">
        <f t="shared" si="97"/>
        <v>23.07481847920743</v>
      </c>
      <c r="I2056" s="26">
        <v>31.229188919067379</v>
      </c>
      <c r="J2056" s="18">
        <f t="shared" si="98"/>
        <v>31.124138971164154</v>
      </c>
    </row>
    <row r="2057" spans="1:10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0.99790072395681917</v>
      </c>
      <c r="E2057" s="26">
        <v>30.309272766113281</v>
      </c>
      <c r="F2057" s="18">
        <f t="shared" si="96"/>
        <v>30.245645235909148</v>
      </c>
      <c r="G2057" s="26">
        <v>23.152700424194339</v>
      </c>
      <c r="H2057" s="18">
        <f t="shared" si="97"/>
        <v>23.104096514858885</v>
      </c>
      <c r="I2057" s="26">
        <v>31.229188919067379</v>
      </c>
      <c r="J2057" s="18">
        <f t="shared" si="98"/>
        <v>31.163630230921612</v>
      </c>
    </row>
    <row r="2058" spans="1:10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0.99930797654171921</v>
      </c>
      <c r="E2058" s="26">
        <v>30.309272766113281</v>
      </c>
      <c r="F2058" s="18">
        <f t="shared" si="96"/>
        <v>30.288298038355698</v>
      </c>
      <c r="G2058" s="26">
        <v>23.152700424194339</v>
      </c>
      <c r="H2058" s="18">
        <f t="shared" si="97"/>
        <v>23.13667821237825</v>
      </c>
      <c r="I2058" s="26">
        <v>31.229188919067379</v>
      </c>
      <c r="J2058" s="18">
        <f t="shared" si="98"/>
        <v>31.207577587752301</v>
      </c>
    </row>
    <row r="2059" spans="1:10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0.99932979431479008</v>
      </c>
      <c r="E2059" s="26">
        <v>31.654537200927731</v>
      </c>
      <c r="F2059" s="18">
        <f t="shared" si="96"/>
        <v>31.63332215013298</v>
      </c>
      <c r="G2059" s="26">
        <v>23.41812896728516</v>
      </c>
      <c r="H2059" s="18">
        <f t="shared" si="97"/>
        <v>23.402434004114305</v>
      </c>
      <c r="I2059" s="26">
        <v>32.953540802001953</v>
      </c>
      <c r="J2059" s="18">
        <f t="shared" si="98"/>
        <v>32.931455151608652</v>
      </c>
    </row>
    <row r="2060" spans="1:10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0.99781416456069116</v>
      </c>
      <c r="E2060" s="26">
        <v>70.020401000976563</v>
      </c>
      <c r="F2060" s="18">
        <f t="shared" si="96"/>
        <v>69.867347926994015</v>
      </c>
      <c r="G2060" s="26">
        <v>35.524215698242188</v>
      </c>
      <c r="H2060" s="18">
        <f t="shared" si="97"/>
        <v>35.446565608615316</v>
      </c>
      <c r="I2060" s="26">
        <v>78.338821411132813</v>
      </c>
      <c r="J2060" s="18">
        <f t="shared" si="98"/>
        <v>78.167585639018668</v>
      </c>
    </row>
    <row r="2061" spans="1:10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0.99050653094139018</v>
      </c>
      <c r="E2061" s="26">
        <v>77.419380187988281</v>
      </c>
      <c r="F2061" s="18">
        <f t="shared" si="96"/>
        <v>76.684401697636858</v>
      </c>
      <c r="G2061" s="26">
        <v>36.984085083007813</v>
      </c>
      <c r="H2061" s="18">
        <f t="shared" si="97"/>
        <v>36.632977815611284</v>
      </c>
      <c r="I2061" s="26">
        <v>87.822807312011719</v>
      </c>
      <c r="J2061" s="18">
        <f t="shared" si="98"/>
        <v>86.989064208154886</v>
      </c>
    </row>
    <row r="2062" spans="1:10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0.98385662842416965</v>
      </c>
      <c r="E2062" s="26">
        <v>103.60691833496089</v>
      </c>
      <c r="F2062" s="18">
        <f t="shared" si="96"/>
        <v>101.93435335445291</v>
      </c>
      <c r="G2062" s="26">
        <v>47.524246215820313</v>
      </c>
      <c r="H2062" s="18">
        <f t="shared" si="97"/>
        <v>46.757044650297075</v>
      </c>
      <c r="I2062" s="26">
        <v>116.0691452026367</v>
      </c>
      <c r="J2062" s="18">
        <f t="shared" si="98"/>
        <v>114.19539786314154</v>
      </c>
    </row>
    <row r="2063" spans="1:10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0.98385391997461613</v>
      </c>
      <c r="E2063" s="26">
        <v>103.18218994140619</v>
      </c>
      <c r="F2063" s="18">
        <f t="shared" si="96"/>
        <v>101.51620204541788</v>
      </c>
      <c r="G2063" s="26">
        <v>47.300735473632813</v>
      </c>
      <c r="H2063" s="18">
        <f t="shared" si="97"/>
        <v>46.537014013416027</v>
      </c>
      <c r="I2063" s="26">
        <v>115.5592727661133</v>
      </c>
      <c r="J2063" s="18">
        <f t="shared" si="98"/>
        <v>113.69344350035647</v>
      </c>
    </row>
    <row r="2064" spans="1:10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0.98384809854261179</v>
      </c>
      <c r="E2064" s="26">
        <v>103.18218994140619</v>
      </c>
      <c r="F2064" s="18">
        <f t="shared" si="96"/>
        <v>101.51560137731509</v>
      </c>
      <c r="G2064" s="26">
        <v>47.300735473632813</v>
      </c>
      <c r="H2064" s="18">
        <f t="shared" si="97"/>
        <v>46.536738655400711</v>
      </c>
      <c r="I2064" s="26">
        <v>115.5592727661133</v>
      </c>
      <c r="J2064" s="18">
        <f t="shared" si="98"/>
        <v>113.69277077990759</v>
      </c>
    </row>
    <row r="2065" spans="1:10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0.98384688312338642</v>
      </c>
      <c r="E2065" s="26">
        <v>103.60691833496089</v>
      </c>
      <c r="F2065" s="18">
        <f t="shared" si="96"/>
        <v>101.93334367387051</v>
      </c>
      <c r="G2065" s="26">
        <v>47.524246215820313</v>
      </c>
      <c r="H2065" s="18">
        <f t="shared" si="97"/>
        <v>46.756581512223207</v>
      </c>
      <c r="I2065" s="26">
        <v>116.0691452026367</v>
      </c>
      <c r="J2065" s="18">
        <f t="shared" si="98"/>
        <v>114.19426673440988</v>
      </c>
    </row>
    <row r="2066" spans="1:10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0.98385172646016839</v>
      </c>
      <c r="E2066" s="26">
        <v>106.43601226806641</v>
      </c>
      <c r="F2066" s="18">
        <f t="shared" si="96"/>
        <v>104.7172544274728</v>
      </c>
      <c r="G2066" s="26">
        <v>48.983287811279297</v>
      </c>
      <c r="H2066" s="18">
        <f t="shared" si="97"/>
        <v>48.192292280822457</v>
      </c>
      <c r="I2066" s="26">
        <v>119.40577697753911</v>
      </c>
      <c r="J2066" s="18">
        <f t="shared" si="98"/>
        <v>117.47757982866968</v>
      </c>
    </row>
    <row r="2067" spans="1:10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0.98601684237530152</v>
      </c>
      <c r="E2067" s="26">
        <v>113.6583786010742</v>
      </c>
      <c r="F2067" s="18">
        <f t="shared" si="96"/>
        <v>112.06907557772773</v>
      </c>
      <c r="G2067" s="26">
        <v>56.127571105957031</v>
      </c>
      <c r="H2067" s="18">
        <f t="shared" si="97"/>
        <v>55.34273043209096</v>
      </c>
      <c r="I2067" s="26">
        <v>129.33396911621091</v>
      </c>
      <c r="J2067" s="18">
        <f t="shared" si="98"/>
        <v>127.52547183983104</v>
      </c>
    </row>
    <row r="2068" spans="1:10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0.99015794408494362</v>
      </c>
      <c r="E2068" s="26">
        <v>114.4375686645508</v>
      </c>
      <c r="F2068" s="18">
        <f t="shared" si="96"/>
        <v>113.31126771497118</v>
      </c>
      <c r="G2068" s="26">
        <v>56.372451782226563</v>
      </c>
      <c r="H2068" s="18">
        <f t="shared" si="97"/>
        <v>55.817630959717071</v>
      </c>
      <c r="I2068" s="26">
        <v>129.61537170410159</v>
      </c>
      <c r="J2068" s="18">
        <f t="shared" si="98"/>
        <v>128.339689968339</v>
      </c>
    </row>
    <row r="2069" spans="1:10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0.9901621082608284</v>
      </c>
      <c r="E2069" s="26">
        <v>111.8939208984375</v>
      </c>
      <c r="F2069" s="18">
        <f t="shared" si="96"/>
        <v>110.79312061836724</v>
      </c>
      <c r="G2069" s="26">
        <v>54.421024322509773</v>
      </c>
      <c r="H2069" s="18">
        <f t="shared" si="97"/>
        <v>53.885636176890095</v>
      </c>
      <c r="I2069" s="26">
        <v>126.7633743286133</v>
      </c>
      <c r="J2069" s="18">
        <f t="shared" si="98"/>
        <v>125.51628997547631</v>
      </c>
    </row>
    <row r="2070" spans="1:10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0.99017025291687044</v>
      </c>
      <c r="E2070" s="26">
        <v>106.1707458496094</v>
      </c>
      <c r="F2070" s="18">
        <f t="shared" si="96"/>
        <v>105.12711427028052</v>
      </c>
      <c r="G2070" s="26">
        <v>50.030357360839837</v>
      </c>
      <c r="H2070" s="18">
        <f t="shared" si="97"/>
        <v>49.538571601504195</v>
      </c>
      <c r="I2070" s="26">
        <v>120.3463973999023</v>
      </c>
      <c r="J2070" s="18">
        <f t="shared" si="98"/>
        <v>119.16342275109547</v>
      </c>
    </row>
    <row r="2071" spans="1:10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0.99016123917566135</v>
      </c>
      <c r="E2071" s="26">
        <v>104.5809860229492</v>
      </c>
      <c r="F2071" s="18">
        <f t="shared" si="96"/>
        <v>103.5520387146959</v>
      </c>
      <c r="G2071" s="26">
        <v>48.810737609863281</v>
      </c>
      <c r="H2071" s="18">
        <f t="shared" si="97"/>
        <v>48.330500436860284</v>
      </c>
      <c r="I2071" s="26">
        <v>118.5639190673828</v>
      </c>
      <c r="J2071" s="18">
        <f t="shared" si="98"/>
        <v>117.39739702528257</v>
      </c>
    </row>
    <row r="2072" spans="1:10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0.99016355232331865</v>
      </c>
      <c r="E2072" s="26">
        <v>104.5809860229492</v>
      </c>
      <c r="F2072" s="18">
        <f t="shared" si="96"/>
        <v>103.55228062595872</v>
      </c>
      <c r="G2072" s="26">
        <v>48.810737609863281</v>
      </c>
      <c r="H2072" s="18">
        <f t="shared" si="97"/>
        <v>48.330613343303639</v>
      </c>
      <c r="I2072" s="26">
        <v>118.5639190673828</v>
      </c>
      <c r="J2072" s="18">
        <f t="shared" si="98"/>
        <v>117.39767128113421</v>
      </c>
    </row>
    <row r="2073" spans="1:10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0.99015808510201431</v>
      </c>
      <c r="E2073" s="26">
        <v>110.3041534423828</v>
      </c>
      <c r="F2073" s="18">
        <f t="shared" si="96"/>
        <v>109.21854935130851</v>
      </c>
      <c r="G2073" s="26">
        <v>53.201396942138672</v>
      </c>
      <c r="H2073" s="18">
        <f t="shared" si="97"/>
        <v>52.677793320980186</v>
      </c>
      <c r="I2073" s="26">
        <v>124.9808654785156</v>
      </c>
      <c r="J2073" s="18">
        <f t="shared" si="98"/>
        <v>123.75081443659944</v>
      </c>
    </row>
    <row r="2074" spans="1:10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0.99015358242566032</v>
      </c>
      <c r="E2074" s="26">
        <v>59.977783203125</v>
      </c>
      <c r="F2074" s="18">
        <f t="shared" si="96"/>
        <v>59.387216904523818</v>
      </c>
      <c r="G2074" s="26">
        <v>32.747356414794922</v>
      </c>
      <c r="H2074" s="18">
        <f t="shared" si="97"/>
        <v>32.424912269079122</v>
      </c>
      <c r="I2074" s="26">
        <v>66.117080688476563</v>
      </c>
      <c r="J2074" s="18">
        <f t="shared" si="98"/>
        <v>65.466064303221515</v>
      </c>
    </row>
    <row r="2075" spans="1:10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0.99015087217653719</v>
      </c>
      <c r="E2075" s="26">
        <v>65.998153686523438</v>
      </c>
      <c r="F2075" s="18">
        <f t="shared" si="96"/>
        <v>65.348129434752323</v>
      </c>
      <c r="G2075" s="26">
        <v>34.785358428955078</v>
      </c>
      <c r="H2075" s="18">
        <f t="shared" si="97"/>
        <v>34.442752987403331</v>
      </c>
      <c r="I2075" s="26">
        <v>73.471710205078125</v>
      </c>
      <c r="J2075" s="18">
        <f t="shared" si="98"/>
        <v>72.748077939859897</v>
      </c>
    </row>
    <row r="2076" spans="1:10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0.98718976597824371</v>
      </c>
      <c r="E2076" s="26">
        <v>44.781875610351563</v>
      </c>
      <c r="F2076" s="18">
        <f t="shared" si="96"/>
        <v>44.208209303849777</v>
      </c>
      <c r="G2076" s="26">
        <v>28.423721313476559</v>
      </c>
      <c r="H2076" s="18">
        <f t="shared" si="97"/>
        <v>28.059606791681741</v>
      </c>
      <c r="I2076" s="26">
        <v>48.22589111328125</v>
      </c>
      <c r="J2076" s="18">
        <f t="shared" si="98"/>
        <v>47.60810616221238</v>
      </c>
    </row>
    <row r="2077" spans="1:10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0.99054004979395405</v>
      </c>
      <c r="E2077" s="26">
        <v>38.756072998046882</v>
      </c>
      <c r="F2077" s="18">
        <f t="shared" si="96"/>
        <v>38.389442477303476</v>
      </c>
      <c r="G2077" s="26">
        <v>26.895689010620121</v>
      </c>
      <c r="H2077" s="18">
        <f t="shared" si="97"/>
        <v>26.641257131822357</v>
      </c>
      <c r="I2077" s="26">
        <v>41.098110198974609</v>
      </c>
      <c r="J2077" s="18">
        <f t="shared" si="98"/>
        <v>40.709324122929722</v>
      </c>
    </row>
    <row r="2078" spans="1:10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0.98978501706005473</v>
      </c>
      <c r="E2078" s="26">
        <v>38.449024200439453</v>
      </c>
      <c r="F2078" s="18">
        <f t="shared" si="96"/>
        <v>38.056268074174419</v>
      </c>
      <c r="G2078" s="26">
        <v>26.88850212097168</v>
      </c>
      <c r="H2078" s="18">
        <f t="shared" si="97"/>
        <v>26.613836530525273</v>
      </c>
      <c r="I2078" s="26">
        <v>40.7939453125</v>
      </c>
      <c r="J2078" s="18">
        <f t="shared" si="98"/>
        <v>40.377235857079754</v>
      </c>
    </row>
    <row r="2079" spans="1:10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0.99030523042546226</v>
      </c>
      <c r="E2079" s="26">
        <v>38.449024200439453</v>
      </c>
      <c r="F2079" s="18">
        <f t="shared" si="96"/>
        <v>38.076269770450367</v>
      </c>
      <c r="G2079" s="26">
        <v>26.88850212097168</v>
      </c>
      <c r="H2079" s="18">
        <f t="shared" si="97"/>
        <v>26.627824288704389</v>
      </c>
      <c r="I2079" s="26">
        <v>40.7939453125</v>
      </c>
      <c r="J2079" s="18">
        <f t="shared" si="98"/>
        <v>40.39845741265902</v>
      </c>
    </row>
    <row r="2080" spans="1:10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0.99213766891860555</v>
      </c>
      <c r="E2080" s="26">
        <v>38.449024200439453</v>
      </c>
      <c r="F2080" s="18">
        <f t="shared" si="96"/>
        <v>38.146725242419052</v>
      </c>
      <c r="G2080" s="26">
        <v>26.88850212097168</v>
      </c>
      <c r="H2080" s="18">
        <f t="shared" si="97"/>
        <v>26.677095815013825</v>
      </c>
      <c r="I2080" s="26">
        <v>40.7939453125</v>
      </c>
      <c r="J2080" s="18">
        <f t="shared" si="98"/>
        <v>40.473209808336826</v>
      </c>
    </row>
    <row r="2081" spans="1:10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0.99281751943505014</v>
      </c>
      <c r="E2081" s="26">
        <v>38.449024200439453</v>
      </c>
      <c r="F2081" s="18">
        <f t="shared" si="96"/>
        <v>38.172864831378511</v>
      </c>
      <c r="G2081" s="26">
        <v>26.88850212097168</v>
      </c>
      <c r="H2081" s="18">
        <f t="shared" si="97"/>
        <v>26.695375977067187</v>
      </c>
      <c r="I2081" s="26">
        <v>40.7939453125</v>
      </c>
      <c r="J2081" s="18">
        <f t="shared" si="98"/>
        <v>40.500943593125342</v>
      </c>
    </row>
    <row r="2082" spans="1:10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0.9972048785744424</v>
      </c>
      <c r="E2082" s="26">
        <v>38.756072998046882</v>
      </c>
      <c r="F2082" s="18">
        <f t="shared" si="96"/>
        <v>38.647745068039569</v>
      </c>
      <c r="G2082" s="26">
        <v>26.895689010620121</v>
      </c>
      <c r="H2082" s="18">
        <f t="shared" si="97"/>
        <v>26.820512294011401</v>
      </c>
      <c r="I2082" s="26">
        <v>41.098110198974609</v>
      </c>
      <c r="J2082" s="18">
        <f t="shared" si="98"/>
        <v>40.983235990607525</v>
      </c>
    </row>
    <row r="2083" spans="1:10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0.99809116816629795</v>
      </c>
      <c r="E2083" s="26">
        <v>38.756072998046882</v>
      </c>
      <c r="F2083" s="18">
        <f t="shared" si="96"/>
        <v>38.682094172158926</v>
      </c>
      <c r="G2083" s="26">
        <v>26.895689010620121</v>
      </c>
      <c r="H2083" s="18">
        <f t="shared" si="97"/>
        <v>26.8443496632473</v>
      </c>
      <c r="I2083" s="26">
        <v>41.098110198974609</v>
      </c>
      <c r="J2083" s="18">
        <f t="shared" si="98"/>
        <v>41.01966081792181</v>
      </c>
    </row>
    <row r="2084" spans="1:10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0.99021888800325131</v>
      </c>
      <c r="E2084" s="26">
        <v>74.258285522460938</v>
      </c>
      <c r="F2084" s="18">
        <f t="shared" si="96"/>
        <v>73.531956915079206</v>
      </c>
      <c r="G2084" s="26">
        <v>37.335880279541023</v>
      </c>
      <c r="H2084" s="18">
        <f t="shared" si="97"/>
        <v>36.97069385302963</v>
      </c>
      <c r="I2084" s="26">
        <v>83.228813171386719</v>
      </c>
      <c r="J2084" s="18">
        <f t="shared" si="98"/>
        <v>82.414742828400918</v>
      </c>
    </row>
    <row r="2085" spans="1:10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0.98513383460634141</v>
      </c>
      <c r="E2085" s="26">
        <v>113.3424758911133</v>
      </c>
      <c r="F2085" s="18">
        <f t="shared" si="96"/>
        <v>111.65750789838924</v>
      </c>
      <c r="G2085" s="26">
        <v>56.092327117919922</v>
      </c>
      <c r="H2085" s="18">
        <f t="shared" si="97"/>
        <v>55.258449305669721</v>
      </c>
      <c r="I2085" s="26">
        <v>129.30079650878909</v>
      </c>
      <c r="J2085" s="18">
        <f t="shared" si="98"/>
        <v>127.37858948235764</v>
      </c>
    </row>
    <row r="2086" spans="1:10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0.98610906333707737</v>
      </c>
      <c r="E2086" s="26">
        <v>113.59311676025391</v>
      </c>
      <c r="F2086" s="18">
        <f t="shared" si="96"/>
        <v>112.01520196999324</v>
      </c>
      <c r="G2086" s="26">
        <v>56.539176940917969</v>
      </c>
      <c r="H2086" s="18">
        <f t="shared" si="97"/>
        <v>55.753794815057901</v>
      </c>
      <c r="I2086" s="26">
        <v>129.8565979003906</v>
      </c>
      <c r="J2086" s="18">
        <f t="shared" si="98"/>
        <v>128.05276812369365</v>
      </c>
    </row>
    <row r="2087" spans="1:10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0.98611270459314926</v>
      </c>
      <c r="E2087" s="26">
        <v>113.6668167114258</v>
      </c>
      <c r="F2087" s="18">
        <f t="shared" si="96"/>
        <v>112.08829204979787</v>
      </c>
      <c r="G2087" s="26">
        <v>56.626346588134773</v>
      </c>
      <c r="H2087" s="18">
        <f t="shared" si="97"/>
        <v>55.839959785254628</v>
      </c>
      <c r="I2087" s="26">
        <v>129.96415710449219</v>
      </c>
      <c r="J2087" s="18">
        <f t="shared" si="98"/>
        <v>128.15930646247975</v>
      </c>
    </row>
    <row r="2088" spans="1:10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0.98611109638857219</v>
      </c>
      <c r="E2088" s="26">
        <v>113.6668167114258</v>
      </c>
      <c r="F2088" s="18">
        <f t="shared" si="96"/>
        <v>112.08810925030298</v>
      </c>
      <c r="G2088" s="26">
        <v>56.626346588134773</v>
      </c>
      <c r="H2088" s="18">
        <f t="shared" si="97"/>
        <v>55.839868718504867</v>
      </c>
      <c r="I2088" s="26">
        <v>129.96415710449219</v>
      </c>
      <c r="J2088" s="18">
        <f t="shared" si="98"/>
        <v>128.15909745352744</v>
      </c>
    </row>
    <row r="2089" spans="1:10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0.98610988851790549</v>
      </c>
      <c r="E2089" s="26">
        <v>113.5009765625</v>
      </c>
      <c r="F2089" s="18">
        <f t="shared" si="96"/>
        <v>111.92443534472028</v>
      </c>
      <c r="G2089" s="26">
        <v>56.430183410644531</v>
      </c>
      <c r="H2089" s="18">
        <f t="shared" si="97"/>
        <v>55.646361872115641</v>
      </c>
      <c r="I2089" s="26">
        <v>129.72218322753909</v>
      </c>
      <c r="J2089" s="18">
        <f t="shared" si="98"/>
        <v>127.92032764080788</v>
      </c>
    </row>
    <row r="2090" spans="1:10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0.98611263639763547</v>
      </c>
      <c r="E2090" s="26">
        <v>113.0956192016602</v>
      </c>
      <c r="F2090" s="18">
        <f t="shared" si="96"/>
        <v>111.52501921597218</v>
      </c>
      <c r="G2090" s="26">
        <v>55.950725555419922</v>
      </c>
      <c r="H2090" s="18">
        <f t="shared" si="97"/>
        <v>55.173717485815693</v>
      </c>
      <c r="I2090" s="26">
        <v>129.13072204589841</v>
      </c>
      <c r="J2090" s="18">
        <f t="shared" si="98"/>
        <v>127.33743675661115</v>
      </c>
    </row>
    <row r="2091" spans="1:10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0.98274703554119791</v>
      </c>
      <c r="E2091" s="26">
        <v>105.6892166137695</v>
      </c>
      <c r="F2091" s="18">
        <f t="shared" si="96"/>
        <v>103.8657643158535</v>
      </c>
      <c r="G2091" s="26">
        <v>49.132946014404297</v>
      </c>
      <c r="H2091" s="18">
        <f t="shared" si="97"/>
        <v>48.285257043061534</v>
      </c>
      <c r="I2091" s="26">
        <v>122.330696105957</v>
      </c>
      <c r="J2091" s="18">
        <f t="shared" si="98"/>
        <v>120.22012895382041</v>
      </c>
    </row>
    <row r="2092" spans="1:10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0.98657990362239856</v>
      </c>
      <c r="E2092" s="26">
        <v>106.4099197387695</v>
      </c>
      <c r="F2092" s="18">
        <f t="shared" si="96"/>
        <v>104.98188836034238</v>
      </c>
      <c r="G2092" s="26">
        <v>49.464309692382813</v>
      </c>
      <c r="H2092" s="18">
        <f t="shared" si="97"/>
        <v>48.80049388905951</v>
      </c>
      <c r="I2092" s="26">
        <v>123.01756286621089</v>
      </c>
      <c r="J2092" s="18">
        <f t="shared" si="98"/>
        <v>121.3666553164087</v>
      </c>
    </row>
    <row r="2093" spans="1:10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0.9865798270538545</v>
      </c>
      <c r="E2093" s="26">
        <v>109.1820373535156</v>
      </c>
      <c r="F2093" s="18">
        <f t="shared" si="96"/>
        <v>107.71679552961889</v>
      </c>
      <c r="G2093" s="26">
        <v>50.600257873535163</v>
      </c>
      <c r="H2093" s="18">
        <f t="shared" si="97"/>
        <v>49.92119366175276</v>
      </c>
      <c r="I2093" s="26">
        <v>125.64013671875</v>
      </c>
      <c r="J2093" s="18">
        <f t="shared" si="98"/>
        <v>123.95402435500701</v>
      </c>
    </row>
    <row r="2094" spans="1:10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0.98658959085519526</v>
      </c>
      <c r="E2094" s="26">
        <v>109.6712188720703</v>
      </c>
      <c r="F2094" s="18">
        <f t="shared" si="96"/>
        <v>108.20048295558641</v>
      </c>
      <c r="G2094" s="26">
        <v>50.800727844238281</v>
      </c>
      <c r="H2094" s="18">
        <f t="shared" si="97"/>
        <v>50.119469298993174</v>
      </c>
      <c r="I2094" s="26">
        <v>126.1029052734375</v>
      </c>
      <c r="J2094" s="18">
        <f t="shared" si="98"/>
        <v>124.41181371937215</v>
      </c>
    </row>
    <row r="2095" spans="1:10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0.98658631900600224</v>
      </c>
      <c r="E2095" s="26">
        <v>109.6712188720703</v>
      </c>
      <c r="F2095" s="18">
        <f t="shared" si="96"/>
        <v>108.20012412789744</v>
      </c>
      <c r="G2095" s="26">
        <v>50.800727844238281</v>
      </c>
      <c r="H2095" s="18">
        <f t="shared" si="97"/>
        <v>50.119303086672772</v>
      </c>
      <c r="I2095" s="26">
        <v>126.1029052734375</v>
      </c>
      <c r="J2095" s="18">
        <f t="shared" si="98"/>
        <v>124.4114011296833</v>
      </c>
    </row>
    <row r="2096" spans="1:10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0.9865869180837733</v>
      </c>
      <c r="E2096" s="26">
        <v>109.6712188720703</v>
      </c>
      <c r="F2096" s="18">
        <f t="shared" si="96"/>
        <v>108.20018982948679</v>
      </c>
      <c r="G2096" s="26">
        <v>50.800727844238281</v>
      </c>
      <c r="H2096" s="18">
        <f t="shared" si="97"/>
        <v>50.119333520259573</v>
      </c>
      <c r="I2096" s="26">
        <v>126.1029052734375</v>
      </c>
      <c r="J2096" s="18">
        <f t="shared" si="98"/>
        <v>124.4114766751307</v>
      </c>
    </row>
    <row r="2097" spans="1:10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0.98657166455162659</v>
      </c>
      <c r="E2097" s="26">
        <v>106.24684143066411</v>
      </c>
      <c r="F2097" s="18">
        <f t="shared" si="96"/>
        <v>104.820123203603</v>
      </c>
      <c r="G2097" s="26">
        <v>49.397487640380859</v>
      </c>
      <c r="H2097" s="18">
        <f t="shared" si="97"/>
        <v>48.734161606038946</v>
      </c>
      <c r="I2097" s="26">
        <v>122.86330413818359</v>
      </c>
      <c r="J2097" s="18">
        <f t="shared" si="98"/>
        <v>121.21345447592054</v>
      </c>
    </row>
    <row r="2098" spans="1:10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0.98656731101747419</v>
      </c>
      <c r="E2098" s="26">
        <v>111.0241012573242</v>
      </c>
      <c r="F2098" s="18">
        <f t="shared" si="96"/>
        <v>109.53274903557012</v>
      </c>
      <c r="G2098" s="26">
        <v>51.165920257568359</v>
      </c>
      <c r="H2098" s="18">
        <f t="shared" si="97"/>
        <v>50.478624364243728</v>
      </c>
      <c r="I2098" s="26">
        <v>127.3562774658203</v>
      </c>
      <c r="J2098" s="18">
        <f t="shared" si="98"/>
        <v>125.64554020064968</v>
      </c>
    </row>
    <row r="2099" spans="1:10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0.98657169738099559</v>
      </c>
      <c r="E2099" s="26">
        <v>62.271240234375</v>
      </c>
      <c r="F2099" s="18">
        <f t="shared" si="96"/>
        <v>61.435043176047088</v>
      </c>
      <c r="G2099" s="26">
        <v>32.365512847900391</v>
      </c>
      <c r="H2099" s="18">
        <f t="shared" si="97"/>
        <v>31.930898946959509</v>
      </c>
      <c r="I2099" s="26">
        <v>68.964363098144531</v>
      </c>
      <c r="J2099" s="18">
        <f t="shared" si="98"/>
        <v>68.03828876053575</v>
      </c>
    </row>
    <row r="2100" spans="1:10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0.98286929578330728</v>
      </c>
      <c r="E2100" s="26">
        <v>60.49322509765625</v>
      </c>
      <c r="F2100" s="18">
        <f t="shared" si="96"/>
        <v>59.456933551394485</v>
      </c>
      <c r="G2100" s="26">
        <v>30.955352783203121</v>
      </c>
      <c r="H2100" s="18">
        <f t="shared" si="97"/>
        <v>30.425065790750693</v>
      </c>
      <c r="I2100" s="26">
        <v>64.955101013183594</v>
      </c>
      <c r="J2100" s="18">
        <f t="shared" si="98"/>
        <v>63.84237439036135</v>
      </c>
    </row>
    <row r="2101" spans="1:10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0.99265925444749148</v>
      </c>
      <c r="E2101" s="26">
        <v>63.62841796875</v>
      </c>
      <c r="F2101" s="18">
        <f t="shared" si="96"/>
        <v>63.161337942532747</v>
      </c>
      <c r="G2101" s="26">
        <v>33.409122467041023</v>
      </c>
      <c r="H2101" s="18">
        <f t="shared" si="97"/>
        <v>33.163874599877879</v>
      </c>
      <c r="I2101" s="26">
        <v>68.102584838867188</v>
      </c>
      <c r="J2101" s="18">
        <f t="shared" si="98"/>
        <v>67.602661092096938</v>
      </c>
    </row>
    <row r="2102" spans="1:10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0.99119559177654371</v>
      </c>
      <c r="E2102" s="26">
        <v>63.62841796875</v>
      </c>
      <c r="F2102" s="18">
        <f t="shared" si="96"/>
        <v>63.06820740234042</v>
      </c>
      <c r="G2102" s="26">
        <v>33.409122467041023</v>
      </c>
      <c r="H2102" s="18">
        <f t="shared" si="97"/>
        <v>33.114974914453747</v>
      </c>
      <c r="I2102" s="26">
        <v>68.102584838867188</v>
      </c>
      <c r="J2102" s="18">
        <f t="shared" si="98"/>
        <v>67.502981880873236</v>
      </c>
    </row>
    <row r="2103" spans="1:10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0.98953230781228596</v>
      </c>
      <c r="E2103" s="26">
        <v>63.62841796875</v>
      </c>
      <c r="F2103" s="18">
        <f t="shared" si="96"/>
        <v>62.962375275061909</v>
      </c>
      <c r="G2103" s="26">
        <v>33.409122467041023</v>
      </c>
      <c r="H2103" s="18">
        <f t="shared" si="97"/>
        <v>33.059406056794394</v>
      </c>
      <c r="I2103" s="26">
        <v>68.102584838867188</v>
      </c>
      <c r="J2103" s="18">
        <f t="shared" si="98"/>
        <v>67.389707943586245</v>
      </c>
    </row>
    <row r="2104" spans="1:10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0.99003087823049074</v>
      </c>
      <c r="E2104" s="26">
        <v>68.641242980957031</v>
      </c>
      <c r="F2104" s="18">
        <f t="shared" si="96"/>
        <v>67.956950071269404</v>
      </c>
      <c r="G2104" s="26">
        <v>35.621810913085938</v>
      </c>
      <c r="H2104" s="18">
        <f t="shared" si="97"/>
        <v>35.266692742442949</v>
      </c>
      <c r="I2104" s="26">
        <v>75.392990112304688</v>
      </c>
      <c r="J2104" s="18">
        <f t="shared" si="98"/>
        <v>74.641388213307721</v>
      </c>
    </row>
    <row r="2105" spans="1:10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0.99104358886626687</v>
      </c>
      <c r="E2105" s="26">
        <v>68.641242980957031</v>
      </c>
      <c r="F2105" s="18">
        <f t="shared" si="96"/>
        <v>68.026463788089103</v>
      </c>
      <c r="G2105" s="26">
        <v>35.621810913085938</v>
      </c>
      <c r="H2105" s="18">
        <f t="shared" si="97"/>
        <v>35.302767329220238</v>
      </c>
      <c r="I2105" s="26">
        <v>75.392990112304688</v>
      </c>
      <c r="J2105" s="18">
        <f t="shared" si="98"/>
        <v>74.717739496257408</v>
      </c>
    </row>
    <row r="2106" spans="1:10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0.99404988567753871</v>
      </c>
      <c r="E2106" s="26">
        <v>68.641242980957031</v>
      </c>
      <c r="F2106" s="18">
        <f t="shared" si="96"/>
        <v>68.232819737984499</v>
      </c>
      <c r="G2106" s="26">
        <v>35.621810913085938</v>
      </c>
      <c r="H2106" s="18">
        <f t="shared" si="97"/>
        <v>35.409857065779974</v>
      </c>
      <c r="I2106" s="26">
        <v>75.392990112304688</v>
      </c>
      <c r="J2106" s="18">
        <f t="shared" si="98"/>
        <v>74.944393202024287</v>
      </c>
    </row>
    <row r="2107" spans="1:10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0.99526518122692442</v>
      </c>
      <c r="E2107" s="26">
        <v>68.641242980957031</v>
      </c>
      <c r="F2107" s="18">
        <f t="shared" si="96"/>
        <v>68.316239135083549</v>
      </c>
      <c r="G2107" s="26">
        <v>35.621810913085938</v>
      </c>
      <c r="H2107" s="18">
        <f t="shared" si="97"/>
        <v>35.453148094043712</v>
      </c>
      <c r="I2107" s="26">
        <v>75.392990112304688</v>
      </c>
      <c r="J2107" s="18">
        <f t="shared" si="98"/>
        <v>75.036017967362639</v>
      </c>
    </row>
    <row r="2108" spans="1:10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0.98440217193591351</v>
      </c>
      <c r="E2108" s="26">
        <v>69.267837524414063</v>
      </c>
      <c r="F2108" s="18">
        <f t="shared" si="96"/>
        <v>68.187409704337171</v>
      </c>
      <c r="G2108" s="26">
        <v>35.898403167724609</v>
      </c>
      <c r="H2108" s="18">
        <f t="shared" si="97"/>
        <v>35.338466047339182</v>
      </c>
      <c r="I2108" s="26">
        <v>76.304298400878906</v>
      </c>
      <c r="J2108" s="18">
        <f t="shared" si="98"/>
        <v>75.114117073871242</v>
      </c>
    </row>
    <row r="2109" spans="1:10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0.98106914930363764</v>
      </c>
      <c r="E2109" s="26">
        <v>110.79779052734381</v>
      </c>
      <c r="F2109" s="18">
        <f t="shared" si="96"/>
        <v>108.70029409738383</v>
      </c>
      <c r="G2109" s="26">
        <v>50.512069702148438</v>
      </c>
      <c r="H2109" s="18">
        <f t="shared" si="97"/>
        <v>49.555833252252818</v>
      </c>
      <c r="I2109" s="26">
        <v>125.8117141723633</v>
      </c>
      <c r="J2109" s="18">
        <f t="shared" si="98"/>
        <v>123.42999139551287</v>
      </c>
    </row>
    <row r="2110" spans="1:10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0.98274925379959688</v>
      </c>
      <c r="E2110" s="26">
        <v>110.636589050293</v>
      </c>
      <c r="F2110" s="18">
        <f t="shared" si="96"/>
        <v>108.72802533210809</v>
      </c>
      <c r="G2110" s="26">
        <v>50.350002288818359</v>
      </c>
      <c r="H2110" s="18">
        <f t="shared" si="97"/>
        <v>49.481427178144237</v>
      </c>
      <c r="I2110" s="26">
        <v>125.3953552246094</v>
      </c>
      <c r="J2110" s="18">
        <f t="shared" si="98"/>
        <v>123.23219177692027</v>
      </c>
    </row>
    <row r="2111" spans="1:10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0.98274932279686522</v>
      </c>
      <c r="E2111" s="26">
        <v>110.636589050293</v>
      </c>
      <c r="F2111" s="18">
        <f t="shared" si="96"/>
        <v>108.72803296573052</v>
      </c>
      <c r="G2111" s="26">
        <v>50.350002288818359</v>
      </c>
      <c r="H2111" s="18">
        <f t="shared" si="97"/>
        <v>49.48143065215686</v>
      </c>
      <c r="I2111" s="26">
        <v>125.3953552246094</v>
      </c>
      <c r="J2111" s="18">
        <f t="shared" si="98"/>
        <v>123.23220042885724</v>
      </c>
    </row>
    <row r="2112" spans="1:10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0.98275594274582356</v>
      </c>
      <c r="E2112" s="26">
        <v>110.636589050293</v>
      </c>
      <c r="F2112" s="18">
        <f t="shared" si="96"/>
        <v>108.72876537430295</v>
      </c>
      <c r="G2112" s="26">
        <v>50.350002288818359</v>
      </c>
      <c r="H2112" s="18">
        <f t="shared" si="97"/>
        <v>49.48176396660206</v>
      </c>
      <c r="I2112" s="26">
        <v>125.3953552246094</v>
      </c>
      <c r="J2112" s="18">
        <f t="shared" si="98"/>
        <v>123.23303053970845</v>
      </c>
    </row>
    <row r="2113" spans="1:10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0.98275480241895141</v>
      </c>
      <c r="E2113" s="26">
        <v>111.6039199829102</v>
      </c>
      <c r="F2113" s="18">
        <f t="shared" si="96"/>
        <v>109.67928833198538</v>
      </c>
      <c r="G2113" s="26">
        <v>51.322437286376953</v>
      </c>
      <c r="H2113" s="18">
        <f t="shared" si="97"/>
        <v>50.437371715032405</v>
      </c>
      <c r="I2113" s="26">
        <v>127.89340972900391</v>
      </c>
      <c r="J2113" s="18">
        <f t="shared" si="98"/>
        <v>125.68786260891324</v>
      </c>
    </row>
    <row r="2114" spans="1:10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0.98275293680195086</v>
      </c>
      <c r="E2114" s="26">
        <v>110.4664611816406</v>
      </c>
      <c r="F2114" s="18">
        <f t="shared" si="96"/>
        <v>108.561239144376</v>
      </c>
      <c r="G2114" s="26">
        <v>50.9013671875</v>
      </c>
      <c r="H2114" s="18">
        <f t="shared" si="97"/>
        <v>50.023468090750086</v>
      </c>
      <c r="I2114" s="26">
        <v>126.8236618041992</v>
      </c>
      <c r="J2114" s="18">
        <f t="shared" si="98"/>
        <v>124.63632609405417</v>
      </c>
    </row>
    <row r="2115" spans="1:10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0.98694520340190706</v>
      </c>
      <c r="E2115" s="26">
        <v>109.7650451660156</v>
      </c>
      <c r="F2115" s="18">
        <f t="shared" si="96"/>
        <v>108.33208482779278</v>
      </c>
      <c r="G2115" s="26">
        <v>53.7744140625</v>
      </c>
      <c r="H2115" s="18">
        <f t="shared" si="97"/>
        <v>53.072400024732431</v>
      </c>
      <c r="I2115" s="26">
        <v>128.11875915527341</v>
      </c>
      <c r="J2115" s="18">
        <f t="shared" si="98"/>
        <v>126.44619481410126</v>
      </c>
    </row>
    <row r="2116" spans="1:10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0.99122942916904988</v>
      </c>
      <c r="E2116" s="26">
        <v>110.50672912597661</v>
      </c>
      <c r="F2116" s="18">
        <f t="shared" ref="F2116:F2179" si="99">$E2116*$D2116</f>
        <v>109.53752203088061</v>
      </c>
      <c r="G2116" s="26">
        <v>54.001296997070313</v>
      </c>
      <c r="H2116" s="18">
        <f t="shared" ref="H2116:H2179" si="100">$G2116*$D2116</f>
        <v>53.527674796794336</v>
      </c>
      <c r="I2116" s="26">
        <v>128.3768615722656</v>
      </c>
      <c r="J2116" s="18">
        <f t="shared" ref="J2116:J2179" si="101">$I2116*$D2116</f>
        <v>127.25092321479096</v>
      </c>
    </row>
    <row r="2117" spans="1:10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0.99123799455704331</v>
      </c>
      <c r="E2117" s="26">
        <v>111.8839569091797</v>
      </c>
      <c r="F2117" s="18">
        <f t="shared" si="99"/>
        <v>110.90362906976193</v>
      </c>
      <c r="G2117" s="26">
        <v>54.271419525146477</v>
      </c>
      <c r="H2117" s="18">
        <f t="shared" si="100"/>
        <v>53.795893051870159</v>
      </c>
      <c r="I2117" s="26">
        <v>128.55010986328119</v>
      </c>
      <c r="J2117" s="18">
        <f t="shared" si="101"/>
        <v>127.42375310096644</v>
      </c>
    </row>
    <row r="2118" spans="1:10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0.99122826597990443</v>
      </c>
      <c r="E2118" s="26">
        <v>112.1739120483398</v>
      </c>
      <c r="F2118" s="18">
        <f t="shared" si="99"/>
        <v>111.18995232785817</v>
      </c>
      <c r="G2118" s="26">
        <v>54.328296661376953</v>
      </c>
      <c r="H2118" s="18">
        <f t="shared" si="100"/>
        <v>53.851743293298512</v>
      </c>
      <c r="I2118" s="26">
        <v>128.58656311035159</v>
      </c>
      <c r="J2118" s="18">
        <f t="shared" si="101"/>
        <v>127.45863598018936</v>
      </c>
    </row>
    <row r="2119" spans="1:10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0.99123092702975968</v>
      </c>
      <c r="E2119" s="26">
        <v>112.1739120483398</v>
      </c>
      <c r="F2119" s="18">
        <f t="shared" si="99"/>
        <v>111.19025082823059</v>
      </c>
      <c r="G2119" s="26">
        <v>54.328296661376953</v>
      </c>
      <c r="H2119" s="18">
        <f t="shared" si="100"/>
        <v>53.851887863604475</v>
      </c>
      <c r="I2119" s="26">
        <v>128.58656311035159</v>
      </c>
      <c r="J2119" s="18">
        <f t="shared" si="101"/>
        <v>127.45897815544451</v>
      </c>
    </row>
    <row r="2120" spans="1:10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0.9912193142776613</v>
      </c>
      <c r="E2120" s="26">
        <v>112.1739120483398</v>
      </c>
      <c r="F2120" s="18">
        <f t="shared" si="99"/>
        <v>111.18894818039807</v>
      </c>
      <c r="G2120" s="26">
        <v>54.328296661376953</v>
      </c>
      <c r="H2120" s="18">
        <f t="shared" si="100"/>
        <v>53.851256962563419</v>
      </c>
      <c r="I2120" s="26">
        <v>128.58656311035159</v>
      </c>
      <c r="J2120" s="18">
        <f t="shared" si="101"/>
        <v>127.45748491156392</v>
      </c>
    </row>
    <row r="2121" spans="1:10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0.99125705125446606</v>
      </c>
      <c r="E2121" s="26">
        <v>110.50672912597661</v>
      </c>
      <c r="F2121" s="18">
        <f t="shared" si="99"/>
        <v>109.5405744571916</v>
      </c>
      <c r="G2121" s="26">
        <v>54.001296997070313</v>
      </c>
      <c r="H2121" s="18">
        <f t="shared" si="100"/>
        <v>53.529166425232567</v>
      </c>
      <c r="I2121" s="26">
        <v>128.3768615722656</v>
      </c>
      <c r="J2121" s="18">
        <f t="shared" si="101"/>
        <v>127.25446925142677</v>
      </c>
    </row>
    <row r="2122" spans="1:10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0.99123918701894775</v>
      </c>
      <c r="E2122" s="26">
        <v>109.57640075683589</v>
      </c>
      <c r="F2122" s="18">
        <f t="shared" si="99"/>
        <v>108.61642240266842</v>
      </c>
      <c r="G2122" s="26">
        <v>53.350746154785163</v>
      </c>
      <c r="H2122" s="18">
        <f t="shared" si="100"/>
        <v>52.883350245323498</v>
      </c>
      <c r="I2122" s="26">
        <v>127.31207275390619</v>
      </c>
      <c r="J2122" s="18">
        <f t="shared" si="101"/>
        <v>126.1967154942791</v>
      </c>
    </row>
    <row r="2123" spans="1:10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0.99125568973942291</v>
      </c>
      <c r="E2123" s="26">
        <v>85.487754821777344</v>
      </c>
      <c r="F2123" s="18">
        <f t="shared" si="99"/>
        <v>84.740223370135581</v>
      </c>
      <c r="G2123" s="26">
        <v>42.107063293457031</v>
      </c>
      <c r="H2123" s="18">
        <f t="shared" si="100"/>
        <v>41.738866067857288</v>
      </c>
      <c r="I2123" s="26">
        <v>96.325019836425781</v>
      </c>
      <c r="J2123" s="18">
        <f t="shared" si="101"/>
        <v>95.482723977119832</v>
      </c>
    </row>
    <row r="2124" spans="1:10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0.98842525644259183</v>
      </c>
      <c r="E2124" s="26">
        <v>69.6688232421875</v>
      </c>
      <c r="F2124" s="18">
        <f t="shared" si="99"/>
        <v>68.862424479212777</v>
      </c>
      <c r="G2124" s="26">
        <v>35.34710693359375</v>
      </c>
      <c r="H2124" s="18">
        <f t="shared" si="100"/>
        <v>34.937973235341119</v>
      </c>
      <c r="I2124" s="26">
        <v>75.366661071777344</v>
      </c>
      <c r="J2124" s="18">
        <f t="shared" si="101"/>
        <v>74.494311297093418</v>
      </c>
    </row>
    <row r="2125" spans="1:10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0.99287106024821425</v>
      </c>
      <c r="E2125" s="26">
        <v>69.744033813476563</v>
      </c>
      <c r="F2125" s="18">
        <f t="shared" si="99"/>
        <v>69.246832798373774</v>
      </c>
      <c r="G2125" s="26">
        <v>35.335655212402337</v>
      </c>
      <c r="H2125" s="18">
        <f t="shared" si="100"/>
        <v>35.083749455303249</v>
      </c>
      <c r="I2125" s="26">
        <v>75.494606018066406</v>
      </c>
      <c r="J2125" s="18">
        <f t="shared" si="101"/>
        <v>74.956409520178809</v>
      </c>
    </row>
    <row r="2126" spans="1:10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0.99342338758703586</v>
      </c>
      <c r="E2126" s="26">
        <v>69.744033813476563</v>
      </c>
      <c r="F2126" s="18">
        <f t="shared" si="99"/>
        <v>69.285354334968659</v>
      </c>
      <c r="G2126" s="26">
        <v>35.335655212402337</v>
      </c>
      <c r="H2126" s="18">
        <f t="shared" si="100"/>
        <v>35.103266303712232</v>
      </c>
      <c r="I2126" s="26">
        <v>75.494606018066406</v>
      </c>
      <c r="J2126" s="18">
        <f t="shared" si="101"/>
        <v>74.998107255016151</v>
      </c>
    </row>
    <row r="2127" spans="1:10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0.99416715544419132</v>
      </c>
      <c r="E2127" s="26">
        <v>69.744033813476563</v>
      </c>
      <c r="F2127" s="18">
        <f t="shared" si="99"/>
        <v>69.337227705547491</v>
      </c>
      <c r="G2127" s="26">
        <v>35.335655212402337</v>
      </c>
      <c r="H2127" s="18">
        <f t="shared" si="100"/>
        <v>35.129547828270745</v>
      </c>
      <c r="I2127" s="26">
        <v>75.494606018066406</v>
      </c>
      <c r="J2127" s="18">
        <f t="shared" si="101"/>
        <v>75.054257716361008</v>
      </c>
    </row>
    <row r="2128" spans="1:10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0.99544109347141485</v>
      </c>
      <c r="E2128" s="26">
        <v>69.744033813476563</v>
      </c>
      <c r="F2128" s="18">
        <f t="shared" si="99"/>
        <v>69.426077282394445</v>
      </c>
      <c r="G2128" s="26">
        <v>35.335655212402337</v>
      </c>
      <c r="H2128" s="18">
        <f t="shared" si="100"/>
        <v>35.174563263162682</v>
      </c>
      <c r="I2128" s="26">
        <v>75.494606018066406</v>
      </c>
      <c r="J2128" s="18">
        <f t="shared" si="101"/>
        <v>75.150433165817674</v>
      </c>
    </row>
    <row r="2129" spans="1:10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0.99637097310869771</v>
      </c>
      <c r="E2129" s="26">
        <v>69.744033813476563</v>
      </c>
      <c r="F2129" s="18">
        <f t="shared" si="99"/>
        <v>69.490930839259562</v>
      </c>
      <c r="G2129" s="26">
        <v>35.335655212402337</v>
      </c>
      <c r="H2129" s="18">
        <f t="shared" si="100"/>
        <v>35.207421169414744</v>
      </c>
      <c r="I2129" s="26">
        <v>75.494606018066406</v>
      </c>
      <c r="J2129" s="18">
        <f t="shared" si="101"/>
        <v>75.22063406267857</v>
      </c>
    </row>
    <row r="2130" spans="1:10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0.99661946439276117</v>
      </c>
      <c r="E2130" s="26">
        <v>69.744033813476563</v>
      </c>
      <c r="F2130" s="18">
        <f t="shared" si="99"/>
        <v>69.508261623777642</v>
      </c>
      <c r="G2130" s="26">
        <v>35.335655212402337</v>
      </c>
      <c r="H2130" s="18">
        <f t="shared" si="100"/>
        <v>35.216201771751699</v>
      </c>
      <c r="I2130" s="26">
        <v>75.494606018066406</v>
      </c>
      <c r="J2130" s="18">
        <f t="shared" si="101"/>
        <v>75.239393814267871</v>
      </c>
    </row>
    <row r="2131" spans="1:10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0.99728404747870414</v>
      </c>
      <c r="E2131" s="26">
        <v>72.71734619140625</v>
      </c>
      <c r="F2131" s="18">
        <f t="shared" si="99"/>
        <v>72.519849331675758</v>
      </c>
      <c r="G2131" s="26">
        <v>36.535152435302727</v>
      </c>
      <c r="H2131" s="18">
        <f t="shared" si="100"/>
        <v>36.43592469593014</v>
      </c>
      <c r="I2131" s="26">
        <v>79.378173828125</v>
      </c>
      <c r="J2131" s="18">
        <f t="shared" si="101"/>
        <v>79.162586476780646</v>
      </c>
    </row>
    <row r="2132" spans="1:10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0.99069640830423233</v>
      </c>
      <c r="E2132" s="26">
        <v>86.840583801269531</v>
      </c>
      <c r="F2132" s="18">
        <f t="shared" si="99"/>
        <v>86.032654466960423</v>
      </c>
      <c r="G2132" s="26">
        <v>42.232761383056641</v>
      </c>
      <c r="H2132" s="18">
        <f t="shared" si="100"/>
        <v>41.839845014963899</v>
      </c>
      <c r="I2132" s="26">
        <v>97.825042724609375</v>
      </c>
      <c r="J2132" s="18">
        <f t="shared" si="101"/>
        <v>96.914918469478579</v>
      </c>
    </row>
    <row r="2133" spans="1:10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0.98512465720884579</v>
      </c>
      <c r="E2133" s="26">
        <v>113.6145706176758</v>
      </c>
      <c r="F2133" s="18">
        <f t="shared" si="99"/>
        <v>111.92451493366806</v>
      </c>
      <c r="G2133" s="26">
        <v>55.315250396728523</v>
      </c>
      <c r="H2133" s="18">
        <f t="shared" si="100"/>
        <v>54.492417085498658</v>
      </c>
      <c r="I2133" s="26">
        <v>131.41447448730469</v>
      </c>
      <c r="J2133" s="18">
        <f t="shared" si="101"/>
        <v>129.45963913158664</v>
      </c>
    </row>
    <row r="2134" spans="1:10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0.98693583330665835</v>
      </c>
      <c r="E2134" s="26">
        <v>114.473991394043</v>
      </c>
      <c r="F2134" s="18">
        <f t="shared" si="99"/>
        <v>112.97848408841907</v>
      </c>
      <c r="G2134" s="26">
        <v>55.716045379638672</v>
      </c>
      <c r="H2134" s="18">
        <f t="shared" si="100"/>
        <v>54.988161675305285</v>
      </c>
      <c r="I2134" s="26">
        <v>132.205078125</v>
      </c>
      <c r="J2134" s="18">
        <f t="shared" si="101"/>
        <v>130.47792894666875</v>
      </c>
    </row>
    <row r="2135" spans="1:10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0.98692676889472486</v>
      </c>
      <c r="E2135" s="26">
        <v>113.6145706176758</v>
      </c>
      <c r="F2135" s="18">
        <f t="shared" si="99"/>
        <v>112.12926107906432</v>
      </c>
      <c r="G2135" s="26">
        <v>55.315250396728523</v>
      </c>
      <c r="H2135" s="18">
        <f t="shared" si="100"/>
        <v>54.592101344645926</v>
      </c>
      <c r="I2135" s="26">
        <v>131.41447448730469</v>
      </c>
      <c r="J2135" s="18">
        <f t="shared" si="101"/>
        <v>129.69646269175388</v>
      </c>
    </row>
    <row r="2136" spans="1:10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0.98692726010059739</v>
      </c>
      <c r="E2136" s="26">
        <v>113.6145706176758</v>
      </c>
      <c r="F2136" s="18">
        <f t="shared" si="99"/>
        <v>112.1293168872086</v>
      </c>
      <c r="G2136" s="26">
        <v>55.315250396728523</v>
      </c>
      <c r="H2136" s="18">
        <f t="shared" si="100"/>
        <v>54.592128515821763</v>
      </c>
      <c r="I2136" s="26">
        <v>131.41447448730469</v>
      </c>
      <c r="J2136" s="18">
        <f t="shared" si="101"/>
        <v>129.69652724331547</v>
      </c>
    </row>
    <row r="2137" spans="1:10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0.98692897120654277</v>
      </c>
      <c r="E2137" s="26">
        <v>108.6729202270508</v>
      </c>
      <c r="F2137" s="18">
        <f t="shared" si="99"/>
        <v>107.25245335769394</v>
      </c>
      <c r="G2137" s="26">
        <v>53.010730743408203</v>
      </c>
      <c r="H2137" s="18">
        <f t="shared" si="100"/>
        <v>52.317825955498904</v>
      </c>
      <c r="I2137" s="26">
        <v>126.8688049316406</v>
      </c>
      <c r="J2137" s="18">
        <f t="shared" si="101"/>
        <v>125.21049912938761</v>
      </c>
    </row>
    <row r="2138" spans="1:10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0.98693038605701955</v>
      </c>
      <c r="E2138" s="26">
        <v>108.83473205566411</v>
      </c>
      <c r="F2138" s="18">
        <f t="shared" si="99"/>
        <v>107.41230412410886</v>
      </c>
      <c r="G2138" s="26">
        <v>53.123867034912109</v>
      </c>
      <c r="H2138" s="18">
        <f t="shared" si="100"/>
        <v>52.429558601607582</v>
      </c>
      <c r="I2138" s="26">
        <v>127.05397033691411</v>
      </c>
      <c r="J2138" s="18">
        <f t="shared" si="101"/>
        <v>125.39342399468775</v>
      </c>
    </row>
    <row r="2139" spans="1:10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0.98867407069367286</v>
      </c>
      <c r="E2139" s="26">
        <v>89.94805908203125</v>
      </c>
      <c r="F2139" s="18">
        <f t="shared" si="99"/>
        <v>88.929313723626834</v>
      </c>
      <c r="G2139" s="26">
        <v>43.497074127197273</v>
      </c>
      <c r="H2139" s="18">
        <f t="shared" si="100"/>
        <v>43.004429340600566</v>
      </c>
      <c r="I2139" s="26">
        <v>101.2880477905273</v>
      </c>
      <c r="J2139" s="18">
        <f t="shared" si="101"/>
        <v>100.1408665216759</v>
      </c>
    </row>
    <row r="2140" spans="1:10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0.99024445819380802</v>
      </c>
      <c r="E2140" s="26">
        <v>92.009040832519531</v>
      </c>
      <c r="F2140" s="18">
        <f t="shared" si="99"/>
        <v>91.111442788130262</v>
      </c>
      <c r="G2140" s="26">
        <v>44.028079986572273</v>
      </c>
      <c r="H2140" s="18">
        <f t="shared" si="100"/>
        <v>43.598562211616901</v>
      </c>
      <c r="I2140" s="26">
        <v>104.06967926025391</v>
      </c>
      <c r="J2140" s="18">
        <f t="shared" si="101"/>
        <v>103.05442315347351</v>
      </c>
    </row>
    <row r="2141" spans="1:10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0.9902262728220087</v>
      </c>
      <c r="E2141" s="26">
        <v>97.047080993652344</v>
      </c>
      <c r="F2141" s="18">
        <f t="shared" si="99"/>
        <v>96.098569300599962</v>
      </c>
      <c r="G2141" s="26">
        <v>45.326095581054688</v>
      </c>
      <c r="H2141" s="18">
        <f t="shared" si="100"/>
        <v>44.8830906888019</v>
      </c>
      <c r="I2141" s="26">
        <v>110.869270324707</v>
      </c>
      <c r="J2141" s="18">
        <f t="shared" si="101"/>
        <v>109.78566432413035</v>
      </c>
    </row>
    <row r="2142" spans="1:10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0.99042925779294877</v>
      </c>
      <c r="E2142" s="26">
        <v>97.047080993652344</v>
      </c>
      <c r="F2142" s="18">
        <f t="shared" si="99"/>
        <v>96.118268399515273</v>
      </c>
      <c r="G2142" s="26">
        <v>45.326095581054688</v>
      </c>
      <c r="H2142" s="18">
        <f t="shared" si="100"/>
        <v>44.892291204996248</v>
      </c>
      <c r="I2142" s="26">
        <v>110.869270324707</v>
      </c>
      <c r="J2142" s="18">
        <f t="shared" si="101"/>
        <v>109.80816911974536</v>
      </c>
    </row>
    <row r="2143" spans="1:10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0.99043922970980847</v>
      </c>
      <c r="E2143" s="26">
        <v>97.047080993652344</v>
      </c>
      <c r="F2143" s="18">
        <f t="shared" si="99"/>
        <v>96.119236144938426</v>
      </c>
      <c r="G2143" s="26">
        <v>45.326095581054688</v>
      </c>
      <c r="H2143" s="18">
        <f t="shared" si="100"/>
        <v>44.892743193052958</v>
      </c>
      <c r="I2143" s="26">
        <v>110.869270324707</v>
      </c>
      <c r="J2143" s="18">
        <f t="shared" si="101"/>
        <v>109.80927469889133</v>
      </c>
    </row>
    <row r="2144" spans="1:10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0.99042512445155151</v>
      </c>
      <c r="E2144" s="26">
        <v>97.047080993652344</v>
      </c>
      <c r="F2144" s="18">
        <f t="shared" si="99"/>
        <v>96.117867270797916</v>
      </c>
      <c r="G2144" s="26">
        <v>45.326095581054688</v>
      </c>
      <c r="H2144" s="18">
        <f t="shared" si="100"/>
        <v>44.892103856769005</v>
      </c>
      <c r="I2144" s="26">
        <v>110.869270324707</v>
      </c>
      <c r="J2144" s="18">
        <f t="shared" si="101"/>
        <v>109.80771085920064</v>
      </c>
    </row>
    <row r="2145" spans="1:10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0.99025489861231475</v>
      </c>
      <c r="E2145" s="26">
        <v>92.238059997558594</v>
      </c>
      <c r="F2145" s="18">
        <f t="shared" si="99"/>
        <v>91.339190751078988</v>
      </c>
      <c r="G2145" s="26">
        <v>44.087081909179688</v>
      </c>
      <c r="H2145" s="18">
        <f t="shared" si="100"/>
        <v>43.657448826087546</v>
      </c>
      <c r="I2145" s="26">
        <v>104.378776550293</v>
      </c>
      <c r="J2145" s="18">
        <f t="shared" si="101"/>
        <v>103.36159479008785</v>
      </c>
    </row>
    <row r="2146" spans="1:10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0.99024421265427964</v>
      </c>
      <c r="E2146" s="26">
        <v>58.221370697021477</v>
      </c>
      <c r="F2146" s="18">
        <f t="shared" si="99"/>
        <v>57.653375385524981</v>
      </c>
      <c r="G2146" s="26">
        <v>33.572612762451172</v>
      </c>
      <c r="H2146" s="18">
        <f t="shared" si="100"/>
        <v>33.245085491700479</v>
      </c>
      <c r="I2146" s="26">
        <v>63.384891510009773</v>
      </c>
      <c r="J2146" s="18">
        <f t="shared" si="101"/>
        <v>62.766521987506565</v>
      </c>
    </row>
    <row r="2147" spans="1:10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0.99262805130077514</v>
      </c>
      <c r="E2147" s="26">
        <v>45.812545776367188</v>
      </c>
      <c r="F2147" s="18">
        <f t="shared" si="99"/>
        <v>45.474818039122916</v>
      </c>
      <c r="G2147" s="26">
        <v>29.224897384643551</v>
      </c>
      <c r="H2147" s="18">
        <f t="shared" si="100"/>
        <v>29.009452940383849</v>
      </c>
      <c r="I2147" s="26">
        <v>48.402523040771477</v>
      </c>
      <c r="J2147" s="18">
        <f t="shared" si="101"/>
        <v>48.045702124001863</v>
      </c>
    </row>
    <row r="2148" spans="1:10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0.99666248890647802</v>
      </c>
      <c r="E2148" s="26">
        <v>49.247421264648438</v>
      </c>
      <c r="F2148" s="18">
        <f t="shared" si="99"/>
        <v>49.083057449850322</v>
      </c>
      <c r="G2148" s="26">
        <v>30.099626541137699</v>
      </c>
      <c r="H2148" s="18">
        <f t="shared" si="100"/>
        <v>29.999168703645783</v>
      </c>
      <c r="I2148" s="26">
        <v>52.231002807617188</v>
      </c>
      <c r="J2148" s="18">
        <f t="shared" si="101"/>
        <v>52.056681256320985</v>
      </c>
    </row>
    <row r="2149" spans="1:10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0.99834665513307796</v>
      </c>
      <c r="E2149" s="26">
        <v>50.619838714599609</v>
      </c>
      <c r="F2149" s="18">
        <f t="shared" si="99"/>
        <v>50.536146664096407</v>
      </c>
      <c r="G2149" s="26">
        <v>30.623626708984379</v>
      </c>
      <c r="H2149" s="18">
        <f t="shared" si="100"/>
        <v>30.572995292958542</v>
      </c>
      <c r="I2149" s="26">
        <v>53.871994018554688</v>
      </c>
      <c r="J2149" s="18">
        <f t="shared" si="101"/>
        <v>53.782925033773253</v>
      </c>
    </row>
    <row r="2150" spans="1:10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0.99922447123551761</v>
      </c>
      <c r="E2150" s="26">
        <v>50.619838714599609</v>
      </c>
      <c r="F2150" s="18">
        <f t="shared" si="99"/>
        <v>50.580581573622979</v>
      </c>
      <c r="G2150" s="26">
        <v>30.623626708984379</v>
      </c>
      <c r="H2150" s="18">
        <f t="shared" si="100"/>
        <v>30.599877205598791</v>
      </c>
      <c r="I2150" s="26">
        <v>53.871994018554688</v>
      </c>
      <c r="J2150" s="18">
        <f t="shared" si="101"/>
        <v>53.830214737593273</v>
      </c>
    </row>
    <row r="2151" spans="1:10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0.99922475249223353</v>
      </c>
      <c r="E2151" s="26">
        <v>50.619838714599609</v>
      </c>
      <c r="F2151" s="18">
        <f t="shared" si="99"/>
        <v>50.580595810792573</v>
      </c>
      <c r="G2151" s="26">
        <v>30.623626708984379</v>
      </c>
      <c r="H2151" s="18">
        <f t="shared" si="100"/>
        <v>30.599885818699466</v>
      </c>
      <c r="I2151" s="26">
        <v>53.871994018554688</v>
      </c>
      <c r="J2151" s="18">
        <f t="shared" si="101"/>
        <v>53.830229889453392</v>
      </c>
    </row>
    <row r="2152" spans="1:10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0.9992295173883563</v>
      </c>
      <c r="E2152" s="26">
        <v>50.145103454589837</v>
      </c>
      <c r="F2152" s="18">
        <f t="shared" si="99"/>
        <v>50.106467524319001</v>
      </c>
      <c r="G2152" s="26">
        <v>30.605060577392582</v>
      </c>
      <c r="H2152" s="18">
        <f t="shared" si="100"/>
        <v>30.581479910389398</v>
      </c>
      <c r="I2152" s="26">
        <v>53.557285308837891</v>
      </c>
      <c r="J2152" s="18">
        <f t="shared" si="101"/>
        <v>53.51602035178059</v>
      </c>
    </row>
    <row r="2153" spans="1:10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0.99922548357338536</v>
      </c>
      <c r="E2153" s="26">
        <v>50.121360778808587</v>
      </c>
      <c r="F2153" s="18">
        <f t="shared" si="99"/>
        <v>50.082540961561122</v>
      </c>
      <c r="G2153" s="26">
        <v>30.604129791259769</v>
      </c>
      <c r="H2153" s="18">
        <f t="shared" si="100"/>
        <v>30.580426390014193</v>
      </c>
      <c r="I2153" s="26">
        <v>53.541538238525391</v>
      </c>
      <c r="J2153" s="18">
        <f t="shared" si="101"/>
        <v>53.500069437653437</v>
      </c>
    </row>
    <row r="2154" spans="1:10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0.99923386141484583</v>
      </c>
      <c r="E2154" s="26">
        <v>50.121360778808587</v>
      </c>
      <c r="F2154" s="18">
        <f t="shared" si="99"/>
        <v>50.082960870375508</v>
      </c>
      <c r="G2154" s="26">
        <v>30.604129791259769</v>
      </c>
      <c r="H2154" s="18">
        <f t="shared" si="100"/>
        <v>30.580682786561617</v>
      </c>
      <c r="I2154" s="26">
        <v>53.541538238525391</v>
      </c>
      <c r="J2154" s="18">
        <f t="shared" si="101"/>
        <v>53.500518000172349</v>
      </c>
    </row>
    <row r="2155" spans="1:10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0.99923067012692302</v>
      </c>
      <c r="E2155" s="26">
        <v>50.121360778808587</v>
      </c>
      <c r="F2155" s="18">
        <f t="shared" si="99"/>
        <v>50.082800918682182</v>
      </c>
      <c r="G2155" s="26">
        <v>30.604129791259769</v>
      </c>
      <c r="H2155" s="18">
        <f t="shared" si="100"/>
        <v>30.580585119971829</v>
      </c>
      <c r="I2155" s="26">
        <v>53.541538238525391</v>
      </c>
      <c r="J2155" s="18">
        <f t="shared" si="101"/>
        <v>53.500347133707997</v>
      </c>
    </row>
    <row r="2156" spans="1:10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0.99866350148499694</v>
      </c>
      <c r="E2156" s="26">
        <v>59.593795776367188</v>
      </c>
      <c r="F2156" s="18">
        <f t="shared" si="99"/>
        <v>59.51414875680868</v>
      </c>
      <c r="G2156" s="26">
        <v>34.096603393554688</v>
      </c>
      <c r="H2156" s="18">
        <f t="shared" si="100"/>
        <v>34.051033333752557</v>
      </c>
      <c r="I2156" s="26">
        <v>65.025886535644531</v>
      </c>
      <c r="J2156" s="18">
        <f t="shared" si="101"/>
        <v>64.938979534852891</v>
      </c>
    </row>
    <row r="2157" spans="1:10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0.99290258203071402</v>
      </c>
      <c r="E2157" s="26">
        <v>62.530197143554688</v>
      </c>
      <c r="F2157" s="18">
        <f t="shared" si="99"/>
        <v>62.086394198725024</v>
      </c>
      <c r="G2157" s="26">
        <v>34.951835632324219</v>
      </c>
      <c r="H2157" s="18">
        <f t="shared" si="100"/>
        <v>34.703767846047832</v>
      </c>
      <c r="I2157" s="26">
        <v>68.523910522460938</v>
      </c>
      <c r="J2157" s="18">
        <f t="shared" si="101"/>
        <v>68.037567688593072</v>
      </c>
    </row>
    <row r="2158" spans="1:10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0.98860811006547122</v>
      </c>
      <c r="E2158" s="26">
        <v>99.480644226074219</v>
      </c>
      <c r="F2158" s="18">
        <f t="shared" si="99"/>
        <v>98.347371676434761</v>
      </c>
      <c r="G2158" s="26">
        <v>44.95416259765625</v>
      </c>
      <c r="H2158" s="18">
        <f t="shared" si="100"/>
        <v>44.442049725244843</v>
      </c>
      <c r="I2158" s="26">
        <v>111.0483016967773</v>
      </c>
      <c r="J2158" s="18">
        <f t="shared" si="101"/>
        <v>109.78325166643127</v>
      </c>
    </row>
    <row r="2159" spans="1:10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0.9886142845496444</v>
      </c>
      <c r="E2159" s="26">
        <v>99.394866943359375</v>
      </c>
      <c r="F2159" s="18">
        <f t="shared" si="99"/>
        <v>98.263185271116328</v>
      </c>
      <c r="G2159" s="26">
        <v>44.823894500732422</v>
      </c>
      <c r="H2159" s="18">
        <f t="shared" si="100"/>
        <v>44.313542392570326</v>
      </c>
      <c r="I2159" s="26">
        <v>110.9234085083008</v>
      </c>
      <c r="J2159" s="18">
        <f t="shared" si="101"/>
        <v>109.66046614224173</v>
      </c>
    </row>
    <row r="2160" spans="1:10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0.98861668017810023</v>
      </c>
      <c r="E2160" s="26">
        <v>99.433860778808594</v>
      </c>
      <c r="F2160" s="18">
        <f t="shared" si="99"/>
        <v>98.301973340437158</v>
      </c>
      <c r="G2160" s="26">
        <v>44.883110046386719</v>
      </c>
      <c r="H2160" s="18">
        <f t="shared" si="100"/>
        <v>44.372191250127173</v>
      </c>
      <c r="I2160" s="26">
        <v>110.9801940917969</v>
      </c>
      <c r="J2160" s="18">
        <f t="shared" si="101"/>
        <v>109.71687104855347</v>
      </c>
    </row>
    <row r="2161" spans="1:10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0.98861568403626687</v>
      </c>
      <c r="E2161" s="26">
        <v>99.6365966796875</v>
      </c>
      <c r="F2161" s="18">
        <f t="shared" si="99"/>
        <v>98.502302181534901</v>
      </c>
      <c r="G2161" s="26">
        <v>45.19097900390625</v>
      </c>
      <c r="H2161" s="18">
        <f t="shared" si="100"/>
        <v>44.676510620215353</v>
      </c>
      <c r="I2161" s="26">
        <v>111.27536773681641</v>
      </c>
      <c r="J2161" s="18">
        <f t="shared" si="101"/>
        <v>110.00857379151989</v>
      </c>
    </row>
    <row r="2162" spans="1:10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0.98860269552505531</v>
      </c>
      <c r="E2162" s="26">
        <v>96.511245727539063</v>
      </c>
      <c r="F2162" s="18">
        <f t="shared" si="99"/>
        <v>95.411277674726094</v>
      </c>
      <c r="G2162" s="26">
        <v>44.644554138183587</v>
      </c>
      <c r="H2162" s="18">
        <f t="shared" si="100"/>
        <v>44.135726561522553</v>
      </c>
      <c r="I2162" s="26">
        <v>108.0536422729492</v>
      </c>
      <c r="J2162" s="18">
        <f t="shared" si="101"/>
        <v>106.82212201233764</v>
      </c>
    </row>
    <row r="2163" spans="1:10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0.97988382568068766</v>
      </c>
      <c r="E2163" s="26">
        <v>93.44439697265625</v>
      </c>
      <c r="F2163" s="18">
        <f t="shared" si="99"/>
        <v>91.564653193991276</v>
      </c>
      <c r="G2163" s="26">
        <v>44.105316162109382</v>
      </c>
      <c r="H2163" s="18">
        <f t="shared" si="100"/>
        <v>43.218085933784003</v>
      </c>
      <c r="I2163" s="26">
        <v>105.9273147583008</v>
      </c>
      <c r="J2163" s="18">
        <f t="shared" si="101"/>
        <v>103.79646242944615</v>
      </c>
    </row>
    <row r="2164" spans="1:10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0.98473218978103294</v>
      </c>
      <c r="E2164" s="26">
        <v>92.580245971679688</v>
      </c>
      <c r="F2164" s="18">
        <f t="shared" si="99"/>
        <v>91.166748346158798</v>
      </c>
      <c r="G2164" s="26">
        <v>43.949810028076172</v>
      </c>
      <c r="H2164" s="18">
        <f t="shared" si="100"/>
        <v>43.278792669407849</v>
      </c>
      <c r="I2164" s="26">
        <v>105.1705627441406</v>
      </c>
      <c r="J2164" s="18">
        <f t="shared" si="101"/>
        <v>103.56483855154109</v>
      </c>
    </row>
    <row r="2165" spans="1:10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0.98465952668424561</v>
      </c>
      <c r="E2165" s="26">
        <v>93.495208740234375</v>
      </c>
      <c r="F2165" s="18">
        <f t="shared" si="99"/>
        <v>92.060947985403928</v>
      </c>
      <c r="G2165" s="26">
        <v>44.022224426269531</v>
      </c>
      <c r="H2165" s="18">
        <f t="shared" si="100"/>
        <v>43.34690266715819</v>
      </c>
      <c r="I2165" s="26">
        <v>106.06491851806641</v>
      </c>
      <c r="J2165" s="18">
        <f t="shared" si="101"/>
        <v>104.43783246580234</v>
      </c>
    </row>
    <row r="2166" spans="1:10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0.98462150349693445</v>
      </c>
      <c r="E2166" s="26">
        <v>93.710479736328125</v>
      </c>
      <c r="F2166" s="18">
        <f t="shared" si="99"/>
        <v>92.269353451402409</v>
      </c>
      <c r="G2166" s="26">
        <v>44.039272308349609</v>
      </c>
      <c r="H2166" s="18">
        <f t="shared" si="100"/>
        <v>43.362014513158101</v>
      </c>
      <c r="I2166" s="26">
        <v>106.27536773681641</v>
      </c>
      <c r="J2166" s="18">
        <f t="shared" si="101"/>
        <v>104.64101236571376</v>
      </c>
    </row>
    <row r="2167" spans="1:10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0.98469013188509313</v>
      </c>
      <c r="E2167" s="26">
        <v>93.710479736328125</v>
      </c>
      <c r="F2167" s="18">
        <f t="shared" si="99"/>
        <v>92.275784650580292</v>
      </c>
      <c r="G2167" s="26">
        <v>44.039272308349609</v>
      </c>
      <c r="H2167" s="18">
        <f t="shared" si="100"/>
        <v>43.365036857432308</v>
      </c>
      <c r="I2167" s="26">
        <v>106.27536773681641</v>
      </c>
      <c r="J2167" s="18">
        <f t="shared" si="101"/>
        <v>104.64830587290253</v>
      </c>
    </row>
    <row r="2168" spans="1:10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0.98467325049151244</v>
      </c>
      <c r="E2168" s="26">
        <v>93.710479736328125</v>
      </c>
      <c r="F2168" s="18">
        <f t="shared" si="99"/>
        <v>92.274202687089229</v>
      </c>
      <c r="G2168" s="26">
        <v>44.039272308349609</v>
      </c>
      <c r="H2168" s="18">
        <f t="shared" si="100"/>
        <v>43.364293413143464</v>
      </c>
      <c r="I2168" s="26">
        <v>106.27536773681641</v>
      </c>
      <c r="J2168" s="18">
        <f t="shared" si="101"/>
        <v>104.64651179659182</v>
      </c>
    </row>
    <row r="2169" spans="1:10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0.98464424562748576</v>
      </c>
      <c r="E2169" s="26">
        <v>23.272943496704102</v>
      </c>
      <c r="F2169" s="18">
        <f t="shared" si="99"/>
        <v>22.915569892843312</v>
      </c>
      <c r="G2169" s="26">
        <v>18.280632019042969</v>
      </c>
      <c r="H2169" s="18">
        <f t="shared" si="100"/>
        <v>17.999919123984228</v>
      </c>
      <c r="I2169" s="26">
        <v>23.452068328857418</v>
      </c>
      <c r="J2169" s="18">
        <f t="shared" si="101"/>
        <v>23.091944128072065</v>
      </c>
    </row>
    <row r="2170" spans="1:10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0.98325511397612497</v>
      </c>
      <c r="E2170" s="26">
        <v>19.03110504150391</v>
      </c>
      <c r="F2170" s="18">
        <f t="shared" si="99"/>
        <v>18.712431356675534</v>
      </c>
      <c r="G2170" s="26">
        <v>15.122292518615721</v>
      </c>
      <c r="H2170" s="18">
        <f t="shared" si="100"/>
        <v>14.869071453971802</v>
      </c>
      <c r="I2170" s="26">
        <v>18.979887008666989</v>
      </c>
      <c r="J2170" s="18">
        <f t="shared" si="101"/>
        <v>18.662070963960833</v>
      </c>
    </row>
    <row r="2171" spans="1:10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0.98327547122333603</v>
      </c>
      <c r="E2171" s="26">
        <v>19.03110504150391</v>
      </c>
      <c r="F2171" s="18">
        <f t="shared" si="99"/>
        <v>18.712818777585564</v>
      </c>
      <c r="G2171" s="26">
        <v>15.122292518615721</v>
      </c>
      <c r="H2171" s="18">
        <f t="shared" si="100"/>
        <v>14.869379302219002</v>
      </c>
      <c r="I2171" s="26">
        <v>18.979887008666989</v>
      </c>
      <c r="J2171" s="18">
        <f t="shared" si="101"/>
        <v>18.662457342212708</v>
      </c>
    </row>
    <row r="2172" spans="1:10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0.98692911408638218</v>
      </c>
      <c r="E2172" s="26">
        <v>7.7200651168823242</v>
      </c>
      <c r="F2172" s="18">
        <f t="shared" si="99"/>
        <v>7.6191570264938546</v>
      </c>
      <c r="G2172" s="26">
        <v>6.4053492546081543</v>
      </c>
      <c r="H2172" s="18">
        <f t="shared" si="100"/>
        <v>6.3216256652642944</v>
      </c>
      <c r="I2172" s="26">
        <v>7.5801310539245614</v>
      </c>
      <c r="J2172" s="18">
        <f t="shared" si="101"/>
        <v>7.4810520257084416</v>
      </c>
    </row>
    <row r="2173" spans="1:10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0.99502037660474885</v>
      </c>
      <c r="E2173" s="26">
        <v>7.7537894248962402</v>
      </c>
      <c r="F2173" s="18">
        <f t="shared" si="99"/>
        <v>7.7151784736741762</v>
      </c>
      <c r="G2173" s="26">
        <v>6.4166669845581046</v>
      </c>
      <c r="H2173" s="18">
        <f t="shared" si="100"/>
        <v>6.3847143995222631</v>
      </c>
      <c r="I2173" s="26">
        <v>7.6004886627197266</v>
      </c>
      <c r="J2173" s="18">
        <f t="shared" si="101"/>
        <v>7.5626410915595059</v>
      </c>
    </row>
    <row r="2174" spans="1:10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0.99501741783209341</v>
      </c>
      <c r="E2174" s="26">
        <v>7.7537894248962402</v>
      </c>
      <c r="F2174" s="18">
        <f t="shared" si="99"/>
        <v>7.7151555319740499</v>
      </c>
      <c r="G2174" s="26">
        <v>6.4166669845581046</v>
      </c>
      <c r="H2174" s="18">
        <f t="shared" si="100"/>
        <v>6.38469541406345</v>
      </c>
      <c r="I2174" s="26">
        <v>7.6004886627197266</v>
      </c>
      <c r="J2174" s="18">
        <f t="shared" si="101"/>
        <v>7.5626186034414831</v>
      </c>
    </row>
    <row r="2175" spans="1:10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0.99501653548613034</v>
      </c>
      <c r="E2175" s="26">
        <v>6.9574966430664063</v>
      </c>
      <c r="F2175" s="18">
        <f t="shared" si="99"/>
        <v>6.9228242054403175</v>
      </c>
      <c r="G2175" s="26">
        <v>5.8293490409851074</v>
      </c>
      <c r="H2175" s="18">
        <f t="shared" si="100"/>
        <v>5.8002986869003976</v>
      </c>
      <c r="I2175" s="26">
        <v>6.7698535919189453</v>
      </c>
      <c r="J2175" s="18">
        <f t="shared" si="101"/>
        <v>6.7361162667795238</v>
      </c>
    </row>
    <row r="2176" spans="1:10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0.9950011748721177</v>
      </c>
      <c r="E2176" s="26">
        <v>6.9574966430664063</v>
      </c>
      <c r="F2176" s="18">
        <f t="shared" si="99"/>
        <v>6.9227173340198895</v>
      </c>
      <c r="G2176" s="26">
        <v>5.8293490409851074</v>
      </c>
      <c r="H2176" s="18">
        <f t="shared" si="100"/>
        <v>5.800209144519834</v>
      </c>
      <c r="I2176" s="26">
        <v>6.7698535919189453</v>
      </c>
      <c r="J2176" s="18">
        <f t="shared" si="101"/>
        <v>6.736012277671577</v>
      </c>
    </row>
    <row r="2177" spans="1:10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0.99617958399435691</v>
      </c>
      <c r="E2177" s="26">
        <v>6.9574966430664063</v>
      </c>
      <c r="F2177" s="18">
        <f t="shared" si="99"/>
        <v>6.930916111532027</v>
      </c>
      <c r="G2177" s="26">
        <v>5.8293490409851074</v>
      </c>
      <c r="H2177" s="18">
        <f t="shared" si="100"/>
        <v>5.8070785026064478</v>
      </c>
      <c r="I2177" s="26">
        <v>6.7698535919189453</v>
      </c>
      <c r="J2177" s="18">
        <f t="shared" si="101"/>
        <v>6.7439899349005179</v>
      </c>
    </row>
    <row r="2178" spans="1:10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0.99661507113380698</v>
      </c>
      <c r="E2178" s="26">
        <v>7.7537894248962402</v>
      </c>
      <c r="F2178" s="18">
        <f t="shared" si="99"/>
        <v>7.7275433992495266</v>
      </c>
      <c r="G2178" s="26">
        <v>6.4166669845581046</v>
      </c>
      <c r="H2178" s="18">
        <f t="shared" si="100"/>
        <v>6.394947023257326</v>
      </c>
      <c r="I2178" s="26">
        <v>7.6004886627197266</v>
      </c>
      <c r="J2178" s="18">
        <f t="shared" si="101"/>
        <v>7.5747615492481142</v>
      </c>
    </row>
    <row r="2179" spans="1:10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0.996635832362185</v>
      </c>
      <c r="E2179" s="26">
        <v>7.7306666374206543</v>
      </c>
      <c r="F2179" s="18">
        <f t="shared" si="99"/>
        <v>7.7046593789003079</v>
      </c>
      <c r="G2179" s="26">
        <v>6.4032034873962402</v>
      </c>
      <c r="H2179" s="18">
        <f t="shared" si="100"/>
        <v>6.3816620374455972</v>
      </c>
      <c r="I2179" s="26">
        <v>7.5836091041564941</v>
      </c>
      <c r="J2179" s="18">
        <f t="shared" si="101"/>
        <v>7.5580965718304514</v>
      </c>
    </row>
    <row r="2180" spans="1:10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0.99660038453645827</v>
      </c>
      <c r="E2180" s="26">
        <v>18.245416641235352</v>
      </c>
      <c r="F2180" s="18">
        <f t="shared" ref="F2180:F2243" si="102">$E2180*$D2180</f>
        <v>18.183389240683045</v>
      </c>
      <c r="G2180" s="26">
        <v>14.532829284667971</v>
      </c>
      <c r="H2180" s="18">
        <f t="shared" ref="H2180:H2243" si="103">$G2180*$D2180</f>
        <v>14.483423253502801</v>
      </c>
      <c r="I2180" s="26">
        <v>18.15273284912109</v>
      </c>
      <c r="J2180" s="18">
        <f t="shared" ref="J2180:J2243" si="104">$I2180*$D2180</f>
        <v>18.091020537821677</v>
      </c>
    </row>
    <row r="2181" spans="1:10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0.99710321809490465</v>
      </c>
      <c r="E2181" s="26">
        <v>18.11824798583984</v>
      </c>
      <c r="F2181" s="18">
        <f t="shared" si="102"/>
        <v>18.065763372922429</v>
      </c>
      <c r="G2181" s="26">
        <v>14.45878219604492</v>
      </c>
      <c r="H2181" s="18">
        <f t="shared" si="103"/>
        <v>14.416898257409702</v>
      </c>
      <c r="I2181" s="26">
        <v>18.059904098510739</v>
      </c>
      <c r="J2181" s="18">
        <f t="shared" si="104"/>
        <v>18.007588495110415</v>
      </c>
    </row>
    <row r="2182" spans="1:10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0.98839950454113501</v>
      </c>
      <c r="E2182" s="26">
        <v>99.462104797363281</v>
      </c>
      <c r="F2182" s="18">
        <f t="shared" si="102"/>
        <v>98.308295102332309</v>
      </c>
      <c r="G2182" s="26">
        <v>45.060745239257813</v>
      </c>
      <c r="H2182" s="18">
        <f t="shared" si="103"/>
        <v>44.538018268736728</v>
      </c>
      <c r="I2182" s="26">
        <v>111.3258056640625</v>
      </c>
      <c r="J2182" s="18">
        <f t="shared" si="104"/>
        <v>110.03437116100206</v>
      </c>
    </row>
    <row r="2183" spans="1:10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0.98285258453575775</v>
      </c>
      <c r="E2183" s="26">
        <v>100.26927185058589</v>
      </c>
      <c r="F2183" s="18">
        <f t="shared" si="102"/>
        <v>98.549912987866847</v>
      </c>
      <c r="G2183" s="26">
        <v>45.511959075927727</v>
      </c>
      <c r="H2183" s="18">
        <f t="shared" si="103"/>
        <v>44.731546605061205</v>
      </c>
      <c r="I2183" s="26">
        <v>113.1995162963867</v>
      </c>
      <c r="J2183" s="18">
        <f t="shared" si="104"/>
        <v>111.25843716010129</v>
      </c>
    </row>
    <row r="2184" spans="1:10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0.98145312668622631</v>
      </c>
      <c r="E2184" s="26">
        <v>100.26927185058589</v>
      </c>
      <c r="F2184" s="18">
        <f t="shared" si="102"/>
        <v>98.409590368308741</v>
      </c>
      <c r="G2184" s="26">
        <v>45.511959075927727</v>
      </c>
      <c r="H2184" s="18">
        <f t="shared" si="103"/>
        <v>44.667854536684843</v>
      </c>
      <c r="I2184" s="26">
        <v>113.1995162963867</v>
      </c>
      <c r="J2184" s="18">
        <f t="shared" si="104"/>
        <v>111.10001920845716</v>
      </c>
    </row>
    <row r="2185" spans="1:10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0.9814655039449941</v>
      </c>
      <c r="E2185" s="26">
        <v>100.595344543457</v>
      </c>
      <c r="F2185" s="18">
        <f t="shared" si="102"/>
        <v>98.730860526864333</v>
      </c>
      <c r="G2185" s="26">
        <v>45.237560272216797</v>
      </c>
      <c r="H2185" s="18">
        <f t="shared" si="103"/>
        <v>44.399104889813302</v>
      </c>
      <c r="I2185" s="26">
        <v>112.34559631347661</v>
      </c>
      <c r="J2185" s="18">
        <f t="shared" si="104"/>
        <v>110.26332730180719</v>
      </c>
    </row>
    <row r="2186" spans="1:10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0.98144137996782954</v>
      </c>
      <c r="E2186" s="26">
        <v>100.595344543457</v>
      </c>
      <c r="F2186" s="18">
        <f t="shared" si="102"/>
        <v>98.728433767069717</v>
      </c>
      <c r="G2186" s="26">
        <v>45.237560272216797</v>
      </c>
      <c r="H2186" s="18">
        <f t="shared" si="103"/>
        <v>44.398013579942315</v>
      </c>
      <c r="I2186" s="26">
        <v>112.34559631347661</v>
      </c>
      <c r="J2186" s="18">
        <f t="shared" si="104"/>
        <v>110.26061707920718</v>
      </c>
    </row>
    <row r="2187" spans="1:10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0.98214980473241309</v>
      </c>
      <c r="E2187" s="26">
        <v>75.321968078613281</v>
      </c>
      <c r="F2187" s="18">
        <f t="shared" si="102"/>
        <v>73.977456240471085</v>
      </c>
      <c r="G2187" s="26">
        <v>40.701950073242188</v>
      </c>
      <c r="H2187" s="18">
        <f t="shared" si="103"/>
        <v>39.975412316663238</v>
      </c>
      <c r="I2187" s="26">
        <v>84.845855712890625</v>
      </c>
      <c r="J2187" s="18">
        <f t="shared" si="104"/>
        <v>83.331340620770021</v>
      </c>
    </row>
    <row r="2188" spans="1:10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0.98309222686191078</v>
      </c>
      <c r="E2188" s="26">
        <v>57.728187561035163</v>
      </c>
      <c r="F2188" s="18">
        <f t="shared" si="102"/>
        <v>56.75213246208012</v>
      </c>
      <c r="G2188" s="26">
        <v>33.152996063232422</v>
      </c>
      <c r="H2188" s="18">
        <f t="shared" si="103"/>
        <v>32.592452726947322</v>
      </c>
      <c r="I2188" s="26">
        <v>63.958137512207031</v>
      </c>
      <c r="J2188" s="18">
        <f t="shared" si="104"/>
        <v>62.876747832815923</v>
      </c>
    </row>
    <row r="2189" spans="1:10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0.98308397798293834</v>
      </c>
      <c r="E2189" s="26">
        <v>55.121707916259773</v>
      </c>
      <c r="F2189" s="18">
        <f t="shared" si="102"/>
        <v>54.189267891530278</v>
      </c>
      <c r="G2189" s="26">
        <v>32.034637451171882</v>
      </c>
      <c r="H2189" s="18">
        <f t="shared" si="103"/>
        <v>31.492738818739269</v>
      </c>
      <c r="I2189" s="26">
        <v>60.863666534423828</v>
      </c>
      <c r="J2189" s="18">
        <f t="shared" si="104"/>
        <v>59.834095411288416</v>
      </c>
    </row>
    <row r="2190" spans="1:10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0.98380819308254974</v>
      </c>
      <c r="E2190" s="26">
        <v>55.121707916259773</v>
      </c>
      <c r="F2190" s="18">
        <f t="shared" si="102"/>
        <v>54.229187864719606</v>
      </c>
      <c r="G2190" s="26">
        <v>32.034637451171882</v>
      </c>
      <c r="H2190" s="18">
        <f t="shared" si="103"/>
        <v>31.515938786891986</v>
      </c>
      <c r="I2190" s="26">
        <v>60.863666534423828</v>
      </c>
      <c r="J2190" s="18">
        <f t="shared" si="104"/>
        <v>59.878173797610359</v>
      </c>
    </row>
    <row r="2191" spans="1:10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0.98381827996105986</v>
      </c>
      <c r="E2191" s="26">
        <v>55.121707916259773</v>
      </c>
      <c r="F2191" s="18">
        <f t="shared" si="102"/>
        <v>54.229743870690626</v>
      </c>
      <c r="G2191" s="26">
        <v>32.034637451171882</v>
      </c>
      <c r="H2191" s="18">
        <f t="shared" si="103"/>
        <v>31.516261916388071</v>
      </c>
      <c r="I2191" s="26">
        <v>60.863666534423828</v>
      </c>
      <c r="J2191" s="18">
        <f t="shared" si="104"/>
        <v>59.87878772202037</v>
      </c>
    </row>
    <row r="2192" spans="1:10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0.98373758489456187</v>
      </c>
      <c r="E2192" s="26">
        <v>55.121707916259773</v>
      </c>
      <c r="F2192" s="18">
        <f t="shared" si="102"/>
        <v>54.225295820804838</v>
      </c>
      <c r="G2192" s="26">
        <v>32.034637451171882</v>
      </c>
      <c r="H2192" s="18">
        <f t="shared" si="103"/>
        <v>31.513676879188711</v>
      </c>
      <c r="I2192" s="26">
        <v>60.863666534423828</v>
      </c>
      <c r="J2192" s="18">
        <f t="shared" si="104"/>
        <v>59.873876324402062</v>
      </c>
    </row>
    <row r="2193" spans="1:10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0.98302634392542487</v>
      </c>
      <c r="E2193" s="26">
        <v>8.080449104309082</v>
      </c>
      <c r="F2193" s="18">
        <f t="shared" si="102"/>
        <v>7.9432943402844307</v>
      </c>
      <c r="G2193" s="26">
        <v>5.9303765296936044</v>
      </c>
      <c r="H2193" s="18">
        <f t="shared" si="103"/>
        <v>5.8297163580858529</v>
      </c>
      <c r="I2193" s="26">
        <v>8.1852807998657227</v>
      </c>
      <c r="J2193" s="18">
        <f t="shared" si="104"/>
        <v>8.0463466586949792</v>
      </c>
    </row>
    <row r="2194" spans="1:10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0.98301765449090517</v>
      </c>
      <c r="E2194" s="26">
        <v>9.280756950378418</v>
      </c>
      <c r="F2194" s="18">
        <f t="shared" si="102"/>
        <v>9.1231479292611581</v>
      </c>
      <c r="G2194" s="26">
        <v>6.1129651069641113</v>
      </c>
      <c r="H2194" s="18">
        <f t="shared" si="103"/>
        <v>6.0091526214326061</v>
      </c>
      <c r="I2194" s="26">
        <v>9.5142488479614258</v>
      </c>
      <c r="J2194" s="18">
        <f t="shared" si="104"/>
        <v>9.3526745867658381</v>
      </c>
    </row>
    <row r="2195" spans="1:10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0.98398289908160441</v>
      </c>
      <c r="E2195" s="26">
        <v>5.6805286407470703</v>
      </c>
      <c r="F2195" s="18">
        <f t="shared" si="102"/>
        <v>5.5895430402383877</v>
      </c>
      <c r="G2195" s="26">
        <v>4.7938241958618164</v>
      </c>
      <c r="H2195" s="18">
        <f t="shared" si="103"/>
        <v>4.717041029931651</v>
      </c>
      <c r="I2195" s="26">
        <v>5.6694507598876953</v>
      </c>
      <c r="J2195" s="18">
        <f t="shared" si="104"/>
        <v>5.5786425949146992</v>
      </c>
    </row>
    <row r="2196" spans="1:10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0.99624099536517252</v>
      </c>
      <c r="E2196" s="26">
        <v>2.6166167259216309</v>
      </c>
      <c r="F2196" s="18">
        <f t="shared" si="102"/>
        <v>2.6067808515213242</v>
      </c>
      <c r="G2196" s="26">
        <v>1.63543701171875</v>
      </c>
      <c r="H2196" s="18">
        <f t="shared" si="103"/>
        <v>1.6292893964117308</v>
      </c>
      <c r="I2196" s="26">
        <v>2.671345472335815</v>
      </c>
      <c r="J2196" s="18">
        <f t="shared" si="104"/>
        <v>2.6613038723240794</v>
      </c>
    </row>
    <row r="2197" spans="1:10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0.99797994582270821</v>
      </c>
      <c r="E2197" s="26">
        <v>1.439748167991638</v>
      </c>
      <c r="F2197" s="18">
        <f t="shared" si="102"/>
        <v>1.4368397986906383</v>
      </c>
      <c r="G2197" s="26">
        <v>1.280944228172302</v>
      </c>
      <c r="H2197" s="18">
        <f t="shared" si="103"/>
        <v>1.2783566514333047</v>
      </c>
      <c r="I2197" s="26">
        <v>1.4428954124450679</v>
      </c>
      <c r="J2197" s="18">
        <f t="shared" si="104"/>
        <v>1.439980685539763</v>
      </c>
    </row>
    <row r="2198" spans="1:10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0.99756405587961927</v>
      </c>
      <c r="E2198" s="26">
        <v>1.439748167991638</v>
      </c>
      <c r="F2198" s="18">
        <f t="shared" si="102"/>
        <v>1.4362410219069899</v>
      </c>
      <c r="G2198" s="26">
        <v>1.280944228172302</v>
      </c>
      <c r="H2198" s="18">
        <f t="shared" si="103"/>
        <v>1.27782391961115</v>
      </c>
      <c r="I2198" s="26">
        <v>1.4428954124450679</v>
      </c>
      <c r="J2198" s="18">
        <f t="shared" si="104"/>
        <v>1.4393805998487981</v>
      </c>
    </row>
    <row r="2199" spans="1:10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0.99758433359215004</v>
      </c>
      <c r="E2199" s="26">
        <v>1.439748167991638</v>
      </c>
      <c r="F2199" s="18">
        <f t="shared" si="102"/>
        <v>1.4362702167064569</v>
      </c>
      <c r="G2199" s="26">
        <v>1.280944228172302</v>
      </c>
      <c r="H2199" s="18">
        <f t="shared" si="103"/>
        <v>1.277849894229977</v>
      </c>
      <c r="I2199" s="26">
        <v>1.4428954124450679</v>
      </c>
      <c r="J2199" s="18">
        <f t="shared" si="104"/>
        <v>1.4394098584671835</v>
      </c>
    </row>
    <row r="2200" spans="1:10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0.99882105105737451</v>
      </c>
      <c r="E2200" s="26">
        <v>1.6484971046447749</v>
      </c>
      <c r="F2200" s="18">
        <f t="shared" si="102"/>
        <v>1.6465536107263328</v>
      </c>
      <c r="G2200" s="26">
        <v>1.312698602676392</v>
      </c>
      <c r="H2200" s="18">
        <f t="shared" si="103"/>
        <v>1.3111509980467808</v>
      </c>
      <c r="I2200" s="26">
        <v>1.6740202903747561</v>
      </c>
      <c r="J2200" s="18">
        <f t="shared" si="104"/>
        <v>1.6720467059234851</v>
      </c>
    </row>
    <row r="2201" spans="1:10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0.999878751871768</v>
      </c>
      <c r="E2201" s="26">
        <v>1.439748167991638</v>
      </c>
      <c r="F2201" s="18">
        <f t="shared" si="102"/>
        <v>1.4395736012211435</v>
      </c>
      <c r="G2201" s="26">
        <v>1.280944228172302</v>
      </c>
      <c r="H2201" s="18">
        <f t="shared" si="103"/>
        <v>1.2807889160822665</v>
      </c>
      <c r="I2201" s="26">
        <v>1.4428954124450679</v>
      </c>
      <c r="J2201" s="18">
        <f t="shared" si="104"/>
        <v>1.4427204640770743</v>
      </c>
    </row>
    <row r="2202" spans="1:10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0.999878751871768</v>
      </c>
      <c r="E2202" s="26">
        <v>1.9499292373657231</v>
      </c>
      <c r="F2202" s="18">
        <f t="shared" si="102"/>
        <v>1.9496928120955077</v>
      </c>
      <c r="G2202" s="26">
        <v>1.484028220176697</v>
      </c>
      <c r="H2202" s="18">
        <f t="shared" si="103"/>
        <v>1.4838482845327572</v>
      </c>
      <c r="I2202" s="26">
        <v>1.9937055110931401</v>
      </c>
      <c r="J2202" s="18">
        <f t="shared" si="104"/>
        <v>1.9934637780316742</v>
      </c>
    </row>
    <row r="2203" spans="1:10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0.999878751871768</v>
      </c>
      <c r="E2203" s="26">
        <v>1.9499292373657231</v>
      </c>
      <c r="F2203" s="18">
        <f t="shared" si="102"/>
        <v>1.9496928120955077</v>
      </c>
      <c r="G2203" s="26">
        <v>1.484028220176697</v>
      </c>
      <c r="H2203" s="18">
        <f t="shared" si="103"/>
        <v>1.4838482845327572</v>
      </c>
      <c r="I2203" s="26">
        <v>1.9937055110931401</v>
      </c>
      <c r="J2203" s="18">
        <f t="shared" si="104"/>
        <v>1.9934637780316742</v>
      </c>
    </row>
    <row r="2204" spans="1:10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0.99987878604221281</v>
      </c>
      <c r="E2204" s="26">
        <v>4.6534314155578613</v>
      </c>
      <c r="F2204" s="18">
        <f t="shared" si="102"/>
        <v>4.6528673547186905</v>
      </c>
      <c r="G2204" s="26">
        <v>4.1193633079528809</v>
      </c>
      <c r="H2204" s="18">
        <f t="shared" si="103"/>
        <v>4.1188639836227603</v>
      </c>
      <c r="I2204" s="26">
        <v>4.6613302230834961</v>
      </c>
      <c r="J2204" s="18">
        <f t="shared" si="104"/>
        <v>4.6607652047986035</v>
      </c>
    </row>
    <row r="2205" spans="1:10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0.99988030875248612</v>
      </c>
      <c r="E2205" s="26">
        <v>5.2225890159606934</v>
      </c>
      <c r="F2205" s="18">
        <f t="shared" si="102"/>
        <v>5.2219639177661206</v>
      </c>
      <c r="G2205" s="26">
        <v>4.674170970916748</v>
      </c>
      <c r="H2205" s="18">
        <f t="shared" si="103"/>
        <v>4.6736115135621459</v>
      </c>
      <c r="I2205" s="26">
        <v>5.2229351997375488</v>
      </c>
      <c r="J2205" s="18">
        <f t="shared" si="104"/>
        <v>5.2223100601078078</v>
      </c>
    </row>
    <row r="2206" spans="1:10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0.99581837860586409</v>
      </c>
      <c r="E2206" s="26">
        <v>78.434463500976563</v>
      </c>
      <c r="F2206" s="18">
        <f t="shared" si="102"/>
        <v>78.106480270363306</v>
      </c>
      <c r="G2206" s="26">
        <v>41.405158996582031</v>
      </c>
      <c r="H2206" s="18">
        <f t="shared" si="103"/>
        <v>41.232018297894328</v>
      </c>
      <c r="I2206" s="26">
        <v>88.987815856933594</v>
      </c>
      <c r="J2206" s="18">
        <f t="shared" si="104"/>
        <v>88.615702502328816</v>
      </c>
    </row>
    <row r="2207" spans="1:10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0.98214067606905009</v>
      </c>
      <c r="E2207" s="26">
        <v>82.777420043945313</v>
      </c>
      <c r="F2207" s="18">
        <f t="shared" si="102"/>
        <v>81.299071285212193</v>
      </c>
      <c r="G2207" s="26">
        <v>42.111392974853523</v>
      </c>
      <c r="H2207" s="18">
        <f t="shared" si="103"/>
        <v>41.359311966532083</v>
      </c>
      <c r="I2207" s="26">
        <v>95.968986511230469</v>
      </c>
      <c r="J2207" s="18">
        <f t="shared" si="104"/>
        <v>94.255045293801444</v>
      </c>
    </row>
    <row r="2208" spans="1:10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0.98125432728237905</v>
      </c>
      <c r="E2208" s="26">
        <v>82.777420043945313</v>
      </c>
      <c r="F2208" s="18">
        <f t="shared" si="102"/>
        <v>81.225701619392481</v>
      </c>
      <c r="G2208" s="26">
        <v>42.111392974853523</v>
      </c>
      <c r="H2208" s="18">
        <f t="shared" si="103"/>
        <v>41.321986584463794</v>
      </c>
      <c r="I2208" s="26">
        <v>95.968986511230469</v>
      </c>
      <c r="J2208" s="18">
        <f t="shared" si="104"/>
        <v>94.169983299049164</v>
      </c>
    </row>
    <row r="2209" spans="1:10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0.98124783858064268</v>
      </c>
      <c r="E2209" s="26">
        <v>82.777420043945313</v>
      </c>
      <c r="F2209" s="18">
        <f t="shared" si="102"/>
        <v>81.225164501403313</v>
      </c>
      <c r="G2209" s="26">
        <v>42.111392974853523</v>
      </c>
      <c r="H2209" s="18">
        <f t="shared" si="103"/>
        <v>41.321713336195081</v>
      </c>
      <c r="I2209" s="26">
        <v>95.968986511230469</v>
      </c>
      <c r="J2209" s="18">
        <f t="shared" si="104"/>
        <v>94.169360584919744</v>
      </c>
    </row>
    <row r="2210" spans="1:10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0.98125565801063752</v>
      </c>
      <c r="E2210" s="26">
        <v>78.434463500976563</v>
      </c>
      <c r="F2210" s="18">
        <f t="shared" si="102"/>
        <v>76.964261093362083</v>
      </c>
      <c r="G2210" s="26">
        <v>41.405158996582031</v>
      </c>
      <c r="H2210" s="18">
        <f t="shared" si="103"/>
        <v>40.62904653622617</v>
      </c>
      <c r="I2210" s="26">
        <v>88.987815856933594</v>
      </c>
      <c r="J2210" s="18">
        <f t="shared" si="104"/>
        <v>87.319797803624823</v>
      </c>
    </row>
    <row r="2211" spans="1:10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0.97790897722945436</v>
      </c>
      <c r="E2211" s="26">
        <v>28.857315063476559</v>
      </c>
      <c r="F2211" s="18">
        <f t="shared" si="102"/>
        <v>28.219827459312487</v>
      </c>
      <c r="G2211" s="26">
        <v>16.838052749633789</v>
      </c>
      <c r="H2211" s="18">
        <f t="shared" si="103"/>
        <v>16.46608294292998</v>
      </c>
      <c r="I2211" s="26">
        <v>33.334632873535163</v>
      </c>
      <c r="J2211" s="18">
        <f t="shared" si="104"/>
        <v>32.598236739678121</v>
      </c>
    </row>
    <row r="2212" spans="1:10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0.98161498265696234</v>
      </c>
      <c r="E2212" s="26">
        <v>28.30034065246582</v>
      </c>
      <c r="F2212" s="18">
        <f t="shared" si="102"/>
        <v>27.780038398756364</v>
      </c>
      <c r="G2212" s="26">
        <v>16.762466430664059</v>
      </c>
      <c r="H2212" s="18">
        <f t="shared" si="103"/>
        <v>16.454288194624215</v>
      </c>
      <c r="I2212" s="26">
        <v>32.769092559814453</v>
      </c>
      <c r="J2212" s="18">
        <f t="shared" si="104"/>
        <v>32.16663222478666</v>
      </c>
    </row>
    <row r="2213" spans="1:10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0.98160971249046003</v>
      </c>
      <c r="E2213" s="26">
        <v>27.000736236572269</v>
      </c>
      <c r="F2213" s="18">
        <f t="shared" si="102"/>
        <v>26.50418493421245</v>
      </c>
      <c r="G2213" s="26">
        <v>16.58609771728516</v>
      </c>
      <c r="H2213" s="18">
        <f t="shared" si="103"/>
        <v>16.281074611602961</v>
      </c>
      <c r="I2213" s="26">
        <v>31.44951057434082</v>
      </c>
      <c r="J2213" s="18">
        <f t="shared" si="104"/>
        <v>30.871145032844375</v>
      </c>
    </row>
    <row r="2214" spans="1:10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0.98161275417249316</v>
      </c>
      <c r="E2214" s="26">
        <v>27.000736236572269</v>
      </c>
      <c r="F2214" s="18">
        <f t="shared" si="102"/>
        <v>26.504267061866742</v>
      </c>
      <c r="G2214" s="26">
        <v>16.58609771728516</v>
      </c>
      <c r="H2214" s="18">
        <f t="shared" si="103"/>
        <v>16.281125061238388</v>
      </c>
      <c r="I2214" s="26">
        <v>31.44951057434082</v>
      </c>
      <c r="J2214" s="18">
        <f t="shared" si="104"/>
        <v>30.87124069225564</v>
      </c>
    </row>
    <row r="2215" spans="1:10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0.98160701789383742</v>
      </c>
      <c r="E2215" s="26">
        <v>27.000736236572269</v>
      </c>
      <c r="F2215" s="18">
        <f t="shared" si="102"/>
        <v>26.504112178119779</v>
      </c>
      <c r="G2215" s="26">
        <v>16.58609771728516</v>
      </c>
      <c r="H2215" s="18">
        <f t="shared" si="103"/>
        <v>16.281029918760069</v>
      </c>
      <c r="I2215" s="26">
        <v>31.44951057434082</v>
      </c>
      <c r="J2215" s="18">
        <f t="shared" si="104"/>
        <v>30.8710602890994</v>
      </c>
    </row>
    <row r="2216" spans="1:10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0.98071088536341244</v>
      </c>
      <c r="E2216" s="26">
        <v>27.000736236572269</v>
      </c>
      <c r="F2216" s="18">
        <f t="shared" si="102"/>
        <v>26.479915940032765</v>
      </c>
      <c r="G2216" s="26">
        <v>16.58609771728516</v>
      </c>
      <c r="H2216" s="18">
        <f t="shared" si="103"/>
        <v>16.266166577042803</v>
      </c>
      <c r="I2216" s="26">
        <v>31.44951057434082</v>
      </c>
      <c r="J2216" s="18">
        <f t="shared" si="104"/>
        <v>30.842877359607787</v>
      </c>
    </row>
    <row r="2217" spans="1:10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0.98071784980809684</v>
      </c>
      <c r="E2217" s="26">
        <v>5.6585364043712623E-2</v>
      </c>
      <c r="F2217" s="18">
        <f t="shared" si="102"/>
        <v>5.549427655555824E-2</v>
      </c>
      <c r="G2217" s="26">
        <v>5.0081297755241387E-2</v>
      </c>
      <c r="H2217" s="18">
        <f t="shared" si="103"/>
        <v>4.91156226501194E-2</v>
      </c>
      <c r="I2217" s="26">
        <v>0.11333337426185611</v>
      </c>
      <c r="J2217" s="18">
        <f t="shared" si="104"/>
        <v>0.11114806311758382</v>
      </c>
    </row>
    <row r="2218" spans="1:10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0.98070553903447721</v>
      </c>
      <c r="E2218" s="26">
        <v>5.6585364043712623E-2</v>
      </c>
      <c r="F2218" s="18">
        <f t="shared" si="102"/>
        <v>5.5493579945951312E-2</v>
      </c>
      <c r="G2218" s="26">
        <v>5.0081297755241387E-2</v>
      </c>
      <c r="H2218" s="18">
        <f t="shared" si="103"/>
        <v>4.9115006110600157E-2</v>
      </c>
      <c r="I2218" s="26">
        <v>0.11333337426185611</v>
      </c>
      <c r="J2218" s="18">
        <f t="shared" si="104"/>
        <v>0.11114666789606974</v>
      </c>
    </row>
    <row r="2219" spans="1:10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0.98850554816240899</v>
      </c>
      <c r="E2219" s="26">
        <v>2.8292682021856311E-2</v>
      </c>
      <c r="F2219" s="18">
        <f t="shared" si="102"/>
        <v>2.7967473150999806E-2</v>
      </c>
      <c r="G2219" s="26">
        <v>2.50406488776207E-2</v>
      </c>
      <c r="H2219" s="18">
        <f t="shared" si="103"/>
        <v>2.4752820345114862E-2</v>
      </c>
      <c r="I2219" s="26">
        <v>5.666668713092804E-2</v>
      </c>
      <c r="J2219" s="18">
        <f t="shared" si="104"/>
        <v>5.6015334624905752E-2</v>
      </c>
    </row>
    <row r="2220" spans="1:10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0.99952076677316293</v>
      </c>
      <c r="E2220" s="26">
        <v>2.8292682021856311E-2</v>
      </c>
      <c r="F2220" s="18">
        <f t="shared" si="102"/>
        <v>2.8279123228555102E-2</v>
      </c>
      <c r="G2220" s="26">
        <v>2.50406488776207E-2</v>
      </c>
      <c r="H2220" s="18">
        <f t="shared" si="103"/>
        <v>2.5028648566656986E-2</v>
      </c>
      <c r="I2220" s="26">
        <v>5.666668713092804E-2</v>
      </c>
      <c r="J2220" s="18">
        <f t="shared" si="104"/>
        <v>5.6639530571600115E-2</v>
      </c>
    </row>
    <row r="2221" spans="1:10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0.99951848400124266</v>
      </c>
      <c r="E2221" s="26">
        <v>0</v>
      </c>
      <c r="F2221" s="18">
        <f t="shared" si="102"/>
        <v>0</v>
      </c>
      <c r="G2221" s="26">
        <v>0</v>
      </c>
      <c r="H2221" s="18">
        <f t="shared" si="103"/>
        <v>0</v>
      </c>
      <c r="I2221" s="26">
        <v>0</v>
      </c>
      <c r="J2221" s="18">
        <f t="shared" si="104"/>
        <v>0</v>
      </c>
    </row>
    <row r="2222" spans="1:10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0.99952011812476926</v>
      </c>
      <c r="E2222" s="26">
        <v>0</v>
      </c>
      <c r="F2222" s="18">
        <f t="shared" si="102"/>
        <v>0</v>
      </c>
      <c r="G2222" s="26">
        <v>0</v>
      </c>
      <c r="H2222" s="18">
        <f t="shared" si="103"/>
        <v>0</v>
      </c>
      <c r="I2222" s="26">
        <v>0</v>
      </c>
      <c r="J2222" s="18">
        <f t="shared" si="104"/>
        <v>0</v>
      </c>
    </row>
    <row r="2223" spans="1:10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0.99951984635083235</v>
      </c>
      <c r="E2223" s="26">
        <v>0</v>
      </c>
      <c r="F2223" s="18">
        <f t="shared" si="102"/>
        <v>0</v>
      </c>
      <c r="G2223" s="26">
        <v>0</v>
      </c>
      <c r="H2223" s="18">
        <f t="shared" si="103"/>
        <v>0</v>
      </c>
      <c r="I2223" s="26">
        <v>0</v>
      </c>
      <c r="J2223" s="18">
        <f t="shared" si="104"/>
        <v>0</v>
      </c>
    </row>
    <row r="2224" spans="1:10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26">
        <v>0</v>
      </c>
      <c r="F2224" s="18">
        <f t="shared" si="102"/>
        <v>0</v>
      </c>
      <c r="G2224" s="26">
        <v>0</v>
      </c>
      <c r="H2224" s="18">
        <f t="shared" si="103"/>
        <v>0</v>
      </c>
      <c r="I2224" s="26">
        <v>0</v>
      </c>
      <c r="J2224" s="18">
        <f t="shared" si="104"/>
        <v>0</v>
      </c>
    </row>
    <row r="2225" spans="1:10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26">
        <v>0</v>
      </c>
      <c r="F2225" s="18">
        <f t="shared" si="102"/>
        <v>0</v>
      </c>
      <c r="G2225" s="26">
        <v>0</v>
      </c>
      <c r="H2225" s="18">
        <f t="shared" si="103"/>
        <v>0</v>
      </c>
      <c r="I2225" s="26">
        <v>0</v>
      </c>
      <c r="J2225" s="18">
        <f t="shared" si="104"/>
        <v>0</v>
      </c>
    </row>
    <row r="2226" spans="1:10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26">
        <v>0</v>
      </c>
      <c r="F2226" s="18">
        <f t="shared" si="102"/>
        <v>0</v>
      </c>
      <c r="G2226" s="26">
        <v>0</v>
      </c>
      <c r="H2226" s="18">
        <f t="shared" si="103"/>
        <v>0</v>
      </c>
      <c r="I2226" s="26">
        <v>0</v>
      </c>
      <c r="J2226" s="18">
        <f t="shared" si="104"/>
        <v>0</v>
      </c>
    </row>
    <row r="2227" spans="1:10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26">
        <v>0</v>
      </c>
      <c r="F2227" s="18">
        <f t="shared" si="102"/>
        <v>0</v>
      </c>
      <c r="G2227" s="26">
        <v>0</v>
      </c>
      <c r="H2227" s="18">
        <f t="shared" si="103"/>
        <v>0</v>
      </c>
      <c r="I2227" s="26">
        <v>0</v>
      </c>
      <c r="J2227" s="18">
        <f t="shared" si="104"/>
        <v>0</v>
      </c>
    </row>
    <row r="2228" spans="1:10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26">
        <v>0</v>
      </c>
      <c r="F2228" s="18">
        <f t="shared" si="102"/>
        <v>0</v>
      </c>
      <c r="G2228" s="26">
        <v>0</v>
      </c>
      <c r="H2228" s="18">
        <f t="shared" si="103"/>
        <v>0</v>
      </c>
      <c r="I2228" s="26">
        <v>0</v>
      </c>
      <c r="J2228" s="18">
        <f t="shared" si="104"/>
        <v>0</v>
      </c>
    </row>
    <row r="2229" spans="1:10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26">
        <v>0</v>
      </c>
      <c r="F2229" s="18">
        <f t="shared" si="102"/>
        <v>0</v>
      </c>
      <c r="G2229" s="26">
        <v>0</v>
      </c>
      <c r="H2229" s="18">
        <f t="shared" si="103"/>
        <v>0</v>
      </c>
      <c r="I2229" s="26">
        <v>0</v>
      </c>
      <c r="J2229" s="18">
        <f t="shared" si="104"/>
        <v>0</v>
      </c>
    </row>
    <row r="2230" spans="1:10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0.99947454035023719</v>
      </c>
      <c r="E2230" s="26">
        <v>47.232273101806641</v>
      </c>
      <c r="F2230" s="18">
        <f t="shared" si="102"/>
        <v>47.207454448125063</v>
      </c>
      <c r="G2230" s="26">
        <v>28.478212356567379</v>
      </c>
      <c r="H2230" s="18">
        <f t="shared" si="103"/>
        <v>28.463248205076628</v>
      </c>
      <c r="I2230" s="26">
        <v>52.486984252929688</v>
      </c>
      <c r="J2230" s="18">
        <f t="shared" si="104"/>
        <v>52.459404460567036</v>
      </c>
    </row>
    <row r="2231" spans="1:10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0.9820363903854924</v>
      </c>
      <c r="E2231" s="26">
        <v>50.183582305908203</v>
      </c>
      <c r="F2231" s="18">
        <f t="shared" si="102"/>
        <v>49.282104024307358</v>
      </c>
      <c r="G2231" s="26">
        <v>30.320770263671879</v>
      </c>
      <c r="H2231" s="18">
        <f t="shared" si="103"/>
        <v>29.776099783444106</v>
      </c>
      <c r="I2231" s="26">
        <v>54.848579406738281</v>
      </c>
      <c r="J2231" s="18">
        <f t="shared" si="104"/>
        <v>53.863300938365313</v>
      </c>
    </row>
    <row r="2232" spans="1:10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0.97836457937983967</v>
      </c>
      <c r="E2232" s="26">
        <v>54.777320861816413</v>
      </c>
      <c r="F2232" s="18">
        <f t="shared" si="102"/>
        <v>53.592190484525531</v>
      </c>
      <c r="G2232" s="26">
        <v>33.230812072753913</v>
      </c>
      <c r="H2232" s="18">
        <f t="shared" si="103"/>
        <v>32.511849476010383</v>
      </c>
      <c r="I2232" s="26">
        <v>59.63665771484375</v>
      </c>
      <c r="J2232" s="18">
        <f t="shared" si="104"/>
        <v>58.346393540802573</v>
      </c>
    </row>
    <row r="2233" spans="1:10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0.97837323169850909</v>
      </c>
      <c r="E2233" s="26">
        <v>54.777320861816413</v>
      </c>
      <c r="F2233" s="18">
        <f t="shared" si="102"/>
        <v>53.592664435361485</v>
      </c>
      <c r="G2233" s="26">
        <v>33.230812072753913</v>
      </c>
      <c r="H2233" s="18">
        <f t="shared" si="103"/>
        <v>32.512136999586076</v>
      </c>
      <c r="I2233" s="26">
        <v>59.63665771484375</v>
      </c>
      <c r="J2233" s="18">
        <f t="shared" si="104"/>
        <v>58.346909536169505</v>
      </c>
    </row>
    <row r="2234" spans="1:10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0.97837700003872974</v>
      </c>
      <c r="E2234" s="26">
        <v>47.232273101806641</v>
      </c>
      <c r="F2234" s="18">
        <f t="shared" si="102"/>
        <v>46.210969662355566</v>
      </c>
      <c r="G2234" s="26">
        <v>28.478212356567379</v>
      </c>
      <c r="H2234" s="18">
        <f t="shared" si="103"/>
        <v>27.862427971884276</v>
      </c>
      <c r="I2234" s="26">
        <v>52.486984252929688</v>
      </c>
      <c r="J2234" s="18">
        <f t="shared" si="104"/>
        <v>51.352058194461399</v>
      </c>
    </row>
    <row r="2235" spans="1:10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0.98234847653273361</v>
      </c>
      <c r="E2235" s="26">
        <v>43.156223297119141</v>
      </c>
      <c r="F2235" s="18">
        <f t="shared" si="102"/>
        <v>42.394450208831451</v>
      </c>
      <c r="G2235" s="26">
        <v>25.44547271728516</v>
      </c>
      <c r="H2235" s="18">
        <f t="shared" si="103"/>
        <v>24.996321358480316</v>
      </c>
      <c r="I2235" s="26">
        <v>48.714080810546882</v>
      </c>
      <c r="J2235" s="18">
        <f t="shared" si="104"/>
        <v>47.854203069933199</v>
      </c>
    </row>
    <row r="2236" spans="1:10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0.9836750734073284</v>
      </c>
      <c r="E2236" s="26">
        <v>45.413986206054688</v>
      </c>
      <c r="F2236" s="18">
        <f t="shared" si="102"/>
        <v>44.672606214960247</v>
      </c>
      <c r="G2236" s="26">
        <v>27.801370620727539</v>
      </c>
      <c r="H2236" s="18">
        <f t="shared" si="103"/>
        <v>27.347515286168505</v>
      </c>
      <c r="I2236" s="26">
        <v>50.885219573974609</v>
      </c>
      <c r="J2236" s="18">
        <f t="shared" si="104"/>
        <v>50.0545220997775</v>
      </c>
    </row>
    <row r="2237" spans="1:10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0.98367498929045671</v>
      </c>
      <c r="E2237" s="26">
        <v>50.659023284912109</v>
      </c>
      <c r="F2237" s="18">
        <f t="shared" si="102"/>
        <v>49.83201418725092</v>
      </c>
      <c r="G2237" s="26">
        <v>33.399517059326172</v>
      </c>
      <c r="H2237" s="18">
        <f t="shared" si="103"/>
        <v>32.854269585639095</v>
      </c>
      <c r="I2237" s="26">
        <v>55.820247650146477</v>
      </c>
      <c r="J2237" s="18">
        <f t="shared" si="104"/>
        <v>54.908981509448481</v>
      </c>
    </row>
    <row r="2238" spans="1:10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0.98367220523773102</v>
      </c>
      <c r="E2238" s="26">
        <v>50.659023284912109</v>
      </c>
      <c r="F2238" s="18">
        <f t="shared" si="102"/>
        <v>49.831873149859057</v>
      </c>
      <c r="G2238" s="26">
        <v>33.399517059326172</v>
      </c>
      <c r="H2238" s="18">
        <f t="shared" si="103"/>
        <v>32.854176599622591</v>
      </c>
      <c r="I2238" s="26">
        <v>55.820247650146477</v>
      </c>
      <c r="J2238" s="18">
        <f t="shared" si="104"/>
        <v>54.908826102935862</v>
      </c>
    </row>
    <row r="2239" spans="1:10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0.98366516659911252</v>
      </c>
      <c r="E2239" s="26">
        <v>50.659023284912109</v>
      </c>
      <c r="F2239" s="18">
        <f t="shared" si="102"/>
        <v>49.831516579301393</v>
      </c>
      <c r="G2239" s="26">
        <v>33.399517059326172</v>
      </c>
      <c r="H2239" s="18">
        <f t="shared" si="103"/>
        <v>32.853941512491978</v>
      </c>
      <c r="I2239" s="26">
        <v>55.820247650146477</v>
      </c>
      <c r="J2239" s="18">
        <f t="shared" si="104"/>
        <v>54.908433204385055</v>
      </c>
    </row>
    <row r="2240" spans="1:10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0.98367100024189691</v>
      </c>
      <c r="E2240" s="26">
        <v>50.659023284912109</v>
      </c>
      <c r="F2240" s="18">
        <f t="shared" si="102"/>
        <v>49.831812105947037</v>
      </c>
      <c r="G2240" s="26">
        <v>33.399517059326172</v>
      </c>
      <c r="H2240" s="18">
        <f t="shared" si="103"/>
        <v>32.854136353343677</v>
      </c>
      <c r="I2240" s="26">
        <v>55.820247650146477</v>
      </c>
      <c r="J2240" s="18">
        <f t="shared" si="104"/>
        <v>54.90875883976998</v>
      </c>
    </row>
    <row r="2241" spans="1:10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0.98367150707690698</v>
      </c>
      <c r="E2241" s="26">
        <v>2.8170418739318852</v>
      </c>
      <c r="F2241" s="18">
        <f t="shared" si="102"/>
        <v>2.7710438256293317</v>
      </c>
      <c r="G2241" s="26">
        <v>2.5320854187011719</v>
      </c>
      <c r="H2241" s="18">
        <f t="shared" si="103"/>
        <v>2.4907402798612428</v>
      </c>
      <c r="I2241" s="26">
        <v>3.2487566471099849</v>
      </c>
      <c r="J2241" s="18">
        <f t="shared" si="104"/>
        <v>3.1957093471887981</v>
      </c>
    </row>
    <row r="2242" spans="1:10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0.98366507361782496</v>
      </c>
      <c r="E2242" s="26">
        <v>1.7335643768310549</v>
      </c>
      <c r="F2242" s="18">
        <f t="shared" si="102"/>
        <v>1.7052467303567584</v>
      </c>
      <c r="G2242" s="26">
        <v>1.55820631980896</v>
      </c>
      <c r="H2242" s="18">
        <f t="shared" si="103"/>
        <v>1.5327531342866407</v>
      </c>
      <c r="I2242" s="26">
        <v>2.1172463893890381</v>
      </c>
      <c r="J2242" s="18">
        <f t="shared" si="104"/>
        <v>2.082661325485442</v>
      </c>
    </row>
    <row r="2243" spans="1:10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0.98799212391593505</v>
      </c>
      <c r="E2243" s="26">
        <v>0.86696308851242065</v>
      </c>
      <c r="F2243" s="18">
        <f t="shared" si="102"/>
        <v>0.85655270317610532</v>
      </c>
      <c r="G2243" s="26">
        <v>0.77910315990447998</v>
      </c>
      <c r="H2243" s="18">
        <f t="shared" si="103"/>
        <v>0.76974778570364355</v>
      </c>
      <c r="I2243" s="26">
        <v>1.1971989870071409</v>
      </c>
      <c r="J2243" s="18">
        <f t="shared" si="104"/>
        <v>1.182823169923191</v>
      </c>
    </row>
    <row r="2244" spans="1:10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0.99959851553043466</v>
      </c>
      <c r="E2244" s="26">
        <v>0.86681365966796875</v>
      </c>
      <c r="F2244" s="18">
        <f t="shared" ref="F2244:F2307" si="105">$E2244*$D2244</f>
        <v>0.86646564744560495</v>
      </c>
      <c r="G2244" s="26">
        <v>0.77910315990447998</v>
      </c>
      <c r="H2244" s="18">
        <f t="shared" ref="H2244:H2307" si="106">$G2244*$D2244</f>
        <v>0.77879036208558905</v>
      </c>
      <c r="I2244" s="26">
        <v>1.0254209041595459</v>
      </c>
      <c r="J2244" s="18">
        <f t="shared" ref="J2244:J2307" si="107">$I2244*$D2244</f>
        <v>1.0250092135917581</v>
      </c>
    </row>
    <row r="2245" spans="1:10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0.99912183937467347</v>
      </c>
      <c r="E2245" s="26">
        <v>3.1471281545236707E-5</v>
      </c>
      <c r="F2245" s="18">
        <f t="shared" si="105"/>
        <v>3.1443644704955116E-5</v>
      </c>
      <c r="G2245" s="26">
        <v>0</v>
      </c>
      <c r="H2245" s="18">
        <f t="shared" si="106"/>
        <v>0</v>
      </c>
      <c r="I2245" s="26">
        <v>8.6081817746162415E-2</v>
      </c>
      <c r="J2245" s="18">
        <f t="shared" si="107"/>
        <v>8.6006224083261196E-2</v>
      </c>
    </row>
    <row r="2246" spans="1:10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26">
        <v>0</v>
      </c>
      <c r="F2246" s="18">
        <f t="shared" si="105"/>
        <v>0</v>
      </c>
      <c r="G2246" s="26">
        <v>0</v>
      </c>
      <c r="H2246" s="18">
        <f t="shared" si="106"/>
        <v>0</v>
      </c>
      <c r="I2246" s="26">
        <v>4.7175448387861252E-2</v>
      </c>
      <c r="J2246" s="18">
        <f t="shared" si="107"/>
        <v>4.7175448387861252E-2</v>
      </c>
    </row>
    <row r="2247" spans="1:10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26">
        <v>0</v>
      </c>
      <c r="F2247" s="18">
        <f t="shared" si="105"/>
        <v>0</v>
      </c>
      <c r="G2247" s="26">
        <v>0</v>
      </c>
      <c r="H2247" s="18">
        <f t="shared" si="106"/>
        <v>0</v>
      </c>
      <c r="I2247" s="26">
        <v>4.7175448387861252E-2</v>
      </c>
      <c r="J2247" s="18">
        <f t="shared" si="107"/>
        <v>4.7175448387861252E-2</v>
      </c>
    </row>
    <row r="2248" spans="1:10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1</v>
      </c>
      <c r="E2248" s="26">
        <v>3.1471281545236707E-5</v>
      </c>
      <c r="F2248" s="18">
        <f t="shared" si="105"/>
        <v>3.1471281545236707E-5</v>
      </c>
      <c r="G2248" s="26">
        <v>0</v>
      </c>
      <c r="H2248" s="18">
        <f t="shared" si="106"/>
        <v>0</v>
      </c>
      <c r="I2248" s="26">
        <v>4.4594805687665939E-2</v>
      </c>
      <c r="J2248" s="18">
        <f t="shared" si="107"/>
        <v>4.4594805687665939E-2</v>
      </c>
    </row>
    <row r="2249" spans="1:10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1</v>
      </c>
      <c r="E2249" s="26">
        <v>3.1471281545236707E-5</v>
      </c>
      <c r="F2249" s="18">
        <f t="shared" si="105"/>
        <v>3.1471281545236707E-5</v>
      </c>
      <c r="G2249" s="26">
        <v>0</v>
      </c>
      <c r="H2249" s="18">
        <f t="shared" si="106"/>
        <v>0</v>
      </c>
      <c r="I2249" s="26">
        <v>4.4594805687665939E-2</v>
      </c>
      <c r="J2249" s="18">
        <f t="shared" si="107"/>
        <v>4.4594805687665939E-2</v>
      </c>
    </row>
    <row r="2250" spans="1:10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1</v>
      </c>
      <c r="E2250" s="26">
        <v>2.360346115892753E-5</v>
      </c>
      <c r="F2250" s="18">
        <f t="shared" si="105"/>
        <v>2.360346115892753E-5</v>
      </c>
      <c r="G2250" s="26">
        <v>0</v>
      </c>
      <c r="H2250" s="18">
        <f t="shared" si="106"/>
        <v>0</v>
      </c>
      <c r="I2250" s="26">
        <v>6.9244690239429474E-2</v>
      </c>
      <c r="J2250" s="18">
        <f t="shared" si="107"/>
        <v>6.9244690239429474E-2</v>
      </c>
    </row>
    <row r="2251" spans="1:10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1</v>
      </c>
      <c r="E2251" s="26">
        <v>3.1471281545236707E-5</v>
      </c>
      <c r="F2251" s="18">
        <f t="shared" si="105"/>
        <v>3.1471281545236707E-5</v>
      </c>
      <c r="G2251" s="26">
        <v>0</v>
      </c>
      <c r="H2251" s="18">
        <f t="shared" si="106"/>
        <v>0</v>
      </c>
      <c r="I2251" s="26">
        <v>7.6601095497608185E-2</v>
      </c>
      <c r="J2251" s="18">
        <f t="shared" si="107"/>
        <v>7.6601095497608185E-2</v>
      </c>
    </row>
    <row r="2252" spans="1:10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1</v>
      </c>
      <c r="E2252" s="26">
        <v>3.1471281545236707E-5</v>
      </c>
      <c r="F2252" s="18">
        <f t="shared" si="105"/>
        <v>3.1471281545236707E-5</v>
      </c>
      <c r="G2252" s="26">
        <v>0</v>
      </c>
      <c r="H2252" s="18">
        <f t="shared" si="106"/>
        <v>0</v>
      </c>
      <c r="I2252" s="26">
        <v>8.6081817746162415E-2</v>
      </c>
      <c r="J2252" s="18">
        <f t="shared" si="107"/>
        <v>8.6081817746162415E-2</v>
      </c>
    </row>
    <row r="2253" spans="1:10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1</v>
      </c>
      <c r="E2253" s="26">
        <v>3.1471281545236707E-5</v>
      </c>
      <c r="F2253" s="18">
        <f t="shared" si="105"/>
        <v>3.1471281545236707E-5</v>
      </c>
      <c r="G2253" s="26">
        <v>0</v>
      </c>
      <c r="H2253" s="18">
        <f t="shared" si="106"/>
        <v>0</v>
      </c>
      <c r="I2253" s="26">
        <v>0.12021242827177051</v>
      </c>
      <c r="J2253" s="18">
        <f t="shared" si="107"/>
        <v>0.12021242827177051</v>
      </c>
    </row>
    <row r="2254" spans="1:10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1.0001063569552131</v>
      </c>
      <c r="E2254" s="26">
        <v>3.1471281545236707E-5</v>
      </c>
      <c r="F2254" s="18">
        <f t="shared" si="105"/>
        <v>3.1474628734918509E-5</v>
      </c>
      <c r="G2254" s="26">
        <v>0</v>
      </c>
      <c r="H2254" s="18">
        <f t="shared" si="106"/>
        <v>0</v>
      </c>
      <c r="I2254" s="26">
        <v>0.12021242827177051</v>
      </c>
      <c r="J2254" s="18">
        <f t="shared" si="107"/>
        <v>0.12022521369962026</v>
      </c>
    </row>
    <row r="2255" spans="1:10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0.98630917964929665</v>
      </c>
      <c r="E2255" s="26">
        <v>42.511829376220703</v>
      </c>
      <c r="F2255" s="18">
        <f t="shared" si="105"/>
        <v>41.929807557451113</v>
      </c>
      <c r="G2255" s="26">
        <v>25.067453384399411</v>
      </c>
      <c r="H2255" s="18">
        <f t="shared" si="106"/>
        <v>24.724259383463966</v>
      </c>
      <c r="I2255" s="26">
        <v>47.838603973388672</v>
      </c>
      <c r="J2255" s="18">
        <f t="shared" si="107"/>
        <v>47.183654240560564</v>
      </c>
    </row>
    <row r="2256" spans="1:10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0.98190266284229144</v>
      </c>
      <c r="E2256" s="26">
        <v>44.441352844238281</v>
      </c>
      <c r="F2256" s="18">
        <f t="shared" si="105"/>
        <v>43.63708269807141</v>
      </c>
      <c r="G2256" s="26">
        <v>26.98774528503418</v>
      </c>
      <c r="H2256" s="18">
        <f t="shared" si="106"/>
        <v>26.499338959484557</v>
      </c>
      <c r="I2256" s="26">
        <v>49.726848602294922</v>
      </c>
      <c r="J2256" s="18">
        <f t="shared" si="107"/>
        <v>48.826925057348859</v>
      </c>
    </row>
    <row r="2257" spans="1:10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0.98190909005822835</v>
      </c>
      <c r="E2257" s="26">
        <v>44.441352844238281</v>
      </c>
      <c r="F2257" s="18">
        <f t="shared" si="105"/>
        <v>43.637368332242666</v>
      </c>
      <c r="G2257" s="26">
        <v>26.98774528503418</v>
      </c>
      <c r="H2257" s="18">
        <f t="shared" si="106"/>
        <v>26.499512415551155</v>
      </c>
      <c r="I2257" s="26">
        <v>49.726848602294922</v>
      </c>
      <c r="J2257" s="18">
        <f t="shared" si="107"/>
        <v>48.827244662542689</v>
      </c>
    </row>
    <row r="2258" spans="1:10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0.98191110682299099</v>
      </c>
      <c r="E2258" s="26">
        <v>42.511829376220703</v>
      </c>
      <c r="F2258" s="18">
        <f t="shared" si="105"/>
        <v>41.74283743587501</v>
      </c>
      <c r="G2258" s="26">
        <v>25.067453384399411</v>
      </c>
      <c r="H2258" s="18">
        <f t="shared" si="106"/>
        <v>24.614010897909356</v>
      </c>
      <c r="I2258" s="26">
        <v>47.838603973388672</v>
      </c>
      <c r="J2258" s="18">
        <f t="shared" si="107"/>
        <v>46.973256576376805</v>
      </c>
    </row>
    <row r="2259" spans="1:10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0.98144511222729247</v>
      </c>
      <c r="E2259" s="26">
        <v>62.524150848388672</v>
      </c>
      <c r="F2259" s="18">
        <f t="shared" si="105"/>
        <v>61.364022246312985</v>
      </c>
      <c r="G2259" s="26">
        <v>36.235363006591797</v>
      </c>
      <c r="H2259" s="18">
        <f t="shared" si="106"/>
        <v>35.56301991260117</v>
      </c>
      <c r="I2259" s="26">
        <v>70.193183898925781</v>
      </c>
      <c r="J2259" s="18">
        <f t="shared" si="107"/>
        <v>68.890757249272198</v>
      </c>
    </row>
    <row r="2260" spans="1:10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0.98948650295013385</v>
      </c>
      <c r="E2260" s="26">
        <v>57.69708251953125</v>
      </c>
      <c r="F2260" s="18">
        <f t="shared" si="105"/>
        <v>57.090484412676275</v>
      </c>
      <c r="G2260" s="26">
        <v>34.830295562744141</v>
      </c>
      <c r="H2260" s="18">
        <f t="shared" si="106"/>
        <v>34.464107353099266</v>
      </c>
      <c r="I2260" s="26">
        <v>64.462249755859375</v>
      </c>
      <c r="J2260" s="18">
        <f t="shared" si="107"/>
        <v>63.784526083223412</v>
      </c>
    </row>
    <row r="2261" spans="1:10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0.9894953455669363</v>
      </c>
      <c r="E2261" s="26">
        <v>45.026035308837891</v>
      </c>
      <c r="F2261" s="18">
        <f t="shared" si="105"/>
        <v>44.553052367427625</v>
      </c>
      <c r="G2261" s="26">
        <v>31.14199066162109</v>
      </c>
      <c r="H2261" s="18">
        <f t="shared" si="106"/>
        <v>30.814854811363062</v>
      </c>
      <c r="I2261" s="26">
        <v>49.418582916259773</v>
      </c>
      <c r="J2261" s="18">
        <f t="shared" si="107"/>
        <v>48.899457780152758</v>
      </c>
    </row>
    <row r="2262" spans="1:10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0.98949592866999569</v>
      </c>
      <c r="E2262" s="26">
        <v>43.819259643554688</v>
      </c>
      <c r="F2262" s="18">
        <f t="shared" si="105"/>
        <v>43.358979014630812</v>
      </c>
      <c r="G2262" s="26">
        <v>30.790729522705082</v>
      </c>
      <c r="H2262" s="18">
        <f t="shared" si="106"/>
        <v>30.467301503495719</v>
      </c>
      <c r="I2262" s="26">
        <v>47.985847473144531</v>
      </c>
      <c r="J2262" s="18">
        <f t="shared" si="107"/>
        <v>47.481800708455914</v>
      </c>
    </row>
    <row r="2263" spans="1:10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0.98948750106066552</v>
      </c>
      <c r="E2263" s="26">
        <v>43.819259643554688</v>
      </c>
      <c r="F2263" s="18">
        <f t="shared" si="105"/>
        <v>43.358609723029396</v>
      </c>
      <c r="G2263" s="26">
        <v>30.790729522705082</v>
      </c>
      <c r="H2263" s="18">
        <f t="shared" si="106"/>
        <v>30.467042011256311</v>
      </c>
      <c r="I2263" s="26">
        <v>47.985847473144531</v>
      </c>
      <c r="J2263" s="18">
        <f t="shared" si="107"/>
        <v>47.481396302480036</v>
      </c>
    </row>
    <row r="2264" spans="1:10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0.98948799229927975</v>
      </c>
      <c r="E2264" s="26">
        <v>43.819259643554688</v>
      </c>
      <c r="F2264" s="18">
        <f t="shared" si="105"/>
        <v>43.35863124874178</v>
      </c>
      <c r="G2264" s="26">
        <v>30.790729522705082</v>
      </c>
      <c r="H2264" s="18">
        <f t="shared" si="106"/>
        <v>30.467057136851611</v>
      </c>
      <c r="I2264" s="26">
        <v>47.985847473144531</v>
      </c>
      <c r="J2264" s="18">
        <f t="shared" si="107"/>
        <v>47.481419874981249</v>
      </c>
    </row>
    <row r="2265" spans="1:10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0.98949727830402678</v>
      </c>
      <c r="E2265" s="26">
        <v>5.932438850402832</v>
      </c>
      <c r="F2265" s="18">
        <f t="shared" si="105"/>
        <v>5.870132096178672</v>
      </c>
      <c r="G2265" s="26">
        <v>4.0778045654296884</v>
      </c>
      <c r="H2265" s="18">
        <f t="shared" si="106"/>
        <v>4.0349765189484117</v>
      </c>
      <c r="I2265" s="26">
        <v>6.4429268836975098</v>
      </c>
      <c r="J2265" s="18">
        <f t="shared" si="107"/>
        <v>6.3752586157305311</v>
      </c>
    </row>
    <row r="2266" spans="1:10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0.98949562950913417</v>
      </c>
      <c r="E2266" s="26">
        <v>5.932438850402832</v>
      </c>
      <c r="F2266" s="18">
        <f t="shared" si="105"/>
        <v>5.8701223148037949</v>
      </c>
      <c r="G2266" s="26">
        <v>4.0778045654296884</v>
      </c>
      <c r="H2266" s="18">
        <f t="shared" si="106"/>
        <v>4.034969795485071</v>
      </c>
      <c r="I2266" s="26">
        <v>6.4429268836975098</v>
      </c>
      <c r="J2266" s="18">
        <f t="shared" si="107"/>
        <v>6.3752479926655914</v>
      </c>
    </row>
    <row r="2267" spans="1:10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0.98959587591077658</v>
      </c>
      <c r="E2267" s="26">
        <v>1.722321152687073</v>
      </c>
      <c r="F2267" s="18">
        <f t="shared" si="105"/>
        <v>1.7044019096930223</v>
      </c>
      <c r="G2267" s="26">
        <v>1.1838787794113159</v>
      </c>
      <c r="H2267" s="18">
        <f t="shared" si="106"/>
        <v>1.1715615576837222</v>
      </c>
      <c r="I2267" s="26">
        <v>2.036522388458252</v>
      </c>
      <c r="J2267" s="18">
        <f t="shared" si="107"/>
        <v>2.0153341568182506</v>
      </c>
    </row>
    <row r="2268" spans="1:10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0.99297325166368933</v>
      </c>
      <c r="E2268" s="26">
        <v>0.7654760479927063</v>
      </c>
      <c r="F2268" s="18">
        <f t="shared" si="105"/>
        <v>0.76009724044598792</v>
      </c>
      <c r="G2268" s="26">
        <v>0.5261683464050293</v>
      </c>
      <c r="H2268" s="18">
        <f t="shared" si="106"/>
        <v>0.52247109385230839</v>
      </c>
      <c r="I2268" s="26">
        <v>1.0350667238235469</v>
      </c>
      <c r="J2268" s="18">
        <f t="shared" si="107"/>
        <v>1.0277935704439494</v>
      </c>
    </row>
    <row r="2269" spans="1:10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0.99747590230611261</v>
      </c>
      <c r="E2269" s="26">
        <v>0.7654760479927063</v>
      </c>
      <c r="F2269" s="18">
        <f t="shared" si="105"/>
        <v>0.76354391166524183</v>
      </c>
      <c r="G2269" s="26">
        <v>0.5261683464050293</v>
      </c>
      <c r="H2269" s="18">
        <f t="shared" si="106"/>
        <v>0.5248402460952718</v>
      </c>
      <c r="I2269" s="26">
        <v>0.86907166242599487</v>
      </c>
      <c r="J2269" s="18">
        <f t="shared" si="107"/>
        <v>0.86687804064704255</v>
      </c>
    </row>
    <row r="2270" spans="1:10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0.99744530632798245</v>
      </c>
      <c r="E2270" s="26">
        <v>0.7654760479927063</v>
      </c>
      <c r="F2270" s="18">
        <f t="shared" si="105"/>
        <v>0.76352049117681831</v>
      </c>
      <c r="G2270" s="26">
        <v>0.5261683464050293</v>
      </c>
      <c r="H2270" s="18">
        <f t="shared" si="106"/>
        <v>0.52482414746005246</v>
      </c>
      <c r="I2270" s="26">
        <v>0.86907166242599487</v>
      </c>
      <c r="J2270" s="18">
        <f t="shared" si="107"/>
        <v>0.86685145054946544</v>
      </c>
    </row>
    <row r="2271" spans="1:10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0.99858871427543905</v>
      </c>
      <c r="E2271" s="26">
        <v>0.7654760479927063</v>
      </c>
      <c r="F2271" s="18">
        <f t="shared" si="105"/>
        <v>0.76439574257368081</v>
      </c>
      <c r="G2271" s="26">
        <v>0.5261683464050293</v>
      </c>
      <c r="H2271" s="18">
        <f t="shared" si="106"/>
        <v>0.525425772529032</v>
      </c>
      <c r="I2271" s="26">
        <v>0.86907166242599487</v>
      </c>
      <c r="J2271" s="18">
        <f t="shared" si="107"/>
        <v>0.86784515399519258</v>
      </c>
    </row>
    <row r="2272" spans="1:10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0.9990801562474152</v>
      </c>
      <c r="E2272" s="26">
        <v>0.7654760479927063</v>
      </c>
      <c r="F2272" s="18">
        <f t="shared" si="105"/>
        <v>0.76477192963220686</v>
      </c>
      <c r="G2272" s="26">
        <v>0.5261683464050293</v>
      </c>
      <c r="H2272" s="18">
        <f t="shared" si="106"/>
        <v>0.52568435373878075</v>
      </c>
      <c r="I2272" s="26">
        <v>0.86907166242599487</v>
      </c>
      <c r="J2272" s="18">
        <f t="shared" si="107"/>
        <v>0.86827225228676386</v>
      </c>
    </row>
    <row r="2273" spans="1:10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0.99979041196377827</v>
      </c>
      <c r="E2273" s="26">
        <v>0.7654760479927063</v>
      </c>
      <c r="F2273" s="18">
        <f t="shared" si="105"/>
        <v>0.76531561337103271</v>
      </c>
      <c r="G2273" s="26">
        <v>0.5261683464050293</v>
      </c>
      <c r="H2273" s="18">
        <f t="shared" si="106"/>
        <v>0.5260580678145842</v>
      </c>
      <c r="I2273" s="26">
        <v>0.86907166242599487</v>
      </c>
      <c r="J2273" s="18">
        <f t="shared" si="107"/>
        <v>0.86888951540293102</v>
      </c>
    </row>
    <row r="2274" spans="1:10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</v>
      </c>
      <c r="E2274" s="26">
        <v>0.7654760479927063</v>
      </c>
      <c r="F2274" s="18">
        <f t="shared" si="105"/>
        <v>0.7654760479927063</v>
      </c>
      <c r="G2274" s="26">
        <v>0.5261683464050293</v>
      </c>
      <c r="H2274" s="18">
        <f t="shared" si="106"/>
        <v>0.5261683464050293</v>
      </c>
      <c r="I2274" s="26">
        <v>0.86907166242599487</v>
      </c>
      <c r="J2274" s="18">
        <f t="shared" si="107"/>
        <v>0.86907166242599487</v>
      </c>
    </row>
    <row r="2275" spans="1:10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0.99985996893856455</v>
      </c>
      <c r="E2275" s="26">
        <v>0.7654760479927063</v>
      </c>
      <c r="F2275" s="18">
        <f t="shared" si="105"/>
        <v>0.76536885756920248</v>
      </c>
      <c r="G2275" s="26">
        <v>0.5261683464050293</v>
      </c>
      <c r="H2275" s="18">
        <f t="shared" si="106"/>
        <v>0.52609466649298842</v>
      </c>
      <c r="I2275" s="26">
        <v>0.86907166242599487</v>
      </c>
      <c r="J2275" s="18">
        <f t="shared" si="107"/>
        <v>0.86894996539864189</v>
      </c>
    </row>
    <row r="2276" spans="1:10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0.99985381125101713</v>
      </c>
      <c r="E2276" s="26">
        <v>0.7654760479927063</v>
      </c>
      <c r="F2276" s="18">
        <f t="shared" si="105"/>
        <v>0.76536414400687391</v>
      </c>
      <c r="G2276" s="26">
        <v>0.5261683464050293</v>
      </c>
      <c r="H2276" s="18">
        <f t="shared" si="106"/>
        <v>0.52609142651271401</v>
      </c>
      <c r="I2276" s="26">
        <v>0.86907166242599487</v>
      </c>
      <c r="J2276" s="18">
        <f t="shared" si="107"/>
        <v>0.86894461392688838</v>
      </c>
    </row>
    <row r="2277" spans="1:10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0.99985258797980814</v>
      </c>
      <c r="E2277" s="26">
        <v>0.7654760479927063</v>
      </c>
      <c r="F2277" s="18">
        <f t="shared" si="105"/>
        <v>0.76536320762206322</v>
      </c>
      <c r="G2277" s="26">
        <v>0.5261683464050293</v>
      </c>
      <c r="H2277" s="18">
        <f t="shared" si="106"/>
        <v>0.52609078286612476</v>
      </c>
      <c r="I2277" s="26">
        <v>0.86907166242599487</v>
      </c>
      <c r="J2277" s="18">
        <f t="shared" si="107"/>
        <v>0.86894355081654517</v>
      </c>
    </row>
    <row r="2278" spans="1:10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</v>
      </c>
      <c r="E2278" s="26">
        <v>0.7654760479927063</v>
      </c>
      <c r="F2278" s="18">
        <f t="shared" si="105"/>
        <v>0.7654760479927063</v>
      </c>
      <c r="G2278" s="26">
        <v>0.5261683464050293</v>
      </c>
      <c r="H2278" s="18">
        <f t="shared" si="106"/>
        <v>0.5261683464050293</v>
      </c>
      <c r="I2278" s="26">
        <v>1.0350667238235469</v>
      </c>
      <c r="J2278" s="18">
        <f t="shared" si="107"/>
        <v>1.0350667238235469</v>
      </c>
    </row>
    <row r="2279" spans="1:10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0.98276546462748959</v>
      </c>
      <c r="E2279" s="26">
        <v>62.320758819580078</v>
      </c>
      <c r="F2279" s="18">
        <f t="shared" si="105"/>
        <v>61.246689497262338</v>
      </c>
      <c r="G2279" s="26">
        <v>36.125980377197273</v>
      </c>
      <c r="H2279" s="18">
        <f t="shared" si="106"/>
        <v>35.503365890519852</v>
      </c>
      <c r="I2279" s="26">
        <v>69.831405639648438</v>
      </c>
      <c r="J2279" s="18">
        <f t="shared" si="107"/>
        <v>68.62789380903979</v>
      </c>
    </row>
    <row r="2280" spans="1:10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0.98189018677671525</v>
      </c>
      <c r="E2280" s="26">
        <v>62.274532318115227</v>
      </c>
      <c r="F2280" s="18">
        <f t="shared" si="105"/>
        <v>61.146752169266748</v>
      </c>
      <c r="G2280" s="26">
        <v>36.101108551025391</v>
      </c>
      <c r="H2280" s="18">
        <f t="shared" si="106"/>
        <v>35.447324218012795</v>
      </c>
      <c r="I2280" s="26">
        <v>69.749191284179688</v>
      </c>
      <c r="J2280" s="18">
        <f t="shared" si="107"/>
        <v>68.486046457548028</v>
      </c>
    </row>
    <row r="2281" spans="1:10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0.9818952413092048</v>
      </c>
      <c r="E2281" s="26">
        <v>62.274532318115227</v>
      </c>
      <c r="F2281" s="18">
        <f t="shared" si="105"/>
        <v>61.147066937913621</v>
      </c>
      <c r="G2281" s="26">
        <v>36.101108551025391</v>
      </c>
      <c r="H2281" s="18">
        <f t="shared" si="106"/>
        <v>35.447506692238875</v>
      </c>
      <c r="I2281" s="26">
        <v>69.749191284179688</v>
      </c>
      <c r="J2281" s="18">
        <f t="shared" si="107"/>
        <v>68.486399007101497</v>
      </c>
    </row>
    <row r="2282" spans="1:10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0.98190093640528608</v>
      </c>
      <c r="E2282" s="26">
        <v>62.320758819580078</v>
      </c>
      <c r="F2282" s="18">
        <f t="shared" si="105"/>
        <v>61.192811442433673</v>
      </c>
      <c r="G2282" s="26">
        <v>36.125980377197273</v>
      </c>
      <c r="H2282" s="18">
        <f t="shared" si="106"/>
        <v>35.472133960928993</v>
      </c>
      <c r="I2282" s="26">
        <v>69.831405639648438</v>
      </c>
      <c r="J2282" s="18">
        <f t="shared" si="107"/>
        <v>68.567522588068172</v>
      </c>
    </row>
    <row r="2283" spans="1:10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0.99100785913315159</v>
      </c>
      <c r="E2283" s="26">
        <v>78.813796997070313</v>
      </c>
      <c r="F2283" s="18">
        <f t="shared" si="105"/>
        <v>78.105092232221466</v>
      </c>
      <c r="G2283" s="26">
        <v>40.768909454345703</v>
      </c>
      <c r="H2283" s="18">
        <f t="shared" si="106"/>
        <v>40.402309677544437</v>
      </c>
      <c r="I2283" s="26">
        <v>92.064643859863281</v>
      </c>
      <c r="J2283" s="18">
        <f t="shared" si="107"/>
        <v>91.236785613419158</v>
      </c>
    </row>
    <row r="2284" spans="1:10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0.99480049398196868</v>
      </c>
      <c r="E2284" s="26">
        <v>77.829986572265625</v>
      </c>
      <c r="F2284" s="18">
        <f t="shared" si="105"/>
        <v>77.425309088699834</v>
      </c>
      <c r="G2284" s="26">
        <v>40.591869354248047</v>
      </c>
      <c r="H2284" s="18">
        <f t="shared" si="106"/>
        <v>40.380811685257491</v>
      </c>
      <c r="I2284" s="26">
        <v>90.570228576660156</v>
      </c>
      <c r="J2284" s="18">
        <f t="shared" si="107"/>
        <v>90.099308128121336</v>
      </c>
    </row>
    <row r="2285" spans="1:10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0.99479771034962661</v>
      </c>
      <c r="E2285" s="26">
        <v>77.998306274414063</v>
      </c>
      <c r="F2285" s="18">
        <f t="shared" si="105"/>
        <v>77.59253649293602</v>
      </c>
      <c r="G2285" s="26">
        <v>40.628761291503913</v>
      </c>
      <c r="H2285" s="18">
        <f t="shared" si="106"/>
        <v>40.417398707129628</v>
      </c>
      <c r="I2285" s="26">
        <v>90.8427734375</v>
      </c>
      <c r="J2285" s="18">
        <f t="shared" si="107"/>
        <v>90.370183017434883</v>
      </c>
    </row>
    <row r="2286" spans="1:10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0.99479830379281975</v>
      </c>
      <c r="E2286" s="26">
        <v>77.998306274414063</v>
      </c>
      <c r="F2286" s="18">
        <f t="shared" si="105"/>
        <v>77.592582780499953</v>
      </c>
      <c r="G2286" s="26">
        <v>40.628761291503913</v>
      </c>
      <c r="H2286" s="18">
        <f t="shared" si="106"/>
        <v>40.417422817991465</v>
      </c>
      <c r="I2286" s="26">
        <v>90.8427734375</v>
      </c>
      <c r="J2286" s="18">
        <f t="shared" si="107"/>
        <v>90.370236927460425</v>
      </c>
    </row>
    <row r="2287" spans="1:10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0.9947968593566886</v>
      </c>
      <c r="E2287" s="26">
        <v>77.998306274414063</v>
      </c>
      <c r="F2287" s="18">
        <f t="shared" si="105"/>
        <v>77.592470116928212</v>
      </c>
      <c r="G2287" s="26">
        <v>40.628761291503913</v>
      </c>
      <c r="H2287" s="18">
        <f t="shared" si="106"/>
        <v>40.417364132340694</v>
      </c>
      <c r="I2287" s="26">
        <v>90.8427734375</v>
      </c>
      <c r="J2287" s="18">
        <f t="shared" si="107"/>
        <v>90.370105710876217</v>
      </c>
    </row>
    <row r="2288" spans="1:10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0.9947934591186457</v>
      </c>
      <c r="E2288" s="26">
        <v>77.998306274414063</v>
      </c>
      <c r="F2288" s="18">
        <f t="shared" si="105"/>
        <v>77.592204904119939</v>
      </c>
      <c r="G2288" s="26">
        <v>40.628761291503913</v>
      </c>
      <c r="H2288" s="18">
        <f t="shared" si="106"/>
        <v>40.417225984880915</v>
      </c>
      <c r="I2288" s="26">
        <v>90.8427734375</v>
      </c>
      <c r="J2288" s="18">
        <f t="shared" si="107"/>
        <v>90.369796823822043</v>
      </c>
    </row>
    <row r="2289" spans="1:10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0.9947940378659712</v>
      </c>
      <c r="E2289" s="26">
        <v>1.939756035804749</v>
      </c>
      <c r="F2289" s="18">
        <f t="shared" si="105"/>
        <v>1.9296577393330956</v>
      </c>
      <c r="G2289" s="26">
        <v>0.99512195587158203</v>
      </c>
      <c r="H2289" s="18">
        <f t="shared" si="106"/>
        <v>0.98994138865057391</v>
      </c>
      <c r="I2289" s="26">
        <v>1.4234147071838379</v>
      </c>
      <c r="J2289" s="18">
        <f t="shared" si="107"/>
        <v>1.4160044641172191</v>
      </c>
    </row>
    <row r="2290" spans="1:10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0.99479086943675132</v>
      </c>
      <c r="E2290" s="26">
        <v>1.9359209537506099</v>
      </c>
      <c r="F2290" s="18">
        <f t="shared" si="105"/>
        <v>1.925836488742394</v>
      </c>
      <c r="G2290" s="26">
        <v>0.98987394571304321</v>
      </c>
      <c r="H2290" s="18">
        <f t="shared" si="106"/>
        <v>0.98471756308866587</v>
      </c>
      <c r="I2290" s="26">
        <v>1.417459964752197</v>
      </c>
      <c r="J2290" s="18">
        <f t="shared" si="107"/>
        <v>1.4100762307276249</v>
      </c>
    </row>
    <row r="2291" spans="1:10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0.99479142084502126</v>
      </c>
      <c r="E2291" s="26">
        <v>1.934962153434753</v>
      </c>
      <c r="F2291" s="18">
        <f t="shared" si="105"/>
        <v>1.9248837498967</v>
      </c>
      <c r="G2291" s="26">
        <v>0.98856174945831299</v>
      </c>
      <c r="H2291" s="18">
        <f t="shared" si="106"/>
        <v>0.98341274733667505</v>
      </c>
      <c r="I2291" s="26">
        <v>1.4159713983535771</v>
      </c>
      <c r="J2291" s="18">
        <f t="shared" si="107"/>
        <v>1.4085961992440665</v>
      </c>
    </row>
    <row r="2292" spans="1:10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0.99272916680144629</v>
      </c>
      <c r="E2292" s="26">
        <v>1.1335828304290769</v>
      </c>
      <c r="F2292" s="18">
        <f t="shared" si="105"/>
        <v>1.1253407387522827</v>
      </c>
      <c r="G2292" s="26">
        <v>0.57853657007217407</v>
      </c>
      <c r="H2292" s="18">
        <f t="shared" si="106"/>
        <v>0.57433012717191589</v>
      </c>
      <c r="I2292" s="26">
        <v>0.82895708084106445</v>
      </c>
      <c r="J2292" s="18">
        <f t="shared" si="107"/>
        <v>0.82292987217750913</v>
      </c>
    </row>
    <row r="2293" spans="1:10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0.99604642777582719</v>
      </c>
      <c r="E2293" s="26">
        <v>0.93387717008590698</v>
      </c>
      <c r="F2293" s="18">
        <f t="shared" si="105"/>
        <v>0.93018501924546626</v>
      </c>
      <c r="G2293" s="26">
        <v>0.47690492868423462</v>
      </c>
      <c r="H2293" s="18">
        <f t="shared" si="106"/>
        <v>0.47501945060461753</v>
      </c>
      <c r="I2293" s="26">
        <v>0.68319600820541382</v>
      </c>
      <c r="J2293" s="18">
        <f t="shared" si="107"/>
        <v>0.6804949434437072</v>
      </c>
    </row>
    <row r="2294" spans="1:10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0.99568718342573515</v>
      </c>
      <c r="E2294" s="26">
        <v>0.93355756998062134</v>
      </c>
      <c r="F2294" s="18">
        <f t="shared" si="105"/>
        <v>0.92953130741977852</v>
      </c>
      <c r="G2294" s="26">
        <v>0.47646760940551758</v>
      </c>
      <c r="H2294" s="18">
        <f t="shared" si="106"/>
        <v>0.47441269200257313</v>
      </c>
      <c r="I2294" s="26">
        <v>0.68269973993301392</v>
      </c>
      <c r="J2294" s="18">
        <f t="shared" si="107"/>
        <v>0.6797553811793845</v>
      </c>
    </row>
    <row r="2295" spans="1:10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0.996191556351816</v>
      </c>
      <c r="E2295" s="26">
        <v>0.93259882926940918</v>
      </c>
      <c r="F2295" s="18">
        <f t="shared" si="105"/>
        <v>0.92904707918177432</v>
      </c>
      <c r="G2295" s="26">
        <v>0.47515562176704412</v>
      </c>
      <c r="H2295" s="18">
        <f t="shared" si="106"/>
        <v>0.47334601835742651</v>
      </c>
      <c r="I2295" s="26">
        <v>0.68121117353439331</v>
      </c>
      <c r="J2295" s="18">
        <f t="shared" si="107"/>
        <v>0.67861681916747429</v>
      </c>
    </row>
    <row r="2296" spans="1:10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0.99618382971932962</v>
      </c>
      <c r="E2296" s="26">
        <v>0.93259882926940918</v>
      </c>
      <c r="F2296" s="18">
        <f t="shared" si="105"/>
        <v>0.92903987333336324</v>
      </c>
      <c r="G2296" s="26">
        <v>0.47515562176704412</v>
      </c>
      <c r="H2296" s="18">
        <f t="shared" si="106"/>
        <v>0.47334234700456329</v>
      </c>
      <c r="I2296" s="26">
        <v>0.68121117353439331</v>
      </c>
      <c r="J2296" s="18">
        <f t="shared" si="107"/>
        <v>0.67861155569909082</v>
      </c>
    </row>
    <row r="2297" spans="1:10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0.997025421906231</v>
      </c>
      <c r="E2297" s="26">
        <v>0.93259882926940918</v>
      </c>
      <c r="F2297" s="18">
        <f t="shared" si="105"/>
        <v>0.92982474122158976</v>
      </c>
      <c r="G2297" s="26">
        <v>0.47515562176704412</v>
      </c>
      <c r="H2297" s="18">
        <f t="shared" si="106"/>
        <v>0.47374223426340467</v>
      </c>
      <c r="I2297" s="26">
        <v>0.68121117353439331</v>
      </c>
      <c r="J2297" s="18">
        <f t="shared" si="107"/>
        <v>0.67918485770036718</v>
      </c>
    </row>
    <row r="2298" spans="1:10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0.99732240389631543</v>
      </c>
      <c r="E2298" s="26">
        <v>0.93259882926940918</v>
      </c>
      <c r="F2298" s="18">
        <f t="shared" si="105"/>
        <v>0.9301017062778566</v>
      </c>
      <c r="G2298" s="26">
        <v>0.47515562176704412</v>
      </c>
      <c r="H2298" s="18">
        <f t="shared" si="106"/>
        <v>0.47388334692555689</v>
      </c>
      <c r="I2298" s="26">
        <v>0.68121117353439331</v>
      </c>
      <c r="J2298" s="18">
        <f t="shared" si="107"/>
        <v>0.67938716515035125</v>
      </c>
    </row>
    <row r="2299" spans="1:10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0.9973226673307346</v>
      </c>
      <c r="E2299" s="26">
        <v>0.93291842937469482</v>
      </c>
      <c r="F2299" s="18">
        <f t="shared" si="105"/>
        <v>0.93042069638597014</v>
      </c>
      <c r="G2299" s="26">
        <v>0.47559291124343872</v>
      </c>
      <c r="H2299" s="18">
        <f t="shared" si="106"/>
        <v>0.47431959080489561</v>
      </c>
      <c r="I2299" s="26">
        <v>0.68170732259750366</v>
      </c>
      <c r="J2299" s="18">
        <f t="shared" si="107"/>
        <v>0.67988216531183587</v>
      </c>
    </row>
    <row r="2300" spans="1:10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0.9987448126859988</v>
      </c>
      <c r="E2300" s="26">
        <v>0.93291842937469482</v>
      </c>
      <c r="F2300" s="18">
        <f t="shared" si="105"/>
        <v>0.93174744199714576</v>
      </c>
      <c r="G2300" s="26">
        <v>0.47559291124343872</v>
      </c>
      <c r="H2300" s="18">
        <f t="shared" si="106"/>
        <v>0.47499595305461706</v>
      </c>
      <c r="I2300" s="26">
        <v>0.68170732259750366</v>
      </c>
      <c r="J2300" s="18">
        <f t="shared" si="107"/>
        <v>0.68085165221431754</v>
      </c>
    </row>
    <row r="2301" spans="1:10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0.99873256678101641</v>
      </c>
      <c r="E2301" s="26">
        <v>0.93291842937469482</v>
      </c>
      <c r="F2301" s="18">
        <f t="shared" si="105"/>
        <v>0.93173601756670332</v>
      </c>
      <c r="G2301" s="26">
        <v>0.47559291124343872</v>
      </c>
      <c r="H2301" s="18">
        <f t="shared" si="106"/>
        <v>0.47499012898901566</v>
      </c>
      <c r="I2301" s="26">
        <v>0.68170732259750366</v>
      </c>
      <c r="J2301" s="18">
        <f t="shared" si="107"/>
        <v>0.68084330409121918</v>
      </c>
    </row>
    <row r="2302" spans="1:10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0.99816872215336816</v>
      </c>
      <c r="E2302" s="26">
        <v>0.93291842937469482</v>
      </c>
      <c r="F2302" s="18">
        <f t="shared" si="105"/>
        <v>0.93120999652226633</v>
      </c>
      <c r="G2302" s="26">
        <v>0.47559291124343872</v>
      </c>
      <c r="H2302" s="18">
        <f t="shared" si="106"/>
        <v>0.47472196848106346</v>
      </c>
      <c r="I2302" s="26">
        <v>0.68170732259750366</v>
      </c>
      <c r="J2302" s="18">
        <f t="shared" si="107"/>
        <v>0.6804589270797442</v>
      </c>
    </row>
    <row r="2303" spans="1:10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0.99098155681456268</v>
      </c>
      <c r="E2303" s="26">
        <v>79.01055908203125</v>
      </c>
      <c r="F2303" s="18">
        <f t="shared" si="105"/>
        <v>78.298006843900311</v>
      </c>
      <c r="G2303" s="26">
        <v>40.804313659667969</v>
      </c>
      <c r="H2303" s="18">
        <f t="shared" si="106"/>
        <v>40.436322275207488</v>
      </c>
      <c r="I2303" s="26">
        <v>92.363502502441406</v>
      </c>
      <c r="J2303" s="18">
        <f t="shared" si="107"/>
        <v>91.530527502715145</v>
      </c>
    </row>
    <row r="2304" spans="1:10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0.99097858476007894</v>
      </c>
      <c r="E2304" s="26">
        <v>79.553977966308594</v>
      </c>
      <c r="F2304" s="18">
        <f t="shared" si="105"/>
        <v>78.836288497086997</v>
      </c>
      <c r="G2304" s="26">
        <v>40.90283203125</v>
      </c>
      <c r="H2304" s="18">
        <f t="shared" si="106"/>
        <v>40.533830599007352</v>
      </c>
      <c r="I2304" s="26">
        <v>93.190826416015625</v>
      </c>
      <c r="J2304" s="18">
        <f t="shared" si="107"/>
        <v>92.350113274365341</v>
      </c>
    </row>
    <row r="2305" spans="1:10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0.99097988220192235</v>
      </c>
      <c r="E2305" s="26">
        <v>79.179283142089844</v>
      </c>
      <c r="F2305" s="18">
        <f t="shared" si="105"/>
        <v>78.465076680980843</v>
      </c>
      <c r="G2305" s="26">
        <v>40.833572387695313</v>
      </c>
      <c r="H2305" s="18">
        <f t="shared" si="106"/>
        <v>40.465248754641969</v>
      </c>
      <c r="I2305" s="26">
        <v>92.616981506347656</v>
      </c>
      <c r="J2305" s="18">
        <f t="shared" si="107"/>
        <v>91.781565423058026</v>
      </c>
    </row>
    <row r="2306" spans="1:10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0.99097766116767627</v>
      </c>
      <c r="E2306" s="26">
        <v>78.729667663574219</v>
      </c>
      <c r="F2306" s="18">
        <f t="shared" si="105"/>
        <v>78.019341925757217</v>
      </c>
      <c r="G2306" s="26">
        <v>40.750461578369141</v>
      </c>
      <c r="H2306" s="18">
        <f t="shared" si="106"/>
        <v>40.382797106435504</v>
      </c>
      <c r="I2306" s="26">
        <v>91.928367614746094</v>
      </c>
      <c r="J2306" s="18">
        <f t="shared" si="107"/>
        <v>91.098958733823437</v>
      </c>
    </row>
    <row r="2307" spans="1:10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0.9842363303856384</v>
      </c>
      <c r="E2307" s="26">
        <v>98.304969787597656</v>
      </c>
      <c r="F2307" s="18">
        <f t="shared" si="105"/>
        <v>96.755322722416167</v>
      </c>
      <c r="G2307" s="26">
        <v>45.395519256591797</v>
      </c>
      <c r="H2307" s="18">
        <f t="shared" si="106"/>
        <v>44.679919289058496</v>
      </c>
      <c r="I2307" s="26">
        <v>113.0151748657227</v>
      </c>
      <c r="J2307" s="18">
        <f t="shared" si="107"/>
        <v>111.23364098773014</v>
      </c>
    </row>
    <row r="2308" spans="1:10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0.99191887667682499</v>
      </c>
      <c r="E2308" s="26">
        <v>96.902008056640625</v>
      </c>
      <c r="F2308" s="18">
        <f t="shared" ref="F2308:F2371" si="108">$E2308*$D2308</f>
        <v>96.11893097927161</v>
      </c>
      <c r="G2308" s="26">
        <v>45.314502716064453</v>
      </c>
      <c r="H2308" s="18">
        <f t="shared" ref="H2308:H2371" si="109">$G2308*$D2308</f>
        <v>44.94831063128759</v>
      </c>
      <c r="I2308" s="26">
        <v>111.39381408691411</v>
      </c>
      <c r="J2308" s="18">
        <f t="shared" ref="J2308:J2371" si="110">$I2308*$D2308</f>
        <v>110.49362693783893</v>
      </c>
    </row>
    <row r="2309" spans="1:10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0.99190774938306958</v>
      </c>
      <c r="E2309" s="26">
        <v>96.680496215820313</v>
      </c>
      <c r="F2309" s="18">
        <f t="shared" si="108"/>
        <v>95.898133410672699</v>
      </c>
      <c r="G2309" s="26">
        <v>45.301712036132813</v>
      </c>
      <c r="H2309" s="18">
        <f t="shared" si="109"/>
        <v>44.93511922896041</v>
      </c>
      <c r="I2309" s="26">
        <v>111.13780212402339</v>
      </c>
      <c r="J2309" s="18">
        <f t="shared" si="110"/>
        <v>110.23844717622097</v>
      </c>
    </row>
    <row r="2310" spans="1:10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0.99190629135167629</v>
      </c>
      <c r="E2310" s="26">
        <v>96.680496215820313</v>
      </c>
      <c r="F2310" s="18">
        <f t="shared" si="108"/>
        <v>95.897992447474095</v>
      </c>
      <c r="G2310" s="26">
        <v>45.301712036132813</v>
      </c>
      <c r="H2310" s="18">
        <f t="shared" si="109"/>
        <v>44.935053177642097</v>
      </c>
      <c r="I2310" s="26">
        <v>111.13780212402339</v>
      </c>
      <c r="J2310" s="18">
        <f t="shared" si="110"/>
        <v>110.2382851338165</v>
      </c>
    </row>
    <row r="2311" spans="1:10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0.99190887006612594</v>
      </c>
      <c r="E2311" s="26">
        <v>96.680496215820313</v>
      </c>
      <c r="F2311" s="18">
        <f t="shared" si="108"/>
        <v>95.898241758866689</v>
      </c>
      <c r="G2311" s="26">
        <v>45.301712036132813</v>
      </c>
      <c r="H2311" s="18">
        <f t="shared" si="109"/>
        <v>44.935169997821518</v>
      </c>
      <c r="I2311" s="26">
        <v>111.13780212402339</v>
      </c>
      <c r="J2311" s="18">
        <f t="shared" si="110"/>
        <v>110.23857172647274</v>
      </c>
    </row>
    <row r="2312" spans="1:10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0.99191724346290899</v>
      </c>
      <c r="E2312" s="26">
        <v>96.680496215820313</v>
      </c>
      <c r="F2312" s="18">
        <f t="shared" si="108"/>
        <v>95.899051303022688</v>
      </c>
      <c r="G2312" s="26">
        <v>45.301712036132813</v>
      </c>
      <c r="H2312" s="18">
        <f t="shared" si="109"/>
        <v>44.935549327031346</v>
      </c>
      <c r="I2312" s="26">
        <v>111.13780212402339</v>
      </c>
      <c r="J2312" s="18">
        <f t="shared" si="110"/>
        <v>110.23950232738751</v>
      </c>
    </row>
    <row r="2313" spans="1:10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0.99191179909028127</v>
      </c>
      <c r="E2313" s="26">
        <v>97.640411376953125</v>
      </c>
      <c r="F2313" s="18">
        <f t="shared" si="108"/>
        <v>96.850676112828737</v>
      </c>
      <c r="G2313" s="26">
        <v>45.357143402099609</v>
      </c>
      <c r="H2313" s="18">
        <f t="shared" si="109"/>
        <v>44.990285713572504</v>
      </c>
      <c r="I2313" s="26">
        <v>112.2471389770508</v>
      </c>
      <c r="J2313" s="18">
        <f t="shared" si="110"/>
        <v>111.33926156546329</v>
      </c>
    </row>
    <row r="2314" spans="1:10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0.99191683741680703</v>
      </c>
      <c r="E2314" s="26">
        <v>61.192672729492188</v>
      </c>
      <c r="F2314" s="18">
        <f t="shared" si="108"/>
        <v>60.698042406919583</v>
      </c>
      <c r="G2314" s="26">
        <v>32.140605926513672</v>
      </c>
      <c r="H2314" s="18">
        <f t="shared" si="109"/>
        <v>31.880808183287325</v>
      </c>
      <c r="I2314" s="26">
        <v>70.329078674316406</v>
      </c>
      <c r="J2314" s="18">
        <f t="shared" si="110"/>
        <v>69.760597297065743</v>
      </c>
    </row>
    <row r="2315" spans="1:10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0.99191338831509468</v>
      </c>
      <c r="E2315" s="26">
        <v>61.192672729492188</v>
      </c>
      <c r="F2315" s="18">
        <f t="shared" si="108"/>
        <v>60.697831347167288</v>
      </c>
      <c r="G2315" s="26">
        <v>32.140605926513672</v>
      </c>
      <c r="H2315" s="18">
        <f t="shared" si="109"/>
        <v>31.88069732706839</v>
      </c>
      <c r="I2315" s="26">
        <v>70.329078674316406</v>
      </c>
      <c r="J2315" s="18">
        <f t="shared" si="110"/>
        <v>69.760354724920049</v>
      </c>
    </row>
    <row r="2316" spans="1:10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0.99118820828800069</v>
      </c>
      <c r="E2316" s="26">
        <v>25.54694938659668</v>
      </c>
      <c r="F2316" s="18">
        <f t="shared" si="108"/>
        <v>25.321834989725001</v>
      </c>
      <c r="G2316" s="26">
        <v>19.344743728637699</v>
      </c>
      <c r="H2316" s="18">
        <f t="shared" si="109"/>
        <v>19.174281876178938</v>
      </c>
      <c r="I2316" s="26">
        <v>26.569187164306641</v>
      </c>
      <c r="J2316" s="18">
        <f t="shared" si="110"/>
        <v>26.335065021057645</v>
      </c>
    </row>
    <row r="2317" spans="1:10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0.99334746186705802</v>
      </c>
      <c r="E2317" s="26">
        <v>23.495729446411129</v>
      </c>
      <c r="F2317" s="18">
        <f t="shared" si="108"/>
        <v>23.33942321030759</v>
      </c>
      <c r="G2317" s="26">
        <v>18.574020385742191</v>
      </c>
      <c r="H2317" s="18">
        <f t="shared" si="109"/>
        <v>18.450456006844</v>
      </c>
      <c r="I2317" s="26">
        <v>24.072734832763668</v>
      </c>
      <c r="J2317" s="18">
        <f t="shared" si="110"/>
        <v>23.912590046324507</v>
      </c>
    </row>
    <row r="2318" spans="1:10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0.99550963735415376</v>
      </c>
      <c r="E2318" s="26">
        <v>23.495729446411129</v>
      </c>
      <c r="F2318" s="18">
        <f t="shared" si="108"/>
        <v>23.390225100568056</v>
      </c>
      <c r="G2318" s="26">
        <v>18.574020385742191</v>
      </c>
      <c r="H2318" s="18">
        <f t="shared" si="109"/>
        <v>18.490616298418868</v>
      </c>
      <c r="I2318" s="26">
        <v>24.072734832763668</v>
      </c>
      <c r="J2318" s="18">
        <f t="shared" si="110"/>
        <v>23.964639523487264</v>
      </c>
    </row>
    <row r="2319" spans="1:10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0.99644159149786726</v>
      </c>
      <c r="E2319" s="26">
        <v>23.495729446411129</v>
      </c>
      <c r="F2319" s="18">
        <f t="shared" si="108"/>
        <v>23.41212204298521</v>
      </c>
      <c r="G2319" s="26">
        <v>18.574020385742191</v>
      </c>
      <c r="H2319" s="18">
        <f t="shared" si="109"/>
        <v>18.50792643368278</v>
      </c>
      <c r="I2319" s="26">
        <v>24.072734832763668</v>
      </c>
      <c r="J2319" s="18">
        <f t="shared" si="110"/>
        <v>23.987074208465174</v>
      </c>
    </row>
    <row r="2320" spans="1:10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0.99644403774061618</v>
      </c>
      <c r="E2320" s="26">
        <v>30.6065559387207</v>
      </c>
      <c r="F2320" s="18">
        <f t="shared" si="108"/>
        <v>30.497720180912889</v>
      </c>
      <c r="G2320" s="26">
        <v>21.69406890869141</v>
      </c>
      <c r="H2320" s="18">
        <f t="shared" si="109"/>
        <v>21.61692561839963</v>
      </c>
      <c r="I2320" s="26">
        <v>32.44427490234375</v>
      </c>
      <c r="J2320" s="18">
        <f t="shared" si="110"/>
        <v>32.328904285257941</v>
      </c>
    </row>
    <row r="2321" spans="1:10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0.99858215462332112</v>
      </c>
      <c r="E2321" s="26">
        <v>30.6065559387207</v>
      </c>
      <c r="F2321" s="18">
        <f t="shared" si="108"/>
        <v>30.563160574886922</v>
      </c>
      <c r="G2321" s="26">
        <v>21.69406890869141</v>
      </c>
      <c r="H2321" s="18">
        <f t="shared" si="109"/>
        <v>21.663310073387869</v>
      </c>
      <c r="I2321" s="26">
        <v>32.44427490234375</v>
      </c>
      <c r="J2321" s="18">
        <f t="shared" si="110"/>
        <v>32.398273937173762</v>
      </c>
    </row>
    <row r="2322" spans="1:10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1</v>
      </c>
      <c r="E2322" s="26">
        <v>23.495729446411129</v>
      </c>
      <c r="F2322" s="18">
        <f t="shared" si="108"/>
        <v>23.495729446411129</v>
      </c>
      <c r="G2322" s="26">
        <v>18.574020385742191</v>
      </c>
      <c r="H2322" s="18">
        <f t="shared" si="109"/>
        <v>18.574020385742191</v>
      </c>
      <c r="I2322" s="26">
        <v>24.072734832763668</v>
      </c>
      <c r="J2322" s="18">
        <f t="shared" si="110"/>
        <v>24.072734832763668</v>
      </c>
    </row>
    <row r="2323" spans="1:10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0.99981358305271639</v>
      </c>
      <c r="E2323" s="26">
        <v>23.495729446411129</v>
      </c>
      <c r="F2323" s="18">
        <f t="shared" si="108"/>
        <v>23.491349444253526</v>
      </c>
      <c r="G2323" s="26">
        <v>18.574020385742191</v>
      </c>
      <c r="H2323" s="18">
        <f t="shared" si="109"/>
        <v>18.570557873563097</v>
      </c>
      <c r="I2323" s="26">
        <v>24.072734832763668</v>
      </c>
      <c r="J2323" s="18">
        <f t="shared" si="110"/>
        <v>24.068247267023377</v>
      </c>
    </row>
    <row r="2324" spans="1:10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0.99954907214783395</v>
      </c>
      <c r="E2324" s="26">
        <v>23.495729446411129</v>
      </c>
      <c r="F2324" s="18">
        <f t="shared" si="108"/>
        <v>23.485134567596784</v>
      </c>
      <c r="G2324" s="26">
        <v>18.574020385742191</v>
      </c>
      <c r="H2324" s="18">
        <f t="shared" si="109"/>
        <v>18.565644842623559</v>
      </c>
      <c r="I2324" s="26">
        <v>24.072734832763668</v>
      </c>
      <c r="J2324" s="18">
        <f t="shared" si="110"/>
        <v>24.061879766149769</v>
      </c>
    </row>
    <row r="2325" spans="1:10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0.99981284707993046</v>
      </c>
      <c r="E2325" s="26">
        <v>23.495729446411129</v>
      </c>
      <c r="F2325" s="18">
        <f t="shared" si="108"/>
        <v>23.491332152036069</v>
      </c>
      <c r="G2325" s="26">
        <v>18.574020385742191</v>
      </c>
      <c r="H2325" s="18">
        <f t="shared" si="109"/>
        <v>18.570544203589566</v>
      </c>
      <c r="I2325" s="26">
        <v>24.072734832763668</v>
      </c>
      <c r="J2325" s="18">
        <f t="shared" si="110"/>
        <v>24.068229550145656</v>
      </c>
    </row>
    <row r="2326" spans="1:10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0.98782151071963764</v>
      </c>
      <c r="E2326" s="26">
        <v>96.586456298828125</v>
      </c>
      <c r="F2326" s="18">
        <f t="shared" si="108"/>
        <v>95.410179176164661</v>
      </c>
      <c r="G2326" s="26">
        <v>44.597873687744141</v>
      </c>
      <c r="H2326" s="18">
        <f t="shared" si="109"/>
        <v>44.054738961110992</v>
      </c>
      <c r="I2326" s="26">
        <v>110.4453506469727</v>
      </c>
      <c r="J2326" s="18">
        <f t="shared" si="110"/>
        <v>109.10029312805268</v>
      </c>
    </row>
    <row r="2327" spans="1:10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0.98405584275606917</v>
      </c>
      <c r="E2327" s="26">
        <v>96.482833862304688</v>
      </c>
      <c r="F2327" s="18">
        <f t="shared" si="108"/>
        <v>94.944496387864049</v>
      </c>
      <c r="G2327" s="26">
        <v>44.561519622802727</v>
      </c>
      <c r="H2327" s="18">
        <f t="shared" si="109"/>
        <v>43.851023746908254</v>
      </c>
      <c r="I2327" s="26">
        <v>110.30023193359381</v>
      </c>
      <c r="J2327" s="18">
        <f t="shared" si="110"/>
        <v>108.54158769160254</v>
      </c>
    </row>
    <row r="2328" spans="1:10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0.98405985712480459</v>
      </c>
      <c r="E2328" s="26">
        <v>95.964790344238281</v>
      </c>
      <c r="F2328" s="18">
        <f t="shared" si="108"/>
        <v>94.435097875162953</v>
      </c>
      <c r="G2328" s="26">
        <v>44.379768371582031</v>
      </c>
      <c r="H2328" s="18">
        <f t="shared" si="109"/>
        <v>43.672348522970935</v>
      </c>
      <c r="I2328" s="26">
        <v>109.57464599609381</v>
      </c>
      <c r="J2328" s="18">
        <f t="shared" si="110"/>
        <v>107.82801048341712</v>
      </c>
    </row>
    <row r="2329" spans="1:10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0.98405875362330442</v>
      </c>
      <c r="E2329" s="26">
        <v>96.586456298828125</v>
      </c>
      <c r="F2329" s="18">
        <f t="shared" si="108"/>
        <v>95.04674780231656</v>
      </c>
      <c r="G2329" s="26">
        <v>44.597873687744141</v>
      </c>
      <c r="H2329" s="18">
        <f t="shared" si="109"/>
        <v>43.886927995411064</v>
      </c>
      <c r="I2329" s="26">
        <v>110.4453506469727</v>
      </c>
      <c r="J2329" s="18">
        <f t="shared" si="110"/>
        <v>108.68471410114877</v>
      </c>
    </row>
    <row r="2330" spans="1:10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0.98405746581312925</v>
      </c>
      <c r="E2330" s="26">
        <v>98.969505310058594</v>
      </c>
      <c r="F2330" s="18">
        <f t="shared" si="108"/>
        <v>97.3916805881953</v>
      </c>
      <c r="G2330" s="26">
        <v>45.43389892578125</v>
      </c>
      <c r="H2330" s="18">
        <f t="shared" si="109"/>
        <v>44.709567438914149</v>
      </c>
      <c r="I2330" s="26">
        <v>113.78318786621089</v>
      </c>
      <c r="J2330" s="18">
        <f t="shared" si="110"/>
        <v>111.96919550376269</v>
      </c>
    </row>
    <row r="2331" spans="1:10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0.98439028039756404</v>
      </c>
      <c r="E2331" s="26">
        <v>100.24317932128911</v>
      </c>
      <c r="F2331" s="18">
        <f t="shared" si="108"/>
        <v>98.678411400027073</v>
      </c>
      <c r="G2331" s="26">
        <v>45.776821136474609</v>
      </c>
      <c r="H2331" s="18">
        <f t="shared" si="109"/>
        <v>45.062257794243379</v>
      </c>
      <c r="I2331" s="26">
        <v>116.21607971191411</v>
      </c>
      <c r="J2331" s="18">
        <f t="shared" si="110"/>
        <v>114.40197929431677</v>
      </c>
    </row>
    <row r="2332" spans="1:10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0.99149969045719921</v>
      </c>
      <c r="E2332" s="26">
        <v>100.8297653198242</v>
      </c>
      <c r="F2332" s="18">
        <f t="shared" si="108"/>
        <v>99.97268110347774</v>
      </c>
      <c r="G2332" s="26">
        <v>45.911533355712891</v>
      </c>
      <c r="H2332" s="18">
        <f t="shared" si="109"/>
        <v>45.521271110604708</v>
      </c>
      <c r="I2332" s="26">
        <v>116.4691162109375</v>
      </c>
      <c r="J2332" s="18">
        <f t="shared" si="110"/>
        <v>115.4790926709681</v>
      </c>
    </row>
    <row r="2333" spans="1:10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0.99188805995685103</v>
      </c>
      <c r="E2333" s="26">
        <v>102.14964294433589</v>
      </c>
      <c r="F2333" s="18">
        <f t="shared" si="108"/>
        <v>101.32101116534237</v>
      </c>
      <c r="G2333" s="26">
        <v>46.214599609375</v>
      </c>
      <c r="H2333" s="18">
        <f t="shared" si="109"/>
        <v>45.839709548225613</v>
      </c>
      <c r="I2333" s="26">
        <v>117.0383682250977</v>
      </c>
      <c r="J2333" s="18">
        <f t="shared" si="110"/>
        <v>116.08895999930772</v>
      </c>
    </row>
    <row r="2334" spans="1:10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0.99189312827378984</v>
      </c>
      <c r="E2334" s="26">
        <v>102.4429092407227</v>
      </c>
      <c r="F2334" s="18">
        <f t="shared" si="108"/>
        <v>101.61241771624837</v>
      </c>
      <c r="G2334" s="26">
        <v>46.281948089599609</v>
      </c>
      <c r="H2334" s="18">
        <f t="shared" si="109"/>
        <v>45.90674627319811</v>
      </c>
      <c r="I2334" s="26">
        <v>117.1648712158203</v>
      </c>
      <c r="J2334" s="18">
        <f t="shared" si="110"/>
        <v>116.21503063405571</v>
      </c>
    </row>
    <row r="2335" spans="1:10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0.99188919503583939</v>
      </c>
      <c r="E2335" s="26">
        <v>102.4429092407227</v>
      </c>
      <c r="F2335" s="18">
        <f t="shared" si="108"/>
        <v>101.61201478390998</v>
      </c>
      <c r="G2335" s="26">
        <v>46.281948089599609</v>
      </c>
      <c r="H2335" s="18">
        <f t="shared" si="109"/>
        <v>45.906564235283462</v>
      </c>
      <c r="I2335" s="26">
        <v>117.1648712158203</v>
      </c>
      <c r="J2335" s="18">
        <f t="shared" si="110"/>
        <v>116.21456979673779</v>
      </c>
    </row>
    <row r="2336" spans="1:10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0.99188720302986155</v>
      </c>
      <c r="E2336" s="26">
        <v>102.4429092407227</v>
      </c>
      <c r="F2336" s="18">
        <f t="shared" si="108"/>
        <v>101.61181071702239</v>
      </c>
      <c r="G2336" s="26">
        <v>46.281948089599609</v>
      </c>
      <c r="H2336" s="18">
        <f t="shared" si="109"/>
        <v>45.9064720413662</v>
      </c>
      <c r="I2336" s="26">
        <v>117.1648712158203</v>
      </c>
      <c r="J2336" s="18">
        <f t="shared" si="110"/>
        <v>116.21433640361393</v>
      </c>
    </row>
    <row r="2337" spans="1:10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0.99188418292153635</v>
      </c>
      <c r="E2337" s="26">
        <v>100.8297653198242</v>
      </c>
      <c r="F2337" s="18">
        <f t="shared" si="108"/>
        <v>100.0114493884241</v>
      </c>
      <c r="G2337" s="26">
        <v>45.911533355712891</v>
      </c>
      <c r="H2337" s="18">
        <f t="shared" si="109"/>
        <v>45.538923749206141</v>
      </c>
      <c r="I2337" s="26">
        <v>116.4691162109375</v>
      </c>
      <c r="J2337" s="18">
        <f t="shared" si="110"/>
        <v>115.52387416847921</v>
      </c>
    </row>
    <row r="2338" spans="1:10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0.99188851471066775</v>
      </c>
      <c r="E2338" s="26">
        <v>74.821662902832031</v>
      </c>
      <c r="F2338" s="18">
        <f t="shared" si="108"/>
        <v>74.214748084872326</v>
      </c>
      <c r="G2338" s="26">
        <v>39.291477203369141</v>
      </c>
      <c r="H2338" s="18">
        <f t="shared" si="109"/>
        <v>38.972764964037879</v>
      </c>
      <c r="I2338" s="26">
        <v>84.320869445800781</v>
      </c>
      <c r="J2338" s="18">
        <f t="shared" si="110"/>
        <v>83.636901953707465</v>
      </c>
    </row>
    <row r="2339" spans="1:10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0.99187659636409686</v>
      </c>
      <c r="E2339" s="26">
        <v>74.821662902832031</v>
      </c>
      <c r="F2339" s="18">
        <f t="shared" si="108"/>
        <v>74.213856334362845</v>
      </c>
      <c r="G2339" s="26">
        <v>39.291477203369141</v>
      </c>
      <c r="H2339" s="18">
        <f t="shared" si="109"/>
        <v>38.972296674595285</v>
      </c>
      <c r="I2339" s="26">
        <v>84.320869445800781</v>
      </c>
      <c r="J2339" s="18">
        <f t="shared" si="110"/>
        <v>83.635896988362248</v>
      </c>
    </row>
    <row r="2340" spans="1:10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0.99351149986821641</v>
      </c>
      <c r="E2340" s="26">
        <v>49.417221069335938</v>
      </c>
      <c r="F2340" s="18">
        <f t="shared" si="108"/>
        <v>49.096577423915171</v>
      </c>
      <c r="G2340" s="26">
        <v>33.829330444335938</v>
      </c>
      <c r="H2340" s="18">
        <f t="shared" si="109"/>
        <v>33.609828829289711</v>
      </c>
      <c r="I2340" s="26">
        <v>52.970180511474609</v>
      </c>
      <c r="J2340" s="18">
        <f t="shared" si="110"/>
        <v>52.626483488245306</v>
      </c>
    </row>
    <row r="2341" spans="1:10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0.99682220380985376</v>
      </c>
      <c r="E2341" s="26">
        <v>49.417221069335938</v>
      </c>
      <c r="F2341" s="18">
        <f t="shared" si="108"/>
        <v>49.260183212494184</v>
      </c>
      <c r="G2341" s="26">
        <v>33.829330444335938</v>
      </c>
      <c r="H2341" s="18">
        <f t="shared" si="109"/>
        <v>33.721827726934727</v>
      </c>
      <c r="I2341" s="26">
        <v>52.970180511474609</v>
      </c>
      <c r="J2341" s="18">
        <f t="shared" si="110"/>
        <v>52.801852073653883</v>
      </c>
    </row>
    <row r="2342" spans="1:10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0.99492964143110418</v>
      </c>
      <c r="E2342" s="26">
        <v>49.417221069335938</v>
      </c>
      <c r="F2342" s="18">
        <f t="shared" si="108"/>
        <v>49.166658039036008</v>
      </c>
      <c r="G2342" s="26">
        <v>33.829330444335938</v>
      </c>
      <c r="H2342" s="18">
        <f t="shared" si="109"/>
        <v>33.65780360883749</v>
      </c>
      <c r="I2342" s="26">
        <v>52.970180511474609</v>
      </c>
      <c r="J2342" s="18">
        <f t="shared" si="110"/>
        <v>52.701602702822299</v>
      </c>
    </row>
    <row r="2343" spans="1:10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0.99611740533559068</v>
      </c>
      <c r="E2343" s="26">
        <v>49.417221069335938</v>
      </c>
      <c r="F2343" s="18">
        <f t="shared" si="108"/>
        <v>49.225354030482201</v>
      </c>
      <c r="G2343" s="26">
        <v>33.829330444335938</v>
      </c>
      <c r="H2343" s="18">
        <f t="shared" si="109"/>
        <v>33.697984866452217</v>
      </c>
      <c r="I2343" s="26">
        <v>52.970180511474609</v>
      </c>
      <c r="J2343" s="18">
        <f t="shared" si="110"/>
        <v>52.764518771247957</v>
      </c>
    </row>
    <row r="2344" spans="1:10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0.9966361615034105</v>
      </c>
      <c r="E2344" s="26">
        <v>49.417221069335938</v>
      </c>
      <c r="F2344" s="18">
        <f t="shared" si="108"/>
        <v>49.25098951870843</v>
      </c>
      <c r="G2344" s="26">
        <v>33.829330444335938</v>
      </c>
      <c r="H2344" s="18">
        <f t="shared" si="109"/>
        <v>33.715534040273432</v>
      </c>
      <c r="I2344" s="26">
        <v>52.970180511474609</v>
      </c>
      <c r="J2344" s="18">
        <f t="shared" si="110"/>
        <v>52.791997379098817</v>
      </c>
    </row>
    <row r="2345" spans="1:10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0.99790072395681917</v>
      </c>
      <c r="E2345" s="26">
        <v>49.417221069335938</v>
      </c>
      <c r="F2345" s="18">
        <f t="shared" si="108"/>
        <v>49.313480681024508</v>
      </c>
      <c r="G2345" s="26">
        <v>33.829330444335938</v>
      </c>
      <c r="H2345" s="18">
        <f t="shared" si="109"/>
        <v>33.758313341377296</v>
      </c>
      <c r="I2345" s="26">
        <v>52.970180511474609</v>
      </c>
      <c r="J2345" s="18">
        <f t="shared" si="110"/>
        <v>52.858981480523909</v>
      </c>
    </row>
    <row r="2346" spans="1:10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0.99930797654171921</v>
      </c>
      <c r="E2346" s="26">
        <v>49.417221069335938</v>
      </c>
      <c r="F2346" s="18">
        <f t="shared" si="108"/>
        <v>49.383023193112912</v>
      </c>
      <c r="G2346" s="26">
        <v>33.829330444335938</v>
      </c>
      <c r="H2346" s="18">
        <f t="shared" si="109"/>
        <v>33.805919754090525</v>
      </c>
      <c r="I2346" s="26">
        <v>52.970180511474609</v>
      </c>
      <c r="J2346" s="18">
        <f t="shared" si="110"/>
        <v>52.933523903971299</v>
      </c>
    </row>
    <row r="2347" spans="1:10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0.99932979431479008</v>
      </c>
      <c r="E2347" s="26">
        <v>49.417221069335938</v>
      </c>
      <c r="F2347" s="18">
        <f t="shared" si="108"/>
        <v>49.384101366827991</v>
      </c>
      <c r="G2347" s="26">
        <v>33.829330444335938</v>
      </c>
      <c r="H2347" s="18">
        <f t="shared" si="109"/>
        <v>33.806657834745302</v>
      </c>
      <c r="I2347" s="26">
        <v>52.970180511474609</v>
      </c>
      <c r="J2347" s="18">
        <f t="shared" si="110"/>
        <v>52.934679595349223</v>
      </c>
    </row>
    <row r="2348" spans="1:10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0.99781416456069116</v>
      </c>
      <c r="E2348" s="26">
        <v>74.441169738769531</v>
      </c>
      <c r="F2348" s="18">
        <f t="shared" si="108"/>
        <v>74.27845359181093</v>
      </c>
      <c r="G2348" s="26">
        <v>39.099678039550781</v>
      </c>
      <c r="H2348" s="18">
        <f t="shared" si="109"/>
        <v>39.014212577626367</v>
      </c>
      <c r="I2348" s="26">
        <v>84.017402648925781</v>
      </c>
      <c r="J2348" s="18">
        <f t="shared" si="110"/>
        <v>83.833754432697077</v>
      </c>
    </row>
    <row r="2349" spans="1:10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0.99050653094139018</v>
      </c>
      <c r="E2349" s="26">
        <v>80.002052307128906</v>
      </c>
      <c r="F2349" s="18">
        <f t="shared" si="108"/>
        <v>79.242555298925893</v>
      </c>
      <c r="G2349" s="26">
        <v>40.270858764648438</v>
      </c>
      <c r="H2349" s="18">
        <f t="shared" si="109"/>
        <v>39.888548613002598</v>
      </c>
      <c r="I2349" s="26">
        <v>90.916770935058594</v>
      </c>
      <c r="J2349" s="18">
        <f t="shared" si="110"/>
        <v>90.053655383277899</v>
      </c>
    </row>
    <row r="2350" spans="1:10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0.98385662842416965</v>
      </c>
      <c r="E2350" s="26">
        <v>102.3119659423828</v>
      </c>
      <c r="F2350" s="18">
        <f t="shared" si="108"/>
        <v>100.66030585952122</v>
      </c>
      <c r="G2350" s="26">
        <v>46.587055206298828</v>
      </c>
      <c r="H2350" s="18">
        <f t="shared" si="109"/>
        <v>45.834983063479825</v>
      </c>
      <c r="I2350" s="26">
        <v>117.5708465576172</v>
      </c>
      <c r="J2350" s="18">
        <f t="shared" si="110"/>
        <v>115.67285669515266</v>
      </c>
    </row>
    <row r="2351" spans="1:10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0.98385391997461613</v>
      </c>
      <c r="E2351" s="26">
        <v>102.630241394043</v>
      </c>
      <c r="F2351" s="18">
        <f t="shared" si="108"/>
        <v>100.97316530347031</v>
      </c>
      <c r="G2351" s="26">
        <v>46.711704254150391</v>
      </c>
      <c r="H2351" s="18">
        <f t="shared" si="109"/>
        <v>45.957493339140811</v>
      </c>
      <c r="I2351" s="26">
        <v>117.7792587280273</v>
      </c>
      <c r="J2351" s="18">
        <f t="shared" si="110"/>
        <v>115.87758539127418</v>
      </c>
    </row>
    <row r="2352" spans="1:10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0.98384809854261179</v>
      </c>
      <c r="E2352" s="26">
        <v>102.630241394043</v>
      </c>
      <c r="F2352" s="18">
        <f t="shared" si="108"/>
        <v>100.97256784849846</v>
      </c>
      <c r="G2352" s="26">
        <v>46.711704254150391</v>
      </c>
      <c r="H2352" s="18">
        <f t="shared" si="109"/>
        <v>45.957221410130693</v>
      </c>
      <c r="I2352" s="26">
        <v>117.7792587280273</v>
      </c>
      <c r="J2352" s="18">
        <f t="shared" si="110"/>
        <v>115.87689974732797</v>
      </c>
    </row>
    <row r="2353" spans="1:10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0.98384688312338642</v>
      </c>
      <c r="E2353" s="26">
        <v>102.3119659423828</v>
      </c>
      <c r="F2353" s="18">
        <f t="shared" si="108"/>
        <v>100.65930879863939</v>
      </c>
      <c r="G2353" s="26">
        <v>46.587055206298828</v>
      </c>
      <c r="H2353" s="18">
        <f t="shared" si="109"/>
        <v>45.834529058614237</v>
      </c>
      <c r="I2353" s="26">
        <v>117.5708465576172</v>
      </c>
      <c r="J2353" s="18">
        <f t="shared" si="110"/>
        <v>115.67171093188961</v>
      </c>
    </row>
    <row r="2354" spans="1:10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0.98385172646016839</v>
      </c>
      <c r="E2354" s="26">
        <v>100.5364685058594</v>
      </c>
      <c r="F2354" s="18">
        <f t="shared" si="108"/>
        <v>98.912978111698123</v>
      </c>
      <c r="G2354" s="26">
        <v>45.84417724609375</v>
      </c>
      <c r="H2354" s="18">
        <f t="shared" si="109"/>
        <v>45.103872931715301</v>
      </c>
      <c r="I2354" s="26">
        <v>116.3426208496094</v>
      </c>
      <c r="J2354" s="18">
        <f t="shared" si="110"/>
        <v>114.463888383789</v>
      </c>
    </row>
    <row r="2355" spans="1:10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0.98601684237530152</v>
      </c>
      <c r="E2355" s="26">
        <v>107.5853652954102</v>
      </c>
      <c r="F2355" s="18">
        <f t="shared" si="108"/>
        <v>106.08098217437372</v>
      </c>
      <c r="G2355" s="26">
        <v>49.958049774169922</v>
      </c>
      <c r="H2355" s="18">
        <f t="shared" si="109"/>
        <v>49.259478489555171</v>
      </c>
      <c r="I2355" s="26">
        <v>124.6634216308594</v>
      </c>
      <c r="J2355" s="18">
        <f t="shared" si="110"/>
        <v>122.92023335616085</v>
      </c>
    </row>
    <row r="2356" spans="1:10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0.99015794408494362</v>
      </c>
      <c r="E2356" s="26">
        <v>108.14154052734381</v>
      </c>
      <c r="F2356" s="18">
        <f t="shared" si="108"/>
        <v>107.07720543873336</v>
      </c>
      <c r="G2356" s="26">
        <v>50.219322204589837</v>
      </c>
      <c r="H2356" s="18">
        <f t="shared" si="109"/>
        <v>49.725060827436032</v>
      </c>
      <c r="I2356" s="26">
        <v>125.0847930908203</v>
      </c>
      <c r="J2356" s="18">
        <f t="shared" si="110"/>
        <v>123.85370156309719</v>
      </c>
    </row>
    <row r="2357" spans="1:10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0.9901621082608284</v>
      </c>
      <c r="E2357" s="26">
        <v>109.46240234375</v>
      </c>
      <c r="F2357" s="18">
        <f t="shared" si="108"/>
        <v>108.38552307998255</v>
      </c>
      <c r="G2357" s="26">
        <v>50.839851379394531</v>
      </c>
      <c r="H2357" s="18">
        <f t="shared" si="109"/>
        <v>50.339694425488474</v>
      </c>
      <c r="I2357" s="26">
        <v>126.0856170654297</v>
      </c>
      <c r="J2357" s="18">
        <f t="shared" si="110"/>
        <v>124.84520041487336</v>
      </c>
    </row>
    <row r="2358" spans="1:10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0.99017025291687044</v>
      </c>
      <c r="E2358" s="26">
        <v>109.74049377441411</v>
      </c>
      <c r="F2358" s="18">
        <f t="shared" si="108"/>
        <v>108.66177247583386</v>
      </c>
      <c r="G2358" s="26">
        <v>50.970489501953118</v>
      </c>
      <c r="H2358" s="18">
        <f t="shared" si="109"/>
        <v>50.469462481445611</v>
      </c>
      <c r="I2358" s="26">
        <v>126.29632568359381</v>
      </c>
      <c r="J2358" s="18">
        <f t="shared" si="110"/>
        <v>125.05486474459552</v>
      </c>
    </row>
    <row r="2359" spans="1:10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0.99016123917566135</v>
      </c>
      <c r="E2359" s="26">
        <v>109.74049377441411</v>
      </c>
      <c r="F2359" s="18">
        <f t="shared" si="108"/>
        <v>108.66078330342282</v>
      </c>
      <c r="G2359" s="26">
        <v>50.970489501953118</v>
      </c>
      <c r="H2359" s="18">
        <f t="shared" si="109"/>
        <v>50.469003046643934</v>
      </c>
      <c r="I2359" s="26">
        <v>126.29632568359381</v>
      </c>
      <c r="J2359" s="18">
        <f t="shared" si="110"/>
        <v>125.05372634220015</v>
      </c>
    </row>
    <row r="2360" spans="1:10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0.99016355232331865</v>
      </c>
      <c r="E2360" s="26">
        <v>109.74049377441411</v>
      </c>
      <c r="F2360" s="18">
        <f t="shared" si="108"/>
        <v>108.6610371493889</v>
      </c>
      <c r="G2360" s="26">
        <v>50.970489501953118</v>
      </c>
      <c r="H2360" s="18">
        <f t="shared" si="109"/>
        <v>50.46912094891232</v>
      </c>
      <c r="I2360" s="26">
        <v>126.29632568359381</v>
      </c>
      <c r="J2360" s="18">
        <f t="shared" si="110"/>
        <v>125.05401848425004</v>
      </c>
    </row>
    <row r="2361" spans="1:10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0.99015808510201431</v>
      </c>
      <c r="E2361" s="26">
        <v>109.74049377441411</v>
      </c>
      <c r="F2361" s="18">
        <f t="shared" si="108"/>
        <v>108.6604371738234</v>
      </c>
      <c r="G2361" s="26">
        <v>50.970489501953118</v>
      </c>
      <c r="H2361" s="18">
        <f t="shared" si="109"/>
        <v>50.468842281966225</v>
      </c>
      <c r="I2361" s="26">
        <v>126.29632568359381</v>
      </c>
      <c r="J2361" s="18">
        <f t="shared" si="110"/>
        <v>125.05332799428759</v>
      </c>
    </row>
    <row r="2362" spans="1:10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0.99015358242566032</v>
      </c>
      <c r="E2362" s="26">
        <v>54.896900177001953</v>
      </c>
      <c r="F2362" s="18">
        <f t="shared" si="108"/>
        <v>54.356362374322352</v>
      </c>
      <c r="G2362" s="26">
        <v>31.576236724853519</v>
      </c>
      <c r="H2362" s="18">
        <f t="shared" si="109"/>
        <v>31.265323912634411</v>
      </c>
      <c r="I2362" s="26">
        <v>59.56939697265625</v>
      </c>
      <c r="J2362" s="18">
        <f t="shared" si="110"/>
        <v>58.98285181541187</v>
      </c>
    </row>
    <row r="2363" spans="1:10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0.99015087217653719</v>
      </c>
      <c r="E2363" s="26">
        <v>62.157367706298828</v>
      </c>
      <c r="F2363" s="18">
        <f t="shared" si="108"/>
        <v>61.545171846589511</v>
      </c>
      <c r="G2363" s="26">
        <v>33.406929016113281</v>
      </c>
      <c r="H2363" s="18">
        <f t="shared" si="109"/>
        <v>33.07789990204423</v>
      </c>
      <c r="I2363" s="26">
        <v>67.985374450683594</v>
      </c>
      <c r="J2363" s="18">
        <f t="shared" si="110"/>
        <v>67.315777807592823</v>
      </c>
    </row>
    <row r="2364" spans="1:10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0.98718976597824371</v>
      </c>
      <c r="E2364" s="26">
        <v>42.064968109130859</v>
      </c>
      <c r="F2364" s="18">
        <f t="shared" si="108"/>
        <v>41.526106023535178</v>
      </c>
      <c r="G2364" s="26">
        <v>28.98726844787598</v>
      </c>
      <c r="H2364" s="18">
        <f t="shared" si="109"/>
        <v>28.615934755407217</v>
      </c>
      <c r="I2364" s="26">
        <v>44.765407562255859</v>
      </c>
      <c r="J2364" s="18">
        <f t="shared" si="110"/>
        <v>44.191952215304063</v>
      </c>
    </row>
    <row r="2365" spans="1:10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0.99054004979395405</v>
      </c>
      <c r="E2365" s="26">
        <v>44.282596588134773</v>
      </c>
      <c r="F2365" s="18">
        <f t="shared" si="108"/>
        <v>43.863685429416599</v>
      </c>
      <c r="G2365" s="26">
        <v>29.654184341430661</v>
      </c>
      <c r="H2365" s="18">
        <f t="shared" si="109"/>
        <v>29.373657234159818</v>
      </c>
      <c r="I2365" s="26">
        <v>47.34765625</v>
      </c>
      <c r="J2365" s="18">
        <f t="shared" si="110"/>
        <v>46.899749779502017</v>
      </c>
    </row>
    <row r="2366" spans="1:10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0.98978501706005473</v>
      </c>
      <c r="E2366" s="26">
        <v>44.282596588134773</v>
      </c>
      <c r="F2366" s="18">
        <f t="shared" si="108"/>
        <v>43.830250619450496</v>
      </c>
      <c r="G2366" s="26">
        <v>29.654184341430661</v>
      </c>
      <c r="H2366" s="18">
        <f t="shared" si="109"/>
        <v>29.351267354284953</v>
      </c>
      <c r="I2366" s="26">
        <v>47.34765625</v>
      </c>
      <c r="J2366" s="18">
        <f t="shared" si="110"/>
        <v>46.864000749159857</v>
      </c>
    </row>
    <row r="2367" spans="1:10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0.99030523042546226</v>
      </c>
      <c r="E2367" s="26">
        <v>44.282596588134773</v>
      </c>
      <c r="F2367" s="18">
        <f t="shared" si="108"/>
        <v>43.853287018050594</v>
      </c>
      <c r="G2367" s="26">
        <v>29.654184341430661</v>
      </c>
      <c r="H2367" s="18">
        <f t="shared" si="109"/>
        <v>29.366693857319625</v>
      </c>
      <c r="I2367" s="26">
        <v>47.34765625</v>
      </c>
      <c r="J2367" s="18">
        <f t="shared" si="110"/>
        <v>46.888631632761829</v>
      </c>
    </row>
    <row r="2368" spans="1:10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0.99213766891860555</v>
      </c>
      <c r="E2368" s="26">
        <v>44.282596588134773</v>
      </c>
      <c r="F2368" s="18">
        <f t="shared" si="108"/>
        <v>43.934432152615031</v>
      </c>
      <c r="G2368" s="26">
        <v>29.654184341430661</v>
      </c>
      <c r="H2368" s="18">
        <f t="shared" si="109"/>
        <v>29.42103332618963</v>
      </c>
      <c r="I2368" s="26">
        <v>47.34765625</v>
      </c>
      <c r="J2368" s="18">
        <f t="shared" si="110"/>
        <v>46.975393300634444</v>
      </c>
    </row>
    <row r="2369" spans="1:10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0.99281751943505014</v>
      </c>
      <c r="E2369" s="26">
        <v>44.282596588134773</v>
      </c>
      <c r="F2369" s="18">
        <f t="shared" si="108"/>
        <v>43.964537698774983</v>
      </c>
      <c r="G2369" s="26">
        <v>29.654184341430661</v>
      </c>
      <c r="H2369" s="18">
        <f t="shared" si="109"/>
        <v>29.441193738728895</v>
      </c>
      <c r="I2369" s="26">
        <v>47.34765625</v>
      </c>
      <c r="J2369" s="18">
        <f t="shared" si="110"/>
        <v>47.007582629188448</v>
      </c>
    </row>
    <row r="2370" spans="1:10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0.9972048785744424</v>
      </c>
      <c r="E2370" s="26">
        <v>44.282596588134773</v>
      </c>
      <c r="F2370" s="18">
        <f t="shared" si="108"/>
        <v>44.15882135363195</v>
      </c>
      <c r="G2370" s="26">
        <v>29.654184341430661</v>
      </c>
      <c r="H2370" s="18">
        <f t="shared" si="109"/>
        <v>29.571297295420493</v>
      </c>
      <c r="I2370" s="26">
        <v>47.34765625</v>
      </c>
      <c r="J2370" s="18">
        <f t="shared" si="110"/>
        <v>47.215313801565692</v>
      </c>
    </row>
    <row r="2371" spans="1:10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0.99809116816629795</v>
      </c>
      <c r="E2371" s="26">
        <v>44.282596588134773</v>
      </c>
      <c r="F2371" s="18">
        <f t="shared" si="108"/>
        <v>44.198068558088359</v>
      </c>
      <c r="G2371" s="26">
        <v>29.654184341430661</v>
      </c>
      <c r="H2371" s="18">
        <f t="shared" si="109"/>
        <v>29.597579490357269</v>
      </c>
      <c r="I2371" s="26">
        <v>47.34765625</v>
      </c>
      <c r="J2371" s="18">
        <f t="shared" si="110"/>
        <v>47.257277536498819</v>
      </c>
    </row>
    <row r="2372" spans="1:10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0.99021888800325131</v>
      </c>
      <c r="E2372" s="26">
        <v>55.741401672363281</v>
      </c>
      <c r="F2372" s="18">
        <f t="shared" ref="F2372:F2435" si="111">$E2372*$D2372</f>
        <v>55.196188779750138</v>
      </c>
      <c r="G2372" s="26">
        <v>32.112442016601563</v>
      </c>
      <c r="H2372" s="18">
        <f t="shared" ref="H2372:H2435" si="112">$G2372*$D2372</f>
        <v>31.798346624748085</v>
      </c>
      <c r="I2372" s="26">
        <v>60.583377838134773</v>
      </c>
      <c r="J2372" s="18">
        <f t="shared" ref="J2372:J2435" si="113">$I2372*$D2372</f>
        <v>59.990805034358637</v>
      </c>
    </row>
    <row r="2373" spans="1:10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0.98513383460634141</v>
      </c>
      <c r="E2373" s="26">
        <v>109.9122314453125</v>
      </c>
      <c r="F2373" s="18">
        <f t="shared" si="111"/>
        <v>108.2782580338604</v>
      </c>
      <c r="G2373" s="26">
        <v>51.053985595703118</v>
      </c>
      <c r="H2373" s="18">
        <f t="shared" si="112"/>
        <v>50.295008601831931</v>
      </c>
      <c r="I2373" s="26">
        <v>126.7001266479492</v>
      </c>
      <c r="J2373" s="18">
        <f t="shared" si="113"/>
        <v>124.81658160980331</v>
      </c>
    </row>
    <row r="2374" spans="1:10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0.98610906333707737</v>
      </c>
      <c r="E2374" s="26">
        <v>111.0202331542969</v>
      </c>
      <c r="F2374" s="18">
        <f t="shared" si="111"/>
        <v>109.47805812724766</v>
      </c>
      <c r="G2374" s="26">
        <v>51.575851440429688</v>
      </c>
      <c r="H2374" s="18">
        <f t="shared" si="112"/>
        <v>50.859414554734371</v>
      </c>
      <c r="I2374" s="26">
        <v>127.6700057983398</v>
      </c>
      <c r="J2374" s="18">
        <f t="shared" si="113"/>
        <v>125.8965498340401</v>
      </c>
    </row>
    <row r="2375" spans="1:10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0.98611270459314926</v>
      </c>
      <c r="E2375" s="26">
        <v>111.0202331542969</v>
      </c>
      <c r="F2375" s="18">
        <f t="shared" si="111"/>
        <v>109.47846238034573</v>
      </c>
      <c r="G2375" s="26">
        <v>51.575851440429688</v>
      </c>
      <c r="H2375" s="18">
        <f t="shared" si="112"/>
        <v>50.859602355616595</v>
      </c>
      <c r="I2375" s="26">
        <v>127.6700057983398</v>
      </c>
      <c r="J2375" s="18">
        <f t="shared" si="113"/>
        <v>125.89701471322391</v>
      </c>
    </row>
    <row r="2376" spans="1:10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0.98611109638857219</v>
      </c>
      <c r="E2376" s="26">
        <v>111.0202331542969</v>
      </c>
      <c r="F2376" s="18">
        <f t="shared" si="111"/>
        <v>109.47828383709863</v>
      </c>
      <c r="G2376" s="26">
        <v>51.575851440429688</v>
      </c>
      <c r="H2376" s="18">
        <f t="shared" si="112"/>
        <v>50.859519411096237</v>
      </c>
      <c r="I2376" s="26">
        <v>127.6700057983398</v>
      </c>
      <c r="J2376" s="18">
        <f t="shared" si="113"/>
        <v>125.89680939373623</v>
      </c>
    </row>
    <row r="2377" spans="1:10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0.98610988851790549</v>
      </c>
      <c r="E2377" s="26">
        <v>111.0202331542969</v>
      </c>
      <c r="F2377" s="18">
        <f t="shared" si="111"/>
        <v>109.47814973901559</v>
      </c>
      <c r="G2377" s="26">
        <v>51.575851440429688</v>
      </c>
      <c r="H2377" s="18">
        <f t="shared" si="112"/>
        <v>50.859457114138173</v>
      </c>
      <c r="I2377" s="26">
        <v>127.6700057983398</v>
      </c>
      <c r="J2377" s="18">
        <f t="shared" si="113"/>
        <v>125.89665518488121</v>
      </c>
    </row>
    <row r="2378" spans="1:10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0.98611263639763547</v>
      </c>
      <c r="E2378" s="26">
        <v>109.9122314453125</v>
      </c>
      <c r="F2378" s="18">
        <f t="shared" si="111"/>
        <v>108.38584032288421</v>
      </c>
      <c r="G2378" s="26">
        <v>51.053985595703118</v>
      </c>
      <c r="H2378" s="18">
        <f t="shared" si="112"/>
        <v>50.34498033438571</v>
      </c>
      <c r="I2378" s="26">
        <v>126.7001266479492</v>
      </c>
      <c r="J2378" s="18">
        <f t="shared" si="113"/>
        <v>124.9405959207235</v>
      </c>
    </row>
    <row r="2379" spans="1:10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0.98274703554119791</v>
      </c>
      <c r="E2379" s="26">
        <v>106.8005294799805</v>
      </c>
      <c r="F2379" s="18">
        <f t="shared" si="111"/>
        <v>104.95790374068115</v>
      </c>
      <c r="G2379" s="26">
        <v>49.143169403076172</v>
      </c>
      <c r="H2379" s="18">
        <f t="shared" si="112"/>
        <v>48.29530404797201</v>
      </c>
      <c r="I2379" s="26">
        <v>122.6092910766602</v>
      </c>
      <c r="J2379" s="18">
        <f t="shared" si="113"/>
        <v>120.49391733539566</v>
      </c>
    </row>
    <row r="2380" spans="1:10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0.98657990362239856</v>
      </c>
      <c r="E2380" s="26">
        <v>109.6491622924805</v>
      </c>
      <c r="F2380" s="18">
        <f t="shared" si="111"/>
        <v>108.17765996679215</v>
      </c>
      <c r="G2380" s="26">
        <v>50.085609436035163</v>
      </c>
      <c r="H2380" s="18">
        <f t="shared" si="112"/>
        <v>49.413455730272666</v>
      </c>
      <c r="I2380" s="26">
        <v>124.7903747558594</v>
      </c>
      <c r="J2380" s="18">
        <f t="shared" si="113"/>
        <v>123.11567589963877</v>
      </c>
    </row>
    <row r="2381" spans="1:10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0.9865798270538545</v>
      </c>
      <c r="E2381" s="26">
        <v>110.02073669433589</v>
      </c>
      <c r="F2381" s="18">
        <f t="shared" si="111"/>
        <v>108.54423938023557</v>
      </c>
      <c r="G2381" s="26">
        <v>50.208538055419922</v>
      </c>
      <c r="H2381" s="18">
        <f t="shared" si="112"/>
        <v>49.534730791343058</v>
      </c>
      <c r="I2381" s="26">
        <v>125.0748977661133</v>
      </c>
      <c r="J2381" s="18">
        <f t="shared" si="113"/>
        <v>123.39637100687058</v>
      </c>
    </row>
    <row r="2382" spans="1:10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0.98658959085519526</v>
      </c>
      <c r="E2382" s="26">
        <v>110.02073669433589</v>
      </c>
      <c r="F2382" s="18">
        <f t="shared" si="111"/>
        <v>108.54531360085201</v>
      </c>
      <c r="G2382" s="26">
        <v>50.208538055419922</v>
      </c>
      <c r="H2382" s="18">
        <f t="shared" si="112"/>
        <v>49.535221017534241</v>
      </c>
      <c r="I2382" s="26">
        <v>125.0748977661133</v>
      </c>
      <c r="J2382" s="18">
        <f t="shared" si="113"/>
        <v>123.3975922133251</v>
      </c>
    </row>
    <row r="2383" spans="1:10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0.98658631900600224</v>
      </c>
      <c r="E2383" s="26">
        <v>110.02073669433589</v>
      </c>
      <c r="F2383" s="18">
        <f t="shared" si="111"/>
        <v>108.54495362959345</v>
      </c>
      <c r="G2383" s="26">
        <v>50.208538055419922</v>
      </c>
      <c r="H2383" s="18">
        <f t="shared" si="112"/>
        <v>49.53505674276952</v>
      </c>
      <c r="I2383" s="26">
        <v>125.0748977661133</v>
      </c>
      <c r="J2383" s="18">
        <f t="shared" si="113"/>
        <v>123.39718298712177</v>
      </c>
    </row>
    <row r="2384" spans="1:10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0.9865869180837733</v>
      </c>
      <c r="E2384" s="26">
        <v>110.02073669433589</v>
      </c>
      <c r="F2384" s="18">
        <f t="shared" si="111"/>
        <v>108.54501954057116</v>
      </c>
      <c r="G2384" s="26">
        <v>50.208538055419922</v>
      </c>
      <c r="H2384" s="18">
        <f t="shared" si="112"/>
        <v>49.535086821588592</v>
      </c>
      <c r="I2384" s="26">
        <v>125.0748977661133</v>
      </c>
      <c r="J2384" s="18">
        <f t="shared" si="113"/>
        <v>123.39725791671273</v>
      </c>
    </row>
    <row r="2385" spans="1:10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0.98657166455162659</v>
      </c>
      <c r="E2385" s="26">
        <v>107.791374206543</v>
      </c>
      <c r="F2385" s="18">
        <f t="shared" si="111"/>
        <v>106.3439154752564</v>
      </c>
      <c r="G2385" s="26">
        <v>49.470981597900391</v>
      </c>
      <c r="H2385" s="18">
        <f t="shared" si="112"/>
        <v>48.806668662043478</v>
      </c>
      <c r="I2385" s="26">
        <v>123.3679504394531</v>
      </c>
      <c r="J2385" s="18">
        <f t="shared" si="113"/>
        <v>121.71132421737381</v>
      </c>
    </row>
    <row r="2386" spans="1:10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0.98656731101747419</v>
      </c>
      <c r="E2386" s="26">
        <v>107.2959442138672</v>
      </c>
      <c r="F2386" s="18">
        <f t="shared" si="111"/>
        <v>105.85467116615588</v>
      </c>
      <c r="G2386" s="26">
        <v>49.307075500488281</v>
      </c>
      <c r="H2386" s="18">
        <f t="shared" si="112"/>
        <v>48.644748890652302</v>
      </c>
      <c r="I2386" s="26">
        <v>122.9886474609375</v>
      </c>
      <c r="J2386" s="18">
        <f t="shared" si="113"/>
        <v>121.33657921121322</v>
      </c>
    </row>
    <row r="2387" spans="1:10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0.98657169738099559</v>
      </c>
      <c r="E2387" s="26">
        <v>69.539115905761719</v>
      </c>
      <c r="F2387" s="18">
        <f t="shared" si="111"/>
        <v>68.605323613521122</v>
      </c>
      <c r="G2387" s="26">
        <v>34.704872131347663</v>
      </c>
      <c r="H2387" s="18">
        <f t="shared" si="112"/>
        <v>34.238844606014077</v>
      </c>
      <c r="I2387" s="26">
        <v>77.095970153808594</v>
      </c>
      <c r="J2387" s="18">
        <f t="shared" si="113"/>
        <v>76.06070213587752</v>
      </c>
    </row>
    <row r="2388" spans="1:10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0.98286929578330728</v>
      </c>
      <c r="E2388" s="26">
        <v>67.8089599609375</v>
      </c>
      <c r="F2388" s="18">
        <f t="shared" si="111"/>
        <v>66.647344724605119</v>
      </c>
      <c r="G2388" s="26">
        <v>33.494232177734382</v>
      </c>
      <c r="H2388" s="18">
        <f t="shared" si="112"/>
        <v>32.920452393332383</v>
      </c>
      <c r="I2388" s="26">
        <v>74.032379150390625</v>
      </c>
      <c r="J2388" s="18">
        <f t="shared" si="113"/>
        <v>72.764152360707229</v>
      </c>
    </row>
    <row r="2389" spans="1:10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0.99265925444749148</v>
      </c>
      <c r="E2389" s="26">
        <v>68.696487426757813</v>
      </c>
      <c r="F2389" s="18">
        <f t="shared" si="111"/>
        <v>68.192203992206885</v>
      </c>
      <c r="G2389" s="26">
        <v>33.755008697509773</v>
      </c>
      <c r="H2389" s="18">
        <f t="shared" si="112"/>
        <v>33.507221767538638</v>
      </c>
      <c r="I2389" s="26">
        <v>75.046890258789063</v>
      </c>
      <c r="J2389" s="18">
        <f t="shared" si="113"/>
        <v>74.49599013289226</v>
      </c>
    </row>
    <row r="2390" spans="1:10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0.99119559177654371</v>
      </c>
      <c r="E2390" s="26">
        <v>68.696487426757813</v>
      </c>
      <c r="F2390" s="18">
        <f t="shared" si="111"/>
        <v>68.091655507935101</v>
      </c>
      <c r="G2390" s="26">
        <v>33.755008697509773</v>
      </c>
      <c r="H2390" s="18">
        <f t="shared" si="112"/>
        <v>33.457815821350579</v>
      </c>
      <c r="I2390" s="26">
        <v>75.046890258789063</v>
      </c>
      <c r="J2390" s="18">
        <f t="shared" si="113"/>
        <v>74.386146801049762</v>
      </c>
    </row>
    <row r="2391" spans="1:10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0.98953230781228596</v>
      </c>
      <c r="E2391" s="26">
        <v>68.696487426757813</v>
      </c>
      <c r="F2391" s="18">
        <f t="shared" si="111"/>
        <v>67.977393741997346</v>
      </c>
      <c r="G2391" s="26">
        <v>33.755008697509773</v>
      </c>
      <c r="H2391" s="18">
        <f t="shared" si="112"/>
        <v>33.401671656670629</v>
      </c>
      <c r="I2391" s="26">
        <v>75.046890258789063</v>
      </c>
      <c r="J2391" s="18">
        <f t="shared" si="113"/>
        <v>74.261322511914898</v>
      </c>
    </row>
    <row r="2392" spans="1:10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0.99003087823049074</v>
      </c>
      <c r="E2392" s="26">
        <v>68.696487426757813</v>
      </c>
      <c r="F2392" s="18">
        <f t="shared" si="111"/>
        <v>68.011643778462897</v>
      </c>
      <c r="G2392" s="26">
        <v>33.755008697509773</v>
      </c>
      <c r="H2392" s="18">
        <f t="shared" si="112"/>
        <v>33.418500905473451</v>
      </c>
      <c r="I2392" s="26">
        <v>75.046890258789063</v>
      </c>
      <c r="J2392" s="18">
        <f t="shared" si="113"/>
        <v>74.298738671376199</v>
      </c>
    </row>
    <row r="2393" spans="1:10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0.99104358886626687</v>
      </c>
      <c r="E2393" s="26">
        <v>68.696487426757813</v>
      </c>
      <c r="F2393" s="18">
        <f t="shared" si="111"/>
        <v>68.08121344192044</v>
      </c>
      <c r="G2393" s="26">
        <v>33.755008697509773</v>
      </c>
      <c r="H2393" s="18">
        <f t="shared" si="112"/>
        <v>33.452684961792137</v>
      </c>
      <c r="I2393" s="26">
        <v>75.046890258789063</v>
      </c>
      <c r="J2393" s="18">
        <f t="shared" si="113"/>
        <v>74.374739455323194</v>
      </c>
    </row>
    <row r="2394" spans="1:10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0.99404988567753871</v>
      </c>
      <c r="E2394" s="26">
        <v>68.696487426757813</v>
      </c>
      <c r="F2394" s="18">
        <f t="shared" si="111"/>
        <v>68.287735473017079</v>
      </c>
      <c r="G2394" s="26">
        <v>33.755008697509773</v>
      </c>
      <c r="H2394" s="18">
        <f t="shared" si="112"/>
        <v>33.554162536803915</v>
      </c>
      <c r="I2394" s="26">
        <v>75.046890258789063</v>
      </c>
      <c r="J2394" s="18">
        <f t="shared" si="113"/>
        <v>74.600352682204061</v>
      </c>
    </row>
    <row r="2395" spans="1:10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0.99526518122692442</v>
      </c>
      <c r="E2395" s="26">
        <v>68.696487426757813</v>
      </c>
      <c r="F2395" s="18">
        <f t="shared" si="111"/>
        <v>68.371222008445244</v>
      </c>
      <c r="G2395" s="26">
        <v>33.755008697509773</v>
      </c>
      <c r="H2395" s="18">
        <f t="shared" si="112"/>
        <v>33.595184848643477</v>
      </c>
      <c r="I2395" s="26">
        <v>75.046890258789063</v>
      </c>
      <c r="J2395" s="18">
        <f t="shared" si="113"/>
        <v>74.691556833930804</v>
      </c>
    </row>
    <row r="2396" spans="1:10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0.98440217193591351</v>
      </c>
      <c r="E2396" s="26">
        <v>71.136940002441406</v>
      </c>
      <c r="F2396" s="18">
        <f t="shared" si="111"/>
        <v>70.027358243278087</v>
      </c>
      <c r="G2396" s="26">
        <v>34.862201690673828</v>
      </c>
      <c r="H2396" s="18">
        <f t="shared" si="112"/>
        <v>34.318427062767192</v>
      </c>
      <c r="I2396" s="26">
        <v>78.439682006835938</v>
      </c>
      <c r="J2396" s="18">
        <f t="shared" si="113"/>
        <v>77.216193333491688</v>
      </c>
    </row>
    <row r="2397" spans="1:10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0.98106914930363764</v>
      </c>
      <c r="E2397" s="26">
        <v>108.09828948974609</v>
      </c>
      <c r="F2397" s="18">
        <f t="shared" si="111"/>
        <v>106.05189691088356</v>
      </c>
      <c r="G2397" s="26">
        <v>48.957077026367188</v>
      </c>
      <c r="H2397" s="18">
        <f t="shared" si="112"/>
        <v>48.030277910650717</v>
      </c>
      <c r="I2397" s="26">
        <v>123.5212326049805</v>
      </c>
      <c r="J2397" s="18">
        <f t="shared" si="113"/>
        <v>121.18287059270497</v>
      </c>
    </row>
    <row r="2398" spans="1:10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0.98274925379959688</v>
      </c>
      <c r="E2398" s="26">
        <v>108.09828948974609</v>
      </c>
      <c r="F2398" s="18">
        <f t="shared" si="111"/>
        <v>106.23351333306078</v>
      </c>
      <c r="G2398" s="26">
        <v>48.957077026367188</v>
      </c>
      <c r="H2398" s="18">
        <f t="shared" si="112"/>
        <v>48.112530915871744</v>
      </c>
      <c r="I2398" s="26">
        <v>123.5212326049805</v>
      </c>
      <c r="J2398" s="18">
        <f t="shared" si="113"/>
        <v>121.39039917095101</v>
      </c>
    </row>
    <row r="2399" spans="1:10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0.98274932279686522</v>
      </c>
      <c r="E2399" s="26">
        <v>108.09828948974609</v>
      </c>
      <c r="F2399" s="18">
        <f t="shared" si="111"/>
        <v>106.23352079154746</v>
      </c>
      <c r="G2399" s="26">
        <v>48.957077026367188</v>
      </c>
      <c r="H2399" s="18">
        <f t="shared" si="112"/>
        <v>48.112534293776321</v>
      </c>
      <c r="I2399" s="26">
        <v>123.5212326049805</v>
      </c>
      <c r="J2399" s="18">
        <f t="shared" si="113"/>
        <v>121.39040769357865</v>
      </c>
    </row>
    <row r="2400" spans="1:10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0.98275594274582356</v>
      </c>
      <c r="E2400" s="26">
        <v>108.09828948974609</v>
      </c>
      <c r="F2400" s="18">
        <f t="shared" si="111"/>
        <v>106.23423639670638</v>
      </c>
      <c r="G2400" s="26">
        <v>48.957077026367188</v>
      </c>
      <c r="H2400" s="18">
        <f t="shared" si="112"/>
        <v>48.112858387127389</v>
      </c>
      <c r="I2400" s="26">
        <v>123.5212326049805</v>
      </c>
      <c r="J2400" s="18">
        <f t="shared" si="113"/>
        <v>121.39122539783376</v>
      </c>
    </row>
    <row r="2401" spans="1:10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0.98275480241895141</v>
      </c>
      <c r="E2401" s="26">
        <v>107.3212432861328</v>
      </c>
      <c r="F2401" s="18">
        <f t="shared" si="111"/>
        <v>105.47046724101965</v>
      </c>
      <c r="G2401" s="26">
        <v>48.966701507568359</v>
      </c>
      <c r="H2401" s="18">
        <f t="shared" si="112"/>
        <v>48.122261065178115</v>
      </c>
      <c r="I2401" s="26">
        <v>122.96168518066411</v>
      </c>
      <c r="J2401" s="18">
        <f t="shared" si="113"/>
        <v>120.84118662482486</v>
      </c>
    </row>
    <row r="2402" spans="1:10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0.98275293680195086</v>
      </c>
      <c r="E2402" s="26">
        <v>106.30511474609381</v>
      </c>
      <c r="F2402" s="18">
        <f t="shared" si="111"/>
        <v>104.47166371379207</v>
      </c>
      <c r="G2402" s="26">
        <v>48.979267120361328</v>
      </c>
      <c r="H2402" s="18">
        <f t="shared" si="112"/>
        <v>48.134518604942329</v>
      </c>
      <c r="I2402" s="26">
        <v>122.23000335693359</v>
      </c>
      <c r="J2402" s="18">
        <f t="shared" si="113"/>
        <v>120.1218947643388</v>
      </c>
    </row>
    <row r="2403" spans="1:10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0.98694520340190706</v>
      </c>
      <c r="E2403" s="26">
        <v>107.1605224609375</v>
      </c>
      <c r="F2403" s="18">
        <f t="shared" si="111"/>
        <v>105.76156363686459</v>
      </c>
      <c r="G2403" s="26">
        <v>50.810230255126953</v>
      </c>
      <c r="H2403" s="18">
        <f t="shared" si="112"/>
        <v>50.146913034044005</v>
      </c>
      <c r="I2403" s="26">
        <v>127.30434417724609</v>
      </c>
      <c r="J2403" s="18">
        <f t="shared" si="113"/>
        <v>125.64241185795852</v>
      </c>
    </row>
    <row r="2404" spans="1:10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0.99122942916904988</v>
      </c>
      <c r="E2404" s="26">
        <v>109.9026260375977</v>
      </c>
      <c r="F2404" s="18">
        <f t="shared" si="111"/>
        <v>108.93871727142752</v>
      </c>
      <c r="G2404" s="26">
        <v>51.301120758056641</v>
      </c>
      <c r="H2404" s="18">
        <f t="shared" si="112"/>
        <v>50.851180644740978</v>
      </c>
      <c r="I2404" s="26">
        <v>129.4181213378906</v>
      </c>
      <c r="J2404" s="18">
        <f t="shared" si="113"/>
        <v>128.28305053788813</v>
      </c>
    </row>
    <row r="2405" spans="1:10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0.99123799455704331</v>
      </c>
      <c r="E2405" s="26">
        <v>110.5258407592773</v>
      </c>
      <c r="F2405" s="18">
        <f t="shared" si="111"/>
        <v>109.55741274095715</v>
      </c>
      <c r="G2405" s="26">
        <v>51.412685394287109</v>
      </c>
      <c r="H2405" s="18">
        <f t="shared" si="112"/>
        <v>50.962207165025347</v>
      </c>
      <c r="I2405" s="26">
        <v>129.89851379394531</v>
      </c>
      <c r="J2405" s="18">
        <f t="shared" si="113"/>
        <v>128.76034230905077</v>
      </c>
    </row>
    <row r="2406" spans="1:10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0.99122826597990443</v>
      </c>
      <c r="E2406" s="26">
        <v>110.5258407592773</v>
      </c>
      <c r="F2406" s="18">
        <f t="shared" si="111"/>
        <v>109.55633748178948</v>
      </c>
      <c r="G2406" s="26">
        <v>51.412685394287109</v>
      </c>
      <c r="H2406" s="18">
        <f t="shared" si="112"/>
        <v>50.961706992749569</v>
      </c>
      <c r="I2406" s="26">
        <v>129.89851379394531</v>
      </c>
      <c r="J2406" s="18">
        <f t="shared" si="113"/>
        <v>128.75907858133911</v>
      </c>
    </row>
    <row r="2407" spans="1:10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0.99123092702975968</v>
      </c>
      <c r="E2407" s="26">
        <v>110.5258407592773</v>
      </c>
      <c r="F2407" s="18">
        <f t="shared" si="111"/>
        <v>109.55663159656204</v>
      </c>
      <c r="G2407" s="26">
        <v>51.412685394287109</v>
      </c>
      <c r="H2407" s="18">
        <f t="shared" si="112"/>
        <v>50.9618438044686</v>
      </c>
      <c r="I2407" s="26">
        <v>129.89851379394531</v>
      </c>
      <c r="J2407" s="18">
        <f t="shared" si="113"/>
        <v>128.75942424776045</v>
      </c>
    </row>
    <row r="2408" spans="1:10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0.9912193142776613</v>
      </c>
      <c r="E2408" s="26">
        <v>110.5258407592773</v>
      </c>
      <c r="F2408" s="18">
        <f t="shared" si="111"/>
        <v>109.55534808737283</v>
      </c>
      <c r="G2408" s="26">
        <v>51.412685394287109</v>
      </c>
      <c r="H2408" s="18">
        <f t="shared" si="112"/>
        <v>50.961246761698398</v>
      </c>
      <c r="I2408" s="26">
        <v>129.89851379394531</v>
      </c>
      <c r="J2408" s="18">
        <f t="shared" si="113"/>
        <v>128.7579157685218</v>
      </c>
    </row>
    <row r="2409" spans="1:10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0.99125705125446606</v>
      </c>
      <c r="E2409" s="26">
        <v>110.5258407592773</v>
      </c>
      <c r="F2409" s="18">
        <f t="shared" si="111"/>
        <v>109.5595189984619</v>
      </c>
      <c r="G2409" s="26">
        <v>51.412685394287109</v>
      </c>
      <c r="H2409" s="18">
        <f t="shared" si="112"/>
        <v>50.963186921014596</v>
      </c>
      <c r="I2409" s="26">
        <v>129.89851379394531</v>
      </c>
      <c r="J2409" s="18">
        <f t="shared" si="113"/>
        <v>128.76281774572382</v>
      </c>
    </row>
    <row r="2410" spans="1:10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0.99123918701894775</v>
      </c>
      <c r="E2410" s="26">
        <v>107.7837295532227</v>
      </c>
      <c r="F2410" s="18">
        <f t="shared" si="111"/>
        <v>106.83945645620661</v>
      </c>
      <c r="G2410" s="26">
        <v>50.921791076660163</v>
      </c>
      <c r="H2410" s="18">
        <f t="shared" si="112"/>
        <v>50.475674788377326</v>
      </c>
      <c r="I2410" s="26">
        <v>127.7847518920898</v>
      </c>
      <c r="J2410" s="18">
        <f t="shared" si="113"/>
        <v>126.66525357893305</v>
      </c>
    </row>
    <row r="2411" spans="1:10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0.99125568973942291</v>
      </c>
      <c r="E2411" s="26">
        <v>60.408809661865227</v>
      </c>
      <c r="F2411" s="18">
        <f t="shared" si="111"/>
        <v>59.880576287709729</v>
      </c>
      <c r="G2411" s="26">
        <v>31.86091423034668</v>
      </c>
      <c r="H2411" s="18">
        <f t="shared" si="112"/>
        <v>31.582312511130894</v>
      </c>
      <c r="I2411" s="26">
        <v>66.314422607421875</v>
      </c>
      <c r="J2411" s="18">
        <f t="shared" si="113"/>
        <v>65.734548721391548</v>
      </c>
    </row>
    <row r="2412" spans="1:10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0.98842525644259183</v>
      </c>
      <c r="E2412" s="26">
        <v>72.710853576660156</v>
      </c>
      <c r="F2412" s="18">
        <f t="shared" si="111"/>
        <v>71.869244092670058</v>
      </c>
      <c r="G2412" s="26">
        <v>36.530902862548828</v>
      </c>
      <c r="H2412" s="18">
        <f t="shared" si="112"/>
        <v>36.108067029994238</v>
      </c>
      <c r="I2412" s="26">
        <v>81.986137390136719</v>
      </c>
      <c r="J2412" s="18">
        <f t="shared" si="113"/>
        <v>81.037168874583458</v>
      </c>
    </row>
    <row r="2413" spans="1:10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0.99287106024821425</v>
      </c>
      <c r="E2413" s="26">
        <v>72.710853576660156</v>
      </c>
      <c r="F2413" s="18">
        <f t="shared" si="111"/>
        <v>72.192502282211237</v>
      </c>
      <c r="G2413" s="26">
        <v>36.530902862548828</v>
      </c>
      <c r="H2413" s="18">
        <f t="shared" si="112"/>
        <v>36.270476256963377</v>
      </c>
      <c r="I2413" s="26">
        <v>81.986137390136719</v>
      </c>
      <c r="J2413" s="18">
        <f t="shared" si="113"/>
        <v>81.401663156200811</v>
      </c>
    </row>
    <row r="2414" spans="1:10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0.99342338758703586</v>
      </c>
      <c r="E2414" s="26">
        <v>72.710853576660156</v>
      </c>
      <c r="F2414" s="18">
        <f t="shared" si="111"/>
        <v>72.232662474470672</v>
      </c>
      <c r="G2414" s="26">
        <v>36.530902862548828</v>
      </c>
      <c r="H2414" s="18">
        <f t="shared" si="112"/>
        <v>36.2906532733262</v>
      </c>
      <c r="I2414" s="26">
        <v>81.986137390136719</v>
      </c>
      <c r="J2414" s="18">
        <f t="shared" si="113"/>
        <v>81.446946341285766</v>
      </c>
    </row>
    <row r="2415" spans="1:10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0.99416715544419132</v>
      </c>
      <c r="E2415" s="26">
        <v>72.710853576660156</v>
      </c>
      <c r="F2415" s="18">
        <f t="shared" si="111"/>
        <v>72.286742470227338</v>
      </c>
      <c r="G2415" s="26">
        <v>36.530902862548828</v>
      </c>
      <c r="H2415" s="18">
        <f t="shared" si="112"/>
        <v>36.317823784668235</v>
      </c>
      <c r="I2415" s="26">
        <v>81.986137390136719</v>
      </c>
      <c r="J2415" s="18">
        <f t="shared" si="113"/>
        <v>81.507924995008878</v>
      </c>
    </row>
    <row r="2416" spans="1:10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0.99544109347141485</v>
      </c>
      <c r="E2416" s="26">
        <v>72.710853576660156</v>
      </c>
      <c r="F2416" s="18">
        <f t="shared" si="111"/>
        <v>72.379371591590527</v>
      </c>
      <c r="G2416" s="26">
        <v>36.530902862548828</v>
      </c>
      <c r="H2416" s="18">
        <f t="shared" si="112"/>
        <v>36.364361890993642</v>
      </c>
      <c r="I2416" s="26">
        <v>81.986137390136719</v>
      </c>
      <c r="J2416" s="18">
        <f t="shared" si="113"/>
        <v>81.612370253135339</v>
      </c>
    </row>
    <row r="2417" spans="1:10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0.99637097310869771</v>
      </c>
      <c r="E2417" s="26">
        <v>72.710853576660156</v>
      </c>
      <c r="F2417" s="18">
        <f t="shared" si="111"/>
        <v>72.44698393374091</v>
      </c>
      <c r="G2417" s="26">
        <v>36.530902862548828</v>
      </c>
      <c r="H2417" s="18">
        <f t="shared" si="112"/>
        <v>36.398331233697085</v>
      </c>
      <c r="I2417" s="26">
        <v>81.986137390136719</v>
      </c>
      <c r="J2417" s="18">
        <f t="shared" si="113"/>
        <v>81.68860749283391</v>
      </c>
    </row>
    <row r="2418" spans="1:10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0.99661946439276117</v>
      </c>
      <c r="E2418" s="26">
        <v>72.710853576660156</v>
      </c>
      <c r="F2418" s="18">
        <f t="shared" si="111"/>
        <v>72.465051947111533</v>
      </c>
      <c r="G2418" s="26">
        <v>36.530902862548828</v>
      </c>
      <c r="H2418" s="18">
        <f t="shared" si="112"/>
        <v>36.407408844657397</v>
      </c>
      <c r="I2418" s="26">
        <v>81.986137390136719</v>
      </c>
      <c r="J2418" s="18">
        <f t="shared" si="113"/>
        <v>81.708980333389391</v>
      </c>
    </row>
    <row r="2419" spans="1:10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0.99728404747870414</v>
      </c>
      <c r="E2419" s="26">
        <v>72.710853576660156</v>
      </c>
      <c r="F2419" s="18">
        <f t="shared" si="111"/>
        <v>72.513374350563055</v>
      </c>
      <c r="G2419" s="26">
        <v>36.530902862548828</v>
      </c>
      <c r="H2419" s="18">
        <f t="shared" si="112"/>
        <v>36.431686664814073</v>
      </c>
      <c r="I2419" s="26">
        <v>81.986137390136719</v>
      </c>
      <c r="J2419" s="18">
        <f t="shared" si="113"/>
        <v>81.763466933580673</v>
      </c>
    </row>
    <row r="2420" spans="1:10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0.99069640830423233</v>
      </c>
      <c r="E2420" s="26">
        <v>72.198982238769531</v>
      </c>
      <c r="F2420" s="18">
        <f t="shared" si="111"/>
        <v>71.527272387170044</v>
      </c>
      <c r="G2420" s="26">
        <v>36.29241943359375</v>
      </c>
      <c r="H2420" s="18">
        <f t="shared" si="112"/>
        <v>35.954769581532048</v>
      </c>
      <c r="I2420" s="26">
        <v>81.117683410644531</v>
      </c>
      <c r="J2420" s="18">
        <f t="shared" si="113"/>
        <v>80.362997604885351</v>
      </c>
    </row>
    <row r="2421" spans="1:10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0.98512465720884579</v>
      </c>
      <c r="E2421" s="26">
        <v>114.04542541503911</v>
      </c>
      <c r="F2421" s="18">
        <f t="shared" si="111"/>
        <v>112.34896061822739</v>
      </c>
      <c r="G2421" s="26">
        <v>52.725265502929688</v>
      </c>
      <c r="H2421" s="18">
        <f t="shared" si="112"/>
        <v>51.940959104818994</v>
      </c>
      <c r="I2421" s="26">
        <v>132.5419921875</v>
      </c>
      <c r="J2421" s="18">
        <f t="shared" si="113"/>
        <v>130.57038461948846</v>
      </c>
    </row>
    <row r="2422" spans="1:10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0.98693583330665835</v>
      </c>
      <c r="E2422" s="26">
        <v>115.1392822265625</v>
      </c>
      <c r="F2422" s="18">
        <f t="shared" si="111"/>
        <v>113.63508345060298</v>
      </c>
      <c r="G2422" s="26">
        <v>53.022186279296882</v>
      </c>
      <c r="H2422" s="18">
        <f t="shared" si="112"/>
        <v>52.329495599298738</v>
      </c>
      <c r="I2422" s="26">
        <v>133.37489318847659</v>
      </c>
      <c r="J2422" s="18">
        <f t="shared" si="113"/>
        <v>131.63246135115568</v>
      </c>
    </row>
    <row r="2423" spans="1:10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0.98692676889472486</v>
      </c>
      <c r="E2423" s="26">
        <v>115.1392822265625</v>
      </c>
      <c r="F2423" s="18">
        <f t="shared" si="111"/>
        <v>113.63403978071915</v>
      </c>
      <c r="G2423" s="26">
        <v>53.022186279296882</v>
      </c>
      <c r="H2423" s="18">
        <f t="shared" si="112"/>
        <v>52.329014984360683</v>
      </c>
      <c r="I2423" s="26">
        <v>133.37489318847659</v>
      </c>
      <c r="J2423" s="18">
        <f t="shared" si="113"/>
        <v>131.63125238618224</v>
      </c>
    </row>
    <row r="2424" spans="1:10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0.98692726010059739</v>
      </c>
      <c r="E2424" s="26">
        <v>115.1392822265625</v>
      </c>
      <c r="F2424" s="18">
        <f t="shared" si="111"/>
        <v>113.63409633781073</v>
      </c>
      <c r="G2424" s="26">
        <v>53.022186279296882</v>
      </c>
      <c r="H2424" s="18">
        <f t="shared" si="112"/>
        <v>52.329041029169957</v>
      </c>
      <c r="I2424" s="26">
        <v>133.37489318847659</v>
      </c>
      <c r="J2424" s="18">
        <f t="shared" si="113"/>
        <v>131.63131790071304</v>
      </c>
    </row>
    <row r="2425" spans="1:10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0.98692897120654277</v>
      </c>
      <c r="E2425" s="26">
        <v>112.67811584472661</v>
      </c>
      <c r="F2425" s="18">
        <f t="shared" si="111"/>
        <v>111.20529694812767</v>
      </c>
      <c r="G2425" s="26">
        <v>52.354106903076172</v>
      </c>
      <c r="H2425" s="18">
        <f t="shared" si="112"/>
        <v>51.669784864290328</v>
      </c>
      <c r="I2425" s="26">
        <v>131.5008850097656</v>
      </c>
      <c r="J2425" s="18">
        <f t="shared" si="113"/>
        <v>129.78203315543783</v>
      </c>
    </row>
    <row r="2426" spans="1:10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0.98693038605701955</v>
      </c>
      <c r="E2426" s="26">
        <v>106.6619567871094</v>
      </c>
      <c r="F2426" s="18">
        <f t="shared" si="111"/>
        <v>105.26792618949902</v>
      </c>
      <c r="G2426" s="26">
        <v>50.720977783203118</v>
      </c>
      <c r="H2426" s="18">
        <f t="shared" si="112"/>
        <v>50.058074184766163</v>
      </c>
      <c r="I2426" s="26">
        <v>126.9199905395508</v>
      </c>
      <c r="J2426" s="18">
        <f t="shared" si="113"/>
        <v>125.26119526155213</v>
      </c>
    </row>
    <row r="2427" spans="1:10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0.98867407069367286</v>
      </c>
      <c r="E2427" s="26">
        <v>90.568046569824219</v>
      </c>
      <c r="F2427" s="18">
        <f t="shared" si="111"/>
        <v>89.542279276962248</v>
      </c>
      <c r="G2427" s="26">
        <v>44.580245971679688</v>
      </c>
      <c r="H2427" s="18">
        <f t="shared" si="112"/>
        <v>44.075333257345768</v>
      </c>
      <c r="I2427" s="26">
        <v>105.89340972900391</v>
      </c>
      <c r="J2427" s="18">
        <f t="shared" si="113"/>
        <v>104.69406845640728</v>
      </c>
    </row>
    <row r="2428" spans="1:10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0.99024445819380802</v>
      </c>
      <c r="E2428" s="26">
        <v>90.800559997558594</v>
      </c>
      <c r="F2428" s="18">
        <f t="shared" si="111"/>
        <v>89.914751338476762</v>
      </c>
      <c r="G2428" s="26">
        <v>44.710594177246087</v>
      </c>
      <c r="H2428" s="18">
        <f t="shared" si="112"/>
        <v>44.27441810657028</v>
      </c>
      <c r="I2428" s="26">
        <v>106.25010681152339</v>
      </c>
      <c r="J2428" s="18">
        <f t="shared" si="113"/>
        <v>105.21357945261121</v>
      </c>
    </row>
    <row r="2429" spans="1:10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0.9902262728220087</v>
      </c>
      <c r="E2429" s="26">
        <v>91.439964294433594</v>
      </c>
      <c r="F2429" s="18">
        <f t="shared" si="111"/>
        <v>90.546255030254528</v>
      </c>
      <c r="G2429" s="26">
        <v>45.069072723388672</v>
      </c>
      <c r="H2429" s="18">
        <f t="shared" si="112"/>
        <v>44.628579902425223</v>
      </c>
      <c r="I2429" s="26">
        <v>107.2310256958008</v>
      </c>
      <c r="J2429" s="18">
        <f t="shared" si="113"/>
        <v>106.18297890563386</v>
      </c>
    </row>
    <row r="2430" spans="1:10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0.99042925779294877</v>
      </c>
      <c r="E2430" s="26">
        <v>91.469017028808594</v>
      </c>
      <c r="F2430" s="18">
        <f t="shared" si="111"/>
        <v>90.593590646893489</v>
      </c>
      <c r="G2430" s="26">
        <v>45.085361480712891</v>
      </c>
      <c r="H2430" s="18">
        <f t="shared" si="112"/>
        <v>44.653861108669268</v>
      </c>
      <c r="I2430" s="26">
        <v>107.2755966186523</v>
      </c>
      <c r="J2430" s="18">
        <f t="shared" si="113"/>
        <v>106.24888953830757</v>
      </c>
    </row>
    <row r="2431" spans="1:10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0.99043922970980847</v>
      </c>
      <c r="E2431" s="26">
        <v>91.469017028808594</v>
      </c>
      <c r="F2431" s="18">
        <f t="shared" si="111"/>
        <v>90.594502768326535</v>
      </c>
      <c r="G2431" s="26">
        <v>45.085361480712891</v>
      </c>
      <c r="H2431" s="18">
        <f t="shared" si="112"/>
        <v>44.654310696145544</v>
      </c>
      <c r="I2431" s="26">
        <v>107.2755966186523</v>
      </c>
      <c r="J2431" s="18">
        <f t="shared" si="113"/>
        <v>106.24995928163811</v>
      </c>
    </row>
    <row r="2432" spans="1:10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0.99042512445155151</v>
      </c>
      <c r="E2432" s="26">
        <v>91.469017028808594</v>
      </c>
      <c r="F2432" s="18">
        <f t="shared" si="111"/>
        <v>90.593212574218839</v>
      </c>
      <c r="G2432" s="26">
        <v>45.085361480712891</v>
      </c>
      <c r="H2432" s="18">
        <f t="shared" si="112"/>
        <v>44.653674755478249</v>
      </c>
      <c r="I2432" s="26">
        <v>107.2755966186523</v>
      </c>
      <c r="J2432" s="18">
        <f t="shared" si="113"/>
        <v>106.24844613164315</v>
      </c>
    </row>
    <row r="2433" spans="1:10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0.99025489861231475</v>
      </c>
      <c r="E2433" s="26">
        <v>90.829627990722656</v>
      </c>
      <c r="F2433" s="18">
        <f t="shared" si="111"/>
        <v>89.944484056947331</v>
      </c>
      <c r="G2433" s="26">
        <v>44.726894378662109</v>
      </c>
      <c r="H2433" s="18">
        <f t="shared" si="112"/>
        <v>44.291026258185759</v>
      </c>
      <c r="I2433" s="26">
        <v>106.2947082519531</v>
      </c>
      <c r="J2433" s="18">
        <f t="shared" si="113"/>
        <v>105.25885554306339</v>
      </c>
    </row>
    <row r="2434" spans="1:10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0.99024421265427964</v>
      </c>
      <c r="E2434" s="26">
        <v>59.190315246582031</v>
      </c>
      <c r="F2434" s="18">
        <f t="shared" si="111"/>
        <v>58.612867118110231</v>
      </c>
      <c r="G2434" s="26">
        <v>32.282382965087891</v>
      </c>
      <c r="H2434" s="18">
        <f t="shared" si="112"/>
        <v>31.967442901867386</v>
      </c>
      <c r="I2434" s="26">
        <v>65.167373657226563</v>
      </c>
      <c r="J2434" s="18">
        <f t="shared" si="113"/>
        <v>64.531614617947568</v>
      </c>
    </row>
    <row r="2435" spans="1:10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0.99262805130077514</v>
      </c>
      <c r="E2435" s="26">
        <v>48.248500823974609</v>
      </c>
      <c r="F2435" s="18">
        <f t="shared" si="111"/>
        <v>47.892815351085758</v>
      </c>
      <c r="G2435" s="26">
        <v>28.862129211425781</v>
      </c>
      <c r="H2435" s="18">
        <f t="shared" si="112"/>
        <v>28.64935907552875</v>
      </c>
      <c r="I2435" s="26">
        <v>51.643997192382813</v>
      </c>
      <c r="J2435" s="18">
        <f t="shared" si="113"/>
        <v>51.263280294457651</v>
      </c>
    </row>
    <row r="2436" spans="1:10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0.99666248890647802</v>
      </c>
      <c r="E2436" s="26">
        <v>47.922840118408203</v>
      </c>
      <c r="F2436" s="18">
        <f t="shared" ref="F2436:F2499" si="114">$E2436*$D2436</f>
        <v>47.762897107879937</v>
      </c>
      <c r="G2436" s="26">
        <v>28.932870864868161</v>
      </c>
      <c r="H2436" s="18">
        <f t="shared" ref="H2436:H2499" si="115">$G2436*$D2436</f>
        <v>28.836307087389223</v>
      </c>
      <c r="I2436" s="26">
        <v>50.857021331787109</v>
      </c>
      <c r="J2436" s="18">
        <f t="shared" ref="J2436:J2499" si="116">$I2436*$D2436</f>
        <v>50.687285458908782</v>
      </c>
    </row>
    <row r="2437" spans="1:10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0.99834665513307796</v>
      </c>
      <c r="E2437" s="26">
        <v>47.922840118408203</v>
      </c>
      <c r="F2437" s="18">
        <f t="shared" si="114"/>
        <v>47.84360713669011</v>
      </c>
      <c r="G2437" s="26">
        <v>28.932870864868161</v>
      </c>
      <c r="H2437" s="18">
        <f t="shared" si="115"/>
        <v>28.885034851338414</v>
      </c>
      <c r="I2437" s="26">
        <v>50.857021331787109</v>
      </c>
      <c r="J2437" s="18">
        <f t="shared" si="116"/>
        <v>50.772937136621252</v>
      </c>
    </row>
    <row r="2438" spans="1:10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0.99922447123551761</v>
      </c>
      <c r="E2438" s="26">
        <v>47.922840118408203</v>
      </c>
      <c r="F2438" s="18">
        <f t="shared" si="114"/>
        <v>47.885674577420687</v>
      </c>
      <c r="G2438" s="26">
        <v>28.932870864868161</v>
      </c>
      <c r="H2438" s="18">
        <f t="shared" si="115"/>
        <v>28.910432591273402</v>
      </c>
      <c r="I2438" s="26">
        <v>50.857021331787109</v>
      </c>
      <c r="J2438" s="18">
        <f t="shared" si="116"/>
        <v>50.817580248868417</v>
      </c>
    </row>
    <row r="2439" spans="1:10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0.99922475249223353</v>
      </c>
      <c r="E2439" s="26">
        <v>47.922840118408203</v>
      </c>
      <c r="F2439" s="18">
        <f t="shared" si="114"/>
        <v>47.885688056041317</v>
      </c>
      <c r="G2439" s="26">
        <v>28.932870864868161</v>
      </c>
      <c r="H2439" s="18">
        <f t="shared" si="115"/>
        <v>28.910440728837642</v>
      </c>
      <c r="I2439" s="26">
        <v>50.857021331787109</v>
      </c>
      <c r="J2439" s="18">
        <f t="shared" si="116"/>
        <v>50.817594552747217</v>
      </c>
    </row>
    <row r="2440" spans="1:10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0.9992295173883563</v>
      </c>
      <c r="E2440" s="26">
        <v>47.922840118408203</v>
      </c>
      <c r="F2440" s="18">
        <f t="shared" si="114"/>
        <v>47.885916403396386</v>
      </c>
      <c r="G2440" s="26">
        <v>28.932870864868161</v>
      </c>
      <c r="H2440" s="18">
        <f t="shared" si="115"/>
        <v>28.910578590961848</v>
      </c>
      <c r="I2440" s="26">
        <v>50.857021331787109</v>
      </c>
      <c r="J2440" s="18">
        <f t="shared" si="116"/>
        <v>50.817836881170976</v>
      </c>
    </row>
    <row r="2441" spans="1:10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0.99922548357338536</v>
      </c>
      <c r="E2441" s="26">
        <v>47.922840118408203</v>
      </c>
      <c r="F2441" s="18">
        <f t="shared" si="114"/>
        <v>47.885723091526472</v>
      </c>
      <c r="G2441" s="26">
        <v>28.932870864868161</v>
      </c>
      <c r="H2441" s="18">
        <f t="shared" si="115"/>
        <v>28.910461881114202</v>
      </c>
      <c r="I2441" s="26">
        <v>50.857021331787109</v>
      </c>
      <c r="J2441" s="18">
        <f t="shared" si="116"/>
        <v>50.817631733356947</v>
      </c>
    </row>
    <row r="2442" spans="1:10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0.99923386141484583</v>
      </c>
      <c r="E2442" s="26">
        <v>47.922840118408203</v>
      </c>
      <c r="F2442" s="18">
        <f t="shared" si="114"/>
        <v>47.886124581483315</v>
      </c>
      <c r="G2442" s="26">
        <v>28.932870864868161</v>
      </c>
      <c r="H2442" s="18">
        <f t="shared" si="115"/>
        <v>28.910704276119301</v>
      </c>
      <c r="I2442" s="26">
        <v>50.857021331787109</v>
      </c>
      <c r="J2442" s="18">
        <f t="shared" si="116"/>
        <v>50.818057805418817</v>
      </c>
    </row>
    <row r="2443" spans="1:10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0.99923067012692302</v>
      </c>
      <c r="E2443" s="26">
        <v>47.922840118408203</v>
      </c>
      <c r="F2443" s="18">
        <f t="shared" si="114"/>
        <v>47.885971645902423</v>
      </c>
      <c r="G2443" s="26">
        <v>28.932870864868161</v>
      </c>
      <c r="H2443" s="18">
        <f t="shared" si="115"/>
        <v>28.910611942997939</v>
      </c>
      <c r="I2443" s="26">
        <v>50.857021331787109</v>
      </c>
      <c r="J2443" s="18">
        <f t="shared" si="116"/>
        <v>50.817895506020854</v>
      </c>
    </row>
    <row r="2444" spans="1:10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0.99866350148499694</v>
      </c>
      <c r="E2444" s="26">
        <v>62.153720855712891</v>
      </c>
      <c r="F2444" s="18">
        <f t="shared" si="114"/>
        <v>62.070652500087313</v>
      </c>
      <c r="G2444" s="26">
        <v>33.294967651367188</v>
      </c>
      <c r="H2444" s="18">
        <f t="shared" si="115"/>
        <v>33.250468976544063</v>
      </c>
      <c r="I2444" s="26">
        <v>68.637710571289063</v>
      </c>
      <c r="J2444" s="18">
        <f t="shared" si="116"/>
        <v>68.54597637303732</v>
      </c>
    </row>
    <row r="2445" spans="1:10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0.99290258203071402</v>
      </c>
      <c r="E2445" s="26">
        <v>65.117095947265625</v>
      </c>
      <c r="F2445" s="18">
        <f t="shared" si="114"/>
        <v>64.654932700381778</v>
      </c>
      <c r="G2445" s="26">
        <v>34.30755615234375</v>
      </c>
      <c r="H2445" s="18">
        <f t="shared" si="115"/>
        <v>34.064061086825816</v>
      </c>
      <c r="I2445" s="26">
        <v>72.108062744140625</v>
      </c>
      <c r="J2445" s="18">
        <f t="shared" si="116"/>
        <v>71.596281683889956</v>
      </c>
    </row>
    <row r="2446" spans="1:10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0.98860811006547122</v>
      </c>
      <c r="E2446" s="26">
        <v>93.637680053710938</v>
      </c>
      <c r="F2446" s="18">
        <f t="shared" si="114"/>
        <v>92.570969908814448</v>
      </c>
      <c r="G2446" s="26">
        <v>44.879535675048828</v>
      </c>
      <c r="H2446" s="18">
        <f t="shared" si="115"/>
        <v>44.368272944325916</v>
      </c>
      <c r="I2446" s="26">
        <v>108.91819763183589</v>
      </c>
      <c r="J2446" s="18">
        <f t="shared" si="116"/>
        <v>107.67741351254676</v>
      </c>
    </row>
    <row r="2447" spans="1:10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0.9886142845496444</v>
      </c>
      <c r="E2447" s="26">
        <v>93.739997863769531</v>
      </c>
      <c r="F2447" s="18">
        <f t="shared" si="114"/>
        <v>92.672700921775714</v>
      </c>
      <c r="G2447" s="26">
        <v>44.889511108398438</v>
      </c>
      <c r="H2447" s="18">
        <f t="shared" si="115"/>
        <v>44.378411908212634</v>
      </c>
      <c r="I2447" s="26">
        <v>109.01902008056641</v>
      </c>
      <c r="J2447" s="18">
        <f t="shared" si="116"/>
        <v>107.77776053925247</v>
      </c>
    </row>
    <row r="2448" spans="1:10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0.98861668017810023</v>
      </c>
      <c r="E2448" s="26">
        <v>93.739997863769531</v>
      </c>
      <c r="F2448" s="18">
        <f t="shared" si="114"/>
        <v>92.672925487982042</v>
      </c>
      <c r="G2448" s="26">
        <v>44.889511108398438</v>
      </c>
      <c r="H2448" s="18">
        <f t="shared" si="115"/>
        <v>44.378519446802812</v>
      </c>
      <c r="I2448" s="26">
        <v>109.01902008056641</v>
      </c>
      <c r="J2448" s="18">
        <f t="shared" si="116"/>
        <v>107.7780217083192</v>
      </c>
    </row>
    <row r="2449" spans="1:10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0.98861568403626687</v>
      </c>
      <c r="E2449" s="26">
        <v>93.739997863769531</v>
      </c>
      <c r="F2449" s="18">
        <f t="shared" si="114"/>
        <v>92.672832109648709</v>
      </c>
      <c r="G2449" s="26">
        <v>44.889511108398438</v>
      </c>
      <c r="H2449" s="18">
        <f t="shared" si="115"/>
        <v>44.378474730482921</v>
      </c>
      <c r="I2449" s="26">
        <v>109.01902008056641</v>
      </c>
      <c r="J2449" s="18">
        <f t="shared" si="116"/>
        <v>107.77791310991267</v>
      </c>
    </row>
    <row r="2450" spans="1:10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0.98860269552505531</v>
      </c>
      <c r="E2450" s="26">
        <v>92.716781616210938</v>
      </c>
      <c r="F2450" s="18">
        <f t="shared" si="114"/>
        <v>91.660060226194034</v>
      </c>
      <c r="G2450" s="26">
        <v>44.789749145507813</v>
      </c>
      <c r="H2450" s="18">
        <f t="shared" si="115"/>
        <v>44.27926673714007</v>
      </c>
      <c r="I2450" s="26">
        <v>108.01075744628911</v>
      </c>
      <c r="J2450" s="18">
        <f t="shared" si="116"/>
        <v>106.77972595710435</v>
      </c>
    </row>
    <row r="2451" spans="1:10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0.97988382568068766</v>
      </c>
      <c r="E2451" s="26">
        <v>74.694488525390625</v>
      </c>
      <c r="F2451" s="18">
        <f t="shared" si="114"/>
        <v>73.19192117352199</v>
      </c>
      <c r="G2451" s="26">
        <v>38.795234680175781</v>
      </c>
      <c r="H2451" s="18">
        <f t="shared" si="115"/>
        <v>38.014822976590736</v>
      </c>
      <c r="I2451" s="26">
        <v>84.36053466796875</v>
      </c>
      <c r="J2451" s="18">
        <f t="shared" si="116"/>
        <v>82.663523446917495</v>
      </c>
    </row>
    <row r="2452" spans="1:10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0.98473218978103294</v>
      </c>
      <c r="E2452" s="26">
        <v>83.028495788574219</v>
      </c>
      <c r="F2452" s="18">
        <f t="shared" si="114"/>
        <v>81.760832472107964</v>
      </c>
      <c r="G2452" s="26">
        <v>41.475185394287109</v>
      </c>
      <c r="H2452" s="18">
        <f t="shared" si="115"/>
        <v>40.841950134890659</v>
      </c>
      <c r="I2452" s="26">
        <v>96.114974975585938</v>
      </c>
      <c r="J2452" s="18">
        <f t="shared" si="116"/>
        <v>94.647509778457916</v>
      </c>
    </row>
    <row r="2453" spans="1:10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0.98465952668424561</v>
      </c>
      <c r="E2453" s="26">
        <v>84.880485534667969</v>
      </c>
      <c r="F2453" s="18">
        <f t="shared" si="114"/>
        <v>83.578378711295116</v>
      </c>
      <c r="G2453" s="26">
        <v>42.070728302001953</v>
      </c>
      <c r="H2453" s="18">
        <f t="shared" si="115"/>
        <v>41.425343417110739</v>
      </c>
      <c r="I2453" s="26">
        <v>98.727081298828125</v>
      </c>
      <c r="J2453" s="18">
        <f t="shared" si="116"/>
        <v>97.212561142621141</v>
      </c>
    </row>
    <row r="2454" spans="1:10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0.98462150349693445</v>
      </c>
      <c r="E2454" s="26">
        <v>84.880485534667969</v>
      </c>
      <c r="F2454" s="18">
        <f t="shared" si="114"/>
        <v>83.57515128469457</v>
      </c>
      <c r="G2454" s="26">
        <v>42.070728302001953</v>
      </c>
      <c r="H2454" s="18">
        <f t="shared" si="115"/>
        <v>41.423743753928193</v>
      </c>
      <c r="I2454" s="26">
        <v>98.727081298828125</v>
      </c>
      <c r="J2454" s="18">
        <f t="shared" si="116"/>
        <v>97.208807224316232</v>
      </c>
    </row>
    <row r="2455" spans="1:10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0.98469013188509313</v>
      </c>
      <c r="E2455" s="26">
        <v>84.880485534667969</v>
      </c>
      <c r="F2455" s="18">
        <f t="shared" si="114"/>
        <v>83.58097649560294</v>
      </c>
      <c r="G2455" s="26">
        <v>42.070728302001953</v>
      </c>
      <c r="H2455" s="18">
        <f t="shared" si="115"/>
        <v>41.426631000200224</v>
      </c>
      <c r="I2455" s="26">
        <v>98.727081298828125</v>
      </c>
      <c r="J2455" s="18">
        <f t="shared" si="116"/>
        <v>97.215582704773382</v>
      </c>
    </row>
    <row r="2456" spans="1:10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0.98467325049151244</v>
      </c>
      <c r="E2456" s="26">
        <v>84.880485534667969</v>
      </c>
      <c r="F2456" s="18">
        <f t="shared" si="114"/>
        <v>83.579543594719311</v>
      </c>
      <c r="G2456" s="26">
        <v>42.070728302001953</v>
      </c>
      <c r="H2456" s="18">
        <f t="shared" si="115"/>
        <v>41.425920787677533</v>
      </c>
      <c r="I2456" s="26">
        <v>98.727081298828125</v>
      </c>
      <c r="J2456" s="18">
        <f t="shared" si="116"/>
        <v>97.213916054056895</v>
      </c>
    </row>
    <row r="2457" spans="1:10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0.98464424562748576</v>
      </c>
      <c r="E2457" s="26">
        <v>37.203414916992188</v>
      </c>
      <c r="F2457" s="18">
        <f t="shared" si="114"/>
        <v>36.632128415708124</v>
      </c>
      <c r="G2457" s="26">
        <v>23.430728912353519</v>
      </c>
      <c r="H2457" s="18">
        <f t="shared" si="115"/>
        <v>23.070932394406451</v>
      </c>
      <c r="I2457" s="26">
        <v>39.156581878662109</v>
      </c>
      <c r="J2457" s="18">
        <f t="shared" si="116"/>
        <v>38.555303025266134</v>
      </c>
    </row>
    <row r="2458" spans="1:10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0.98325511397612497</v>
      </c>
      <c r="E2458" s="26">
        <v>36.357578277587891</v>
      </c>
      <c r="F2458" s="18">
        <f t="shared" si="114"/>
        <v>35.74877477322557</v>
      </c>
      <c r="G2458" s="26">
        <v>22.937074661254879</v>
      </c>
      <c r="H2458" s="18">
        <f t="shared" si="115"/>
        <v>22.552995960331053</v>
      </c>
      <c r="I2458" s="26">
        <v>38.214344024658203</v>
      </c>
      <c r="J2458" s="18">
        <f t="shared" si="116"/>
        <v>37.574449189488149</v>
      </c>
    </row>
    <row r="2459" spans="1:10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0.98327547122333603</v>
      </c>
      <c r="E2459" s="26">
        <v>36.357578277587891</v>
      </c>
      <c r="F2459" s="18">
        <f t="shared" si="114"/>
        <v>35.74951491343456</v>
      </c>
      <c r="G2459" s="26">
        <v>22.937074661254879</v>
      </c>
      <c r="H2459" s="18">
        <f t="shared" si="115"/>
        <v>22.553462896030233</v>
      </c>
      <c r="I2459" s="26">
        <v>38.214344024658203</v>
      </c>
      <c r="J2459" s="18">
        <f t="shared" si="116"/>
        <v>37.575227128336472</v>
      </c>
    </row>
    <row r="2460" spans="1:10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0.98692911408638218</v>
      </c>
      <c r="E2460" s="26">
        <v>13.567399024963381</v>
      </c>
      <c r="F2460" s="18">
        <f t="shared" si="114"/>
        <v>13.390061100163555</v>
      </c>
      <c r="G2460" s="26">
        <v>9.3326997756958008</v>
      </c>
      <c r="H2460" s="18">
        <f t="shared" si="115"/>
        <v>9.2107131216616338</v>
      </c>
      <c r="I2460" s="26">
        <v>14.12509059906006</v>
      </c>
      <c r="J2460" s="18">
        <f t="shared" si="116"/>
        <v>13.94046315132023</v>
      </c>
    </row>
    <row r="2461" spans="1:10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0.99502037660474885</v>
      </c>
      <c r="E2461" s="26">
        <v>13.567399024963381</v>
      </c>
      <c r="F2461" s="18">
        <f t="shared" si="114"/>
        <v>13.499838487365965</v>
      </c>
      <c r="G2461" s="26">
        <v>9.3326997756958008</v>
      </c>
      <c r="H2461" s="18">
        <f t="shared" si="115"/>
        <v>9.2862264455518915</v>
      </c>
      <c r="I2461" s="26">
        <v>14.12509059906006</v>
      </c>
      <c r="J2461" s="18">
        <f t="shared" si="116"/>
        <v>14.054752967452938</v>
      </c>
    </row>
    <row r="2462" spans="1:10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0.99501741783209341</v>
      </c>
      <c r="E2462" s="26">
        <v>13.567399024963381</v>
      </c>
      <c r="F2462" s="18">
        <f t="shared" si="114"/>
        <v>13.499798344516725</v>
      </c>
      <c r="G2462" s="26">
        <v>9.3326997756958008</v>
      </c>
      <c r="H2462" s="18">
        <f t="shared" si="115"/>
        <v>9.2861988322149926</v>
      </c>
      <c r="I2462" s="26">
        <v>14.12509059906006</v>
      </c>
      <c r="J2462" s="18">
        <f t="shared" si="116"/>
        <v>14.054711174521119</v>
      </c>
    </row>
    <row r="2463" spans="1:10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0.99501653548613034</v>
      </c>
      <c r="E2463" s="26">
        <v>13.567399024963381</v>
      </c>
      <c r="F2463" s="18">
        <f t="shared" si="114"/>
        <v>13.499786373376965</v>
      </c>
      <c r="G2463" s="26">
        <v>9.3326997756958008</v>
      </c>
      <c r="H2463" s="18">
        <f t="shared" si="115"/>
        <v>9.286190597545021</v>
      </c>
      <c r="I2463" s="26">
        <v>14.12509059906006</v>
      </c>
      <c r="J2463" s="18">
        <f t="shared" si="116"/>
        <v>14.05469871130445</v>
      </c>
    </row>
    <row r="2464" spans="1:10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0.9950011748721177</v>
      </c>
      <c r="E2464" s="26">
        <v>13.567399024963381</v>
      </c>
      <c r="F2464" s="18">
        <f t="shared" si="114"/>
        <v>13.499577969797388</v>
      </c>
      <c r="G2464" s="26">
        <v>9.3326997756958008</v>
      </c>
      <c r="H2464" s="18">
        <f t="shared" si="115"/>
        <v>9.286047241546072</v>
      </c>
      <c r="I2464" s="26">
        <v>14.12509059906006</v>
      </c>
      <c r="J2464" s="18">
        <f t="shared" si="116"/>
        <v>14.054481741239865</v>
      </c>
    </row>
    <row r="2465" spans="1:10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0.99617958399435691</v>
      </c>
      <c r="E2465" s="26">
        <v>13.567399024963381</v>
      </c>
      <c r="F2465" s="18">
        <f t="shared" si="114"/>
        <v>13.515565916573465</v>
      </c>
      <c r="G2465" s="26">
        <v>9.3326997756958008</v>
      </c>
      <c r="H2465" s="18">
        <f t="shared" si="115"/>
        <v>9.2970449800968709</v>
      </c>
      <c r="I2465" s="26">
        <v>14.12509059906006</v>
      </c>
      <c r="J2465" s="18">
        <f t="shared" si="116"/>
        <v>14.071126876854253</v>
      </c>
    </row>
    <row r="2466" spans="1:10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0.99661507113380698</v>
      </c>
      <c r="E2466" s="26">
        <v>13.567399024963381</v>
      </c>
      <c r="F2466" s="18">
        <f t="shared" si="114"/>
        <v>13.521474344364623</v>
      </c>
      <c r="G2466" s="26">
        <v>9.3326997756958008</v>
      </c>
      <c r="H2466" s="18">
        <f t="shared" si="115"/>
        <v>9.3011092508255349</v>
      </c>
      <c r="I2466" s="26">
        <v>14.12509059906006</v>
      </c>
      <c r="J2466" s="18">
        <f t="shared" si="116"/>
        <v>14.07727817215371</v>
      </c>
    </row>
    <row r="2467" spans="1:10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0.996635832362185</v>
      </c>
      <c r="E2467" s="26">
        <v>13.567399024963381</v>
      </c>
      <c r="F2467" s="18">
        <f t="shared" si="114"/>
        <v>13.521756020234276</v>
      </c>
      <c r="G2467" s="26">
        <v>9.3326997756958008</v>
      </c>
      <c r="H2467" s="18">
        <f t="shared" si="115"/>
        <v>9.3013030091369622</v>
      </c>
      <c r="I2467" s="26">
        <v>14.12509059906006</v>
      </c>
      <c r="J2467" s="18">
        <f t="shared" si="116"/>
        <v>14.077571426385498</v>
      </c>
    </row>
    <row r="2468" spans="1:10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0.99660038453645827</v>
      </c>
      <c r="E2468" s="26">
        <v>36.357578277587891</v>
      </c>
      <c r="F2468" s="18">
        <f t="shared" si="114"/>
        <v>36.233976492258471</v>
      </c>
      <c r="G2468" s="26">
        <v>22.937074661254879</v>
      </c>
      <c r="H2468" s="18">
        <f t="shared" si="115"/>
        <v>22.859097427548065</v>
      </c>
      <c r="I2468" s="26">
        <v>38.214344024658203</v>
      </c>
      <c r="J2468" s="18">
        <f t="shared" si="116"/>
        <v>38.084429949782873</v>
      </c>
    </row>
    <row r="2469" spans="1:10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0.99710321809490465</v>
      </c>
      <c r="E2469" s="26">
        <v>37.203414916992188</v>
      </c>
      <c r="F2469" s="18">
        <f t="shared" si="114"/>
        <v>37.095644737852894</v>
      </c>
      <c r="G2469" s="26">
        <v>23.430728912353519</v>
      </c>
      <c r="H2469" s="18">
        <f t="shared" si="115"/>
        <v>23.36285520081702</v>
      </c>
      <c r="I2469" s="26">
        <v>39.156581878662109</v>
      </c>
      <c r="J2469" s="18">
        <f t="shared" si="116"/>
        <v>39.043153800810614</v>
      </c>
    </row>
    <row r="2470" spans="1:10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0.98839950454113501</v>
      </c>
      <c r="E2470" s="26">
        <v>70.990486145019531</v>
      </c>
      <c r="F2470" s="18">
        <f t="shared" si="114"/>
        <v>70.166961332871608</v>
      </c>
      <c r="G2470" s="26">
        <v>37.604145050048828</v>
      </c>
      <c r="H2470" s="18">
        <f t="shared" si="115"/>
        <v>37.167918336161236</v>
      </c>
      <c r="I2470" s="26">
        <v>79.1363525390625</v>
      </c>
      <c r="J2470" s="18">
        <f t="shared" si="116"/>
        <v>78.218331640801964</v>
      </c>
    </row>
    <row r="2471" spans="1:10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0.98285258453575775</v>
      </c>
      <c r="E2471" s="26">
        <v>93.8843994140625</v>
      </c>
      <c r="F2471" s="18">
        <f t="shared" si="114"/>
        <v>92.274524611698709</v>
      </c>
      <c r="G2471" s="26">
        <v>42.986343383789063</v>
      </c>
      <c r="H2471" s="18">
        <f t="shared" si="115"/>
        <v>42.249238694498651</v>
      </c>
      <c r="I2471" s="26">
        <v>106.5046310424805</v>
      </c>
      <c r="J2471" s="18">
        <f t="shared" si="116"/>
        <v>104.67835188512925</v>
      </c>
    </row>
    <row r="2472" spans="1:10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0.98145312668622631</v>
      </c>
      <c r="E2472" s="26">
        <v>93.8843994140625</v>
      </c>
      <c r="F2472" s="18">
        <f t="shared" si="114"/>
        <v>92.143137351990148</v>
      </c>
      <c r="G2472" s="26">
        <v>42.986343383789063</v>
      </c>
      <c r="H2472" s="18">
        <f t="shared" si="115"/>
        <v>42.189081118827552</v>
      </c>
      <c r="I2472" s="26">
        <v>106.5046310424805</v>
      </c>
      <c r="J2472" s="18">
        <f t="shared" si="116"/>
        <v>104.5293031432054</v>
      </c>
    </row>
    <row r="2473" spans="1:10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0.9814655039449941</v>
      </c>
      <c r="E2473" s="26">
        <v>70.990486145019531</v>
      </c>
      <c r="F2473" s="18">
        <f t="shared" si="114"/>
        <v>69.674713259621711</v>
      </c>
      <c r="G2473" s="26">
        <v>37.604145050048828</v>
      </c>
      <c r="H2473" s="18">
        <f t="shared" si="115"/>
        <v>36.90717117196683</v>
      </c>
      <c r="I2473" s="26">
        <v>79.1363525390625</v>
      </c>
      <c r="J2473" s="18">
        <f t="shared" si="116"/>
        <v>77.669600125119686</v>
      </c>
    </row>
    <row r="2474" spans="1:10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0.98144137996782954</v>
      </c>
      <c r="E2474" s="26">
        <v>70.990486145019531</v>
      </c>
      <c r="F2474" s="18">
        <f t="shared" si="114"/>
        <v>69.673000686755046</v>
      </c>
      <c r="G2474" s="26">
        <v>37.604145050048828</v>
      </c>
      <c r="H2474" s="18">
        <f t="shared" si="115"/>
        <v>36.906264010430348</v>
      </c>
      <c r="I2474" s="26">
        <v>79.1363525390625</v>
      </c>
      <c r="J2474" s="18">
        <f t="shared" si="116"/>
        <v>77.667691041558157</v>
      </c>
    </row>
    <row r="2475" spans="1:10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0.98214980473241309</v>
      </c>
      <c r="E2475" s="26">
        <v>48.364902496337891</v>
      </c>
      <c r="F2475" s="18">
        <f t="shared" si="114"/>
        <v>47.50157954268046</v>
      </c>
      <c r="G2475" s="26">
        <v>28.03951454162598</v>
      </c>
      <c r="H2475" s="18">
        <f t="shared" si="115"/>
        <v>27.539003731849615</v>
      </c>
      <c r="I2475" s="26">
        <v>53.244701385498047</v>
      </c>
      <c r="J2475" s="18">
        <f t="shared" si="116"/>
        <v>52.294273068802553</v>
      </c>
    </row>
    <row r="2476" spans="1:10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0.98309222686191078</v>
      </c>
      <c r="E2476" s="26">
        <v>54.206584930419922</v>
      </c>
      <c r="F2476" s="18">
        <f t="shared" si="114"/>
        <v>53.290072289825815</v>
      </c>
      <c r="G2476" s="26">
        <v>30.883413314819339</v>
      </c>
      <c r="H2476" s="18">
        <f t="shared" si="115"/>
        <v>30.361243568762529</v>
      </c>
      <c r="I2476" s="26">
        <v>59.108547210693359</v>
      </c>
      <c r="J2476" s="18">
        <f t="shared" si="116"/>
        <v>58.109153303932921</v>
      </c>
    </row>
    <row r="2477" spans="1:10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0.98308397798293834</v>
      </c>
      <c r="E2477" s="26">
        <v>54.206584930419922</v>
      </c>
      <c r="F2477" s="18">
        <f t="shared" si="114"/>
        <v>53.289625146267213</v>
      </c>
      <c r="G2477" s="26">
        <v>30.883413314819339</v>
      </c>
      <c r="H2477" s="18">
        <f t="shared" si="115"/>
        <v>30.360988815223841</v>
      </c>
      <c r="I2477" s="26">
        <v>59.108547210693359</v>
      </c>
      <c r="J2477" s="18">
        <f t="shared" si="116"/>
        <v>58.108665724680741</v>
      </c>
    </row>
    <row r="2478" spans="1:10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0.98380819308254974</v>
      </c>
      <c r="E2478" s="26">
        <v>54.206584930419922</v>
      </c>
      <c r="F2478" s="18">
        <f t="shared" si="114"/>
        <v>53.328882373572192</v>
      </c>
      <c r="G2478" s="26">
        <v>30.883413314819339</v>
      </c>
      <c r="H2478" s="18">
        <f t="shared" si="115"/>
        <v>30.383355049473973</v>
      </c>
      <c r="I2478" s="26">
        <v>59.108547210693359</v>
      </c>
      <c r="J2478" s="18">
        <f t="shared" si="116"/>
        <v>58.151473027086823</v>
      </c>
    </row>
    <row r="2479" spans="1:10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0.98381827996105986</v>
      </c>
      <c r="E2479" s="26">
        <v>54.206584930419922</v>
      </c>
      <c r="F2479" s="18">
        <f t="shared" si="114"/>
        <v>53.329429148808835</v>
      </c>
      <c r="G2479" s="26">
        <v>30.883413314819339</v>
      </c>
      <c r="H2479" s="18">
        <f t="shared" si="115"/>
        <v>30.383666566712055</v>
      </c>
      <c r="I2479" s="26">
        <v>59.108547210693359</v>
      </c>
      <c r="J2479" s="18">
        <f t="shared" si="116"/>
        <v>58.152069247821444</v>
      </c>
    </row>
    <row r="2480" spans="1:10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0.98373758489456187</v>
      </c>
      <c r="E2480" s="26">
        <v>54.206584930419922</v>
      </c>
      <c r="F2480" s="18">
        <f t="shared" si="114"/>
        <v>53.325054944833248</v>
      </c>
      <c r="G2480" s="26">
        <v>30.883413314819339</v>
      </c>
      <c r="H2480" s="18">
        <f t="shared" si="115"/>
        <v>30.381174427620934</v>
      </c>
      <c r="I2480" s="26">
        <v>59.108547210693359</v>
      </c>
      <c r="J2480" s="18">
        <f t="shared" si="116"/>
        <v>58.147299479673677</v>
      </c>
    </row>
    <row r="2481" spans="1:10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0.98302634392542487</v>
      </c>
      <c r="E2481" s="26">
        <v>9.4233379364013672</v>
      </c>
      <c r="F2481" s="18">
        <f t="shared" si="114"/>
        <v>9.2633894391943947</v>
      </c>
      <c r="G2481" s="26">
        <v>5.739959716796875</v>
      </c>
      <c r="H2481" s="18">
        <f t="shared" si="115"/>
        <v>5.6425316146820492</v>
      </c>
      <c r="I2481" s="26">
        <v>10.28179454803467</v>
      </c>
      <c r="J2481" s="18">
        <f t="shared" si="116"/>
        <v>10.107274903546887</v>
      </c>
    </row>
    <row r="2482" spans="1:10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0.98301765449090517</v>
      </c>
      <c r="E2482" s="26">
        <v>9.4233379364013672</v>
      </c>
      <c r="F2482" s="18">
        <f t="shared" si="114"/>
        <v>9.2633075557164393</v>
      </c>
      <c r="G2482" s="26">
        <v>5.739959716796875</v>
      </c>
      <c r="H2482" s="18">
        <f t="shared" si="115"/>
        <v>5.6424817376779446</v>
      </c>
      <c r="I2482" s="26">
        <v>10.28179454803467</v>
      </c>
      <c r="J2482" s="18">
        <f t="shared" si="116"/>
        <v>10.107185560566418</v>
      </c>
    </row>
    <row r="2483" spans="1:10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0.98398289908160441</v>
      </c>
      <c r="E2483" s="26">
        <v>4.0614485740661621</v>
      </c>
      <c r="F2483" s="18">
        <f t="shared" si="114"/>
        <v>3.9963959423804707</v>
      </c>
      <c r="G2483" s="26">
        <v>2.407002210617065</v>
      </c>
      <c r="H2483" s="18">
        <f t="shared" si="115"/>
        <v>2.3684490132988101</v>
      </c>
      <c r="I2483" s="26">
        <v>4.5053892135620117</v>
      </c>
      <c r="J2483" s="18">
        <f t="shared" si="116"/>
        <v>4.433225939851738</v>
      </c>
    </row>
    <row r="2484" spans="1:10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0.99624099536517252</v>
      </c>
      <c r="E2484" s="26">
        <v>4.0614485740661621</v>
      </c>
      <c r="F2484" s="18">
        <f t="shared" si="114"/>
        <v>4.0461815700521342</v>
      </c>
      <c r="G2484" s="26">
        <v>2.407002210617065</v>
      </c>
      <c r="H2484" s="18">
        <f t="shared" si="115"/>
        <v>2.3979542781513152</v>
      </c>
      <c r="I2484" s="26">
        <v>4.5053892135620117</v>
      </c>
      <c r="J2484" s="18">
        <f t="shared" si="116"/>
        <v>4.4884534346265301</v>
      </c>
    </row>
    <row r="2485" spans="1:10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0.99797994582270821</v>
      </c>
      <c r="E2485" s="26">
        <v>0.59110933542251587</v>
      </c>
      <c r="F2485" s="18">
        <f t="shared" si="114"/>
        <v>0.5899152625402595</v>
      </c>
      <c r="G2485" s="26">
        <v>0.4208889901638031</v>
      </c>
      <c r="H2485" s="18">
        <f t="shared" si="115"/>
        <v>0.42003877160104658</v>
      </c>
      <c r="I2485" s="26">
        <v>0.57773405313491821</v>
      </c>
      <c r="J2485" s="18">
        <f t="shared" si="116"/>
        <v>0.57656699904751929</v>
      </c>
    </row>
    <row r="2486" spans="1:10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0.99756405587961927</v>
      </c>
      <c r="E2486" s="26">
        <v>0.59110933542251587</v>
      </c>
      <c r="F2486" s="18">
        <f t="shared" si="114"/>
        <v>0.58966942611239126</v>
      </c>
      <c r="G2486" s="26">
        <v>0.4208889901638031</v>
      </c>
      <c r="H2486" s="18">
        <f t="shared" si="115"/>
        <v>0.41986372810288058</v>
      </c>
      <c r="I2486" s="26">
        <v>0.57773405313491821</v>
      </c>
      <c r="J2486" s="18">
        <f t="shared" si="116"/>
        <v>0.57632672526504047</v>
      </c>
    </row>
    <row r="2487" spans="1:10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0.99758433359215004</v>
      </c>
      <c r="E2487" s="26">
        <v>0.59110933542251587</v>
      </c>
      <c r="F2487" s="18">
        <f t="shared" si="114"/>
        <v>0.58968141245756922</v>
      </c>
      <c r="G2487" s="26">
        <v>0.4208889901638031</v>
      </c>
      <c r="H2487" s="18">
        <f t="shared" si="115"/>
        <v>0.4198722627688305</v>
      </c>
      <c r="I2487" s="26">
        <v>0.57773405313491821</v>
      </c>
      <c r="J2487" s="18">
        <f t="shared" si="116"/>
        <v>0.57633844039008919</v>
      </c>
    </row>
    <row r="2488" spans="1:10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0.99882105105737451</v>
      </c>
      <c r="E2488" s="26">
        <v>0.59110933542251587</v>
      </c>
      <c r="F2488" s="18">
        <f t="shared" si="114"/>
        <v>0.59041244769654344</v>
      </c>
      <c r="G2488" s="26">
        <v>0.4208889901638031</v>
      </c>
      <c r="H2488" s="18">
        <f t="shared" si="115"/>
        <v>0.42039278353388676</v>
      </c>
      <c r="I2488" s="26">
        <v>0.57773405313491821</v>
      </c>
      <c r="J2488" s="18">
        <f t="shared" si="116"/>
        <v>0.57705293418385606</v>
      </c>
    </row>
    <row r="2489" spans="1:10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0.999878751871768</v>
      </c>
      <c r="E2489" s="26">
        <v>0.82755309343338013</v>
      </c>
      <c r="F2489" s="18">
        <f t="shared" si="114"/>
        <v>0.8274527541697887</v>
      </c>
      <c r="G2489" s="26">
        <v>0.58924472332000732</v>
      </c>
      <c r="H2489" s="18">
        <f t="shared" si="115"/>
        <v>0.58917327850023415</v>
      </c>
      <c r="I2489" s="26">
        <v>0.80882763862609863</v>
      </c>
      <c r="J2489" s="18">
        <f t="shared" si="116"/>
        <v>0.80872956978885291</v>
      </c>
    </row>
    <row r="2490" spans="1:10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0.999878751871768</v>
      </c>
      <c r="E2490" s="26">
        <v>1.182218670845032</v>
      </c>
      <c r="F2490" s="18">
        <f t="shared" si="114"/>
        <v>1.1820753290440311</v>
      </c>
      <c r="G2490" s="26">
        <v>0.8417779803276062</v>
      </c>
      <c r="H2490" s="18">
        <f t="shared" si="115"/>
        <v>0.84167591632310457</v>
      </c>
      <c r="I2490" s="26">
        <v>1.155468106269836</v>
      </c>
      <c r="J2490" s="18">
        <f t="shared" si="116"/>
        <v>1.155328007924719</v>
      </c>
    </row>
    <row r="2491" spans="1:10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0.999878751871768</v>
      </c>
      <c r="E2491" s="26">
        <v>1.182218670845032</v>
      </c>
      <c r="F2491" s="18">
        <f t="shared" si="114"/>
        <v>1.1820753290440311</v>
      </c>
      <c r="G2491" s="26">
        <v>0.8417779803276062</v>
      </c>
      <c r="H2491" s="18">
        <f t="shared" si="115"/>
        <v>0.84167591632310457</v>
      </c>
      <c r="I2491" s="26">
        <v>1.155468106269836</v>
      </c>
      <c r="J2491" s="18">
        <f t="shared" si="116"/>
        <v>1.155328007924719</v>
      </c>
    </row>
    <row r="2492" spans="1:10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0.99987878604221281</v>
      </c>
      <c r="E2492" s="26">
        <v>1.182218670845032</v>
      </c>
      <c r="F2492" s="18">
        <f t="shared" si="114"/>
        <v>1.1820753694409689</v>
      </c>
      <c r="G2492" s="26">
        <v>0.8417779803276062</v>
      </c>
      <c r="H2492" s="18">
        <f t="shared" si="115"/>
        <v>0.84167594508703258</v>
      </c>
      <c r="I2492" s="26">
        <v>1.155468106269836</v>
      </c>
      <c r="J2492" s="18">
        <f t="shared" si="116"/>
        <v>1.1553280474075782</v>
      </c>
    </row>
    <row r="2493" spans="1:10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0.99988030875248612</v>
      </c>
      <c r="E2493" s="26">
        <v>1.182218670845032</v>
      </c>
      <c r="F2493" s="18">
        <f t="shared" si="114"/>
        <v>1.1820771696174843</v>
      </c>
      <c r="G2493" s="26">
        <v>0.8417779803276062</v>
      </c>
      <c r="H2493" s="18">
        <f t="shared" si="115"/>
        <v>0.8416772268710111</v>
      </c>
      <c r="I2493" s="26">
        <v>1.155468106269836</v>
      </c>
      <c r="J2493" s="18">
        <f t="shared" si="116"/>
        <v>1.1553298068507341</v>
      </c>
    </row>
    <row r="2494" spans="1:10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0.99581837860586409</v>
      </c>
      <c r="E2494" s="26">
        <v>45.672557830810547</v>
      </c>
      <c r="F2494" s="18">
        <f t="shared" si="114"/>
        <v>45.481572485860319</v>
      </c>
      <c r="G2494" s="26">
        <v>26.440656661987301</v>
      </c>
      <c r="H2494" s="18">
        <f t="shared" si="115"/>
        <v>26.330091846414533</v>
      </c>
      <c r="I2494" s="26">
        <v>50.613845825195313</v>
      </c>
      <c r="J2494" s="18">
        <f t="shared" si="116"/>
        <v>50.402197884653177</v>
      </c>
    </row>
    <row r="2495" spans="1:10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0.98214067606905009</v>
      </c>
      <c r="E2495" s="26">
        <v>45.143062591552727</v>
      </c>
      <c r="F2495" s="18">
        <f t="shared" si="114"/>
        <v>44.33683801349504</v>
      </c>
      <c r="G2495" s="26">
        <v>25.678647994995121</v>
      </c>
      <c r="H2495" s="18">
        <f t="shared" si="115"/>
        <v>25.220044702343664</v>
      </c>
      <c r="I2495" s="26">
        <v>50.207836151123047</v>
      </c>
      <c r="J2495" s="18">
        <f t="shared" si="116"/>
        <v>49.311158141428081</v>
      </c>
    </row>
    <row r="2496" spans="1:10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0.98125432728237905</v>
      </c>
      <c r="E2496" s="26">
        <v>44.953968048095703</v>
      </c>
      <c r="F2496" s="18">
        <f t="shared" si="114"/>
        <v>44.111275675707709</v>
      </c>
      <c r="G2496" s="26">
        <v>25.406494140625</v>
      </c>
      <c r="H2496" s="18">
        <f t="shared" si="115"/>
        <v>24.930232316562691</v>
      </c>
      <c r="I2496" s="26">
        <v>50.062831878662109</v>
      </c>
      <c r="J2496" s="18">
        <f t="shared" si="116"/>
        <v>49.124370416947428</v>
      </c>
    </row>
    <row r="2497" spans="1:10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0.98124783858064268</v>
      </c>
      <c r="E2497" s="26">
        <v>45.180889129638672</v>
      </c>
      <c r="F2497" s="18">
        <f t="shared" si="114"/>
        <v>44.333649803609603</v>
      </c>
      <c r="G2497" s="26">
        <v>25.73307037353516</v>
      </c>
      <c r="H2497" s="18">
        <f t="shared" si="115"/>
        <v>25.250519684074948</v>
      </c>
      <c r="I2497" s="26">
        <v>50.236846923828118</v>
      </c>
      <c r="J2497" s="18">
        <f t="shared" si="116"/>
        <v>49.29479746111295</v>
      </c>
    </row>
    <row r="2498" spans="1:10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0.98125565801063752</v>
      </c>
      <c r="E2498" s="26">
        <v>45.975124359130859</v>
      </c>
      <c r="F2498" s="18">
        <f t="shared" si="114"/>
        <v>45.113350905139839</v>
      </c>
      <c r="G2498" s="26">
        <v>26.876094818115231</v>
      </c>
      <c r="H2498" s="18">
        <f t="shared" si="115"/>
        <v>26.372320105505946</v>
      </c>
      <c r="I2498" s="26">
        <v>50.845851898193359</v>
      </c>
      <c r="J2498" s="18">
        <f t="shared" si="116"/>
        <v>49.892779861473144</v>
      </c>
    </row>
    <row r="2499" spans="1:10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0.97790897722945436</v>
      </c>
      <c r="E2499" s="26">
        <v>29.824079513549801</v>
      </c>
      <c r="F2499" s="18">
        <f t="shared" si="114"/>
        <v>29.165235093905409</v>
      </c>
      <c r="G2499" s="26">
        <v>16.500789642333981</v>
      </c>
      <c r="H2499" s="18">
        <f t="shared" si="115"/>
        <v>16.136270322613196</v>
      </c>
      <c r="I2499" s="26">
        <v>31.398427963256839</v>
      </c>
      <c r="J2499" s="18">
        <f t="shared" si="116"/>
        <v>30.704804576161195</v>
      </c>
    </row>
    <row r="2500" spans="1:10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0.98161498265696234</v>
      </c>
      <c r="E2500" s="26">
        <v>29.813417434692379</v>
      </c>
      <c r="F2500" s="18">
        <f t="shared" ref="F2500:F2563" si="117">$E2500*$D2500</f>
        <v>29.265297238100338</v>
      </c>
      <c r="G2500" s="26">
        <v>16.32707405090332</v>
      </c>
      <c r="H2500" s="18">
        <f t="shared" ref="H2500:H2563" si="118">$G2500*$D2500</f>
        <v>16.026900511316402</v>
      </c>
      <c r="I2500" s="26">
        <v>31.375604629516602</v>
      </c>
      <c r="J2500" s="18">
        <f t="shared" ref="J2500:J2563" si="119">$I2500*$D2500</f>
        <v>30.798763594254645</v>
      </c>
    </row>
    <row r="2501" spans="1:10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0.98160971249046003</v>
      </c>
      <c r="E2501" s="26">
        <v>29.813417434692379</v>
      </c>
      <c r="F2501" s="18">
        <f t="shared" si="117"/>
        <v>29.265140116426455</v>
      </c>
      <c r="G2501" s="26">
        <v>16.32707405090332</v>
      </c>
      <c r="H2501" s="18">
        <f t="shared" si="118"/>
        <v>16.02681446491766</v>
      </c>
      <c r="I2501" s="26">
        <v>31.375604629516602</v>
      </c>
      <c r="J2501" s="18">
        <f t="shared" si="119"/>
        <v>30.798598239594138</v>
      </c>
    </row>
    <row r="2502" spans="1:10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0.98161275417249316</v>
      </c>
      <c r="E2502" s="26">
        <v>29.813417434692379</v>
      </c>
      <c r="F2502" s="18">
        <f t="shared" si="117"/>
        <v>29.265230799362612</v>
      </c>
      <c r="G2502" s="26">
        <v>16.32707405090332</v>
      </c>
      <c r="H2502" s="18">
        <f t="shared" si="118"/>
        <v>16.026864126685453</v>
      </c>
      <c r="I2502" s="26">
        <v>31.375604629516602</v>
      </c>
      <c r="J2502" s="18">
        <f t="shared" si="119"/>
        <v>30.798693674207019</v>
      </c>
    </row>
    <row r="2503" spans="1:10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0.98160701789383742</v>
      </c>
      <c r="E2503" s="26">
        <v>29.813417434692379</v>
      </c>
      <c r="F2503" s="18">
        <f t="shared" si="117"/>
        <v>29.265059781292528</v>
      </c>
      <c r="G2503" s="26">
        <v>16.32707405090332</v>
      </c>
      <c r="H2503" s="18">
        <f t="shared" si="118"/>
        <v>16.026770470039065</v>
      </c>
      <c r="I2503" s="26">
        <v>31.375604629516602</v>
      </c>
      <c r="J2503" s="18">
        <f t="shared" si="119"/>
        <v>30.798513694995872</v>
      </c>
    </row>
    <row r="2504" spans="1:10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0.98071088536341244</v>
      </c>
      <c r="E2504" s="26">
        <v>29.813417434692379</v>
      </c>
      <c r="F2504" s="18">
        <f t="shared" si="117"/>
        <v>29.238343008086161</v>
      </c>
      <c r="G2504" s="26">
        <v>16.32707405090332</v>
      </c>
      <c r="H2504" s="18">
        <f t="shared" si="118"/>
        <v>16.012139247855391</v>
      </c>
      <c r="I2504" s="26">
        <v>31.375604629516602</v>
      </c>
      <c r="J2504" s="18">
        <f t="shared" si="119"/>
        <v>30.77039699502561</v>
      </c>
    </row>
    <row r="2505" spans="1:10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0.98071784980809684</v>
      </c>
      <c r="E2505" s="26">
        <v>1.471219539642334</v>
      </c>
      <c r="F2505" s="18">
        <f t="shared" si="117"/>
        <v>1.4428512635136879</v>
      </c>
      <c r="G2505" s="26">
        <v>0.67756098508834839</v>
      </c>
      <c r="H2505" s="18">
        <f t="shared" si="118"/>
        <v>0.66449615240970095</v>
      </c>
      <c r="I2505" s="26">
        <v>1.6917073726654051</v>
      </c>
      <c r="J2505" s="18">
        <f t="shared" si="119"/>
        <v>1.6590876170249209</v>
      </c>
    </row>
    <row r="2506" spans="1:10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0.98070553903447721</v>
      </c>
      <c r="E2506" s="26">
        <v>0.44136586785316467</v>
      </c>
      <c r="F2506" s="18">
        <f t="shared" si="117"/>
        <v>0.43284995134435772</v>
      </c>
      <c r="G2506" s="26">
        <v>0.20326828956604001</v>
      </c>
      <c r="H2506" s="18">
        <f t="shared" si="118"/>
        <v>0.19934633748747946</v>
      </c>
      <c r="I2506" s="26">
        <v>0.50751215219497681</v>
      </c>
      <c r="J2506" s="18">
        <f t="shared" si="119"/>
        <v>0.49771997878492236</v>
      </c>
    </row>
    <row r="2507" spans="1:10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0.98850554816240899</v>
      </c>
      <c r="E2507" s="26">
        <v>0.39232519268989557</v>
      </c>
      <c r="F2507" s="18">
        <f t="shared" si="117"/>
        <v>0.38781562965784794</v>
      </c>
      <c r="G2507" s="26">
        <v>0.18068292737007141</v>
      </c>
      <c r="H2507" s="18">
        <f t="shared" si="118"/>
        <v>0.17860607616354118</v>
      </c>
      <c r="I2507" s="26">
        <v>0.45112195611000061</v>
      </c>
      <c r="J2507" s="18">
        <f t="shared" si="119"/>
        <v>0.44593655651261438</v>
      </c>
    </row>
    <row r="2508" spans="1:10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0.99952076677316293</v>
      </c>
      <c r="E2508" s="26">
        <v>0.19616259634494779</v>
      </c>
      <c r="F2508" s="18">
        <f t="shared" si="117"/>
        <v>0.19606858871091665</v>
      </c>
      <c r="G2508" s="26">
        <v>9.0341463685035706E-2</v>
      </c>
      <c r="H2508" s="18">
        <f t="shared" si="118"/>
        <v>9.0298169053876748E-2</v>
      </c>
      <c r="I2508" s="26">
        <v>0.22556097805500031</v>
      </c>
      <c r="J2508" s="18">
        <f t="shared" si="119"/>
        <v>0.22545288173963848</v>
      </c>
    </row>
    <row r="2509" spans="1:10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0.99951848400124266</v>
      </c>
      <c r="E2509" s="26">
        <v>0.19616259634494779</v>
      </c>
      <c r="F2509" s="18">
        <f t="shared" si="117"/>
        <v>0.19606814091644992</v>
      </c>
      <c r="G2509" s="26">
        <v>9.0341463685035706E-2</v>
      </c>
      <c r="H2509" s="18">
        <f t="shared" si="118"/>
        <v>9.0297962824920211E-2</v>
      </c>
      <c r="I2509" s="26">
        <v>0.22556097805500031</v>
      </c>
      <c r="J2509" s="18">
        <f t="shared" si="119"/>
        <v>0.22545236683537148</v>
      </c>
    </row>
    <row r="2510" spans="1:10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0.99952011812476926</v>
      </c>
      <c r="E2510" s="26">
        <v>9.8081298172473907E-2</v>
      </c>
      <c r="F2510" s="18">
        <f t="shared" si="117"/>
        <v>9.8034230735181832E-2</v>
      </c>
      <c r="G2510" s="26">
        <v>4.5170731842517853E-2</v>
      </c>
      <c r="H2510" s="18">
        <f t="shared" si="118"/>
        <v>4.5149055227015719E-2</v>
      </c>
      <c r="I2510" s="26">
        <v>0.11278048902750019</v>
      </c>
      <c r="J2510" s="18">
        <f t="shared" si="119"/>
        <v>0.11272636771493624</v>
      </c>
    </row>
    <row r="2511" spans="1:10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0.99951984635083235</v>
      </c>
      <c r="E2511" s="26">
        <v>0</v>
      </c>
      <c r="F2511" s="18">
        <f t="shared" si="117"/>
        <v>0</v>
      </c>
      <c r="G2511" s="26">
        <v>0</v>
      </c>
      <c r="H2511" s="18">
        <f t="shared" si="118"/>
        <v>0</v>
      </c>
      <c r="I2511" s="26">
        <v>0</v>
      </c>
      <c r="J2511" s="18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26">
        <v>0</v>
      </c>
      <c r="F2512" s="18">
        <f t="shared" si="117"/>
        <v>0</v>
      </c>
      <c r="G2512" s="26">
        <v>0</v>
      </c>
      <c r="H2512" s="18">
        <f t="shared" si="118"/>
        <v>0</v>
      </c>
      <c r="I2512" s="26">
        <v>0</v>
      </c>
      <c r="J2512" s="18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26">
        <v>0</v>
      </c>
      <c r="F2513" s="18">
        <f t="shared" si="117"/>
        <v>0</v>
      </c>
      <c r="G2513" s="26">
        <v>0</v>
      </c>
      <c r="H2513" s="18">
        <f t="shared" si="118"/>
        <v>0</v>
      </c>
      <c r="I2513" s="26">
        <v>0</v>
      </c>
      <c r="J2513" s="18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26">
        <v>0</v>
      </c>
      <c r="F2514" s="18">
        <f t="shared" si="117"/>
        <v>0</v>
      </c>
      <c r="G2514" s="26">
        <v>0</v>
      </c>
      <c r="H2514" s="18">
        <f t="shared" si="118"/>
        <v>0</v>
      </c>
      <c r="I2514" s="26">
        <v>0</v>
      </c>
      <c r="J2514" s="18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26">
        <v>4.9040649086236947E-2</v>
      </c>
      <c r="F2515" s="18">
        <f t="shared" si="117"/>
        <v>4.9040649086236947E-2</v>
      </c>
      <c r="G2515" s="26">
        <v>2.258536592125893E-2</v>
      </c>
      <c r="H2515" s="18">
        <f t="shared" si="118"/>
        <v>2.258536592125893E-2</v>
      </c>
      <c r="I2515" s="26">
        <v>5.6390244513750083E-2</v>
      </c>
      <c r="J2515" s="18">
        <f t="shared" si="119"/>
        <v>5.6390244513750083E-2</v>
      </c>
    </row>
    <row r="2516" spans="1:10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26">
        <v>4.9040649086236947E-2</v>
      </c>
      <c r="F2516" s="18">
        <f t="shared" si="117"/>
        <v>4.9040649086236947E-2</v>
      </c>
      <c r="G2516" s="26">
        <v>2.258536592125893E-2</v>
      </c>
      <c r="H2516" s="18">
        <f t="shared" si="118"/>
        <v>2.258536592125893E-2</v>
      </c>
      <c r="I2516" s="26">
        <v>5.6390244513750083E-2</v>
      </c>
      <c r="J2516" s="18">
        <f t="shared" si="119"/>
        <v>5.6390244513750083E-2</v>
      </c>
    </row>
    <row r="2517" spans="1:10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26">
        <v>4.9040649086236947E-2</v>
      </c>
      <c r="F2517" s="18">
        <f t="shared" si="117"/>
        <v>4.9040649086236947E-2</v>
      </c>
      <c r="G2517" s="26">
        <v>2.258536592125893E-2</v>
      </c>
      <c r="H2517" s="18">
        <f t="shared" si="118"/>
        <v>2.258536592125893E-2</v>
      </c>
      <c r="I2517" s="26">
        <v>5.6390244513750083E-2</v>
      </c>
      <c r="J2517" s="18">
        <f t="shared" si="119"/>
        <v>5.6390244513750083E-2</v>
      </c>
    </row>
    <row r="2518" spans="1:10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0.99947454035023719</v>
      </c>
      <c r="E2518" s="26">
        <v>29.23367881774902</v>
      </c>
      <c r="F2518" s="18">
        <f t="shared" si="117"/>
        <v>29.218317699116167</v>
      </c>
      <c r="G2518" s="26">
        <v>15.98219680786133</v>
      </c>
      <c r="H2518" s="18">
        <f t="shared" si="118"/>
        <v>15.973798808324231</v>
      </c>
      <c r="I2518" s="26">
        <v>30.575981140136719</v>
      </c>
      <c r="J2518" s="18">
        <f t="shared" si="119"/>
        <v>30.559914695795669</v>
      </c>
    </row>
    <row r="2519" spans="1:10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0.9820363903854924</v>
      </c>
      <c r="E2519" s="26">
        <v>29.23367881774902</v>
      </c>
      <c r="F2519" s="18">
        <f t="shared" si="117"/>
        <v>28.708536423871077</v>
      </c>
      <c r="G2519" s="26">
        <v>15.98219680786133</v>
      </c>
      <c r="H2519" s="18">
        <f t="shared" si="118"/>
        <v>15.695098863622679</v>
      </c>
      <c r="I2519" s="26">
        <v>30.575981140136719</v>
      </c>
      <c r="J2519" s="18">
        <f t="shared" si="119"/>
        <v>30.026726151354755</v>
      </c>
    </row>
    <row r="2520" spans="1:10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0.97836457937983967</v>
      </c>
      <c r="E2520" s="26">
        <v>29.071767807006839</v>
      </c>
      <c r="F2520" s="18">
        <f t="shared" si="117"/>
        <v>28.44278788233061</v>
      </c>
      <c r="G2520" s="26">
        <v>15.82634353637695</v>
      </c>
      <c r="H2520" s="18">
        <f t="shared" si="118"/>
        <v>15.483933937088279</v>
      </c>
      <c r="I2520" s="26">
        <v>30.349782943725589</v>
      </c>
      <c r="J2520" s="18">
        <f t="shared" si="119"/>
        <v>29.693152624007517</v>
      </c>
    </row>
    <row r="2521" spans="1:10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0.97837323169850909</v>
      </c>
      <c r="E2521" s="26">
        <v>29.23367881774902</v>
      </c>
      <c r="F2521" s="18">
        <f t="shared" si="117"/>
        <v>28.601448819357358</v>
      </c>
      <c r="G2521" s="26">
        <v>15.98219680786133</v>
      </c>
      <c r="H2521" s="18">
        <f t="shared" si="118"/>
        <v>15.636553540548885</v>
      </c>
      <c r="I2521" s="26">
        <v>30.575981140136719</v>
      </c>
      <c r="J2521" s="18">
        <f t="shared" si="119"/>
        <v>29.914721480428227</v>
      </c>
    </row>
    <row r="2522" spans="1:10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0.97837700003872974</v>
      </c>
      <c r="E2522" s="26">
        <v>29.503509521484379</v>
      </c>
      <c r="F2522" s="18">
        <f t="shared" si="117"/>
        <v>28.865555136243984</v>
      </c>
      <c r="G2522" s="26">
        <v>16.241949081420898</v>
      </c>
      <c r="H2522" s="18">
        <f t="shared" si="118"/>
        <v>15.890749417062381</v>
      </c>
      <c r="I2522" s="26">
        <v>30.95298004150391</v>
      </c>
      <c r="J2522" s="18">
        <f t="shared" si="119"/>
        <v>30.283683755265272</v>
      </c>
    </row>
    <row r="2523" spans="1:10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0.98234847653273361</v>
      </c>
      <c r="E2523" s="26">
        <v>25.663175582885739</v>
      </c>
      <c r="F2523" s="18">
        <f t="shared" si="117"/>
        <v>25.210181436839854</v>
      </c>
      <c r="G2523" s="26">
        <v>16.80024337768555</v>
      </c>
      <c r="H2523" s="18">
        <f t="shared" si="118"/>
        <v>16.503693487448547</v>
      </c>
      <c r="I2523" s="26">
        <v>28.844881057739261</v>
      </c>
      <c r="J2523" s="18">
        <f t="shared" si="119"/>
        <v>28.335724962838068</v>
      </c>
    </row>
    <row r="2524" spans="1:10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0.9836750734073284</v>
      </c>
      <c r="E2524" s="26">
        <v>25.688163757324219</v>
      </c>
      <c r="F2524" s="18">
        <f t="shared" si="117"/>
        <v>25.268806369685375</v>
      </c>
      <c r="G2524" s="26">
        <v>16.685441970825199</v>
      </c>
      <c r="H2524" s="18">
        <f t="shared" si="118"/>
        <v>16.413053355485197</v>
      </c>
      <c r="I2524" s="26">
        <v>28.726297378540039</v>
      </c>
      <c r="J2524" s="18">
        <f t="shared" si="119"/>
        <v>28.257342682556118</v>
      </c>
    </row>
    <row r="2525" spans="1:10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0.98367498929045671</v>
      </c>
      <c r="E2525" s="26">
        <v>25.7599983215332</v>
      </c>
      <c r="F2525" s="18">
        <f t="shared" si="117"/>
        <v>25.339466073056354</v>
      </c>
      <c r="G2525" s="26">
        <v>16.355363845825199</v>
      </c>
      <c r="H2525" s="18">
        <f t="shared" si="118"/>
        <v>16.088362355883625</v>
      </c>
      <c r="I2525" s="26">
        <v>28.385370254516602</v>
      </c>
      <c r="J2525" s="18">
        <f t="shared" si="119"/>
        <v>27.921978781117268</v>
      </c>
    </row>
    <row r="2526" spans="1:10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0.98367220523773102</v>
      </c>
      <c r="E2526" s="26">
        <v>25.7599983215332</v>
      </c>
      <c r="F2526" s="18">
        <f t="shared" si="117"/>
        <v>25.339394355862812</v>
      </c>
      <c r="G2526" s="26">
        <v>16.355363845825199</v>
      </c>
      <c r="H2526" s="18">
        <f t="shared" si="118"/>
        <v>16.088316821688331</v>
      </c>
      <c r="I2526" s="26">
        <v>28.385370254516602</v>
      </c>
      <c r="J2526" s="18">
        <f t="shared" si="119"/>
        <v>27.921899754749841</v>
      </c>
    </row>
    <row r="2527" spans="1:10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0.98366516659911252</v>
      </c>
      <c r="E2527" s="26">
        <v>25.7599983215332</v>
      </c>
      <c r="F2527" s="18">
        <f t="shared" si="117"/>
        <v>25.339213040543815</v>
      </c>
      <c r="G2527" s="26">
        <v>16.355363845825199</v>
      </c>
      <c r="H2527" s="18">
        <f t="shared" si="118"/>
        <v>16.088201702192745</v>
      </c>
      <c r="I2527" s="26">
        <v>28.385370254516602</v>
      </c>
      <c r="J2527" s="18">
        <f t="shared" si="119"/>
        <v>27.921699960386565</v>
      </c>
    </row>
    <row r="2528" spans="1:10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0.98367100024189691</v>
      </c>
      <c r="E2528" s="26">
        <v>25.7599983215332</v>
      </c>
      <c r="F2528" s="18">
        <f t="shared" si="117"/>
        <v>25.339363315172147</v>
      </c>
      <c r="G2528" s="26">
        <v>16.355363845825199</v>
      </c>
      <c r="H2528" s="18">
        <f t="shared" si="118"/>
        <v>16.088297113543032</v>
      </c>
      <c r="I2528" s="26">
        <v>28.385370254516602</v>
      </c>
      <c r="J2528" s="18">
        <f t="shared" si="119"/>
        <v>27.921865550496932</v>
      </c>
    </row>
    <row r="2529" spans="1:10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0.98367150707690698</v>
      </c>
      <c r="E2529" s="26">
        <v>0.4712195098400116</v>
      </c>
      <c r="F2529" s="18">
        <f t="shared" si="117"/>
        <v>0.46352520540836561</v>
      </c>
      <c r="G2529" s="26">
        <v>0</v>
      </c>
      <c r="H2529" s="18">
        <f t="shared" si="118"/>
        <v>0</v>
      </c>
      <c r="I2529" s="26">
        <v>0.93560969829559326</v>
      </c>
      <c r="J2529" s="18">
        <f t="shared" si="119"/>
        <v>0.92033260195819644</v>
      </c>
    </row>
    <row r="2530" spans="1:10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0.98366507361782496</v>
      </c>
      <c r="E2530" s="26">
        <v>0.4712195098400116</v>
      </c>
      <c r="F2530" s="18">
        <f t="shared" si="117"/>
        <v>0.4635221738369304</v>
      </c>
      <c r="G2530" s="26">
        <v>0</v>
      </c>
      <c r="H2530" s="18">
        <f t="shared" si="118"/>
        <v>0</v>
      </c>
      <c r="I2530" s="26">
        <v>0.93560969829559326</v>
      </c>
      <c r="J2530" s="18">
        <f t="shared" si="119"/>
        <v>0.92032658275148571</v>
      </c>
    </row>
    <row r="2531" spans="1:10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0.98799212391593505</v>
      </c>
      <c r="E2531" s="26">
        <v>0.1216050386428833</v>
      </c>
      <c r="F2531" s="18">
        <f t="shared" si="117"/>
        <v>0.12014482040766163</v>
      </c>
      <c r="G2531" s="26">
        <v>0</v>
      </c>
      <c r="H2531" s="18">
        <f t="shared" si="118"/>
        <v>0</v>
      </c>
      <c r="I2531" s="26">
        <v>0.24144768714904791</v>
      </c>
      <c r="J2531" s="18">
        <f t="shared" si="119"/>
        <v>0.23854841324097806</v>
      </c>
    </row>
    <row r="2532" spans="1:10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0.99959851553043466</v>
      </c>
      <c r="E2532" s="26">
        <v>6.080251932144165E-2</v>
      </c>
      <c r="F2532" s="18">
        <f t="shared" si="117"/>
        <v>6.0778108054223644E-2</v>
      </c>
      <c r="G2532" s="26">
        <v>0</v>
      </c>
      <c r="H2532" s="18">
        <f t="shared" si="118"/>
        <v>0</v>
      </c>
      <c r="I2532" s="26">
        <v>0.1207238435745239</v>
      </c>
      <c r="J2532" s="18">
        <f t="shared" si="119"/>
        <v>0.1206753748262225</v>
      </c>
    </row>
    <row r="2533" spans="1:10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0.99912183937467347</v>
      </c>
      <c r="E2533" s="26">
        <v>6.080251932144165E-2</v>
      </c>
      <c r="F2533" s="18">
        <f t="shared" si="117"/>
        <v>6.0749124943052908E-2</v>
      </c>
      <c r="G2533" s="26">
        <v>0</v>
      </c>
      <c r="H2533" s="18">
        <f t="shared" si="118"/>
        <v>0</v>
      </c>
      <c r="I2533" s="26">
        <v>0.1207238435745239</v>
      </c>
      <c r="J2533" s="18">
        <f t="shared" si="119"/>
        <v>0.12061782864855868</v>
      </c>
    </row>
    <row r="2534" spans="1:10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26">
        <v>6.080251932144165E-2</v>
      </c>
      <c r="F2534" s="18">
        <f t="shared" si="117"/>
        <v>6.080251932144165E-2</v>
      </c>
      <c r="G2534" s="26">
        <v>0</v>
      </c>
      <c r="H2534" s="18">
        <f t="shared" si="118"/>
        <v>0</v>
      </c>
      <c r="I2534" s="26">
        <v>0.1207238435745239</v>
      </c>
      <c r="J2534" s="18">
        <f t="shared" si="119"/>
        <v>0.1207238435745239</v>
      </c>
    </row>
    <row r="2535" spans="1:10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26">
        <v>6.080251932144165E-2</v>
      </c>
      <c r="F2535" s="18">
        <f t="shared" si="117"/>
        <v>6.080251932144165E-2</v>
      </c>
      <c r="G2535" s="26">
        <v>0</v>
      </c>
      <c r="H2535" s="18">
        <f t="shared" si="118"/>
        <v>0</v>
      </c>
      <c r="I2535" s="26">
        <v>0.1207238435745239</v>
      </c>
      <c r="J2535" s="18">
        <f t="shared" si="119"/>
        <v>0.1207238435745239</v>
      </c>
    </row>
    <row r="2536" spans="1:10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1</v>
      </c>
      <c r="E2536" s="26">
        <v>6.080251932144165E-2</v>
      </c>
      <c r="F2536" s="18">
        <f t="shared" si="117"/>
        <v>6.080251932144165E-2</v>
      </c>
      <c r="G2536" s="26">
        <v>0</v>
      </c>
      <c r="H2536" s="18">
        <f t="shared" si="118"/>
        <v>0</v>
      </c>
      <c r="I2536" s="26">
        <v>0.1207238435745239</v>
      </c>
      <c r="J2536" s="18">
        <f t="shared" si="119"/>
        <v>0.1207238435745239</v>
      </c>
    </row>
    <row r="2537" spans="1:10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1</v>
      </c>
      <c r="E2537" s="26">
        <v>6.080251932144165E-2</v>
      </c>
      <c r="F2537" s="18">
        <f t="shared" si="117"/>
        <v>6.080251932144165E-2</v>
      </c>
      <c r="G2537" s="26">
        <v>0</v>
      </c>
      <c r="H2537" s="18">
        <f t="shared" si="118"/>
        <v>0</v>
      </c>
      <c r="I2537" s="26">
        <v>0.1207238435745239</v>
      </c>
      <c r="J2537" s="18">
        <f t="shared" si="119"/>
        <v>0.1207238435745239</v>
      </c>
    </row>
    <row r="2538" spans="1:10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1</v>
      </c>
      <c r="E2538" s="26">
        <v>6.080251932144165E-2</v>
      </c>
      <c r="F2538" s="18">
        <f t="shared" si="117"/>
        <v>6.080251932144165E-2</v>
      </c>
      <c r="G2538" s="26">
        <v>0</v>
      </c>
      <c r="H2538" s="18">
        <f t="shared" si="118"/>
        <v>0</v>
      </c>
      <c r="I2538" s="26">
        <v>0.1207238435745239</v>
      </c>
      <c r="J2538" s="18">
        <f t="shared" si="119"/>
        <v>0.1207238435745239</v>
      </c>
    </row>
    <row r="2539" spans="1:10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1</v>
      </c>
      <c r="E2539" s="26">
        <v>6.080251932144165E-2</v>
      </c>
      <c r="F2539" s="18">
        <f t="shared" si="117"/>
        <v>6.080251932144165E-2</v>
      </c>
      <c r="G2539" s="26">
        <v>0</v>
      </c>
      <c r="H2539" s="18">
        <f t="shared" si="118"/>
        <v>0</v>
      </c>
      <c r="I2539" s="26">
        <v>0.1207238435745239</v>
      </c>
      <c r="J2539" s="18">
        <f t="shared" si="119"/>
        <v>0.1207238435745239</v>
      </c>
    </row>
    <row r="2540" spans="1:10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1</v>
      </c>
      <c r="E2540" s="26">
        <v>6.080251932144165E-2</v>
      </c>
      <c r="F2540" s="18">
        <f t="shared" si="117"/>
        <v>6.080251932144165E-2</v>
      </c>
      <c r="G2540" s="26">
        <v>0</v>
      </c>
      <c r="H2540" s="18">
        <f t="shared" si="118"/>
        <v>0</v>
      </c>
      <c r="I2540" s="26">
        <v>0.1207238435745239</v>
      </c>
      <c r="J2540" s="18">
        <f t="shared" si="119"/>
        <v>0.1207238435745239</v>
      </c>
    </row>
    <row r="2541" spans="1:10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1</v>
      </c>
      <c r="E2541" s="26">
        <v>6.080251932144165E-2</v>
      </c>
      <c r="F2541" s="18">
        <f t="shared" si="117"/>
        <v>6.080251932144165E-2</v>
      </c>
      <c r="G2541" s="26">
        <v>0</v>
      </c>
      <c r="H2541" s="18">
        <f t="shared" si="118"/>
        <v>0</v>
      </c>
      <c r="I2541" s="26">
        <v>0.1207238435745239</v>
      </c>
      <c r="J2541" s="18">
        <f t="shared" si="119"/>
        <v>0.1207238435745239</v>
      </c>
    </row>
    <row r="2542" spans="1:10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1.0001063569552131</v>
      </c>
      <c r="E2542" s="26">
        <v>6.080251932144165E-2</v>
      </c>
      <c r="F2542" s="18">
        <f t="shared" si="117"/>
        <v>6.0808986092265968E-2</v>
      </c>
      <c r="G2542" s="26">
        <v>0</v>
      </c>
      <c r="H2542" s="18">
        <f t="shared" si="118"/>
        <v>0</v>
      </c>
      <c r="I2542" s="26">
        <v>0.1207238435745239</v>
      </c>
      <c r="J2542" s="18">
        <f t="shared" si="119"/>
        <v>0.12073668339494811</v>
      </c>
    </row>
    <row r="2543" spans="1:10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0.98630917964929665</v>
      </c>
      <c r="E2543" s="26">
        <v>24.823514938354489</v>
      </c>
      <c r="F2543" s="18">
        <f t="shared" si="117"/>
        <v>24.483660654860476</v>
      </c>
      <c r="G2543" s="26">
        <v>15.884223937988279</v>
      </c>
      <c r="H2543" s="18">
        <f t="shared" si="118"/>
        <v>15.66675588164294</v>
      </c>
      <c r="I2543" s="26">
        <v>27.431402206420898</v>
      </c>
      <c r="J2543" s="18">
        <f t="shared" si="119"/>
        <v>27.055843806844901</v>
      </c>
    </row>
    <row r="2544" spans="1:10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0.98190266284229144</v>
      </c>
      <c r="E2544" s="26">
        <v>24.531465530395511</v>
      </c>
      <c r="F2544" s="18">
        <f t="shared" si="117"/>
        <v>24.087511327719238</v>
      </c>
      <c r="G2544" s="26">
        <v>15.565609931945801</v>
      </c>
      <c r="H2544" s="18">
        <f t="shared" si="118"/>
        <v>15.283913840942001</v>
      </c>
      <c r="I2544" s="26">
        <v>26.939760208129879</v>
      </c>
      <c r="J2544" s="18">
        <f t="shared" si="119"/>
        <v>26.45222228469553</v>
      </c>
    </row>
    <row r="2545" spans="1:10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0.98190909005822835</v>
      </c>
      <c r="E2545" s="26">
        <v>24.531465530395511</v>
      </c>
      <c r="F2545" s="18">
        <f t="shared" si="117"/>
        <v>24.08766899674545</v>
      </c>
      <c r="G2545" s="26">
        <v>15.565609931945801</v>
      </c>
      <c r="H2545" s="18">
        <f t="shared" si="118"/>
        <v>15.284013884478224</v>
      </c>
      <c r="I2545" s="26">
        <v>26.939760208129879</v>
      </c>
      <c r="J2545" s="18">
        <f t="shared" si="119"/>
        <v>26.452395432351679</v>
      </c>
    </row>
    <row r="2546" spans="1:10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0.98191110682299099</v>
      </c>
      <c r="E2546" s="26">
        <v>24.969539642333981</v>
      </c>
      <c r="F2546" s="18">
        <f t="shared" si="117"/>
        <v>24.51786830706471</v>
      </c>
      <c r="G2546" s="26">
        <v>16.04353141784668</v>
      </c>
      <c r="H2546" s="18">
        <f t="shared" si="118"/>
        <v>15.753321691847264</v>
      </c>
      <c r="I2546" s="26">
        <v>27.677225112915039</v>
      </c>
      <c r="J2546" s="18">
        <f t="shared" si="119"/>
        <v>27.176574744411489</v>
      </c>
    </row>
    <row r="2547" spans="1:10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0.98144511222729247</v>
      </c>
      <c r="E2547" s="26">
        <v>68.727310180664063</v>
      </c>
      <c r="F2547" s="18">
        <f t="shared" si="117"/>
        <v>67.452082653341776</v>
      </c>
      <c r="G2547" s="26">
        <v>36.557079315185547</v>
      </c>
      <c r="H2547" s="18">
        <f t="shared" si="118"/>
        <v>35.878766811194311</v>
      </c>
      <c r="I2547" s="26">
        <v>80.592193603515625</v>
      </c>
      <c r="J2547" s="18">
        <f t="shared" si="119"/>
        <v>79.096814495846075</v>
      </c>
    </row>
    <row r="2548" spans="1:10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0.98948650295013385</v>
      </c>
      <c r="E2548" s="26">
        <v>58.855552673339837</v>
      </c>
      <c r="F2548" s="18">
        <f t="shared" si="117"/>
        <v>58.236774993940436</v>
      </c>
      <c r="G2548" s="26">
        <v>32.884685516357422</v>
      </c>
      <c r="H2548" s="18">
        <f t="shared" si="118"/>
        <v>32.538952472195419</v>
      </c>
      <c r="I2548" s="26">
        <v>69.076942443847656</v>
      </c>
      <c r="J2548" s="18">
        <f t="shared" si="119"/>
        <v>68.350702213250486</v>
      </c>
    </row>
    <row r="2549" spans="1:10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0.9894953455669363</v>
      </c>
      <c r="E2549" s="26">
        <v>39.112052917480469</v>
      </c>
      <c r="F2549" s="18">
        <f t="shared" si="117"/>
        <v>38.701194317414632</v>
      </c>
      <c r="G2549" s="26">
        <v>25.539926528930661</v>
      </c>
      <c r="H2549" s="18">
        <f t="shared" si="118"/>
        <v>25.271638426498409</v>
      </c>
      <c r="I2549" s="26">
        <v>46.046398162841797</v>
      </c>
      <c r="J2549" s="18">
        <f t="shared" si="119"/>
        <v>45.562696662253884</v>
      </c>
    </row>
    <row r="2550" spans="1:10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0.98949592866999569</v>
      </c>
      <c r="E2550" s="26">
        <v>38.1248779296875</v>
      </c>
      <c r="F2550" s="18">
        <f t="shared" si="117"/>
        <v>37.724411492466359</v>
      </c>
      <c r="G2550" s="26">
        <v>25.17268180847168</v>
      </c>
      <c r="H2550" s="18">
        <f t="shared" si="118"/>
        <v>24.908266163187992</v>
      </c>
      <c r="I2550" s="26">
        <v>44.894878387451172</v>
      </c>
      <c r="J2550" s="18">
        <f t="shared" si="119"/>
        <v>44.423299382517513</v>
      </c>
    </row>
    <row r="2551" spans="1:10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0.98948750106066552</v>
      </c>
      <c r="E2551" s="26">
        <v>38.1248779296875</v>
      </c>
      <c r="F2551" s="18">
        <f t="shared" si="117"/>
        <v>37.724090190889406</v>
      </c>
      <c r="G2551" s="26">
        <v>25.17268180847168</v>
      </c>
      <c r="H2551" s="18">
        <f t="shared" si="118"/>
        <v>24.908054017659918</v>
      </c>
      <c r="I2551" s="26">
        <v>44.894878387451172</v>
      </c>
      <c r="J2551" s="18">
        <f t="shared" si="119"/>
        <v>44.422921026021541</v>
      </c>
    </row>
    <row r="2552" spans="1:10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0.98948799229927975</v>
      </c>
      <c r="E2552" s="26">
        <v>38.1248779296875</v>
      </c>
      <c r="F2552" s="18">
        <f t="shared" si="117"/>
        <v>37.724108919301607</v>
      </c>
      <c r="G2552" s="26">
        <v>25.17268180847168</v>
      </c>
      <c r="H2552" s="18">
        <f t="shared" si="118"/>
        <v>24.908066383453246</v>
      </c>
      <c r="I2552" s="26">
        <v>44.894878387451172</v>
      </c>
      <c r="J2552" s="18">
        <f t="shared" si="119"/>
        <v>44.422943080119389</v>
      </c>
    </row>
    <row r="2553" spans="1:10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0.98949727830402678</v>
      </c>
      <c r="E2553" s="26">
        <v>7.6958537101745614</v>
      </c>
      <c r="F2553" s="18">
        <f t="shared" si="117"/>
        <v>7.6150263004436747</v>
      </c>
      <c r="G2553" s="26">
        <v>5.2704882621765137</v>
      </c>
      <c r="H2553" s="18">
        <f t="shared" si="118"/>
        <v>5.2151337907569806</v>
      </c>
      <c r="I2553" s="26">
        <v>9.0331707000732422</v>
      </c>
      <c r="J2553" s="18">
        <f t="shared" si="119"/>
        <v>8.9382978221781535</v>
      </c>
    </row>
    <row r="2554" spans="1:10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0.98949562950913417</v>
      </c>
      <c r="E2554" s="26">
        <v>7.6958537101745614</v>
      </c>
      <c r="F2554" s="18">
        <f t="shared" si="117"/>
        <v>7.6150136115593838</v>
      </c>
      <c r="G2554" s="26">
        <v>5.2704882621765137</v>
      </c>
      <c r="H2554" s="18">
        <f t="shared" si="118"/>
        <v>5.2151251008028519</v>
      </c>
      <c r="I2554" s="26">
        <v>9.0331707000732422</v>
      </c>
      <c r="J2554" s="18">
        <f t="shared" si="119"/>
        <v>8.9382829283324394</v>
      </c>
    </row>
    <row r="2555" spans="1:10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0.98959587591077658</v>
      </c>
      <c r="E2555" s="26">
        <v>2.547301054000854</v>
      </c>
      <c r="F2555" s="18">
        <f t="shared" si="117"/>
        <v>2.5207986177424195</v>
      </c>
      <c r="G2555" s="26">
        <v>1.7001574039459231</v>
      </c>
      <c r="H2555" s="18">
        <f t="shared" si="118"/>
        <v>1.6824687553440578</v>
      </c>
      <c r="I2555" s="26">
        <v>2.978693962097168</v>
      </c>
      <c r="J2555" s="18">
        <f t="shared" si="119"/>
        <v>2.9477032604916884</v>
      </c>
    </row>
    <row r="2556" spans="1:10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0.99297325166368933</v>
      </c>
      <c r="E2556" s="26">
        <v>1.3214554786682129</v>
      </c>
      <c r="F2556" s="18">
        <f t="shared" si="117"/>
        <v>1.3121699435819725</v>
      </c>
      <c r="G2556" s="26">
        <v>0.85007870197296143</v>
      </c>
      <c r="H2556" s="18">
        <f t="shared" si="118"/>
        <v>0.84410541286813978</v>
      </c>
      <c r="I2556" s="26">
        <v>1.5371518135070801</v>
      </c>
      <c r="J2556" s="18">
        <f t="shared" si="119"/>
        <v>1.5263506345588622</v>
      </c>
    </row>
    <row r="2557" spans="1:10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0.99747590230611261</v>
      </c>
      <c r="E2557" s="26">
        <v>1.2566875219345091</v>
      </c>
      <c r="F2557" s="18">
        <f t="shared" si="117"/>
        <v>1.2535155198584571</v>
      </c>
      <c r="G2557" s="26">
        <v>0.85007870197296143</v>
      </c>
      <c r="H2557" s="18">
        <f t="shared" si="118"/>
        <v>0.84793302028168871</v>
      </c>
      <c r="I2557" s="26">
        <v>1.472383975982666</v>
      </c>
      <c r="J2557" s="18">
        <f t="shared" si="119"/>
        <v>1.4686675349843714</v>
      </c>
    </row>
    <row r="2558" spans="1:10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0.99744530632798245</v>
      </c>
      <c r="E2558" s="26">
        <v>1.2566875219345091</v>
      </c>
      <c r="F2558" s="18">
        <f t="shared" si="117"/>
        <v>1.2534770702745195</v>
      </c>
      <c r="G2558" s="26">
        <v>0.85007870197296143</v>
      </c>
      <c r="H2558" s="18">
        <f t="shared" si="118"/>
        <v>0.84790701129231416</v>
      </c>
      <c r="I2558" s="26">
        <v>1.472383975982666</v>
      </c>
      <c r="J2558" s="18">
        <f t="shared" si="119"/>
        <v>1.468622485956443</v>
      </c>
    </row>
    <row r="2559" spans="1:10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0.99858871427543905</v>
      </c>
      <c r="E2559" s="26">
        <v>1.2566875219345091</v>
      </c>
      <c r="F2559" s="18">
        <f t="shared" si="117"/>
        <v>1.254913976774569</v>
      </c>
      <c r="G2559" s="26">
        <v>0.85007870197296143</v>
      </c>
      <c r="H2559" s="18">
        <f t="shared" si="118"/>
        <v>0.84887899803611366</v>
      </c>
      <c r="I2559" s="26">
        <v>1.472383975982666</v>
      </c>
      <c r="J2559" s="18">
        <f t="shared" si="119"/>
        <v>1.4703060214962893</v>
      </c>
    </row>
    <row r="2560" spans="1:10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0.9990801562474152</v>
      </c>
      <c r="E2560" s="26">
        <v>1.2566875219345091</v>
      </c>
      <c r="F2560" s="18">
        <f t="shared" si="117"/>
        <v>1.2555315657685062</v>
      </c>
      <c r="G2560" s="26">
        <v>0.85007870197296143</v>
      </c>
      <c r="H2560" s="18">
        <f t="shared" si="118"/>
        <v>0.84929676238974616</v>
      </c>
      <c r="I2560" s="26">
        <v>1.472383975982666</v>
      </c>
      <c r="J2560" s="18">
        <f t="shared" si="119"/>
        <v>1.4710296127809523</v>
      </c>
    </row>
    <row r="2561" spans="1:10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0.99979041196377827</v>
      </c>
      <c r="E2561" s="26">
        <v>1.2566875219345091</v>
      </c>
      <c r="F2561" s="18">
        <f t="shared" si="117"/>
        <v>1.2564241352646424</v>
      </c>
      <c r="G2561" s="26">
        <v>0.85007870197296143</v>
      </c>
      <c r="H2561" s="18">
        <f t="shared" si="118"/>
        <v>0.84990053564718104</v>
      </c>
      <c r="I2561" s="26">
        <v>1.472383975982666</v>
      </c>
      <c r="J2561" s="18">
        <f t="shared" si="119"/>
        <v>1.4720753819165755</v>
      </c>
    </row>
    <row r="2562" spans="1:10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</v>
      </c>
      <c r="E2562" s="26">
        <v>1.2566875219345091</v>
      </c>
      <c r="F2562" s="18">
        <f t="shared" si="117"/>
        <v>1.2566875219345091</v>
      </c>
      <c r="G2562" s="26">
        <v>0.85007870197296143</v>
      </c>
      <c r="H2562" s="18">
        <f t="shared" si="118"/>
        <v>0.85007870197296143</v>
      </c>
      <c r="I2562" s="26">
        <v>1.472383975982666</v>
      </c>
      <c r="J2562" s="18">
        <f t="shared" si="119"/>
        <v>1.472383975982666</v>
      </c>
    </row>
    <row r="2563" spans="1:10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0.99985996893856455</v>
      </c>
      <c r="E2563" s="26">
        <v>1.2566875219345091</v>
      </c>
      <c r="F2563" s="18">
        <f t="shared" si="117"/>
        <v>1.2565115466469199</v>
      </c>
      <c r="G2563" s="26">
        <v>0.85007870197296143</v>
      </c>
      <c r="H2563" s="18">
        <f t="shared" si="118"/>
        <v>0.84995966455002048</v>
      </c>
      <c r="I2563" s="26">
        <v>1.472383975982666</v>
      </c>
      <c r="J2563" s="18">
        <f t="shared" si="119"/>
        <v>1.4721777964916687</v>
      </c>
    </row>
    <row r="2564" spans="1:10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0.99985381125101713</v>
      </c>
      <c r="E2564" s="26">
        <v>1.2566875219345091</v>
      </c>
      <c r="F2564" s="18">
        <f t="shared" ref="F2564:F2627" si="120">$E2564*$D2564</f>
        <v>1.2565038083578151</v>
      </c>
      <c r="G2564" s="26">
        <v>0.85007870197296143</v>
      </c>
      <c r="H2564" s="18">
        <f t="shared" ref="H2564:H2627" si="121">$G2564*$D2564</f>
        <v>0.84995443003098303</v>
      </c>
      <c r="I2564" s="26">
        <v>1.472383975982666</v>
      </c>
      <c r="J2564" s="18">
        <f t="shared" ref="J2564:J2627" si="122">$I2564*$D2564</f>
        <v>1.4721687300111947</v>
      </c>
    </row>
    <row r="2565" spans="1:10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0.99985258797980814</v>
      </c>
      <c r="E2565" s="26">
        <v>1.2566875219345091</v>
      </c>
      <c r="F2565" s="18">
        <f t="shared" si="120"/>
        <v>1.2565022710881508</v>
      </c>
      <c r="G2565" s="26">
        <v>0.85007870197296143</v>
      </c>
      <c r="H2565" s="18">
        <f t="shared" si="121"/>
        <v>0.84995339015418148</v>
      </c>
      <c r="I2565" s="26">
        <v>1.472383975982666</v>
      </c>
      <c r="J2565" s="18">
        <f t="shared" si="122"/>
        <v>1.4721669288862682</v>
      </c>
    </row>
    <row r="2566" spans="1:10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</v>
      </c>
      <c r="E2566" s="26">
        <v>1.3060345649719241</v>
      </c>
      <c r="F2566" s="18">
        <f t="shared" si="120"/>
        <v>1.3060345649719241</v>
      </c>
      <c r="G2566" s="26">
        <v>0.85007870197296143</v>
      </c>
      <c r="H2566" s="18">
        <f t="shared" si="121"/>
        <v>0.85007870197296143</v>
      </c>
      <c r="I2566" s="26">
        <v>1.521730899810791</v>
      </c>
      <c r="J2566" s="18">
        <f t="shared" si="122"/>
        <v>1.521730899810791</v>
      </c>
    </row>
    <row r="2567" spans="1:10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0.98276546462748959</v>
      </c>
      <c r="E2567" s="26">
        <v>68.734100341796875</v>
      </c>
      <c r="F2567" s="18">
        <f t="shared" si="120"/>
        <v>67.5495000581585</v>
      </c>
      <c r="G2567" s="26">
        <v>36.471485137939453</v>
      </c>
      <c r="H2567" s="18">
        <f t="shared" si="121"/>
        <v>35.84291603724165</v>
      </c>
      <c r="I2567" s="26">
        <v>80.45489501953125</v>
      </c>
      <c r="J2567" s="18">
        <f t="shared" si="122"/>
        <v>79.068292285425528</v>
      </c>
    </row>
    <row r="2568" spans="1:10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0.98189018677671525</v>
      </c>
      <c r="E2568" s="26">
        <v>68.735702514648438</v>
      </c>
      <c r="F2568" s="18">
        <f t="shared" si="120"/>
        <v>67.490911780336887</v>
      </c>
      <c r="G2568" s="26">
        <v>36.451099395751953</v>
      </c>
      <c r="H2568" s="18">
        <f t="shared" si="121"/>
        <v>35.790976793911497</v>
      </c>
      <c r="I2568" s="26">
        <v>80.422203063964844</v>
      </c>
      <c r="J2568" s="18">
        <f t="shared" si="122"/>
        <v>78.965771987471356</v>
      </c>
    </row>
    <row r="2569" spans="1:10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0.9818952413092048</v>
      </c>
      <c r="E2569" s="26">
        <v>68.735702514648438</v>
      </c>
      <c r="F2569" s="18">
        <f t="shared" si="120"/>
        <v>67.491259207178445</v>
      </c>
      <c r="G2569" s="26">
        <v>36.451099395751953</v>
      </c>
      <c r="H2569" s="18">
        <f t="shared" si="121"/>
        <v>35.791161037177673</v>
      </c>
      <c r="I2569" s="26">
        <v>80.422203063964844</v>
      </c>
      <c r="J2569" s="18">
        <f t="shared" si="122"/>
        <v>78.966178484109633</v>
      </c>
    </row>
    <row r="2570" spans="1:10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0.98190093640528608</v>
      </c>
      <c r="E2570" s="26">
        <v>68.734100341796875</v>
      </c>
      <c r="F2570" s="18">
        <f t="shared" si="120"/>
        <v>67.490077488585243</v>
      </c>
      <c r="G2570" s="26">
        <v>36.471485137939453</v>
      </c>
      <c r="H2570" s="18">
        <f t="shared" si="121"/>
        <v>35.811385409034223</v>
      </c>
      <c r="I2570" s="26">
        <v>80.45489501953125</v>
      </c>
      <c r="J2570" s="18">
        <f t="shared" si="122"/>
        <v>78.998736758066727</v>
      </c>
    </row>
    <row r="2571" spans="1:10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0.99100785913315159</v>
      </c>
      <c r="E2571" s="26">
        <v>85.049270629882813</v>
      </c>
      <c r="F2571" s="18">
        <f t="shared" si="120"/>
        <v>84.284495607756199</v>
      </c>
      <c r="G2571" s="26">
        <v>41.862438201904297</v>
      </c>
      <c r="H2571" s="18">
        <f t="shared" si="121"/>
        <v>41.48600526056304</v>
      </c>
      <c r="I2571" s="26">
        <v>103.1758728027344</v>
      </c>
      <c r="J2571" s="18">
        <f t="shared" si="122"/>
        <v>102.24810082043219</v>
      </c>
    </row>
    <row r="2572" spans="1:10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0.99480049398196868</v>
      </c>
      <c r="E2572" s="26">
        <v>84.533370971679688</v>
      </c>
      <c r="F2572" s="18">
        <f t="shared" si="120"/>
        <v>84.093839200587965</v>
      </c>
      <c r="G2572" s="26">
        <v>41.691841125488281</v>
      </c>
      <c r="H2572" s="18">
        <f t="shared" si="121"/>
        <v>41.475064146653501</v>
      </c>
      <c r="I2572" s="26">
        <v>102.5812072753906</v>
      </c>
      <c r="J2572" s="18">
        <f t="shared" si="122"/>
        <v>102.04783567082528</v>
      </c>
    </row>
    <row r="2573" spans="1:10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0.99479771034962661</v>
      </c>
      <c r="E2573" s="26">
        <v>83.243659973144531</v>
      </c>
      <c r="F2573" s="18">
        <f t="shared" si="120"/>
        <v>82.810602342407037</v>
      </c>
      <c r="G2573" s="26">
        <v>41.265365600585938</v>
      </c>
      <c r="H2573" s="18">
        <f t="shared" si="121"/>
        <v>41.050691216203134</v>
      </c>
      <c r="I2573" s="26">
        <v>101.0946350097656</v>
      </c>
      <c r="J2573" s="18">
        <f t="shared" si="122"/>
        <v>100.56871143634602</v>
      </c>
    </row>
    <row r="2574" spans="1:10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0.99479830379281975</v>
      </c>
      <c r="E2574" s="26">
        <v>83.243659973144531</v>
      </c>
      <c r="F2574" s="18">
        <f t="shared" si="120"/>
        <v>82.810651742790427</v>
      </c>
      <c r="G2574" s="26">
        <v>41.265365600585938</v>
      </c>
      <c r="H2574" s="18">
        <f t="shared" si="121"/>
        <v>41.050715704853467</v>
      </c>
      <c r="I2574" s="26">
        <v>101.0946350097656</v>
      </c>
      <c r="J2574" s="18">
        <f t="shared" si="122"/>
        <v>100.56877143026902</v>
      </c>
    </row>
    <row r="2575" spans="1:10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0.9947968593566886</v>
      </c>
      <c r="E2575" s="26">
        <v>83.243659973144531</v>
      </c>
      <c r="F2575" s="18">
        <f t="shared" si="120"/>
        <v>82.810531502640274</v>
      </c>
      <c r="G2575" s="26">
        <v>41.265365600585938</v>
      </c>
      <c r="H2575" s="18">
        <f t="shared" si="121"/>
        <v>41.050656099668423</v>
      </c>
      <c r="I2575" s="26">
        <v>101.0946350097656</v>
      </c>
      <c r="J2575" s="18">
        <f t="shared" si="122"/>
        <v>100.56862540552555</v>
      </c>
    </row>
    <row r="2576" spans="1:10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0.9947934591186457</v>
      </c>
      <c r="E2576" s="26">
        <v>83.243659973144531</v>
      </c>
      <c r="F2576" s="18">
        <f t="shared" si="120"/>
        <v>82.810248454380798</v>
      </c>
      <c r="G2576" s="26">
        <v>41.265365600585938</v>
      </c>
      <c r="H2576" s="18">
        <f t="shared" si="121"/>
        <v>41.050515787602457</v>
      </c>
      <c r="I2576" s="26">
        <v>101.0946350097656</v>
      </c>
      <c r="J2576" s="18">
        <f t="shared" si="122"/>
        <v>100.56828165970165</v>
      </c>
    </row>
    <row r="2577" spans="1:10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0.9947940378659712</v>
      </c>
      <c r="E2577" s="26">
        <v>6.9426827430725098</v>
      </c>
      <c r="F2577" s="18">
        <f t="shared" si="120"/>
        <v>6.9065393996034992</v>
      </c>
      <c r="G2577" s="26">
        <v>3.0756099224090581</v>
      </c>
      <c r="H2577" s="18">
        <f t="shared" si="121"/>
        <v>3.0595984136139531</v>
      </c>
      <c r="I2577" s="26">
        <v>7.8941464424133301</v>
      </c>
      <c r="J2577" s="18">
        <f t="shared" si="122"/>
        <v>7.8530498149536481</v>
      </c>
    </row>
    <row r="2578" spans="1:10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0.99479086943675132</v>
      </c>
      <c r="E2578" s="26">
        <v>6.9426827430725098</v>
      </c>
      <c r="F2578" s="18">
        <f t="shared" si="120"/>
        <v>6.9065174022046314</v>
      </c>
      <c r="G2578" s="26">
        <v>3.0756099224090581</v>
      </c>
      <c r="H2578" s="18">
        <f t="shared" si="121"/>
        <v>3.0595886687616063</v>
      </c>
      <c r="I2578" s="26">
        <v>7.8941464424133301</v>
      </c>
      <c r="J2578" s="18">
        <f t="shared" si="122"/>
        <v>7.8530248029093936</v>
      </c>
    </row>
    <row r="2579" spans="1:10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0.99479142084502126</v>
      </c>
      <c r="E2579" s="26">
        <v>6.4350175857543954</v>
      </c>
      <c r="F2579" s="18">
        <f t="shared" si="120"/>
        <v>6.4015002872953133</v>
      </c>
      <c r="G2579" s="26">
        <v>2.9667248725891109</v>
      </c>
      <c r="H2579" s="18">
        <f t="shared" si="121"/>
        <v>2.9512724512591864</v>
      </c>
      <c r="I2579" s="26">
        <v>7.2533793449401864</v>
      </c>
      <c r="J2579" s="18">
        <f t="shared" si="122"/>
        <v>7.2155995444809777</v>
      </c>
    </row>
    <row r="2580" spans="1:10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0.99272916680144629</v>
      </c>
      <c r="E2580" s="26">
        <v>6.4350175857543954</v>
      </c>
      <c r="F2580" s="18">
        <f t="shared" si="120"/>
        <v>6.3882296462586154</v>
      </c>
      <c r="G2580" s="26">
        <v>2.9667248725891109</v>
      </c>
      <c r="H2580" s="18">
        <f t="shared" si="121"/>
        <v>2.9451543108945151</v>
      </c>
      <c r="I2580" s="26">
        <v>7.2533793449401864</v>
      </c>
      <c r="J2580" s="18">
        <f t="shared" si="122"/>
        <v>7.2006412335972918</v>
      </c>
    </row>
    <row r="2581" spans="1:10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0.99604642777582719</v>
      </c>
      <c r="E2581" s="26">
        <v>1.88209068775177</v>
      </c>
      <c r="F2581" s="18">
        <f t="shared" si="120"/>
        <v>1.8746497062853003</v>
      </c>
      <c r="G2581" s="26">
        <v>0.85696858167648315</v>
      </c>
      <c r="H2581" s="18">
        <f t="shared" si="121"/>
        <v>0.85358049449497819</v>
      </c>
      <c r="I2581" s="26">
        <v>2.1273171901702881</v>
      </c>
      <c r="J2581" s="18">
        <f t="shared" si="122"/>
        <v>2.1189066880152256</v>
      </c>
    </row>
    <row r="2582" spans="1:10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0.99568718342573515</v>
      </c>
      <c r="E2582" s="26">
        <v>1.88209068775177</v>
      </c>
      <c r="F2582" s="18">
        <f t="shared" si="120"/>
        <v>1.8739735758393647</v>
      </c>
      <c r="G2582" s="26">
        <v>0.85696858167648315</v>
      </c>
      <c r="H2582" s="18">
        <f t="shared" si="121"/>
        <v>0.85327263337380455</v>
      </c>
      <c r="I2582" s="26">
        <v>2.1273171901702881</v>
      </c>
      <c r="J2582" s="18">
        <f t="shared" si="122"/>
        <v>2.1181424613338029</v>
      </c>
    </row>
    <row r="2583" spans="1:10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0.996191556351816</v>
      </c>
      <c r="E2583" s="26">
        <v>1.88209068775177</v>
      </c>
      <c r="F2583" s="18">
        <f t="shared" si="120"/>
        <v>1.8749228514266956</v>
      </c>
      <c r="G2583" s="26">
        <v>0.85696858167648315</v>
      </c>
      <c r="H2583" s="18">
        <f t="shared" si="121"/>
        <v>0.85370486512490407</v>
      </c>
      <c r="I2583" s="26">
        <v>2.1273171901702881</v>
      </c>
      <c r="J2583" s="18">
        <f t="shared" si="122"/>
        <v>2.1192154225297113</v>
      </c>
    </row>
    <row r="2584" spans="1:10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0.99618382971932962</v>
      </c>
      <c r="E2584" s="26">
        <v>1.88209068775177</v>
      </c>
      <c r="F2584" s="18">
        <f t="shared" si="120"/>
        <v>1.8749083092036452</v>
      </c>
      <c r="G2584" s="26">
        <v>0.85696858167648315</v>
      </c>
      <c r="H2584" s="18">
        <f t="shared" si="121"/>
        <v>0.85369824364362112</v>
      </c>
      <c r="I2584" s="26">
        <v>2.1273171901702881</v>
      </c>
      <c r="J2584" s="18">
        <f t="shared" si="122"/>
        <v>2.1191989855316011</v>
      </c>
    </row>
    <row r="2585" spans="1:10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0.997025421906231</v>
      </c>
      <c r="E2585" s="26">
        <v>1.88209068775177</v>
      </c>
      <c r="F2585" s="18">
        <f t="shared" si="120"/>
        <v>1.876492262021497</v>
      </c>
      <c r="G2585" s="26">
        <v>0.85696858167648315</v>
      </c>
      <c r="H2585" s="18">
        <f t="shared" si="121"/>
        <v>0.85441946170637995</v>
      </c>
      <c r="I2585" s="26">
        <v>2.1273171901702881</v>
      </c>
      <c r="J2585" s="18">
        <f t="shared" si="122"/>
        <v>2.1209893190579092</v>
      </c>
    </row>
    <row r="2586" spans="1:10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0.99732240389631543</v>
      </c>
      <c r="E2586" s="26">
        <v>1.88209068775177</v>
      </c>
      <c r="F2586" s="18">
        <f t="shared" si="120"/>
        <v>1.8770512090594649</v>
      </c>
      <c r="G2586" s="26">
        <v>0.85696858167648315</v>
      </c>
      <c r="H2586" s="18">
        <f t="shared" si="121"/>
        <v>0.85467396594120615</v>
      </c>
      <c r="I2586" s="26">
        <v>2.1273171901702881</v>
      </c>
      <c r="J2586" s="18">
        <f t="shared" si="122"/>
        <v>2.1216210939505871</v>
      </c>
    </row>
    <row r="2587" spans="1:10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0.9973226673307346</v>
      </c>
      <c r="E2587" s="26">
        <v>1.88209068775177</v>
      </c>
      <c r="F2587" s="18">
        <f t="shared" si="120"/>
        <v>1.877051704866932</v>
      </c>
      <c r="G2587" s="26">
        <v>0.85696858167648315</v>
      </c>
      <c r="H2587" s="18">
        <f t="shared" si="121"/>
        <v>0.85467419169622671</v>
      </c>
      <c r="I2587" s="26">
        <v>2.1273171901702881</v>
      </c>
      <c r="J2587" s="18">
        <f t="shared" si="122"/>
        <v>2.1216216543591555</v>
      </c>
    </row>
    <row r="2588" spans="1:10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0.9987448126859988</v>
      </c>
      <c r="E2588" s="26">
        <v>1.88209068775177</v>
      </c>
      <c r="F2588" s="18">
        <f t="shared" si="120"/>
        <v>1.8797283113967043</v>
      </c>
      <c r="G2588" s="26">
        <v>0.85696858167648315</v>
      </c>
      <c r="H2588" s="18">
        <f t="shared" si="121"/>
        <v>0.85589292558426522</v>
      </c>
      <c r="I2588" s="26">
        <v>2.1273171901702881</v>
      </c>
      <c r="J2588" s="18">
        <f t="shared" si="122"/>
        <v>2.1246470086203297</v>
      </c>
    </row>
    <row r="2589" spans="1:10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0.99873256678101641</v>
      </c>
      <c r="E2589" s="26">
        <v>1.88209068775177</v>
      </c>
      <c r="F2589" s="18">
        <f t="shared" si="120"/>
        <v>1.8797052634929738</v>
      </c>
      <c r="G2589" s="26">
        <v>0.85696858167648315</v>
      </c>
      <c r="H2589" s="18">
        <f t="shared" si="121"/>
        <v>0.8558824312284411</v>
      </c>
      <c r="I2589" s="26">
        <v>2.1273171901702881</v>
      </c>
      <c r="J2589" s="18">
        <f t="shared" si="122"/>
        <v>2.1246209576961514</v>
      </c>
    </row>
    <row r="2590" spans="1:10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0.99816872215336816</v>
      </c>
      <c r="E2590" s="26">
        <v>6.3334851264953613</v>
      </c>
      <c r="F2590" s="18">
        <f t="shared" si="120"/>
        <v>6.3218867554912377</v>
      </c>
      <c r="G2590" s="26">
        <v>2.944947481155396</v>
      </c>
      <c r="H2590" s="18">
        <f t="shared" si="121"/>
        <v>2.9395544640736619</v>
      </c>
      <c r="I2590" s="26">
        <v>7.1252264976501456</v>
      </c>
      <c r="J2590" s="18">
        <f t="shared" si="122"/>
        <v>7.1121782282127644</v>
      </c>
    </row>
    <row r="2591" spans="1:10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0.99098155681456268</v>
      </c>
      <c r="E2591" s="26">
        <v>84.513389587402344</v>
      </c>
      <c r="F2591" s="18">
        <f t="shared" si="120"/>
        <v>83.751210384999624</v>
      </c>
      <c r="G2591" s="26">
        <v>41.762092590332031</v>
      </c>
      <c r="H2591" s="18">
        <f t="shared" si="121"/>
        <v>41.38546353100115</v>
      </c>
      <c r="I2591" s="26">
        <v>102.2065048217773</v>
      </c>
      <c r="J2591" s="18">
        <f t="shared" si="122"/>
        <v>101.28476126485998</v>
      </c>
    </row>
    <row r="2592" spans="1:10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0.99097858476007894</v>
      </c>
      <c r="E2592" s="26">
        <v>84.406211853027344</v>
      </c>
      <c r="F2592" s="18">
        <f t="shared" si="120"/>
        <v>83.644748367072438</v>
      </c>
      <c r="G2592" s="26">
        <v>41.742023468017578</v>
      </c>
      <c r="H2592" s="18">
        <f t="shared" si="121"/>
        <v>41.36545134135806</v>
      </c>
      <c r="I2592" s="26">
        <v>102.0126495361328</v>
      </c>
      <c r="J2592" s="18">
        <f t="shared" si="122"/>
        <v>101.0923510649428</v>
      </c>
    </row>
    <row r="2593" spans="1:10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0.99097988220192235</v>
      </c>
      <c r="E2593" s="26">
        <v>84.513389587402344</v>
      </c>
      <c r="F2593" s="18">
        <f t="shared" si="120"/>
        <v>83.751068857809145</v>
      </c>
      <c r="G2593" s="26">
        <v>41.762092590332031</v>
      </c>
      <c r="H2593" s="18">
        <f t="shared" si="121"/>
        <v>41.385393595673008</v>
      </c>
      <c r="I2593" s="26">
        <v>102.2065048217773</v>
      </c>
      <c r="J2593" s="18">
        <f t="shared" si="122"/>
        <v>101.28459010855508</v>
      </c>
    </row>
    <row r="2594" spans="1:10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0.99097766116767627</v>
      </c>
      <c r="E2594" s="26">
        <v>84.513389587402344</v>
      </c>
      <c r="F2594" s="18">
        <f t="shared" si="120"/>
        <v>83.750881150676619</v>
      </c>
      <c r="G2594" s="26">
        <v>41.762092590332031</v>
      </c>
      <c r="H2594" s="18">
        <f t="shared" si="121"/>
        <v>41.385300840635182</v>
      </c>
      <c r="I2594" s="26">
        <v>102.2065048217773</v>
      </c>
      <c r="J2594" s="18">
        <f t="shared" si="122"/>
        <v>101.2843631044077</v>
      </c>
    </row>
    <row r="2595" spans="1:10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0.9842363303856384</v>
      </c>
      <c r="E2595" s="26">
        <v>100.0411911010742</v>
      </c>
      <c r="F2595" s="18">
        <f t="shared" si="120"/>
        <v>98.464174816729653</v>
      </c>
      <c r="G2595" s="26">
        <v>45.257381439208977</v>
      </c>
      <c r="H2595" s="18">
        <f t="shared" si="121"/>
        <v>44.543959030590145</v>
      </c>
      <c r="I2595" s="26">
        <v>115.7950134277344</v>
      </c>
      <c r="J2595" s="18">
        <f t="shared" si="122"/>
        <v>113.96965909306904</v>
      </c>
    </row>
    <row r="2596" spans="1:10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0.99191887667682499</v>
      </c>
      <c r="E2596" s="26">
        <v>99.155738830566406</v>
      </c>
      <c r="F2596" s="18">
        <f t="shared" si="120"/>
        <v>98.354449076876065</v>
      </c>
      <c r="G2596" s="26">
        <v>45.257537841796882</v>
      </c>
      <c r="H2596" s="18">
        <f t="shared" si="121"/>
        <v>44.891806097194063</v>
      </c>
      <c r="I2596" s="26">
        <v>115.6301193237305</v>
      </c>
      <c r="J2596" s="18">
        <f t="shared" si="122"/>
        <v>114.69569806960199</v>
      </c>
    </row>
    <row r="2597" spans="1:10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0.99190774938306958</v>
      </c>
      <c r="E2597" s="26">
        <v>99.022926330566406</v>
      </c>
      <c r="F2597" s="18">
        <f t="shared" si="120"/>
        <v>98.221607993877626</v>
      </c>
      <c r="G2597" s="26">
        <v>45.257560729980469</v>
      </c>
      <c r="H2597" s="18">
        <f t="shared" si="121"/>
        <v>44.89132520624252</v>
      </c>
      <c r="I2597" s="26">
        <v>115.6053848266602</v>
      </c>
      <c r="J2597" s="18">
        <f t="shared" si="122"/>
        <v>114.66987707997617</v>
      </c>
    </row>
    <row r="2598" spans="1:10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0.99190629135167629</v>
      </c>
      <c r="E2598" s="26">
        <v>99.022926330566406</v>
      </c>
      <c r="F2598" s="18">
        <f t="shared" si="120"/>
        <v>98.221463615342387</v>
      </c>
      <c r="G2598" s="26">
        <v>45.257560729980469</v>
      </c>
      <c r="H2598" s="18">
        <f t="shared" si="121"/>
        <v>44.891259219298192</v>
      </c>
      <c r="I2598" s="26">
        <v>115.6053848266602</v>
      </c>
      <c r="J2598" s="18">
        <f t="shared" si="122"/>
        <v>114.66970852369587</v>
      </c>
    </row>
    <row r="2599" spans="1:10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0.99190887006612594</v>
      </c>
      <c r="E2599" s="26">
        <v>99.022926330566406</v>
      </c>
      <c r="F2599" s="18">
        <f t="shared" si="120"/>
        <v>98.221718967193354</v>
      </c>
      <c r="G2599" s="26">
        <v>45.257560729980469</v>
      </c>
      <c r="H2599" s="18">
        <f t="shared" si="121"/>
        <v>44.891375925623997</v>
      </c>
      <c r="I2599" s="26">
        <v>115.6053848266602</v>
      </c>
      <c r="J2599" s="18">
        <f t="shared" si="122"/>
        <v>114.67000663697218</v>
      </c>
    </row>
    <row r="2600" spans="1:10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0.99191724346290899</v>
      </c>
      <c r="E2600" s="26">
        <v>99.022926330566406</v>
      </c>
      <c r="F2600" s="18">
        <f t="shared" si="120"/>
        <v>98.222548125446139</v>
      </c>
      <c r="G2600" s="26">
        <v>45.257560729980469</v>
      </c>
      <c r="H2600" s="18">
        <f t="shared" si="121"/>
        <v>44.891754885137424</v>
      </c>
      <c r="I2600" s="26">
        <v>115.6053848266602</v>
      </c>
      <c r="J2600" s="18">
        <f t="shared" si="122"/>
        <v>114.67097464672959</v>
      </c>
    </row>
    <row r="2601" spans="1:10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0.99191179909028127</v>
      </c>
      <c r="E2601" s="26">
        <v>99.642745971679688</v>
      </c>
      <c r="F2601" s="18">
        <f t="shared" si="120"/>
        <v>98.836815423064678</v>
      </c>
      <c r="G2601" s="26">
        <v>45.257450103759773</v>
      </c>
      <c r="H2601" s="18">
        <f t="shared" si="121"/>
        <v>44.891398754658994</v>
      </c>
      <c r="I2601" s="26">
        <v>115.7207946777344</v>
      </c>
      <c r="J2601" s="18">
        <f t="shared" si="122"/>
        <v>114.78482164094858</v>
      </c>
    </row>
    <row r="2602" spans="1:10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0.99191683741680703</v>
      </c>
      <c r="E2602" s="26">
        <v>60.243972778320313</v>
      </c>
      <c r="F2602" s="18">
        <f t="shared" si="120"/>
        <v>59.757010951695698</v>
      </c>
      <c r="G2602" s="26">
        <v>32.068038940429688</v>
      </c>
      <c r="H2602" s="18">
        <f t="shared" si="121"/>
        <v>31.808827767950032</v>
      </c>
      <c r="I2602" s="26">
        <v>71.57098388671875</v>
      </c>
      <c r="J2602" s="18">
        <f t="shared" si="122"/>
        <v>70.992463987723312</v>
      </c>
    </row>
    <row r="2603" spans="1:10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0.99191338831509468</v>
      </c>
      <c r="E2603" s="26">
        <v>60.243972778320313</v>
      </c>
      <c r="F2603" s="18">
        <f t="shared" si="120"/>
        <v>59.756803164106032</v>
      </c>
      <c r="G2603" s="26">
        <v>32.068038940429688</v>
      </c>
      <c r="H2603" s="18">
        <f t="shared" si="121"/>
        <v>31.80871716202201</v>
      </c>
      <c r="I2603" s="26">
        <v>71.57098388671875</v>
      </c>
      <c r="J2603" s="18">
        <f t="shared" si="122"/>
        <v>70.992217132120246</v>
      </c>
    </row>
    <row r="2604" spans="1:10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0.99118820828800069</v>
      </c>
      <c r="E2604" s="26">
        <v>38.362968444824219</v>
      </c>
      <c r="F2604" s="18">
        <f t="shared" si="120"/>
        <v>38.024921957434422</v>
      </c>
      <c r="G2604" s="26">
        <v>28.425540924072269</v>
      </c>
      <c r="H2604" s="18">
        <f t="shared" si="121"/>
        <v>28.175060978148434</v>
      </c>
      <c r="I2604" s="26">
        <v>41.47509765625</v>
      </c>
      <c r="J2604" s="18">
        <f t="shared" si="122"/>
        <v>41.109627734468297</v>
      </c>
    </row>
    <row r="2605" spans="1:10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0.99334746186705802</v>
      </c>
      <c r="E2605" s="26">
        <v>36.956825256347663</v>
      </c>
      <c r="F2605" s="18">
        <f t="shared" si="120"/>
        <v>36.710968567057336</v>
      </c>
      <c r="G2605" s="26">
        <v>28.08125114440918</v>
      </c>
      <c r="H2605" s="18">
        <f t="shared" si="121"/>
        <v>27.894439550350278</v>
      </c>
      <c r="I2605" s="26">
        <v>39.610439300537109</v>
      </c>
      <c r="J2605" s="18">
        <f t="shared" si="122"/>
        <v>39.346929342627703</v>
      </c>
    </row>
    <row r="2606" spans="1:10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0.99550963735415376</v>
      </c>
      <c r="E2606" s="26">
        <v>36.956825256347663</v>
      </c>
      <c r="F2606" s="18">
        <f t="shared" si="120"/>
        <v>36.790875708707496</v>
      </c>
      <c r="G2606" s="26">
        <v>28.08125114440918</v>
      </c>
      <c r="H2606" s="18">
        <f t="shared" si="121"/>
        <v>27.955156143221696</v>
      </c>
      <c r="I2606" s="26">
        <v>39.610439300537109</v>
      </c>
      <c r="J2606" s="18">
        <f t="shared" si="122"/>
        <v>39.432574063516419</v>
      </c>
    </row>
    <row r="2607" spans="1:10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0.99644159149786726</v>
      </c>
      <c r="E2607" s="26">
        <v>36.956825256347663</v>
      </c>
      <c r="F2607" s="18">
        <f t="shared" si="120"/>
        <v>36.825317775143645</v>
      </c>
      <c r="G2607" s="26">
        <v>28.08125114440918</v>
      </c>
      <c r="H2607" s="18">
        <f t="shared" si="121"/>
        <v>27.981326581586391</v>
      </c>
      <c r="I2607" s="26">
        <v>39.610439300537109</v>
      </c>
      <c r="J2607" s="18">
        <f t="shared" si="122"/>
        <v>39.469489176556863</v>
      </c>
    </row>
    <row r="2608" spans="1:10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0.99644403774061618</v>
      </c>
      <c r="E2608" s="26">
        <v>41.483997344970703</v>
      </c>
      <c r="F2608" s="18">
        <f t="shared" si="120"/>
        <v>41.336481816043609</v>
      </c>
      <c r="G2608" s="26">
        <v>30.04716682434082</v>
      </c>
      <c r="H2608" s="18">
        <f t="shared" si="121"/>
        <v>29.940320233112054</v>
      </c>
      <c r="I2608" s="26">
        <v>45.073726654052727</v>
      </c>
      <c r="J2608" s="18">
        <f t="shared" si="122"/>
        <v>44.913446183181136</v>
      </c>
    </row>
    <row r="2609" spans="1:10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0.99858215462332112</v>
      </c>
      <c r="E2609" s="26">
        <v>41.483997344970703</v>
      </c>
      <c r="F2609" s="18">
        <f t="shared" si="120"/>
        <v>41.425179451128976</v>
      </c>
      <c r="G2609" s="26">
        <v>30.04716682434082</v>
      </c>
      <c r="H2609" s="18">
        <f t="shared" si="121"/>
        <v>30.004564587776631</v>
      </c>
      <c r="I2609" s="26">
        <v>45.073726654052727</v>
      </c>
      <c r="J2609" s="18">
        <f t="shared" si="122"/>
        <v>45.009819079106592</v>
      </c>
    </row>
    <row r="2610" spans="1:10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1</v>
      </c>
      <c r="E2610" s="26">
        <v>36.956825256347663</v>
      </c>
      <c r="F2610" s="18">
        <f t="shared" si="120"/>
        <v>36.956825256347663</v>
      </c>
      <c r="G2610" s="26">
        <v>28.08125114440918</v>
      </c>
      <c r="H2610" s="18">
        <f t="shared" si="121"/>
        <v>28.08125114440918</v>
      </c>
      <c r="I2610" s="26">
        <v>39.610439300537109</v>
      </c>
      <c r="J2610" s="18">
        <f t="shared" si="122"/>
        <v>39.610439300537109</v>
      </c>
    </row>
    <row r="2611" spans="1:10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0.99981358305271639</v>
      </c>
      <c r="E2611" s="26">
        <v>36.956825256347663</v>
      </c>
      <c r="F2611" s="18">
        <f t="shared" si="120"/>
        <v>36.949935877802083</v>
      </c>
      <c r="G2611" s="26">
        <v>28.08125114440918</v>
      </c>
      <c r="H2611" s="18">
        <f t="shared" si="121"/>
        <v>28.076016323294933</v>
      </c>
      <c r="I2611" s="26">
        <v>39.610439300537109</v>
      </c>
      <c r="J2611" s="18">
        <f t="shared" si="122"/>
        <v>39.603055243362142</v>
      </c>
    </row>
    <row r="2612" spans="1:10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0.99954907214783395</v>
      </c>
      <c r="E2612" s="26">
        <v>36.956825256347663</v>
      </c>
      <c r="F2612" s="18">
        <f t="shared" si="120"/>
        <v>36.940160394511942</v>
      </c>
      <c r="G2612" s="26">
        <v>28.08125114440918</v>
      </c>
      <c r="H2612" s="18">
        <f t="shared" si="121"/>
        <v>28.068588526144495</v>
      </c>
      <c r="I2612" s="26">
        <v>39.610439300537109</v>
      </c>
      <c r="J2612" s="18">
        <f t="shared" si="122"/>
        <v>39.592577850219968</v>
      </c>
    </row>
    <row r="2613" spans="1:10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0.99981284707993046</v>
      </c>
      <c r="E2613" s="26">
        <v>36.956825256347663</v>
      </c>
      <c r="F2613" s="18">
        <f t="shared" si="120"/>
        <v>36.949908678584436</v>
      </c>
      <c r="G2613" s="26">
        <v>28.08125114440918</v>
      </c>
      <c r="H2613" s="18">
        <f t="shared" si="121"/>
        <v>28.075995656258296</v>
      </c>
      <c r="I2613" s="26">
        <v>39.610439300537109</v>
      </c>
      <c r="J2613" s="18">
        <f t="shared" si="122"/>
        <v>39.603026091156778</v>
      </c>
    </row>
    <row r="2614" spans="1:10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0.98782151071963764</v>
      </c>
      <c r="E2614" s="26">
        <v>97.933937072753906</v>
      </c>
      <c r="F2614" s="18">
        <f t="shared" si="120"/>
        <v>96.741249669929687</v>
      </c>
      <c r="G2614" s="26">
        <v>44.359401702880859</v>
      </c>
      <c r="H2614" s="18">
        <f t="shared" si="121"/>
        <v>43.819171204759037</v>
      </c>
      <c r="I2614" s="26">
        <v>113.3729629516602</v>
      </c>
      <c r="J2614" s="18">
        <f t="shared" si="122"/>
        <v>111.99225153767048</v>
      </c>
    </row>
    <row r="2615" spans="1:10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0.98405584275606917</v>
      </c>
      <c r="E2615" s="26">
        <v>97.826919555664063</v>
      </c>
      <c r="F2615" s="18">
        <f t="shared" si="120"/>
        <v>96.267151767579179</v>
      </c>
      <c r="G2615" s="26">
        <v>44.320358276367188</v>
      </c>
      <c r="H2615" s="18">
        <f t="shared" si="121"/>
        <v>43.613707514901435</v>
      </c>
      <c r="I2615" s="26">
        <v>113.26479339599609</v>
      </c>
      <c r="J2615" s="18">
        <f t="shared" si="122"/>
        <v>111.45888171988899</v>
      </c>
    </row>
    <row r="2616" spans="1:10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0.98405985712480459</v>
      </c>
      <c r="E2616" s="26">
        <v>97.291831970214844</v>
      </c>
      <c r="F2616" s="18">
        <f t="shared" si="120"/>
        <v>95.740986268020109</v>
      </c>
      <c r="G2616" s="26">
        <v>44.125156402587891</v>
      </c>
      <c r="H2616" s="18">
        <f t="shared" si="121"/>
        <v>43.421795105140298</v>
      </c>
      <c r="I2616" s="26">
        <v>112.7239074707031</v>
      </c>
      <c r="J2616" s="18">
        <f t="shared" si="122"/>
        <v>110.92707228016978</v>
      </c>
    </row>
    <row r="2617" spans="1:10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0.98405875362330442</v>
      </c>
      <c r="E2617" s="26">
        <v>97.933937072753906</v>
      </c>
      <c r="F2617" s="18">
        <f t="shared" si="120"/>
        <v>96.372748053237331</v>
      </c>
      <c r="G2617" s="26">
        <v>44.359401702880859</v>
      </c>
      <c r="H2617" s="18">
        <f t="shared" si="121"/>
        <v>43.652257551212429</v>
      </c>
      <c r="I2617" s="26">
        <v>113.3729629516602</v>
      </c>
      <c r="J2617" s="18">
        <f t="shared" si="122"/>
        <v>111.5656566167918</v>
      </c>
    </row>
    <row r="2618" spans="1:10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0.98405746581312925</v>
      </c>
      <c r="E2618" s="26">
        <v>100.39536285400391</v>
      </c>
      <c r="F2618" s="18">
        <f t="shared" si="120"/>
        <v>98.794806349500661</v>
      </c>
      <c r="G2618" s="26">
        <v>45.257316589355469</v>
      </c>
      <c r="H2618" s="18">
        <f t="shared" si="121"/>
        <v>44.535800272423636</v>
      </c>
      <c r="I2618" s="26">
        <v>115.86098480224609</v>
      </c>
      <c r="J2618" s="18">
        <f t="shared" si="122"/>
        <v>114.01386709111178</v>
      </c>
    </row>
    <row r="2619" spans="1:10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0.98439028039756404</v>
      </c>
      <c r="E2619" s="26">
        <v>105.7158660888672</v>
      </c>
      <c r="F2619" s="18">
        <f t="shared" si="120"/>
        <v>104.06567106169132</v>
      </c>
      <c r="G2619" s="26">
        <v>47.260002136230469</v>
      </c>
      <c r="H2619" s="18">
        <f t="shared" si="121"/>
        <v>46.522286754473384</v>
      </c>
      <c r="I2619" s="26">
        <v>121.10194396972661</v>
      </c>
      <c r="J2619" s="18">
        <f t="shared" si="122"/>
        <v>119.21157658104926</v>
      </c>
    </row>
    <row r="2620" spans="1:10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0.99149969045719921</v>
      </c>
      <c r="E2620" s="26">
        <v>105.2881317138672</v>
      </c>
      <c r="F2620" s="18">
        <f t="shared" si="120"/>
        <v>104.39315000311615</v>
      </c>
      <c r="G2620" s="26">
        <v>47.104747772216797</v>
      </c>
      <c r="H2620" s="18">
        <f t="shared" si="121"/>
        <v>46.704342835217396</v>
      </c>
      <c r="I2620" s="26">
        <v>120.728157043457</v>
      </c>
      <c r="J2620" s="18">
        <f t="shared" si="122"/>
        <v>119.70193033805575</v>
      </c>
    </row>
    <row r="2621" spans="1:10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0.99188805995685103</v>
      </c>
      <c r="E2621" s="26">
        <v>104.3792724609375</v>
      </c>
      <c r="F2621" s="18">
        <f t="shared" si="120"/>
        <v>103.53255406098687</v>
      </c>
      <c r="G2621" s="26">
        <v>46.774833679199219</v>
      </c>
      <c r="H2621" s="18">
        <f t="shared" si="121"/>
        <v>46.395399032865292</v>
      </c>
      <c r="I2621" s="26">
        <v>119.93385314941411</v>
      </c>
      <c r="J2621" s="18">
        <f t="shared" si="122"/>
        <v>118.96095692352222</v>
      </c>
    </row>
    <row r="2622" spans="1:10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0.99189312827378984</v>
      </c>
      <c r="E2622" s="26">
        <v>104.1119384765625</v>
      </c>
      <c r="F2622" s="18">
        <f t="shared" si="120"/>
        <v>103.26791634616592</v>
      </c>
      <c r="G2622" s="26">
        <v>46.677806854248047</v>
      </c>
      <c r="H2622" s="18">
        <f t="shared" si="121"/>
        <v>46.299395861619843</v>
      </c>
      <c r="I2622" s="26">
        <v>119.70025634765619</v>
      </c>
      <c r="J2622" s="18">
        <f t="shared" si="122"/>
        <v>118.72986172385127</v>
      </c>
    </row>
    <row r="2623" spans="1:10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0.99188919503583939</v>
      </c>
      <c r="E2623" s="26">
        <v>104.1119384765625</v>
      </c>
      <c r="F2623" s="18">
        <f t="shared" si="120"/>
        <v>103.26750684913841</v>
      </c>
      <c r="G2623" s="26">
        <v>46.677806854248047</v>
      </c>
      <c r="H2623" s="18">
        <f t="shared" si="121"/>
        <v>46.299212266698483</v>
      </c>
      <c r="I2623" s="26">
        <v>119.70025634765619</v>
      </c>
      <c r="J2623" s="18">
        <f t="shared" si="122"/>
        <v>118.72939091426032</v>
      </c>
    </row>
    <row r="2624" spans="1:10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0.99188720302986155</v>
      </c>
      <c r="E2624" s="26">
        <v>104.1119384765625</v>
      </c>
      <c r="F2624" s="18">
        <f t="shared" si="120"/>
        <v>103.26729945753461</v>
      </c>
      <c r="G2624" s="26">
        <v>46.677806854248047</v>
      </c>
      <c r="H2624" s="18">
        <f t="shared" si="121"/>
        <v>46.299119284228198</v>
      </c>
      <c r="I2624" s="26">
        <v>119.70025634765619</v>
      </c>
      <c r="J2624" s="18">
        <f t="shared" si="122"/>
        <v>118.72915247063413</v>
      </c>
    </row>
    <row r="2625" spans="1:10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0.99188418292153635</v>
      </c>
      <c r="E2625" s="26">
        <v>105.2346878051758</v>
      </c>
      <c r="F2625" s="18">
        <f t="shared" si="120"/>
        <v>104.38062232863976</v>
      </c>
      <c r="G2625" s="26">
        <v>47.085342407226563</v>
      </c>
      <c r="H2625" s="18">
        <f t="shared" si="121"/>
        <v>46.703206381172684</v>
      </c>
      <c r="I2625" s="26">
        <v>120.6814346313477</v>
      </c>
      <c r="J2625" s="18">
        <f t="shared" si="122"/>
        <v>119.70200618311311</v>
      </c>
    </row>
    <row r="2626" spans="1:10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0.99188851471066775</v>
      </c>
      <c r="E2626" s="26">
        <v>67.27532958984375</v>
      </c>
      <c r="F2626" s="18">
        <f t="shared" si="120"/>
        <v>66.729626743540749</v>
      </c>
      <c r="G2626" s="26">
        <v>35.749629974365227</v>
      </c>
      <c r="H2626" s="18">
        <f t="shared" si="121"/>
        <v>35.459647376729095</v>
      </c>
      <c r="I2626" s="26">
        <v>77.046943664550781</v>
      </c>
      <c r="J2626" s="18">
        <f t="shared" si="122"/>
        <v>76.421978514427764</v>
      </c>
    </row>
    <row r="2627" spans="1:10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0.99187659636409686</v>
      </c>
      <c r="E2627" s="26">
        <v>67.27532958984375</v>
      </c>
      <c r="F2627" s="18">
        <f t="shared" si="120"/>
        <v>66.728824932847033</v>
      </c>
      <c r="G2627" s="26">
        <v>35.749629974365227</v>
      </c>
      <c r="H2627" s="18">
        <f t="shared" si="121"/>
        <v>35.459221300249276</v>
      </c>
      <c r="I2627" s="26">
        <v>77.046943664550781</v>
      </c>
      <c r="J2627" s="18">
        <f t="shared" si="122"/>
        <v>76.421060242250945</v>
      </c>
    </row>
    <row r="2628" spans="1:10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0.99351149986821641</v>
      </c>
      <c r="E2628" s="26">
        <v>53.468761444091797</v>
      </c>
      <c r="F2628" s="18">
        <f t="shared" ref="F2628:F2691" si="123">$E2628*$D2628</f>
        <v>53.121829378415505</v>
      </c>
      <c r="G2628" s="26">
        <v>33.998691558837891</v>
      </c>
      <c r="H2628" s="18">
        <f t="shared" ref="H2628:H2691" si="124">$G2628*$D2628</f>
        <v>33.778091044177899</v>
      </c>
      <c r="I2628" s="26">
        <v>59.518520355224609</v>
      </c>
      <c r="J2628" s="18">
        <f t="shared" ref="J2628:J2691" si="125">$I2628*$D2628</f>
        <v>59.132334428056168</v>
      </c>
    </row>
    <row r="2629" spans="1:10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0.99682220380985376</v>
      </c>
      <c r="E2629" s="26">
        <v>53.468761444091797</v>
      </c>
      <c r="F2629" s="18">
        <f t="shared" si="123"/>
        <v>53.298848617682921</v>
      </c>
      <c r="G2629" s="26">
        <v>33.998691558837891</v>
      </c>
      <c r="H2629" s="18">
        <f t="shared" si="124"/>
        <v>33.890650646332261</v>
      </c>
      <c r="I2629" s="26">
        <v>59.518520355224609</v>
      </c>
      <c r="J2629" s="18">
        <f t="shared" si="125"/>
        <v>59.329382627996637</v>
      </c>
    </row>
    <row r="2630" spans="1:10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0.99492964143110418</v>
      </c>
      <c r="E2630" s="26">
        <v>53.468761444091797</v>
      </c>
      <c r="F2630" s="18">
        <f t="shared" si="123"/>
        <v>53.197655651335502</v>
      </c>
      <c r="G2630" s="26">
        <v>33.998691558837891</v>
      </c>
      <c r="H2630" s="18">
        <f t="shared" si="124"/>
        <v>33.826306001761289</v>
      </c>
      <c r="I2630" s="26">
        <v>59.518520355224609</v>
      </c>
      <c r="J2630" s="18">
        <f t="shared" si="125"/>
        <v>59.216740115533497</v>
      </c>
    </row>
    <row r="2631" spans="1:10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0.99611740533559068</v>
      </c>
      <c r="E2631" s="26">
        <v>53.468761444091797</v>
      </c>
      <c r="F2631" s="18">
        <f t="shared" si="123"/>
        <v>53.261163916196388</v>
      </c>
      <c r="G2631" s="26">
        <v>33.998691558837891</v>
      </c>
      <c r="H2631" s="18">
        <f t="shared" si="124"/>
        <v>33.866688420394645</v>
      </c>
      <c r="I2631" s="26">
        <v>59.518520355224609</v>
      </c>
      <c r="J2631" s="18">
        <f t="shared" si="125"/>
        <v>59.287434065659873</v>
      </c>
    </row>
    <row r="2632" spans="1:10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0.9966361615034105</v>
      </c>
      <c r="E2632" s="26">
        <v>53.468761444091797</v>
      </c>
      <c r="F2632" s="18">
        <f t="shared" si="123"/>
        <v>53.288901165981201</v>
      </c>
      <c r="G2632" s="26">
        <v>33.998691558837891</v>
      </c>
      <c r="H2632" s="18">
        <f t="shared" si="124"/>
        <v>33.884325451338597</v>
      </c>
      <c r="I2632" s="26">
        <v>59.518520355224609</v>
      </c>
      <c r="J2632" s="18">
        <f t="shared" si="125"/>
        <v>59.318309665193659</v>
      </c>
    </row>
    <row r="2633" spans="1:10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0.99790072395681917</v>
      </c>
      <c r="E2633" s="26">
        <v>53.468761444091797</v>
      </c>
      <c r="F2633" s="18">
        <f t="shared" si="123"/>
        <v>53.356515754133667</v>
      </c>
      <c r="G2633" s="26">
        <v>33.998691558837891</v>
      </c>
      <c r="H2633" s="18">
        <f t="shared" si="124"/>
        <v>33.927318920148927</v>
      </c>
      <c r="I2633" s="26">
        <v>59.518520355224609</v>
      </c>
      <c r="J2633" s="18">
        <f t="shared" si="125"/>
        <v>59.393574551317315</v>
      </c>
    </row>
    <row r="2634" spans="1:10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0.99930797654171921</v>
      </c>
      <c r="E2634" s="26">
        <v>53.468761444091797</v>
      </c>
      <c r="F2634" s="18">
        <f t="shared" si="123"/>
        <v>53.431759806887264</v>
      </c>
      <c r="G2634" s="26">
        <v>33.998691558837891</v>
      </c>
      <c r="H2634" s="18">
        <f t="shared" si="124"/>
        <v>33.975163666728321</v>
      </c>
      <c r="I2634" s="26">
        <v>59.518520355224609</v>
      </c>
      <c r="J2634" s="18">
        <f t="shared" si="125"/>
        <v>59.477332142936632</v>
      </c>
    </row>
    <row r="2635" spans="1:10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0.99932979431479008</v>
      </c>
      <c r="E2635" s="26">
        <v>53.468761444091797</v>
      </c>
      <c r="F2635" s="18">
        <f t="shared" si="123"/>
        <v>53.432926376190835</v>
      </c>
      <c r="G2635" s="26">
        <v>33.998691558837891</v>
      </c>
      <c r="H2635" s="18">
        <f t="shared" si="124"/>
        <v>33.975905442465461</v>
      </c>
      <c r="I2635" s="26">
        <v>59.518520355224609</v>
      </c>
      <c r="J2635" s="18">
        <f t="shared" si="125"/>
        <v>59.478630704507253</v>
      </c>
    </row>
    <row r="2636" spans="1:10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0.99781416456069116</v>
      </c>
      <c r="E2636" s="26">
        <v>72.467849731445313</v>
      </c>
      <c r="F2636" s="18">
        <f t="shared" si="123"/>
        <v>72.30944693729181</v>
      </c>
      <c r="G2636" s="26">
        <v>37.657279968261719</v>
      </c>
      <c r="H2636" s="18">
        <f t="shared" si="124"/>
        <v>37.574967351159117</v>
      </c>
      <c r="I2636" s="26">
        <v>83.4404296875</v>
      </c>
      <c r="J2636" s="18">
        <f t="shared" si="125"/>
        <v>83.258042639217905</v>
      </c>
    </row>
    <row r="2637" spans="1:10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0.99050653094139018</v>
      </c>
      <c r="E2637" s="26">
        <v>76.938240051269531</v>
      </c>
      <c r="F2637" s="18">
        <f t="shared" si="123"/>
        <v>76.207829249918916</v>
      </c>
      <c r="G2637" s="26">
        <v>38.51812744140625</v>
      </c>
      <c r="H2637" s="18">
        <f t="shared" si="124"/>
        <v>38.152456790345667</v>
      </c>
      <c r="I2637" s="26">
        <v>89.069107055664063</v>
      </c>
      <c r="J2637" s="18">
        <f t="shared" si="125"/>
        <v>88.223532243753112</v>
      </c>
    </row>
    <row r="2638" spans="1:10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0.98385662842416965</v>
      </c>
      <c r="E2638" s="26">
        <v>101.6477966308594</v>
      </c>
      <c r="F2638" s="18">
        <f t="shared" si="123"/>
        <v>100.00685847998301</v>
      </c>
      <c r="G2638" s="26">
        <v>45.703380584716797</v>
      </c>
      <c r="H2638" s="18">
        <f t="shared" si="124"/>
        <v>44.965573929666121</v>
      </c>
      <c r="I2638" s="26">
        <v>117.08885192871089</v>
      </c>
      <c r="J2638" s="18">
        <f t="shared" si="125"/>
        <v>115.19864308463833</v>
      </c>
    </row>
    <row r="2639" spans="1:10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0.98385391997461613</v>
      </c>
      <c r="E2639" s="26">
        <v>101.02195739746089</v>
      </c>
      <c r="F2639" s="18">
        <f t="shared" si="123"/>
        <v>99.390848789000572</v>
      </c>
      <c r="G2639" s="26">
        <v>45.463897705078118</v>
      </c>
      <c r="H2639" s="18">
        <f t="shared" si="124"/>
        <v>44.729833974466061</v>
      </c>
      <c r="I2639" s="26">
        <v>116.4714660644531</v>
      </c>
      <c r="J2639" s="18">
        <f t="shared" si="125"/>
        <v>114.59090845270265</v>
      </c>
    </row>
    <row r="2640" spans="1:10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0.98384809854261179</v>
      </c>
      <c r="E2640" s="26">
        <v>101.02195739746089</v>
      </c>
      <c r="F2640" s="18">
        <f t="shared" si="123"/>
        <v>99.390260696544644</v>
      </c>
      <c r="G2640" s="26">
        <v>45.463897705078118</v>
      </c>
      <c r="H2640" s="18">
        <f t="shared" si="124"/>
        <v>44.729569309476915</v>
      </c>
      <c r="I2640" s="26">
        <v>116.4714660644531</v>
      </c>
      <c r="J2640" s="18">
        <f t="shared" si="125"/>
        <v>114.59023042198251</v>
      </c>
    </row>
    <row r="2641" spans="1:10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0.98384688312338642</v>
      </c>
      <c r="E2641" s="26">
        <v>101.6477966308594</v>
      </c>
      <c r="F2641" s="18">
        <f t="shared" si="123"/>
        <v>100.00586789163088</v>
      </c>
      <c r="G2641" s="26">
        <v>45.703380584716797</v>
      </c>
      <c r="H2641" s="18">
        <f t="shared" si="124"/>
        <v>44.965128536475511</v>
      </c>
      <c r="I2641" s="26">
        <v>117.08885192871089</v>
      </c>
      <c r="J2641" s="18">
        <f t="shared" si="125"/>
        <v>115.19750201855793</v>
      </c>
    </row>
    <row r="2642" spans="1:10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0.98385172646016839</v>
      </c>
      <c r="E2642" s="26">
        <v>105.7158660888672</v>
      </c>
      <c r="F2642" s="18">
        <f t="shared" si="123"/>
        <v>104.00873736576396</v>
      </c>
      <c r="G2642" s="26">
        <v>47.260002136230469</v>
      </c>
      <c r="H2642" s="18">
        <f t="shared" si="124"/>
        <v>46.496834694241592</v>
      </c>
      <c r="I2642" s="26">
        <v>121.10194396972661</v>
      </c>
      <c r="J2642" s="18">
        <f t="shared" si="125"/>
        <v>119.1463566522981</v>
      </c>
    </row>
    <row r="2643" spans="1:10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0.98601684237530152</v>
      </c>
      <c r="E2643" s="26">
        <v>114.5031814575195</v>
      </c>
      <c r="F2643" s="18">
        <f t="shared" si="123"/>
        <v>112.90206542266955</v>
      </c>
      <c r="G2643" s="26">
        <v>51.999031066894531</v>
      </c>
      <c r="H2643" s="18">
        <f t="shared" si="124"/>
        <v>51.271920419154554</v>
      </c>
      <c r="I2643" s="26">
        <v>131.70564270019531</v>
      </c>
      <c r="J2643" s="18">
        <f t="shared" si="125"/>
        <v>129.86398193825627</v>
      </c>
    </row>
    <row r="2644" spans="1:10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0.99015794408494362</v>
      </c>
      <c r="E2644" s="26">
        <v>113.347526550293</v>
      </c>
      <c r="F2644" s="18">
        <f t="shared" si="123"/>
        <v>112.23195385615168</v>
      </c>
      <c r="G2644" s="26">
        <v>51.562332153320313</v>
      </c>
      <c r="H2644" s="18">
        <f t="shared" si="124"/>
        <v>51.054852797156627</v>
      </c>
      <c r="I2644" s="26">
        <v>130.86412048339841</v>
      </c>
      <c r="J2644" s="18">
        <f t="shared" si="125"/>
        <v>129.57614849232613</v>
      </c>
    </row>
    <row r="2645" spans="1:10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0.9901621082608284</v>
      </c>
      <c r="E2645" s="26">
        <v>110.45848083496089</v>
      </c>
      <c r="F2645" s="18">
        <f t="shared" si="123"/>
        <v>109.37180225883318</v>
      </c>
      <c r="G2645" s="26">
        <v>50.470584869384773</v>
      </c>
      <c r="H2645" s="18">
        <f t="shared" si="124"/>
        <v>49.974060719427094</v>
      </c>
      <c r="I2645" s="26">
        <v>128.76043701171881</v>
      </c>
      <c r="J2645" s="18">
        <f t="shared" si="125"/>
        <v>127.4937057721091</v>
      </c>
    </row>
    <row r="2646" spans="1:10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0.99017025291687044</v>
      </c>
      <c r="E2646" s="26">
        <v>110.0251388549805</v>
      </c>
      <c r="F2646" s="18">
        <f t="shared" si="123"/>
        <v>108.94361956724983</v>
      </c>
      <c r="G2646" s="26">
        <v>50.306831359863281</v>
      </c>
      <c r="H2646" s="18">
        <f t="shared" si="124"/>
        <v>49.812327931042176</v>
      </c>
      <c r="I2646" s="26">
        <v>128.44486999511719</v>
      </c>
      <c r="J2646" s="18">
        <f t="shared" si="125"/>
        <v>127.18228940893972</v>
      </c>
    </row>
    <row r="2647" spans="1:10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0.99016123917566135</v>
      </c>
      <c r="E2647" s="26">
        <v>110.0251388549805</v>
      </c>
      <c r="F2647" s="18">
        <f t="shared" si="123"/>
        <v>108.94262782912169</v>
      </c>
      <c r="G2647" s="26">
        <v>50.306831359863281</v>
      </c>
      <c r="H2647" s="18">
        <f t="shared" si="124"/>
        <v>49.811874478283244</v>
      </c>
      <c r="I2647" s="26">
        <v>128.44486999511719</v>
      </c>
      <c r="J2647" s="18">
        <f t="shared" si="125"/>
        <v>127.18113164012196</v>
      </c>
    </row>
    <row r="2648" spans="1:10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0.99016355232331865</v>
      </c>
      <c r="E2648" s="26">
        <v>110.0251388549805</v>
      </c>
      <c r="F2648" s="18">
        <f t="shared" si="123"/>
        <v>108.94288233351388</v>
      </c>
      <c r="G2648" s="26">
        <v>50.306831359863281</v>
      </c>
      <c r="H2648" s="18">
        <f t="shared" si="124"/>
        <v>49.811990845412353</v>
      </c>
      <c r="I2648" s="26">
        <v>128.44486999511719</v>
      </c>
      <c r="J2648" s="18">
        <f t="shared" si="125"/>
        <v>127.18142875207208</v>
      </c>
    </row>
    <row r="2649" spans="1:10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0.99015808510201431</v>
      </c>
      <c r="E2649" s="26">
        <v>110.6029357910156</v>
      </c>
      <c r="F2649" s="18">
        <f t="shared" si="123"/>
        <v>109.51439110949305</v>
      </c>
      <c r="G2649" s="26">
        <v>50.525180816650391</v>
      </c>
      <c r="H2649" s="18">
        <f t="shared" si="124"/>
        <v>50.027916286847578</v>
      </c>
      <c r="I2649" s="26">
        <v>128.8656005859375</v>
      </c>
      <c r="J2649" s="18">
        <f t="shared" si="125"/>
        <v>127.59731631169289</v>
      </c>
    </row>
    <row r="2650" spans="1:10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0.99015358242566032</v>
      </c>
      <c r="E2650" s="26">
        <v>69.74017333984375</v>
      </c>
      <c r="F2650" s="18">
        <f t="shared" si="123"/>
        <v>69.053482471432815</v>
      </c>
      <c r="G2650" s="26">
        <v>35.815692901611328</v>
      </c>
      <c r="H2650" s="18">
        <f t="shared" si="124"/>
        <v>35.463036633587748</v>
      </c>
      <c r="I2650" s="26">
        <v>78.465660095214844</v>
      </c>
      <c r="J2650" s="18">
        <f t="shared" si="125"/>
        <v>77.693054440671162</v>
      </c>
    </row>
    <row r="2651" spans="1:10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0.99015087217653719</v>
      </c>
      <c r="E2651" s="26">
        <v>53.941940307617188</v>
      </c>
      <c r="F2651" s="18">
        <f t="shared" si="123"/>
        <v>53.410659242481863</v>
      </c>
      <c r="G2651" s="26">
        <v>32.540119171142578</v>
      </c>
      <c r="H2651" s="18">
        <f t="shared" si="124"/>
        <v>32.219627378035284</v>
      </c>
      <c r="I2651" s="26">
        <v>59.484905242919922</v>
      </c>
      <c r="J2651" s="18">
        <f t="shared" si="125"/>
        <v>58.89903080761583</v>
      </c>
    </row>
    <row r="2652" spans="1:10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0.98718976597824371</v>
      </c>
      <c r="E2652" s="26">
        <v>49.163406372070313</v>
      </c>
      <c r="F2652" s="18">
        <f t="shared" si="123"/>
        <v>48.53361163113739</v>
      </c>
      <c r="G2652" s="26">
        <v>31.547172546386719</v>
      </c>
      <c r="H2652" s="18">
        <f t="shared" si="124"/>
        <v>31.143045883342779</v>
      </c>
      <c r="I2652" s="26">
        <v>53.726902008056641</v>
      </c>
      <c r="J2652" s="18">
        <f t="shared" si="125"/>
        <v>53.038647820069464</v>
      </c>
    </row>
    <row r="2653" spans="1:10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0.99054004979395405</v>
      </c>
      <c r="E2653" s="26">
        <v>49.163406372070313</v>
      </c>
      <c r="F2653" s="18">
        <f t="shared" si="123"/>
        <v>48.698322995830928</v>
      </c>
      <c r="G2653" s="26">
        <v>31.547172546386719</v>
      </c>
      <c r="H2653" s="18">
        <f t="shared" si="124"/>
        <v>31.248737864956361</v>
      </c>
      <c r="I2653" s="26">
        <v>53.726902008056641</v>
      </c>
      <c r="J2653" s="18">
        <f t="shared" si="125"/>
        <v>53.218648190335315</v>
      </c>
    </row>
    <row r="2654" spans="1:10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0.98978501706005473</v>
      </c>
      <c r="E2654" s="26">
        <v>55.100238800048828</v>
      </c>
      <c r="F2654" s="18">
        <f t="shared" si="123"/>
        <v>54.537390800719422</v>
      </c>
      <c r="G2654" s="26">
        <v>32.789802551269531</v>
      </c>
      <c r="H2654" s="18">
        <f t="shared" si="124"/>
        <v>32.454855277604139</v>
      </c>
      <c r="I2654" s="26">
        <v>60.950122833251953</v>
      </c>
      <c r="J2654" s="18">
        <f t="shared" si="125"/>
        <v>60.327518368322714</v>
      </c>
    </row>
    <row r="2655" spans="1:10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0.99030523042546226</v>
      </c>
      <c r="E2655" s="26">
        <v>55.100238800048828</v>
      </c>
      <c r="F2655" s="18">
        <f t="shared" si="123"/>
        <v>54.566054681380351</v>
      </c>
      <c r="G2655" s="26">
        <v>32.789802551269531</v>
      </c>
      <c r="H2655" s="18">
        <f t="shared" si="124"/>
        <v>32.471912971140384</v>
      </c>
      <c r="I2655" s="26">
        <v>60.950122833251953</v>
      </c>
      <c r="J2655" s="18">
        <f t="shared" si="125"/>
        <v>60.359225436843801</v>
      </c>
    </row>
    <row r="2656" spans="1:10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0.99213766891860555</v>
      </c>
      <c r="E2656" s="26">
        <v>55.100238800048828</v>
      </c>
      <c r="F2656" s="18">
        <f t="shared" si="123"/>
        <v>54.66702247993895</v>
      </c>
      <c r="G2656" s="26">
        <v>32.789802551269531</v>
      </c>
      <c r="H2656" s="18">
        <f t="shared" si="124"/>
        <v>32.531998267517899</v>
      </c>
      <c r="I2656" s="26">
        <v>60.950122833251953</v>
      </c>
      <c r="J2656" s="18">
        <f t="shared" si="125"/>
        <v>60.470912788085265</v>
      </c>
    </row>
    <row r="2657" spans="1:10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0.99281751943505014</v>
      </c>
      <c r="E2657" s="26">
        <v>55.100238800048828</v>
      </c>
      <c r="F2657" s="18">
        <f t="shared" si="123"/>
        <v>54.704482405743384</v>
      </c>
      <c r="G2657" s="26">
        <v>32.789802551269531</v>
      </c>
      <c r="H2657" s="18">
        <f t="shared" si="124"/>
        <v>32.554290431716495</v>
      </c>
      <c r="I2657" s="26">
        <v>60.950122833251953</v>
      </c>
      <c r="J2657" s="18">
        <f t="shared" si="125"/>
        <v>60.512349760570814</v>
      </c>
    </row>
    <row r="2658" spans="1:10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0.9972048785744424</v>
      </c>
      <c r="E2658" s="26">
        <v>56.294879913330078</v>
      </c>
      <c r="F2658" s="18">
        <f t="shared" si="123"/>
        <v>56.13752888833514</v>
      </c>
      <c r="G2658" s="26">
        <v>33.038043975830078</v>
      </c>
      <c r="H2658" s="18">
        <f t="shared" si="124"/>
        <v>32.945698631254722</v>
      </c>
      <c r="I2658" s="26">
        <v>62.389617919921882</v>
      </c>
      <c r="J2658" s="18">
        <f t="shared" si="125"/>
        <v>62.215231362141559</v>
      </c>
    </row>
    <row r="2659" spans="1:10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0.99809116816629795</v>
      </c>
      <c r="E2659" s="26">
        <v>56.294879913330078</v>
      </c>
      <c r="F2659" s="18">
        <f t="shared" si="123"/>
        <v>56.18742245447708</v>
      </c>
      <c r="G2659" s="26">
        <v>33.038043975830078</v>
      </c>
      <c r="H2659" s="18">
        <f t="shared" si="124"/>
        <v>32.974979905765764</v>
      </c>
      <c r="I2659" s="26">
        <v>62.389617919921882</v>
      </c>
      <c r="J2659" s="18">
        <f t="shared" si="125"/>
        <v>62.270526631143824</v>
      </c>
    </row>
    <row r="2660" spans="1:10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0.99021888800325131</v>
      </c>
      <c r="E2660" s="26">
        <v>56.294879913330078</v>
      </c>
      <c r="F2660" s="18">
        <f t="shared" si="123"/>
        <v>55.744253388054275</v>
      </c>
      <c r="G2660" s="26">
        <v>33.038043975830078</v>
      </c>
      <c r="H2660" s="18">
        <f t="shared" si="124"/>
        <v>32.714895167548974</v>
      </c>
      <c r="I2660" s="26">
        <v>62.389617919921882</v>
      </c>
      <c r="J2660" s="18">
        <f t="shared" si="125"/>
        <v>61.779378079612769</v>
      </c>
    </row>
    <row r="2661" spans="1:10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0.98513383460634141</v>
      </c>
      <c r="E2661" s="26">
        <v>112.94516754150391</v>
      </c>
      <c r="F2661" s="18">
        <f t="shared" si="123"/>
        <v>111.26610600041742</v>
      </c>
      <c r="G2661" s="26">
        <v>51.162467956542969</v>
      </c>
      <c r="H2661" s="18">
        <f t="shared" si="124"/>
        <v>50.401878245953242</v>
      </c>
      <c r="I2661" s="26">
        <v>130.83856201171881</v>
      </c>
      <c r="J2661" s="18">
        <f t="shared" si="125"/>
        <v>128.89349430898415</v>
      </c>
    </row>
    <row r="2662" spans="1:10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0.98610906333707737</v>
      </c>
      <c r="E2662" s="26">
        <v>112.3078079223633</v>
      </c>
      <c r="F2662" s="18">
        <f t="shared" si="123"/>
        <v>110.74774727576207</v>
      </c>
      <c r="G2662" s="26">
        <v>50.820247650146477</v>
      </c>
      <c r="H2662" s="18">
        <f t="shared" si="124"/>
        <v>50.114306808844248</v>
      </c>
      <c r="I2662" s="26">
        <v>130.48390197753909</v>
      </c>
      <c r="J2662" s="18">
        <f t="shared" si="125"/>
        <v>128.67135835963808</v>
      </c>
    </row>
    <row r="2663" spans="1:10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0.98611270459314926</v>
      </c>
      <c r="E2663" s="26">
        <v>112.3078079223633</v>
      </c>
      <c r="F2663" s="18">
        <f t="shared" si="123"/>
        <v>110.74815621724959</v>
      </c>
      <c r="G2663" s="26">
        <v>50.820247650146477</v>
      </c>
      <c r="H2663" s="18">
        <f t="shared" si="124"/>
        <v>50.11449185837958</v>
      </c>
      <c r="I2663" s="26">
        <v>130.48390197753909</v>
      </c>
      <c r="J2663" s="18">
        <f t="shared" si="125"/>
        <v>128.67183348493845</v>
      </c>
    </row>
    <row r="2664" spans="1:10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0.98611109638857219</v>
      </c>
      <c r="E2664" s="26">
        <v>112.3078079223633</v>
      </c>
      <c r="F2664" s="18">
        <f t="shared" si="123"/>
        <v>110.74797560331885</v>
      </c>
      <c r="G2664" s="26">
        <v>50.820247650146477</v>
      </c>
      <c r="H2664" s="18">
        <f t="shared" si="124"/>
        <v>50.114410129024705</v>
      </c>
      <c r="I2664" s="26">
        <v>130.48390197753909</v>
      </c>
      <c r="J2664" s="18">
        <f t="shared" si="125"/>
        <v>128.67162364013006</v>
      </c>
    </row>
    <row r="2665" spans="1:10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0.98610988851790549</v>
      </c>
      <c r="E2665" s="26">
        <v>112.3078079223633</v>
      </c>
      <c r="F2665" s="18">
        <f t="shared" si="123"/>
        <v>110.74783995001201</v>
      </c>
      <c r="G2665" s="26">
        <v>50.820247650146477</v>
      </c>
      <c r="H2665" s="18">
        <f t="shared" si="124"/>
        <v>50.114348744738294</v>
      </c>
      <c r="I2665" s="26">
        <v>130.48390197753909</v>
      </c>
      <c r="J2665" s="18">
        <f t="shared" si="125"/>
        <v>128.67146603245237</v>
      </c>
    </row>
    <row r="2666" spans="1:10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0.98611263639763547</v>
      </c>
      <c r="E2666" s="26">
        <v>112.94516754150391</v>
      </c>
      <c r="F2666" s="18">
        <f t="shared" si="123"/>
        <v>111.37665693272506</v>
      </c>
      <c r="G2666" s="26">
        <v>51.162467956542969</v>
      </c>
      <c r="H2666" s="18">
        <f t="shared" si="124"/>
        <v>50.451956161236133</v>
      </c>
      <c r="I2666" s="26">
        <v>130.83856201171881</v>
      </c>
      <c r="J2666" s="18">
        <f t="shared" si="125"/>
        <v>129.02155932785155</v>
      </c>
    </row>
    <row r="2667" spans="1:10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0.98274703554119791</v>
      </c>
      <c r="E2667" s="26">
        <v>109.40297698974609</v>
      </c>
      <c r="F2667" s="18">
        <f t="shared" si="123"/>
        <v>107.51545131605486</v>
      </c>
      <c r="G2667" s="26">
        <v>49.970024108886719</v>
      </c>
      <c r="H2667" s="18">
        <f t="shared" si="124"/>
        <v>49.107893058930614</v>
      </c>
      <c r="I2667" s="26">
        <v>127.4944229125977</v>
      </c>
      <c r="J2667" s="18">
        <f t="shared" si="125"/>
        <v>125.29476616539117</v>
      </c>
    </row>
    <row r="2668" spans="1:10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0.98657990362239856</v>
      </c>
      <c r="E2668" s="26">
        <v>111.5672149658203</v>
      </c>
      <c r="F2668" s="18">
        <f t="shared" si="123"/>
        <v>110.06997218839841</v>
      </c>
      <c r="G2668" s="26">
        <v>50.891506195068359</v>
      </c>
      <c r="H2668" s="18">
        <f t="shared" si="124"/>
        <v>50.208537277129238</v>
      </c>
      <c r="I2668" s="26">
        <v>128.9503173828125</v>
      </c>
      <c r="J2668" s="18">
        <f t="shared" si="125"/>
        <v>127.21979169561286</v>
      </c>
    </row>
    <row r="2669" spans="1:10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0.9865798270538545</v>
      </c>
      <c r="E2669" s="26">
        <v>111.84950256347661</v>
      </c>
      <c r="F2669" s="18">
        <f t="shared" si="123"/>
        <v>110.3484628951344</v>
      </c>
      <c r="G2669" s="26">
        <v>51.011707305908203</v>
      </c>
      <c r="H2669" s="18">
        <f t="shared" si="124"/>
        <v>50.327121371584759</v>
      </c>
      <c r="I2669" s="26">
        <v>129.1402282714844</v>
      </c>
      <c r="J2669" s="18">
        <f t="shared" si="125"/>
        <v>127.40714407377638</v>
      </c>
    </row>
    <row r="2670" spans="1:10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0.98658959085519526</v>
      </c>
      <c r="E2670" s="26">
        <v>111.84950256347661</v>
      </c>
      <c r="F2670" s="18">
        <f t="shared" si="123"/>
        <v>110.34955497145749</v>
      </c>
      <c r="G2670" s="26">
        <v>51.011707305908203</v>
      </c>
      <c r="H2670" s="18">
        <f t="shared" si="124"/>
        <v>50.327619439760952</v>
      </c>
      <c r="I2670" s="26">
        <v>129.1402282714844</v>
      </c>
      <c r="J2670" s="18">
        <f t="shared" si="125"/>
        <v>127.40840497331031</v>
      </c>
    </row>
    <row r="2671" spans="1:10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0.98658631900600224</v>
      </c>
      <c r="E2671" s="26">
        <v>111.84950256347661</v>
      </c>
      <c r="F2671" s="18">
        <f t="shared" si="123"/>
        <v>110.3491890167528</v>
      </c>
      <c r="G2671" s="26">
        <v>51.011707305908203</v>
      </c>
      <c r="H2671" s="18">
        <f t="shared" si="124"/>
        <v>50.327452537147565</v>
      </c>
      <c r="I2671" s="26">
        <v>129.1402282714844</v>
      </c>
      <c r="J2671" s="18">
        <f t="shared" si="125"/>
        <v>127.40798244595867</v>
      </c>
    </row>
    <row r="2672" spans="1:10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0.9865869180837733</v>
      </c>
      <c r="E2672" s="26">
        <v>111.84950256347661</v>
      </c>
      <c r="F2672" s="18">
        <f t="shared" si="123"/>
        <v>110.34925602330348</v>
      </c>
      <c r="G2672" s="26">
        <v>51.011707305908203</v>
      </c>
      <c r="H2672" s="18">
        <f t="shared" si="124"/>
        <v>50.327483097127477</v>
      </c>
      <c r="I2672" s="26">
        <v>129.1402282714844</v>
      </c>
      <c r="J2672" s="18">
        <f t="shared" si="125"/>
        <v>127.40805981099876</v>
      </c>
    </row>
    <row r="2673" spans="1:10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0.98657166455162659</v>
      </c>
      <c r="E2673" s="26">
        <v>110.15574645996089</v>
      </c>
      <c r="F2673" s="18">
        <f t="shared" si="123"/>
        <v>108.67653814493057</v>
      </c>
      <c r="G2673" s="26">
        <v>50.290534973144531</v>
      </c>
      <c r="H2673" s="18">
        <f t="shared" si="124"/>
        <v>49.615216799646994</v>
      </c>
      <c r="I2673" s="26">
        <v>128.00083923339841</v>
      </c>
      <c r="J2673" s="18">
        <f t="shared" si="125"/>
        <v>126.28200102649902</v>
      </c>
    </row>
    <row r="2674" spans="1:10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0.98656731101747419</v>
      </c>
      <c r="E2674" s="26">
        <v>109.7793655395508</v>
      </c>
      <c r="F2674" s="18">
        <f t="shared" si="123"/>
        <v>108.304733465559</v>
      </c>
      <c r="G2674" s="26">
        <v>50.130275726318359</v>
      </c>
      <c r="H2674" s="18">
        <f t="shared" si="124"/>
        <v>49.456891323878459</v>
      </c>
      <c r="I2674" s="26">
        <v>127.74761962890619</v>
      </c>
      <c r="J2674" s="18">
        <f t="shared" si="125"/>
        <v>126.03162558617309</v>
      </c>
    </row>
    <row r="2675" spans="1:10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0.98657169738099559</v>
      </c>
      <c r="E2675" s="26">
        <v>69.582748413085938</v>
      </c>
      <c r="F2675" s="18">
        <f t="shared" si="123"/>
        <v>68.64837021033297</v>
      </c>
      <c r="G2675" s="26">
        <v>33.848556518554688</v>
      </c>
      <c r="H2675" s="18">
        <f t="shared" si="124"/>
        <v>33.394027858407064</v>
      </c>
      <c r="I2675" s="26">
        <v>78.881019592285156</v>
      </c>
      <c r="J2675" s="18">
        <f t="shared" si="125"/>
        <v>77.821781390304338</v>
      </c>
    </row>
    <row r="2676" spans="1:10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0.98286929578330728</v>
      </c>
      <c r="E2676" s="26">
        <v>72.1556396484375</v>
      </c>
      <c r="F2676" s="18">
        <f t="shared" si="123"/>
        <v>70.919562728053847</v>
      </c>
      <c r="G2676" s="26">
        <v>34.357658386230469</v>
      </c>
      <c r="H2676" s="18">
        <f t="shared" si="124"/>
        <v>33.769087502837785</v>
      </c>
      <c r="I2676" s="26">
        <v>81.166168212890625</v>
      </c>
      <c r="J2676" s="18">
        <f t="shared" si="125"/>
        <v>79.775734592833274</v>
      </c>
    </row>
    <row r="2677" spans="1:10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0.99265925444749148</v>
      </c>
      <c r="E2677" s="26">
        <v>72.908470153808594</v>
      </c>
      <c r="F2677" s="18">
        <f t="shared" si="123"/>
        <v>72.373267625786823</v>
      </c>
      <c r="G2677" s="26">
        <v>34.515628814697273</v>
      </c>
      <c r="H2677" s="18">
        <f t="shared" si="124"/>
        <v>34.262258365983747</v>
      </c>
      <c r="I2677" s="26">
        <v>82.005409240722656</v>
      </c>
      <c r="J2677" s="18">
        <f t="shared" si="125"/>
        <v>81.403428397557178</v>
      </c>
    </row>
    <row r="2678" spans="1:10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0.99119559177654371</v>
      </c>
      <c r="E2678" s="26">
        <v>72.908470153808594</v>
      </c>
      <c r="F2678" s="18">
        <f t="shared" si="123"/>
        <v>72.266554219626784</v>
      </c>
      <c r="G2678" s="26">
        <v>34.515628814697273</v>
      </c>
      <c r="H2678" s="18">
        <f t="shared" si="124"/>
        <v>34.211739128523384</v>
      </c>
      <c r="I2678" s="26">
        <v>82.005409240722656</v>
      </c>
      <c r="J2678" s="18">
        <f t="shared" si="125"/>
        <v>81.283400141235745</v>
      </c>
    </row>
    <row r="2679" spans="1:10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0.98953230781228596</v>
      </c>
      <c r="E2679" s="26">
        <v>72.908470153808594</v>
      </c>
      <c r="F2679" s="18">
        <f t="shared" si="123"/>
        <v>72.145286730361391</v>
      </c>
      <c r="G2679" s="26">
        <v>34.515628814697273</v>
      </c>
      <c r="H2679" s="18">
        <f t="shared" si="124"/>
        <v>34.154329836599629</v>
      </c>
      <c r="I2679" s="26">
        <v>82.005409240722656</v>
      </c>
      <c r="J2679" s="18">
        <f t="shared" si="125"/>
        <v>81.147001859063252</v>
      </c>
    </row>
    <row r="2680" spans="1:10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0.99003087823049074</v>
      </c>
      <c r="E2680" s="26">
        <v>72.908470153808594</v>
      </c>
      <c r="F2680" s="18">
        <f t="shared" si="123"/>
        <v>72.181636736816642</v>
      </c>
      <c r="G2680" s="26">
        <v>34.515628814697273</v>
      </c>
      <c r="H2680" s="18">
        <f t="shared" si="124"/>
        <v>34.171538308092373</v>
      </c>
      <c r="I2680" s="26">
        <v>82.005409240722656</v>
      </c>
      <c r="J2680" s="18">
        <f t="shared" si="125"/>
        <v>81.187887330243456</v>
      </c>
    </row>
    <row r="2681" spans="1:10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0.99104358886626687</v>
      </c>
      <c r="E2681" s="26">
        <v>72.908470153808594</v>
      </c>
      <c r="F2681" s="18">
        <f t="shared" si="123"/>
        <v>72.25547191997957</v>
      </c>
      <c r="G2681" s="26">
        <v>34.515628814697273</v>
      </c>
      <c r="H2681" s="18">
        <f t="shared" si="124"/>
        <v>34.206492652493516</v>
      </c>
      <c r="I2681" s="26">
        <v>82.005409240722656</v>
      </c>
      <c r="J2681" s="18">
        <f t="shared" si="125"/>
        <v>81.270935080372709</v>
      </c>
    </row>
    <row r="2682" spans="1:10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0.99404988567753871</v>
      </c>
      <c r="E2682" s="26">
        <v>72.908470153808594</v>
      </c>
      <c r="F2682" s="18">
        <f t="shared" si="123"/>
        <v>72.474656421317675</v>
      </c>
      <c r="G2682" s="26">
        <v>34.515628814697273</v>
      </c>
      <c r="H2682" s="18">
        <f t="shared" si="124"/>
        <v>34.310256877338183</v>
      </c>
      <c r="I2682" s="26">
        <v>82.005409240722656</v>
      </c>
      <c r="J2682" s="18">
        <f t="shared" si="125"/>
        <v>81.517467680680127</v>
      </c>
    </row>
    <row r="2683" spans="1:10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0.99526518122692442</v>
      </c>
      <c r="E2683" s="26">
        <v>72.908470153808594</v>
      </c>
      <c r="F2683" s="18">
        <f t="shared" si="123"/>
        <v>72.563261760608114</v>
      </c>
      <c r="G2683" s="26">
        <v>34.515628814697273</v>
      </c>
      <c r="H2683" s="18">
        <f t="shared" si="124"/>
        <v>34.352203567420936</v>
      </c>
      <c r="I2683" s="26">
        <v>82.005409240722656</v>
      </c>
      <c r="J2683" s="18">
        <f t="shared" si="125"/>
        <v>81.617128489555938</v>
      </c>
    </row>
    <row r="2684" spans="1:10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0.98440217193591351</v>
      </c>
      <c r="E2684" s="26">
        <v>72.733787536621094</v>
      </c>
      <c r="F2684" s="18">
        <f t="shared" si="123"/>
        <v>71.599298424175075</v>
      </c>
      <c r="G2684" s="26">
        <v>34.496074676513672</v>
      </c>
      <c r="H2684" s="18">
        <f t="shared" si="124"/>
        <v>33.958010834823526</v>
      </c>
      <c r="I2684" s="26">
        <v>82.134590148925781</v>
      </c>
      <c r="J2684" s="18">
        <f t="shared" si="125"/>
        <v>80.853468933668623</v>
      </c>
    </row>
    <row r="2685" spans="1:10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0.98106914930363764</v>
      </c>
      <c r="E2685" s="26">
        <v>109.5558547973633</v>
      </c>
      <c r="F2685" s="18">
        <f t="shared" si="123"/>
        <v>107.48186926728205</v>
      </c>
      <c r="G2685" s="26">
        <v>49.457069396972663</v>
      </c>
      <c r="H2685" s="18">
        <f t="shared" si="124"/>
        <v>48.520805000338939</v>
      </c>
      <c r="I2685" s="26">
        <v>126.73976898193359</v>
      </c>
      <c r="J2685" s="18">
        <f t="shared" si="125"/>
        <v>124.34047733804515</v>
      </c>
    </row>
    <row r="2686" spans="1:10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0.98274925379959688</v>
      </c>
      <c r="E2686" s="26">
        <v>109.5558547973633</v>
      </c>
      <c r="F2686" s="18">
        <f t="shared" si="123"/>
        <v>107.66593455148576</v>
      </c>
      <c r="G2686" s="26">
        <v>49.457069396972663</v>
      </c>
      <c r="H2686" s="18">
        <f t="shared" si="124"/>
        <v>48.603898044989762</v>
      </c>
      <c r="I2686" s="26">
        <v>126.73976898193359</v>
      </c>
      <c r="J2686" s="18">
        <f t="shared" si="125"/>
        <v>124.55341339372853</v>
      </c>
    </row>
    <row r="2687" spans="1:10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0.98274932279686522</v>
      </c>
      <c r="E2687" s="26">
        <v>109.5558547973633</v>
      </c>
      <c r="F2687" s="18">
        <f t="shared" si="123"/>
        <v>107.66594211054047</v>
      </c>
      <c r="G2687" s="26">
        <v>49.457069396972663</v>
      </c>
      <c r="H2687" s="18">
        <f t="shared" si="124"/>
        <v>48.603901457392453</v>
      </c>
      <c r="I2687" s="26">
        <v>126.73976898193359</v>
      </c>
      <c r="J2687" s="18">
        <f t="shared" si="125"/>
        <v>124.55342213842638</v>
      </c>
    </row>
    <row r="2688" spans="1:10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0.98275594274582356</v>
      </c>
      <c r="E2688" s="26">
        <v>109.5558547973633</v>
      </c>
      <c r="F2688" s="18">
        <f t="shared" si="123"/>
        <v>107.66666736470732</v>
      </c>
      <c r="G2688" s="26">
        <v>49.457069396972663</v>
      </c>
      <c r="H2688" s="18">
        <f t="shared" si="124"/>
        <v>48.60422886066749</v>
      </c>
      <c r="I2688" s="26">
        <v>126.73976898193359</v>
      </c>
      <c r="J2688" s="18">
        <f t="shared" si="125"/>
        <v>124.55426114922804</v>
      </c>
    </row>
    <row r="2689" spans="1:10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0.98275480241895141</v>
      </c>
      <c r="E2689" s="26">
        <v>109.32651519775391</v>
      </c>
      <c r="F2689" s="18">
        <f t="shared" si="123"/>
        <v>107.44115784232113</v>
      </c>
      <c r="G2689" s="26">
        <v>49.609905242919922</v>
      </c>
      <c r="H2689" s="18">
        <f t="shared" si="124"/>
        <v>48.754372625028672</v>
      </c>
      <c r="I2689" s="26">
        <v>126.95705413818359</v>
      </c>
      <c r="J2689" s="18">
        <f t="shared" si="125"/>
        <v>124.76765465526273</v>
      </c>
    </row>
    <row r="2690" spans="1:10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0.98275293680195086</v>
      </c>
      <c r="E2690" s="26">
        <v>109.0265731811523</v>
      </c>
      <c r="F2690" s="18">
        <f t="shared" si="123"/>
        <v>107.14618498323024</v>
      </c>
      <c r="G2690" s="26">
        <v>49.80975341796875</v>
      </c>
      <c r="H2690" s="18">
        <f t="shared" si="124"/>
        <v>48.950681452889796</v>
      </c>
      <c r="I2690" s="26">
        <v>127.2412490844727</v>
      </c>
      <c r="J2690" s="18">
        <f t="shared" si="125"/>
        <v>125.04671122011409</v>
      </c>
    </row>
    <row r="2691" spans="1:10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0.98694520340190706</v>
      </c>
      <c r="E2691" s="26">
        <v>111.45806884765619</v>
      </c>
      <c r="F2691" s="18">
        <f t="shared" si="123"/>
        <v>110.0030064296338</v>
      </c>
      <c r="G2691" s="26">
        <v>51.397182464599609</v>
      </c>
      <c r="H2691" s="18">
        <f t="shared" si="124"/>
        <v>50.726202701809193</v>
      </c>
      <c r="I2691" s="26">
        <v>134.255126953125</v>
      </c>
      <c r="J2691" s="18">
        <f t="shared" si="125"/>
        <v>132.50245357850082</v>
      </c>
    </row>
    <row r="2692" spans="1:10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0.99122942916904988</v>
      </c>
      <c r="E2692" s="26">
        <v>114.10084533691411</v>
      </c>
      <c r="F2692" s="18">
        <f t="shared" ref="F2692:F2755" si="126">$E2692*$D2692</f>
        <v>113.10011579101541</v>
      </c>
      <c r="G2692" s="26">
        <v>52.370307922363281</v>
      </c>
      <c r="H2692" s="18">
        <f t="shared" ref="H2692:H2755" si="127">$G2692*$D2692</f>
        <v>51.910990427291523</v>
      </c>
      <c r="I2692" s="26">
        <v>136.193603515625</v>
      </c>
      <c r="J2692" s="18">
        <f t="shared" ref="J2692:J2755" si="128">$I2692*$D2692</f>
        <v>134.99910786926887</v>
      </c>
    </row>
    <row r="2693" spans="1:10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0.99123799455704331</v>
      </c>
      <c r="E2693" s="26">
        <v>114.7014541625977</v>
      </c>
      <c r="F2693" s="18">
        <f t="shared" si="126"/>
        <v>113.69643939690997</v>
      </c>
      <c r="G2693" s="26">
        <v>52.591464996337891</v>
      </c>
      <c r="H2693" s="18">
        <f t="shared" si="127"/>
        <v>52.130658293786915</v>
      </c>
      <c r="I2693" s="26">
        <v>136.63414001464841</v>
      </c>
      <c r="J2693" s="18">
        <f t="shared" si="128"/>
        <v>135.43695093614636</v>
      </c>
    </row>
    <row r="2694" spans="1:10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0.99122826597990443</v>
      </c>
      <c r="E2694" s="26">
        <v>114.7014541625977</v>
      </c>
      <c r="F2694" s="18">
        <f t="shared" si="126"/>
        <v>113.69532351496521</v>
      </c>
      <c r="G2694" s="26">
        <v>52.591464996337891</v>
      </c>
      <c r="H2694" s="18">
        <f t="shared" si="127"/>
        <v>52.130146653662848</v>
      </c>
      <c r="I2694" s="26">
        <v>136.63414001464841</v>
      </c>
      <c r="J2694" s="18">
        <f t="shared" si="128"/>
        <v>135.43562168037542</v>
      </c>
    </row>
    <row r="2695" spans="1:10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0.99123092702975968</v>
      </c>
      <c r="E2695" s="26">
        <v>114.7014541625977</v>
      </c>
      <c r="F2695" s="18">
        <f t="shared" si="126"/>
        <v>113.6956287412532</v>
      </c>
      <c r="G2695" s="26">
        <v>52.591464996337891</v>
      </c>
      <c r="H2695" s="18">
        <f t="shared" si="127"/>
        <v>52.130286602173165</v>
      </c>
      <c r="I2695" s="26">
        <v>136.63414001464841</v>
      </c>
      <c r="J2695" s="18">
        <f t="shared" si="128"/>
        <v>135.43598527063392</v>
      </c>
    </row>
    <row r="2696" spans="1:10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0.9912193142776613</v>
      </c>
      <c r="E2696" s="26">
        <v>114.7014541625977</v>
      </c>
      <c r="F2696" s="18">
        <f t="shared" si="126"/>
        <v>113.6942967417007</v>
      </c>
      <c r="G2696" s="26">
        <v>52.591464996337891</v>
      </c>
      <c r="H2696" s="18">
        <f t="shared" si="127"/>
        <v>52.12967587052767</v>
      </c>
      <c r="I2696" s="26">
        <v>136.63414001464841</v>
      </c>
      <c r="J2696" s="18">
        <f t="shared" si="128"/>
        <v>135.43439857223777</v>
      </c>
    </row>
    <row r="2697" spans="1:10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0.99125705125446606</v>
      </c>
      <c r="E2697" s="26">
        <v>114.7014541625977</v>
      </c>
      <c r="F2697" s="18">
        <f t="shared" si="126"/>
        <v>113.6986252278159</v>
      </c>
      <c r="G2697" s="26">
        <v>52.591464996337891</v>
      </c>
      <c r="H2697" s="18">
        <f t="shared" si="127"/>
        <v>52.131660513422368</v>
      </c>
      <c r="I2697" s="26">
        <v>136.63414001464841</v>
      </c>
      <c r="J2697" s="18">
        <f t="shared" si="128"/>
        <v>135.43955473161023</v>
      </c>
    </row>
    <row r="2698" spans="1:10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0.99123918701894775</v>
      </c>
      <c r="E2698" s="26">
        <v>112.17881774902339</v>
      </c>
      <c r="F2698" s="18">
        <f t="shared" si="126"/>
        <v>111.19604010628866</v>
      </c>
      <c r="G2698" s="26">
        <v>51.662574768066413</v>
      </c>
      <c r="H2698" s="18">
        <f t="shared" si="127"/>
        <v>51.209968612403756</v>
      </c>
      <c r="I2698" s="26">
        <v>134.78379821777341</v>
      </c>
      <c r="J2698" s="18">
        <f t="shared" si="128"/>
        <v>133.60298256871161</v>
      </c>
    </row>
    <row r="2699" spans="1:10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0.99125568973942291</v>
      </c>
      <c r="E2699" s="26">
        <v>75.912063598632813</v>
      </c>
      <c r="F2699" s="18">
        <f t="shared" si="126"/>
        <v>75.248264962005706</v>
      </c>
      <c r="G2699" s="26">
        <v>37.10296630859375</v>
      </c>
      <c r="H2699" s="18">
        <f t="shared" si="127"/>
        <v>36.778526459603668</v>
      </c>
      <c r="I2699" s="26">
        <v>85.976470947265625</v>
      </c>
      <c r="J2699" s="18">
        <f t="shared" si="128"/>
        <v>85.224666010193246</v>
      </c>
    </row>
    <row r="2700" spans="1:10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0.98842525644259183</v>
      </c>
      <c r="E2700" s="26">
        <v>79.682960510253906</v>
      </c>
      <c r="F2700" s="18">
        <f t="shared" si="126"/>
        <v>78.760650676452642</v>
      </c>
      <c r="G2700" s="26">
        <v>38.499591827392578</v>
      </c>
      <c r="H2700" s="18">
        <f t="shared" si="127"/>
        <v>38.05396892492562</v>
      </c>
      <c r="I2700" s="26">
        <v>91.557533264160156</v>
      </c>
      <c r="J2700" s="18">
        <f t="shared" si="128"/>
        <v>90.497778295878632</v>
      </c>
    </row>
    <row r="2701" spans="1:10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0.99287106024821425</v>
      </c>
      <c r="E2701" s="26">
        <v>79.682960510253906</v>
      </c>
      <c r="F2701" s="18">
        <f t="shared" si="126"/>
        <v>79.11490548553239</v>
      </c>
      <c r="G2701" s="26">
        <v>38.499591827392578</v>
      </c>
      <c r="H2701" s="18">
        <f t="shared" si="127"/>
        <v>38.225130556786752</v>
      </c>
      <c r="I2701" s="26">
        <v>91.557533264160156</v>
      </c>
      <c r="J2701" s="18">
        <f t="shared" si="128"/>
        <v>90.90482512569784</v>
      </c>
    </row>
    <row r="2702" spans="1:10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0.99342338758703586</v>
      </c>
      <c r="E2702" s="26">
        <v>79.682960510253906</v>
      </c>
      <c r="F2702" s="18">
        <f t="shared" si="126"/>
        <v>79.158916563060444</v>
      </c>
      <c r="G2702" s="26">
        <v>38.499591827392578</v>
      </c>
      <c r="H2702" s="18">
        <f t="shared" si="127"/>
        <v>38.246394933886492</v>
      </c>
      <c r="I2702" s="26">
        <v>91.557533264160156</v>
      </c>
      <c r="J2702" s="18">
        <f t="shared" si="128"/>
        <v>90.955394854394697</v>
      </c>
    </row>
    <row r="2703" spans="1:10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0.99416715544419132</v>
      </c>
      <c r="E2703" s="26">
        <v>79.682960510253906</v>
      </c>
      <c r="F2703" s="18">
        <f t="shared" si="126"/>
        <v>79.218182187850957</v>
      </c>
      <c r="G2703" s="26">
        <v>38.499591827392578</v>
      </c>
      <c r="H2703" s="18">
        <f t="shared" si="127"/>
        <v>38.275029692801319</v>
      </c>
      <c r="I2703" s="26">
        <v>91.557533264160156</v>
      </c>
      <c r="J2703" s="18">
        <f t="shared" si="128"/>
        <v>91.023492404717032</v>
      </c>
    </row>
    <row r="2704" spans="1:10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0.99544109347141485</v>
      </c>
      <c r="E2704" s="26">
        <v>79.682960510253906</v>
      </c>
      <c r="F2704" s="18">
        <f t="shared" si="126"/>
        <v>79.319693341366715</v>
      </c>
      <c r="G2704" s="26">
        <v>38.499591827392578</v>
      </c>
      <c r="H2704" s="18">
        <f t="shared" si="127"/>
        <v>38.324075786862814</v>
      </c>
      <c r="I2704" s="26">
        <v>91.557533264160156</v>
      </c>
      <c r="J2704" s="18">
        <f t="shared" si="128"/>
        <v>91.140131028021031</v>
      </c>
    </row>
    <row r="2705" spans="1:10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0.99637097310869771</v>
      </c>
      <c r="E2705" s="26">
        <v>79.682960510253906</v>
      </c>
      <c r="F2705" s="18">
        <f t="shared" si="126"/>
        <v>79.393788903783616</v>
      </c>
      <c r="G2705" s="26">
        <v>38.499591827392578</v>
      </c>
      <c r="H2705" s="18">
        <f t="shared" si="127"/>
        <v>38.359875773346808</v>
      </c>
      <c r="I2705" s="26">
        <v>91.557533264160156</v>
      </c>
      <c r="J2705" s="18">
        <f t="shared" si="128"/>
        <v>91.225268513843218</v>
      </c>
    </row>
    <row r="2706" spans="1:10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0.99661946439276117</v>
      </c>
      <c r="E2706" s="26">
        <v>79.682960510253906</v>
      </c>
      <c r="F2706" s="18">
        <f t="shared" si="126"/>
        <v>79.413589424958786</v>
      </c>
      <c r="G2706" s="26">
        <v>38.499591827392578</v>
      </c>
      <c r="H2706" s="18">
        <f t="shared" si="127"/>
        <v>38.369442586355916</v>
      </c>
      <c r="I2706" s="26">
        <v>91.557533264160156</v>
      </c>
      <c r="J2706" s="18">
        <f t="shared" si="128"/>
        <v>91.248019762849708</v>
      </c>
    </row>
    <row r="2707" spans="1:10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0.99728404747870414</v>
      </c>
      <c r="E2707" s="26">
        <v>77.252975463867188</v>
      </c>
      <c r="F2707" s="18">
        <f t="shared" si="126"/>
        <v>77.043160050378489</v>
      </c>
      <c r="G2707" s="26">
        <v>37.751071929931641</v>
      </c>
      <c r="H2707" s="18">
        <f t="shared" si="127"/>
        <v>37.648541810941921</v>
      </c>
      <c r="I2707" s="26">
        <v>88.671417236328125</v>
      </c>
      <c r="J2707" s="18">
        <f t="shared" si="128"/>
        <v>88.430589877118237</v>
      </c>
    </row>
    <row r="2708" spans="1:10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0.99069640830423233</v>
      </c>
      <c r="E2708" s="26">
        <v>80.012123107910156</v>
      </c>
      <c r="F2708" s="18">
        <f t="shared" si="126"/>
        <v>79.267722983802656</v>
      </c>
      <c r="G2708" s="26">
        <v>38.567405700683587</v>
      </c>
      <c r="H2708" s="18">
        <f t="shared" si="127"/>
        <v>38.208590305279401</v>
      </c>
      <c r="I2708" s="26">
        <v>91.791000366210938</v>
      </c>
      <c r="J2708" s="18">
        <f t="shared" si="128"/>
        <v>90.937014377457658</v>
      </c>
    </row>
    <row r="2709" spans="1:10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0.98512465720884579</v>
      </c>
      <c r="E2709" s="26">
        <v>115.7660446166992</v>
      </c>
      <c r="F2709" s="18">
        <f t="shared" si="126"/>
        <v>114.04398501944975</v>
      </c>
      <c r="G2709" s="26">
        <v>52.836040496826172</v>
      </c>
      <c r="H2709" s="18">
        <f t="shared" si="127"/>
        <v>52.050086282708577</v>
      </c>
      <c r="I2709" s="26">
        <v>136.979248046875</v>
      </c>
      <c r="J2709" s="18">
        <f t="shared" si="128"/>
        <v>134.94163477690319</v>
      </c>
    </row>
    <row r="2710" spans="1:10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0.98693583330665835</v>
      </c>
      <c r="E2710" s="26">
        <v>117.1626815795898</v>
      </c>
      <c r="F2710" s="18">
        <f t="shared" si="126"/>
        <v>115.63204877719514</v>
      </c>
      <c r="G2710" s="26">
        <v>53.307319641113281</v>
      </c>
      <c r="H2710" s="18">
        <f t="shared" si="127"/>
        <v>52.610903931346535</v>
      </c>
      <c r="I2710" s="26">
        <v>137.87660217285159</v>
      </c>
      <c r="J2710" s="18">
        <f t="shared" si="128"/>
        <v>136.07535925895391</v>
      </c>
    </row>
    <row r="2711" spans="1:10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0.98692676889472486</v>
      </c>
      <c r="E2711" s="26">
        <v>117.1626815795898</v>
      </c>
      <c r="F2711" s="18">
        <f t="shared" si="126"/>
        <v>115.63098676638606</v>
      </c>
      <c r="G2711" s="26">
        <v>53.307319641113281</v>
      </c>
      <c r="H2711" s="18">
        <f t="shared" si="127"/>
        <v>52.610420731842233</v>
      </c>
      <c r="I2711" s="26">
        <v>137.87660217285159</v>
      </c>
      <c r="J2711" s="18">
        <f t="shared" si="128"/>
        <v>136.07410948863583</v>
      </c>
    </row>
    <row r="2712" spans="1:10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0.98692726010059739</v>
      </c>
      <c r="E2712" s="26">
        <v>117.1626815795898</v>
      </c>
      <c r="F2712" s="18">
        <f t="shared" si="126"/>
        <v>115.6310443173833</v>
      </c>
      <c r="G2712" s="26">
        <v>53.307319641113281</v>
      </c>
      <c r="H2712" s="18">
        <f t="shared" si="127"/>
        <v>52.610446916710693</v>
      </c>
      <c r="I2712" s="26">
        <v>137.87660217285159</v>
      </c>
      <c r="J2712" s="18">
        <f t="shared" si="128"/>
        <v>136.0741772144325</v>
      </c>
    </row>
    <row r="2713" spans="1:10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0.98692897120654277</v>
      </c>
      <c r="E2713" s="26">
        <v>115.16750335693359</v>
      </c>
      <c r="F2713" s="18">
        <f t="shared" si="126"/>
        <v>113.66214560448454</v>
      </c>
      <c r="G2713" s="26">
        <v>52.634075164794922</v>
      </c>
      <c r="H2713" s="18">
        <f t="shared" si="127"/>
        <v>51.946093652798893</v>
      </c>
      <c r="I2713" s="26">
        <v>136.59468078613281</v>
      </c>
      <c r="J2713" s="18">
        <f t="shared" si="128"/>
        <v>134.80924778054418</v>
      </c>
    </row>
    <row r="2714" spans="1:10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0.98693038605701955</v>
      </c>
      <c r="E2714" s="26">
        <v>110.9775390625</v>
      </c>
      <c r="F2714" s="18">
        <f t="shared" si="126"/>
        <v>109.52710547061109</v>
      </c>
      <c r="G2714" s="26">
        <v>51.220237731933587</v>
      </c>
      <c r="H2714" s="18">
        <f t="shared" si="127"/>
        <v>50.550808998709535</v>
      </c>
      <c r="I2714" s="26">
        <v>133.90269470214841</v>
      </c>
      <c r="J2714" s="18">
        <f t="shared" si="128"/>
        <v>132.15263817646655</v>
      </c>
    </row>
    <row r="2715" spans="1:10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0.98867407069367286</v>
      </c>
      <c r="E2715" s="26">
        <v>92.589263916015625</v>
      </c>
      <c r="F2715" s="18">
        <f t="shared" si="126"/>
        <v>91.54060445837797</v>
      </c>
      <c r="G2715" s="26">
        <v>44.805862426757813</v>
      </c>
      <c r="H2715" s="18">
        <f t="shared" si="127"/>
        <v>44.298394396403332</v>
      </c>
      <c r="I2715" s="26">
        <v>107.2702560424805</v>
      </c>
      <c r="J2715" s="18">
        <f t="shared" si="128"/>
        <v>106.05532070587175</v>
      </c>
    </row>
    <row r="2716" spans="1:10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0.99024445819380802</v>
      </c>
      <c r="E2716" s="26">
        <v>94.658340454101563</v>
      </c>
      <c r="F2716" s="18">
        <f t="shared" si="126"/>
        <v>93.73489705649682</v>
      </c>
      <c r="G2716" s="26">
        <v>45.211383819580078</v>
      </c>
      <c r="H2716" s="18">
        <f t="shared" si="127"/>
        <v>44.770322274612376</v>
      </c>
      <c r="I2716" s="26">
        <v>109.4348449707031</v>
      </c>
      <c r="J2716" s="18">
        <f t="shared" si="128"/>
        <v>108.36724876553727</v>
      </c>
    </row>
    <row r="2717" spans="1:10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0.9902262728220087</v>
      </c>
      <c r="E2717" s="26">
        <v>99.716087341308594</v>
      </c>
      <c r="F2717" s="18">
        <f t="shared" si="126"/>
        <v>98.741489508377896</v>
      </c>
      <c r="G2717" s="26">
        <v>46.202682495117188</v>
      </c>
      <c r="H2717" s="18">
        <f t="shared" si="127"/>
        <v>45.751110081518554</v>
      </c>
      <c r="I2717" s="26">
        <v>114.72608947753911</v>
      </c>
      <c r="J2717" s="18">
        <f t="shared" si="128"/>
        <v>113.60478797878783</v>
      </c>
    </row>
    <row r="2718" spans="1:10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0.99042925779294877</v>
      </c>
      <c r="E2718" s="26">
        <v>99.716087341308594</v>
      </c>
      <c r="F2718" s="18">
        <f t="shared" si="126"/>
        <v>98.761730375469128</v>
      </c>
      <c r="G2718" s="26">
        <v>46.202682495117188</v>
      </c>
      <c r="H2718" s="18">
        <f t="shared" si="127"/>
        <v>45.760488531682185</v>
      </c>
      <c r="I2718" s="26">
        <v>114.72608947753911</v>
      </c>
      <c r="J2718" s="18">
        <f t="shared" si="128"/>
        <v>113.62807565072649</v>
      </c>
    </row>
    <row r="2719" spans="1:10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0.99043922970980847</v>
      </c>
      <c r="E2719" s="26">
        <v>99.716087341308594</v>
      </c>
      <c r="F2719" s="18">
        <f t="shared" si="126"/>
        <v>98.762724736001672</v>
      </c>
      <c r="G2719" s="26">
        <v>46.202682495117188</v>
      </c>
      <c r="H2719" s="18">
        <f t="shared" si="127"/>
        <v>45.760949260990721</v>
      </c>
      <c r="I2719" s="26">
        <v>114.72608947753911</v>
      </c>
      <c r="J2719" s="18">
        <f t="shared" si="128"/>
        <v>113.62921968975239</v>
      </c>
    </row>
    <row r="2720" spans="1:10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0.99042512445155151</v>
      </c>
      <c r="E2720" s="26">
        <v>99.716087341308594</v>
      </c>
      <c r="F2720" s="18">
        <f t="shared" si="126"/>
        <v>98.761318214837345</v>
      </c>
      <c r="G2720" s="26">
        <v>46.202682495117188</v>
      </c>
      <c r="H2720" s="18">
        <f t="shared" si="127"/>
        <v>45.760297560221957</v>
      </c>
      <c r="I2720" s="26">
        <v>114.72608947753911</v>
      </c>
      <c r="J2720" s="18">
        <f t="shared" si="128"/>
        <v>113.62760144863151</v>
      </c>
    </row>
    <row r="2721" spans="1:10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0.99025489861231475</v>
      </c>
      <c r="E2721" s="26">
        <v>94.428443908691406</v>
      </c>
      <c r="F2721" s="18">
        <f t="shared" si="126"/>
        <v>93.508229148919852</v>
      </c>
      <c r="G2721" s="26">
        <v>45.166328430175781</v>
      </c>
      <c r="H2721" s="18">
        <f t="shared" si="127"/>
        <v>44.726177980314226</v>
      </c>
      <c r="I2721" s="26">
        <v>109.1943359375</v>
      </c>
      <c r="J2721" s="18">
        <f t="shared" si="128"/>
        <v>108.1302260628281</v>
      </c>
    </row>
    <row r="2722" spans="1:10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0.99024421265427964</v>
      </c>
      <c r="E2722" s="26">
        <v>70.6605224609375</v>
      </c>
      <c r="F2722" s="18">
        <f t="shared" si="126"/>
        <v>69.97117343007109</v>
      </c>
      <c r="G2722" s="26">
        <v>35.202751159667969</v>
      </c>
      <c r="H2722" s="18">
        <f t="shared" si="127"/>
        <v>34.859320605369938</v>
      </c>
      <c r="I2722" s="26">
        <v>79.574424743652344</v>
      </c>
      <c r="J2722" s="18">
        <f t="shared" si="128"/>
        <v>78.798113577695247</v>
      </c>
    </row>
    <row r="2723" spans="1:10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0.99262805130077514</v>
      </c>
      <c r="E2723" s="26">
        <v>56.576816558837891</v>
      </c>
      <c r="F2723" s="18">
        <f t="shared" si="126"/>
        <v>56.15973516960068</v>
      </c>
      <c r="G2723" s="26">
        <v>31.1577262878418</v>
      </c>
      <c r="H2723" s="18">
        <f t="shared" si="127"/>
        <v>30.92803312806334</v>
      </c>
      <c r="I2723" s="26">
        <v>61.990257263183587</v>
      </c>
      <c r="J2723" s="18">
        <f t="shared" si="128"/>
        <v>61.533268266787644</v>
      </c>
    </row>
    <row r="2724" spans="1:10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0.99666248890647802</v>
      </c>
      <c r="E2724" s="26">
        <v>59.283535003662109</v>
      </c>
      <c r="F2724" s="18">
        <f t="shared" si="126"/>
        <v>59.08567554792419</v>
      </c>
      <c r="G2724" s="26">
        <v>31.881719589233398</v>
      </c>
      <c r="H2724" s="18">
        <f t="shared" si="127"/>
        <v>31.775313996423776</v>
      </c>
      <c r="I2724" s="26">
        <v>65.063385009765625</v>
      </c>
      <c r="J2724" s="18">
        <f t="shared" si="128"/>
        <v>64.846235240513437</v>
      </c>
    </row>
    <row r="2725" spans="1:10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0.99834665513307796</v>
      </c>
      <c r="E2725" s="26">
        <v>59.283535003662109</v>
      </c>
      <c r="F2725" s="18">
        <f t="shared" si="126"/>
        <v>59.185518875370811</v>
      </c>
      <c r="G2725" s="26">
        <v>31.881719589233398</v>
      </c>
      <c r="H2725" s="18">
        <f t="shared" si="127"/>
        <v>31.82900811180189</v>
      </c>
      <c r="I2725" s="26">
        <v>65.063385009765625</v>
      </c>
      <c r="J2725" s="18">
        <f t="shared" si="128"/>
        <v>64.955812796135163</v>
      </c>
    </row>
    <row r="2726" spans="1:10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0.99922447123551761</v>
      </c>
      <c r="E2726" s="26">
        <v>59.283535003662109</v>
      </c>
      <c r="F2726" s="18">
        <f t="shared" si="126"/>
        <v>59.237558917006574</v>
      </c>
      <c r="G2726" s="26">
        <v>31.881719589233398</v>
      </c>
      <c r="H2726" s="18">
        <f t="shared" si="127"/>
        <v>31.856994398630786</v>
      </c>
      <c r="I2726" s="26">
        <v>65.063385009765625</v>
      </c>
      <c r="J2726" s="18">
        <f t="shared" si="128"/>
        <v>65.01292648317596</v>
      </c>
    </row>
    <row r="2727" spans="1:10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0.99922475249223353</v>
      </c>
      <c r="E2727" s="26">
        <v>59.283535003662109</v>
      </c>
      <c r="F2727" s="18">
        <f t="shared" si="126"/>
        <v>59.237575590898935</v>
      </c>
      <c r="G2727" s="26">
        <v>31.881719589233398</v>
      </c>
      <c r="H2727" s="18">
        <f t="shared" si="127"/>
        <v>31.857003365578535</v>
      </c>
      <c r="I2727" s="26">
        <v>65.063385009765625</v>
      </c>
      <c r="J2727" s="18">
        <f t="shared" si="128"/>
        <v>65.012944782689956</v>
      </c>
    </row>
    <row r="2728" spans="1:10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0.9992295173883563</v>
      </c>
      <c r="E2728" s="26">
        <v>59.283535003662109</v>
      </c>
      <c r="F2728" s="18">
        <f t="shared" si="126"/>
        <v>59.237858070785016</v>
      </c>
      <c r="G2728" s="26">
        <v>31.881719589233398</v>
      </c>
      <c r="H2728" s="18">
        <f t="shared" si="127"/>
        <v>31.857155278660596</v>
      </c>
      <c r="I2728" s="26">
        <v>65.063385009765625</v>
      </c>
      <c r="J2728" s="18">
        <f t="shared" si="128"/>
        <v>65.013254802960915</v>
      </c>
    </row>
    <row r="2729" spans="1:10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0.99922548357338536</v>
      </c>
      <c r="E2729" s="26">
        <v>59.283535003662109</v>
      </c>
      <c r="F2729" s="18">
        <f t="shared" si="126"/>
        <v>59.237618931973991</v>
      </c>
      <c r="G2729" s="26">
        <v>31.881719589233398</v>
      </c>
      <c r="H2729" s="18">
        <f t="shared" si="127"/>
        <v>31.857026673702816</v>
      </c>
      <c r="I2729" s="26">
        <v>65.063385009765625</v>
      </c>
      <c r="J2729" s="18">
        <f t="shared" si="128"/>
        <v>65.012992349304412</v>
      </c>
    </row>
    <row r="2730" spans="1:10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0.99923386141484583</v>
      </c>
      <c r="E2730" s="26">
        <v>59.283535003662109</v>
      </c>
      <c r="F2730" s="18">
        <f t="shared" si="126"/>
        <v>59.238115600031463</v>
      </c>
      <c r="G2730" s="26">
        <v>31.881719589233398</v>
      </c>
      <c r="H2730" s="18">
        <f t="shared" si="127"/>
        <v>31.857293773695019</v>
      </c>
      <c r="I2730" s="26">
        <v>65.063385009765625</v>
      </c>
      <c r="J2730" s="18">
        <f t="shared" si="128"/>
        <v>65.013537440028898</v>
      </c>
    </row>
    <row r="2731" spans="1:10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0.99923067012692302</v>
      </c>
      <c r="E2731" s="26">
        <v>59.283535003662109</v>
      </c>
      <c r="F2731" s="18">
        <f t="shared" si="126"/>
        <v>59.237926409202188</v>
      </c>
      <c r="G2731" s="26">
        <v>31.881719589233398</v>
      </c>
      <c r="H2731" s="18">
        <f t="shared" si="127"/>
        <v>31.857192029948337</v>
      </c>
      <c r="I2731" s="26">
        <v>65.063385009765625</v>
      </c>
      <c r="J2731" s="18">
        <f t="shared" si="128"/>
        <v>65.0133298040341</v>
      </c>
    </row>
    <row r="2732" spans="1:10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0.99866350148499694</v>
      </c>
      <c r="E2732" s="26">
        <v>73.696548461914063</v>
      </c>
      <c r="F2732" s="18">
        <f t="shared" si="126"/>
        <v>73.598053134333867</v>
      </c>
      <c r="G2732" s="26">
        <v>36.034671783447273</v>
      </c>
      <c r="H2732" s="18">
        <f t="shared" si="127"/>
        <v>35.986511498120073</v>
      </c>
      <c r="I2732" s="26">
        <v>83.13525390625</v>
      </c>
      <c r="J2732" s="18">
        <f t="shared" si="128"/>
        <v>83.024143762859893</v>
      </c>
    </row>
    <row r="2733" spans="1:10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0.99290258203071402</v>
      </c>
      <c r="E2733" s="26">
        <v>74.708572387695313</v>
      </c>
      <c r="F2733" s="18">
        <f t="shared" si="126"/>
        <v>74.178334423571187</v>
      </c>
      <c r="G2733" s="26">
        <v>36.311981201171882</v>
      </c>
      <c r="H2733" s="18">
        <f t="shared" si="127"/>
        <v>36.054259893294308</v>
      </c>
      <c r="I2733" s="26">
        <v>84.32220458984375</v>
      </c>
      <c r="J2733" s="18">
        <f t="shared" si="128"/>
        <v>83.723734659777989</v>
      </c>
    </row>
    <row r="2734" spans="1:10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0.98860811006547122</v>
      </c>
      <c r="E2734" s="26">
        <v>96.17864990234375</v>
      </c>
      <c r="F2734" s="18">
        <f t="shared" si="126"/>
        <v>95.082993308604671</v>
      </c>
      <c r="G2734" s="26">
        <v>45.178073883056641</v>
      </c>
      <c r="H2734" s="18">
        <f t="shared" si="127"/>
        <v>44.663410237926847</v>
      </c>
      <c r="I2734" s="26">
        <v>112.0617294311523</v>
      </c>
      <c r="J2734" s="18">
        <f t="shared" si="128"/>
        <v>110.78513454359967</v>
      </c>
    </row>
    <row r="2735" spans="1:10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0.9886142845496444</v>
      </c>
      <c r="E2735" s="26">
        <v>96.298301696777344</v>
      </c>
      <c r="F2735" s="18">
        <f t="shared" si="126"/>
        <v>95.201876635305339</v>
      </c>
      <c r="G2735" s="26">
        <v>45.19049072265625</v>
      </c>
      <c r="H2735" s="18">
        <f t="shared" si="127"/>
        <v>44.675964654226149</v>
      </c>
      <c r="I2735" s="26">
        <v>112.2214736938477</v>
      </c>
      <c r="J2735" s="18">
        <f t="shared" si="128"/>
        <v>110.94375192694999</v>
      </c>
    </row>
    <row r="2736" spans="1:10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0.98861668017810023</v>
      </c>
      <c r="E2736" s="26">
        <v>96.298301696777344</v>
      </c>
      <c r="F2736" s="18">
        <f t="shared" si="126"/>
        <v>95.202107330257135</v>
      </c>
      <c r="G2736" s="26">
        <v>45.19049072265625</v>
      </c>
      <c r="H2736" s="18">
        <f t="shared" si="127"/>
        <v>44.676072913851662</v>
      </c>
      <c r="I2736" s="26">
        <v>112.2214736938477</v>
      </c>
      <c r="J2736" s="18">
        <f t="shared" si="128"/>
        <v>110.94402076790571</v>
      </c>
    </row>
    <row r="2737" spans="1:10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0.98861568403626687</v>
      </c>
      <c r="E2737" s="26">
        <v>96.298301696777344</v>
      </c>
      <c r="F2737" s="18">
        <f t="shared" si="126"/>
        <v>95.202011403490332</v>
      </c>
      <c r="G2737" s="26">
        <v>45.19049072265625</v>
      </c>
      <c r="H2737" s="18">
        <f t="shared" si="127"/>
        <v>44.676027897713382</v>
      </c>
      <c r="I2737" s="26">
        <v>112.2214736938477</v>
      </c>
      <c r="J2737" s="18">
        <f t="shared" si="128"/>
        <v>110.94390897940117</v>
      </c>
    </row>
    <row r="2738" spans="1:10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0.98860269552505531</v>
      </c>
      <c r="E2738" s="26">
        <v>95.341117858886719</v>
      </c>
      <c r="F2738" s="18">
        <f t="shared" si="126"/>
        <v>94.254486109667397</v>
      </c>
      <c r="G2738" s="26">
        <v>45.091220855712891</v>
      </c>
      <c r="H2738" s="18">
        <f t="shared" si="127"/>
        <v>44.577302482473357</v>
      </c>
      <c r="I2738" s="26">
        <v>110.9437255859375</v>
      </c>
      <c r="J2738" s="18">
        <f t="shared" si="128"/>
        <v>109.67926616584985</v>
      </c>
    </row>
    <row r="2739" spans="1:10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0.97988382568068766</v>
      </c>
      <c r="E2739" s="26">
        <v>76.002403259277344</v>
      </c>
      <c r="F2739" s="18">
        <f t="shared" si="126"/>
        <v>74.473525666627054</v>
      </c>
      <c r="G2739" s="26">
        <v>38.464008331298828</v>
      </c>
      <c r="H2739" s="18">
        <f t="shared" si="127"/>
        <v>37.690259634686939</v>
      </c>
      <c r="I2739" s="26">
        <v>87.156852722167969</v>
      </c>
      <c r="J2739" s="18">
        <f t="shared" si="128"/>
        <v>85.403590279686199</v>
      </c>
    </row>
    <row r="2740" spans="1:10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0.98473218978103294</v>
      </c>
      <c r="E2740" s="26">
        <v>81.989532470703125</v>
      </c>
      <c r="F2740" s="18">
        <f t="shared" si="126"/>
        <v>80.737731848998592</v>
      </c>
      <c r="G2740" s="26">
        <v>40.822883605957031</v>
      </c>
      <c r="H2740" s="18">
        <f t="shared" si="127"/>
        <v>40.199607566470299</v>
      </c>
      <c r="I2740" s="26">
        <v>94.371192932128906</v>
      </c>
      <c r="J2740" s="18">
        <f t="shared" si="128"/>
        <v>92.930351468303641</v>
      </c>
    </row>
    <row r="2741" spans="1:10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0.98465952668424561</v>
      </c>
      <c r="E2741" s="26">
        <v>83.319999694824219</v>
      </c>
      <c r="F2741" s="18">
        <f t="shared" si="126"/>
        <v>82.041831462837109</v>
      </c>
      <c r="G2741" s="26">
        <v>41.347068786621087</v>
      </c>
      <c r="H2741" s="18">
        <f t="shared" si="127"/>
        <v>40.712785181215267</v>
      </c>
      <c r="I2741" s="26">
        <v>95.974380493164063</v>
      </c>
      <c r="J2741" s="18">
        <f t="shared" si="128"/>
        <v>94.502088070212622</v>
      </c>
    </row>
    <row r="2742" spans="1:10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0.98462150349693445</v>
      </c>
      <c r="E2742" s="26">
        <v>83.319999694824219</v>
      </c>
      <c r="F2742" s="18">
        <f t="shared" si="126"/>
        <v>82.038663370881935</v>
      </c>
      <c r="G2742" s="26">
        <v>41.347068786621087</v>
      </c>
      <c r="H2742" s="18">
        <f t="shared" si="127"/>
        <v>40.711213033874024</v>
      </c>
      <c r="I2742" s="26">
        <v>95.974380493164063</v>
      </c>
      <c r="J2742" s="18">
        <f t="shared" si="128"/>
        <v>94.498438818366054</v>
      </c>
    </row>
    <row r="2743" spans="1:10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0.98469013188509313</v>
      </c>
      <c r="E2743" s="26">
        <v>83.319999694824219</v>
      </c>
      <c r="F2743" s="18">
        <f t="shared" si="126"/>
        <v>82.044381488162387</v>
      </c>
      <c r="G2743" s="26">
        <v>41.347068786621087</v>
      </c>
      <c r="H2743" s="18">
        <f t="shared" si="127"/>
        <v>40.714050616559938</v>
      </c>
      <c r="I2743" s="26">
        <v>95.974380493164063</v>
      </c>
      <c r="J2743" s="18">
        <f t="shared" si="128"/>
        <v>94.505025385403826</v>
      </c>
    </row>
    <row r="2744" spans="1:10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0.98467325049151244</v>
      </c>
      <c r="E2744" s="26">
        <v>83.319999694824219</v>
      </c>
      <c r="F2744" s="18">
        <f t="shared" si="126"/>
        <v>82.042974930454392</v>
      </c>
      <c r="G2744" s="26">
        <v>41.347068786621087</v>
      </c>
      <c r="H2744" s="18">
        <f t="shared" si="127"/>
        <v>40.713352620418341</v>
      </c>
      <c r="I2744" s="26">
        <v>95.974380493164063</v>
      </c>
      <c r="J2744" s="18">
        <f t="shared" si="128"/>
        <v>94.503405204113065</v>
      </c>
    </row>
    <row r="2745" spans="1:10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0.98464424562748576</v>
      </c>
      <c r="E2745" s="26">
        <v>47.341220855712891</v>
      </c>
      <c r="F2745" s="18">
        <f t="shared" si="126"/>
        <v>46.614260696557615</v>
      </c>
      <c r="G2745" s="26">
        <v>26.1136589050293</v>
      </c>
      <c r="H2745" s="18">
        <f t="shared" si="127"/>
        <v>25.712663973116051</v>
      </c>
      <c r="I2745" s="26">
        <v>51.568538665771477</v>
      </c>
      <c r="J2745" s="18">
        <f t="shared" si="128"/>
        <v>50.776664852670386</v>
      </c>
    </row>
    <row r="2746" spans="1:10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0.98325511397612497</v>
      </c>
      <c r="E2746" s="26">
        <v>46.618797302246087</v>
      </c>
      <c r="F2746" s="18">
        <f t="shared" si="126"/>
        <v>45.838170854849842</v>
      </c>
      <c r="G2746" s="26">
        <v>25.730712890625</v>
      </c>
      <c r="H2746" s="18">
        <f t="shared" si="127"/>
        <v>25.299855035958434</v>
      </c>
      <c r="I2746" s="26">
        <v>50.841464996337891</v>
      </c>
      <c r="J2746" s="18">
        <f t="shared" si="128"/>
        <v>49.990130459687379</v>
      </c>
    </row>
    <row r="2747" spans="1:10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0.98327547122333603</v>
      </c>
      <c r="E2747" s="26">
        <v>46.618797302246087</v>
      </c>
      <c r="F2747" s="18">
        <f t="shared" si="126"/>
        <v>45.839119885231206</v>
      </c>
      <c r="G2747" s="26">
        <v>25.730712890625</v>
      </c>
      <c r="H2747" s="18">
        <f t="shared" si="127"/>
        <v>25.300378842441663</v>
      </c>
      <c r="I2747" s="26">
        <v>50.841464996337891</v>
      </c>
      <c r="J2747" s="18">
        <f t="shared" si="128"/>
        <v>49.991165451958885</v>
      </c>
    </row>
    <row r="2748" spans="1:10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0.98692911408638218</v>
      </c>
      <c r="E2748" s="26">
        <v>28.420261383056641</v>
      </c>
      <c r="F2748" s="18">
        <f t="shared" si="126"/>
        <v>28.048783388883511</v>
      </c>
      <c r="G2748" s="26">
        <v>19.581935882568359</v>
      </c>
      <c r="H2748" s="18">
        <f t="shared" si="127"/>
        <v>19.32598263267953</v>
      </c>
      <c r="I2748" s="26">
        <v>30.0904426574707</v>
      </c>
      <c r="J2748" s="18">
        <f t="shared" si="128"/>
        <v>29.697133914404642</v>
      </c>
    </row>
    <row r="2749" spans="1:10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0.99502037660474885</v>
      </c>
      <c r="E2749" s="26">
        <v>28.420261383056641</v>
      </c>
      <c r="F2749" s="18">
        <f t="shared" si="126"/>
        <v>28.27873918457442</v>
      </c>
      <c r="G2749" s="26">
        <v>19.581935882568359</v>
      </c>
      <c r="H2749" s="18">
        <f t="shared" si="127"/>
        <v>19.484425216523213</v>
      </c>
      <c r="I2749" s="26">
        <v>30.0904426574707</v>
      </c>
      <c r="J2749" s="18">
        <f t="shared" si="128"/>
        <v>29.940603585240094</v>
      </c>
    </row>
    <row r="2750" spans="1:10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0.99501741783209341</v>
      </c>
      <c r="E2750" s="26">
        <v>28.420261383056641</v>
      </c>
      <c r="F2750" s="18">
        <f t="shared" si="126"/>
        <v>28.278655095482179</v>
      </c>
      <c r="G2750" s="26">
        <v>19.581935882568359</v>
      </c>
      <c r="H2750" s="18">
        <f t="shared" si="127"/>
        <v>19.484367278026784</v>
      </c>
      <c r="I2750" s="26">
        <v>30.0904426574707</v>
      </c>
      <c r="J2750" s="18">
        <f t="shared" si="128"/>
        <v>29.940514554461171</v>
      </c>
    </row>
    <row r="2751" spans="1:10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0.99501653548613034</v>
      </c>
      <c r="E2751" s="26">
        <v>28.420261383056641</v>
      </c>
      <c r="F2751" s="18">
        <f t="shared" si="126"/>
        <v>28.278630018979278</v>
      </c>
      <c r="G2751" s="26">
        <v>19.581935882568359</v>
      </c>
      <c r="H2751" s="18">
        <f t="shared" si="127"/>
        <v>19.484349999984708</v>
      </c>
      <c r="I2751" s="26">
        <v>30.0904426574707</v>
      </c>
      <c r="J2751" s="18">
        <f t="shared" si="128"/>
        <v>29.940488004280564</v>
      </c>
    </row>
    <row r="2752" spans="1:10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0.9950011748721177</v>
      </c>
      <c r="E2752" s="26">
        <v>28.420261383056641</v>
      </c>
      <c r="F2752" s="18">
        <f t="shared" si="126"/>
        <v>28.278193466314033</v>
      </c>
      <c r="G2752" s="26">
        <v>19.581935882568359</v>
      </c>
      <c r="H2752" s="18">
        <f t="shared" si="127"/>
        <v>19.484049209425997</v>
      </c>
      <c r="I2752" s="26">
        <v>30.0904426574707</v>
      </c>
      <c r="J2752" s="18">
        <f t="shared" si="128"/>
        <v>29.940025796605433</v>
      </c>
    </row>
    <row r="2753" spans="1:10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0.99617958399435691</v>
      </c>
      <c r="E2753" s="26">
        <v>28.420261383056641</v>
      </c>
      <c r="F2753" s="18">
        <f t="shared" si="126"/>
        <v>28.31168416158425</v>
      </c>
      <c r="G2753" s="26">
        <v>19.581935882568359</v>
      </c>
      <c r="H2753" s="18">
        <f t="shared" si="127"/>
        <v>19.507124741301119</v>
      </c>
      <c r="I2753" s="26">
        <v>30.0904426574707</v>
      </c>
      <c r="J2753" s="18">
        <f t="shared" si="128"/>
        <v>29.975484648725214</v>
      </c>
    </row>
    <row r="2754" spans="1:10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0.99661507113380698</v>
      </c>
      <c r="E2754" s="26">
        <v>28.420261383056641</v>
      </c>
      <c r="F2754" s="18">
        <f t="shared" si="126"/>
        <v>28.324060819916383</v>
      </c>
      <c r="G2754" s="26">
        <v>19.581935882568359</v>
      </c>
      <c r="H2754" s="18">
        <f t="shared" si="127"/>
        <v>19.515652422543514</v>
      </c>
      <c r="I2754" s="26">
        <v>30.0904426574707</v>
      </c>
      <c r="J2754" s="18">
        <f t="shared" si="128"/>
        <v>29.988588649522903</v>
      </c>
    </row>
    <row r="2755" spans="1:10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0.996635832362185</v>
      </c>
      <c r="E2755" s="26">
        <v>28.420261383056641</v>
      </c>
      <c r="F2755" s="18">
        <f t="shared" si="126"/>
        <v>28.324650859453516</v>
      </c>
      <c r="G2755" s="26">
        <v>19.581935882568359</v>
      </c>
      <c r="H2755" s="18">
        <f t="shared" si="127"/>
        <v>19.516058967586456</v>
      </c>
      <c r="I2755" s="26">
        <v>30.0904426574707</v>
      </c>
      <c r="J2755" s="18">
        <f t="shared" si="128"/>
        <v>29.98921336407491</v>
      </c>
    </row>
    <row r="2756" spans="1:10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0.99660038453645827</v>
      </c>
      <c r="E2756" s="26">
        <v>46.618797302246087</v>
      </c>
      <c r="F2756" s="18">
        <f t="shared" ref="F2756:F2819" si="129">$E2756*$D2756</f>
        <v>46.460311318045655</v>
      </c>
      <c r="G2756" s="26">
        <v>25.730712890625</v>
      </c>
      <c r="H2756" s="18">
        <f t="shared" ref="H2756:H2819" si="130">$G2756*$D2756</f>
        <v>25.643238361194079</v>
      </c>
      <c r="I2756" s="26">
        <v>50.841464996337891</v>
      </c>
      <c r="J2756" s="18">
        <f t="shared" ref="J2756:J2819" si="131">$I2756*$D2756</f>
        <v>50.668623565747225</v>
      </c>
    </row>
    <row r="2757" spans="1:10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0.99710321809490465</v>
      </c>
      <c r="E2757" s="26">
        <v>47.341220855712891</v>
      </c>
      <c r="F2757" s="18">
        <f t="shared" si="129"/>
        <v>47.204083663772941</v>
      </c>
      <c r="G2757" s="26">
        <v>26.1136589050293</v>
      </c>
      <c r="H2757" s="18">
        <f t="shared" si="130"/>
        <v>26.03801333043738</v>
      </c>
      <c r="I2757" s="26">
        <v>51.568538665771477</v>
      </c>
      <c r="J2757" s="18">
        <f t="shared" si="131"/>
        <v>51.41915585609226</v>
      </c>
    </row>
    <row r="2758" spans="1:10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0.98839950454113501</v>
      </c>
      <c r="E2758" s="26">
        <v>73.341468811035156</v>
      </c>
      <c r="F2758" s="18">
        <f t="shared" si="129"/>
        <v>72.490671435146254</v>
      </c>
      <c r="G2758" s="26">
        <v>37.415603637695313</v>
      </c>
      <c r="H2758" s="18">
        <f t="shared" si="130"/>
        <v>36.981564097605535</v>
      </c>
      <c r="I2758" s="26">
        <v>83.950492858886719</v>
      </c>
      <c r="J2758" s="18">
        <f t="shared" si="131"/>
        <v>82.976625547707727</v>
      </c>
    </row>
    <row r="2759" spans="1:10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0.98285258453575775</v>
      </c>
      <c r="E2759" s="26">
        <v>94.848541259765625</v>
      </c>
      <c r="F2759" s="18">
        <f t="shared" si="129"/>
        <v>93.222133916607106</v>
      </c>
      <c r="G2759" s="26">
        <v>42.399761199951172</v>
      </c>
      <c r="H2759" s="18">
        <f t="shared" si="130"/>
        <v>41.672714879070952</v>
      </c>
      <c r="I2759" s="26">
        <v>107.6039123535156</v>
      </c>
      <c r="J2759" s="18">
        <f t="shared" si="131"/>
        <v>105.75878336281195</v>
      </c>
    </row>
    <row r="2760" spans="1:10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0.98145312668622631</v>
      </c>
      <c r="E2760" s="26">
        <v>94.848541259765625</v>
      </c>
      <c r="F2760" s="18">
        <f t="shared" si="129"/>
        <v>93.089397381024511</v>
      </c>
      <c r="G2760" s="26">
        <v>42.399761199951172</v>
      </c>
      <c r="H2760" s="18">
        <f t="shared" si="130"/>
        <v>41.613378200441417</v>
      </c>
      <c r="I2760" s="26">
        <v>107.6039123535156</v>
      </c>
      <c r="J2760" s="18">
        <f t="shared" si="131"/>
        <v>105.60819622302853</v>
      </c>
    </row>
    <row r="2761" spans="1:10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0.9814655039449941</v>
      </c>
      <c r="E2761" s="26">
        <v>73.341468811035156</v>
      </c>
      <c r="F2761" s="18">
        <f t="shared" si="129"/>
        <v>71.982121646688682</v>
      </c>
      <c r="G2761" s="26">
        <v>37.415603637695313</v>
      </c>
      <c r="H2761" s="18">
        <f t="shared" si="130"/>
        <v>36.722124279676784</v>
      </c>
      <c r="I2761" s="26">
        <v>83.950492858886719</v>
      </c>
      <c r="J2761" s="18">
        <f t="shared" si="131"/>
        <v>82.394512780177877</v>
      </c>
    </row>
    <row r="2762" spans="1:10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0.98144137996782954</v>
      </c>
      <c r="E2762" s="26">
        <v>73.341468811035156</v>
      </c>
      <c r="F2762" s="18">
        <f t="shared" si="129"/>
        <v>71.980352358769878</v>
      </c>
      <c r="G2762" s="26">
        <v>37.415603637695313</v>
      </c>
      <c r="H2762" s="18">
        <f t="shared" si="130"/>
        <v>36.721221666509031</v>
      </c>
      <c r="I2762" s="26">
        <v>83.950492858886719</v>
      </c>
      <c r="J2762" s="18">
        <f t="shared" si="131"/>
        <v>82.3924875604052</v>
      </c>
    </row>
    <row r="2763" spans="1:10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0.98214980473241309</v>
      </c>
      <c r="E2763" s="26">
        <v>50.773097991943359</v>
      </c>
      <c r="F2763" s="18">
        <f t="shared" si="129"/>
        <v>49.866788278446847</v>
      </c>
      <c r="G2763" s="26">
        <v>28.472078323364261</v>
      </c>
      <c r="H2763" s="18">
        <f t="shared" si="130"/>
        <v>27.963846165618182</v>
      </c>
      <c r="I2763" s="26">
        <v>55.343093872070313</v>
      </c>
      <c r="J2763" s="18">
        <f t="shared" si="131"/>
        <v>54.355208839741465</v>
      </c>
    </row>
    <row r="2764" spans="1:10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0.98309222686191078</v>
      </c>
      <c r="E2764" s="26">
        <v>55.863735198974609</v>
      </c>
      <c r="F2764" s="18">
        <f t="shared" si="129"/>
        <v>54.919203837584057</v>
      </c>
      <c r="G2764" s="26">
        <v>31.332418441772461</v>
      </c>
      <c r="H2764" s="18">
        <f t="shared" si="130"/>
        <v>30.802657018891288</v>
      </c>
      <c r="I2764" s="26">
        <v>61.517631530761719</v>
      </c>
      <c r="J2764" s="18">
        <f t="shared" si="131"/>
        <v>60.477505372847034</v>
      </c>
    </row>
    <row r="2765" spans="1:10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0.98308397798293834</v>
      </c>
      <c r="E2765" s="26">
        <v>56.095127105712891</v>
      </c>
      <c r="F2765" s="18">
        <f t="shared" si="129"/>
        <v>55.146220700542777</v>
      </c>
      <c r="G2765" s="26">
        <v>31.46243858337402</v>
      </c>
      <c r="H2765" s="18">
        <f t="shared" si="130"/>
        <v>30.930219279587213</v>
      </c>
      <c r="I2765" s="26">
        <v>61.79827880859375</v>
      </c>
      <c r="J2765" s="18">
        <f t="shared" si="131"/>
        <v>60.752897763651063</v>
      </c>
    </row>
    <row r="2766" spans="1:10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0.98380819308254974</v>
      </c>
      <c r="E2766" s="26">
        <v>56.095127105712891</v>
      </c>
      <c r="F2766" s="18">
        <f t="shared" si="129"/>
        <v>55.186845638607359</v>
      </c>
      <c r="G2766" s="26">
        <v>31.46243858337402</v>
      </c>
      <c r="H2766" s="18">
        <f t="shared" si="130"/>
        <v>30.953004852679889</v>
      </c>
      <c r="I2766" s="26">
        <v>61.79827880859375</v>
      </c>
      <c r="J2766" s="18">
        <f t="shared" si="131"/>
        <v>60.797653010294241</v>
      </c>
    </row>
    <row r="2767" spans="1:10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0.98381827996105986</v>
      </c>
      <c r="E2767" s="26">
        <v>56.095127105712891</v>
      </c>
      <c r="F2767" s="18">
        <f t="shared" si="129"/>
        <v>55.18741146333948</v>
      </c>
      <c r="G2767" s="26">
        <v>31.46243858337402</v>
      </c>
      <c r="H2767" s="18">
        <f t="shared" si="130"/>
        <v>30.953322210475513</v>
      </c>
      <c r="I2767" s="26">
        <v>61.79827880859375</v>
      </c>
      <c r="J2767" s="18">
        <f t="shared" si="131"/>
        <v>60.798276362024716</v>
      </c>
    </row>
    <row r="2768" spans="1:10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0.98373758489456187</v>
      </c>
      <c r="E2768" s="26">
        <v>56.095127105712891</v>
      </c>
      <c r="F2768" s="18">
        <f t="shared" si="129"/>
        <v>55.182884863327473</v>
      </c>
      <c r="G2768" s="26">
        <v>31.46243858337402</v>
      </c>
      <c r="H2768" s="18">
        <f t="shared" si="130"/>
        <v>30.95078334690184</v>
      </c>
      <c r="I2768" s="26">
        <v>61.79827880859375</v>
      </c>
      <c r="J2768" s="18">
        <f t="shared" si="131"/>
        <v>60.7932895458068</v>
      </c>
    </row>
    <row r="2769" spans="1:10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0.98302634392542487</v>
      </c>
      <c r="E2769" s="26">
        <v>8.6526527404785156</v>
      </c>
      <c r="F2769" s="18">
        <f t="shared" si="129"/>
        <v>8.5057855887289033</v>
      </c>
      <c r="G2769" s="26">
        <v>5.7575597763061523</v>
      </c>
      <c r="H2769" s="18">
        <f t="shared" si="130"/>
        <v>5.6598329368343236</v>
      </c>
      <c r="I2769" s="26">
        <v>9.4271221160888672</v>
      </c>
      <c r="J2769" s="18">
        <f t="shared" si="131"/>
        <v>9.2671093875173547</v>
      </c>
    </row>
    <row r="2770" spans="1:10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0.98301765449090517</v>
      </c>
      <c r="E2770" s="26">
        <v>8.6526527404785156</v>
      </c>
      <c r="F2770" s="18">
        <f t="shared" si="129"/>
        <v>8.5057104020694929</v>
      </c>
      <c r="G2770" s="26">
        <v>5.7575597763061523</v>
      </c>
      <c r="H2770" s="18">
        <f t="shared" si="130"/>
        <v>5.6597829068956544</v>
      </c>
      <c r="I2770" s="26">
        <v>9.4271221160888672</v>
      </c>
      <c r="J2770" s="18">
        <f t="shared" si="131"/>
        <v>9.2670274711570162</v>
      </c>
    </row>
    <row r="2771" spans="1:10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0.98398289908160441</v>
      </c>
      <c r="E2771" s="26">
        <v>3.7645318508148189</v>
      </c>
      <c r="F2771" s="18">
        <f t="shared" si="129"/>
        <v>3.7042349642498036</v>
      </c>
      <c r="G2771" s="26">
        <v>2.0563333034515381</v>
      </c>
      <c r="H2771" s="18">
        <f t="shared" si="130"/>
        <v>2.0233968054082969</v>
      </c>
      <c r="I2771" s="26">
        <v>4.1818413734436044</v>
      </c>
      <c r="J2771" s="18">
        <f t="shared" si="131"/>
        <v>4.1148603981404364</v>
      </c>
    </row>
    <row r="2772" spans="1:10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0.99624099536517252</v>
      </c>
      <c r="E2772" s="26">
        <v>3.7645318508148189</v>
      </c>
      <c r="F2772" s="18">
        <f t="shared" si="129"/>
        <v>3.7503809581396501</v>
      </c>
      <c r="G2772" s="26">
        <v>2.0563333034515381</v>
      </c>
      <c r="H2772" s="18">
        <f t="shared" si="130"/>
        <v>2.0486035370331135</v>
      </c>
      <c r="I2772" s="26">
        <v>4.1818413734436044</v>
      </c>
      <c r="J2772" s="18">
        <f t="shared" si="131"/>
        <v>4.1661218123387167</v>
      </c>
    </row>
    <row r="2773" spans="1:10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0.99797994582270821</v>
      </c>
      <c r="E2773" s="26">
        <v>1.463981032371521</v>
      </c>
      <c r="F2773" s="18">
        <f t="shared" si="129"/>
        <v>1.4610237113716029</v>
      </c>
      <c r="G2773" s="26">
        <v>0.74767893552780151</v>
      </c>
      <c r="H2773" s="18">
        <f t="shared" si="130"/>
        <v>0.7461685835708155</v>
      </c>
      <c r="I2773" s="26">
        <v>1.43664026260376</v>
      </c>
      <c r="J2773" s="18">
        <f t="shared" si="131"/>
        <v>1.4337381714400217</v>
      </c>
    </row>
    <row r="2774" spans="1:10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0.99756405587961927</v>
      </c>
      <c r="E2774" s="26">
        <v>1.463981032371521</v>
      </c>
      <c r="F2774" s="18">
        <f t="shared" si="129"/>
        <v>1.4604148563833668</v>
      </c>
      <c r="G2774" s="26">
        <v>0.74767893552780151</v>
      </c>
      <c r="H2774" s="18">
        <f t="shared" si="130"/>
        <v>0.74585763142087003</v>
      </c>
      <c r="I2774" s="26">
        <v>1.43664026260376</v>
      </c>
      <c r="J2774" s="18">
        <f t="shared" si="131"/>
        <v>1.4331406872029682</v>
      </c>
    </row>
    <row r="2775" spans="1:10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0.99758433359215004</v>
      </c>
      <c r="E2775" s="26">
        <v>1.463981032371521</v>
      </c>
      <c r="F2775" s="18">
        <f t="shared" si="129"/>
        <v>1.4604445425698915</v>
      </c>
      <c r="G2775" s="26">
        <v>0.74767893552780151</v>
      </c>
      <c r="H2775" s="18">
        <f t="shared" si="130"/>
        <v>0.74587279263938999</v>
      </c>
      <c r="I2775" s="26">
        <v>1.43664026260376</v>
      </c>
      <c r="J2775" s="18">
        <f t="shared" si="131"/>
        <v>1.4331698189812234</v>
      </c>
    </row>
    <row r="2776" spans="1:10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0.99882105105737451</v>
      </c>
      <c r="E2776" s="26">
        <v>1.463981032371521</v>
      </c>
      <c r="F2776" s="18">
        <f t="shared" si="129"/>
        <v>1.4622550734813828</v>
      </c>
      <c r="G2776" s="26">
        <v>0.74767893552780151</v>
      </c>
      <c r="H2776" s="18">
        <f t="shared" si="130"/>
        <v>0.74679746023733762</v>
      </c>
      <c r="I2776" s="26">
        <v>1.43664026260376</v>
      </c>
      <c r="J2776" s="18">
        <f t="shared" si="131"/>
        <v>1.4349465370852301</v>
      </c>
    </row>
    <row r="2777" spans="1:10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0.999878751871768</v>
      </c>
      <c r="E2777" s="26">
        <v>1.7874271869659419</v>
      </c>
      <c r="F2777" s="18">
        <f t="shared" si="129"/>
        <v>1.7872104647651714</v>
      </c>
      <c r="G2777" s="26">
        <v>1.046750545501709</v>
      </c>
      <c r="H2777" s="18">
        <f t="shared" si="130"/>
        <v>1.0466236289573412</v>
      </c>
      <c r="I2777" s="26">
        <v>1.749150395393372</v>
      </c>
      <c r="J2777" s="18">
        <f t="shared" si="131"/>
        <v>1.7489383141819344</v>
      </c>
    </row>
    <row r="2778" spans="1:10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0.999878751871768</v>
      </c>
      <c r="E2778" s="26">
        <v>2.2725963592529301</v>
      </c>
      <c r="F2778" s="18">
        <f t="shared" si="129"/>
        <v>2.2723208111981439</v>
      </c>
      <c r="G2778" s="26">
        <v>1.495357871055603</v>
      </c>
      <c r="H2778" s="18">
        <f t="shared" si="130"/>
        <v>1.4951765617127006</v>
      </c>
      <c r="I2778" s="26">
        <v>2.2179148197174068</v>
      </c>
      <c r="J2778" s="18">
        <f t="shared" si="131"/>
        <v>2.2176459016969381</v>
      </c>
    </row>
    <row r="2779" spans="1:10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0.999878751871768</v>
      </c>
      <c r="E2779" s="26">
        <v>2.2725963592529301</v>
      </c>
      <c r="F2779" s="18">
        <f t="shared" si="129"/>
        <v>2.2723208111981439</v>
      </c>
      <c r="G2779" s="26">
        <v>1.495357871055603</v>
      </c>
      <c r="H2779" s="18">
        <f t="shared" si="130"/>
        <v>1.4951765617127006</v>
      </c>
      <c r="I2779" s="26">
        <v>2.2179148197174068</v>
      </c>
      <c r="J2779" s="18">
        <f t="shared" si="131"/>
        <v>2.2176459016969381</v>
      </c>
    </row>
    <row r="2780" spans="1:10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0.99987878604221281</v>
      </c>
      <c r="E2780" s="26">
        <v>2.2725963592529301</v>
      </c>
      <c r="F2780" s="18">
        <f t="shared" si="129"/>
        <v>2.2723208888537725</v>
      </c>
      <c r="G2780" s="26">
        <v>1.495357871055603</v>
      </c>
      <c r="H2780" s="18">
        <f t="shared" si="130"/>
        <v>1.4951766128097441</v>
      </c>
      <c r="I2780" s="26">
        <v>2.2179148197174068</v>
      </c>
      <c r="J2780" s="18">
        <f t="shared" si="131"/>
        <v>2.2176459774840738</v>
      </c>
    </row>
    <row r="2781" spans="1:10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0.99988030875248612</v>
      </c>
      <c r="E2781" s="26">
        <v>2.2725963592529301</v>
      </c>
      <c r="F2781" s="18">
        <f t="shared" si="129"/>
        <v>2.2723243493595957</v>
      </c>
      <c r="G2781" s="26">
        <v>1.495357871055603</v>
      </c>
      <c r="H2781" s="18">
        <f t="shared" si="130"/>
        <v>1.4951788898065368</v>
      </c>
      <c r="I2781" s="26">
        <v>2.2179148197174068</v>
      </c>
      <c r="J2781" s="18">
        <f t="shared" si="131"/>
        <v>2.2176493547257552</v>
      </c>
    </row>
    <row r="2782" spans="1:10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0.99581837860586409</v>
      </c>
      <c r="E2782" s="26">
        <v>44.905040740966797</v>
      </c>
      <c r="F2782" s="18">
        <f t="shared" si="129"/>
        <v>44.717264861899828</v>
      </c>
      <c r="G2782" s="26">
        <v>23.656326293945309</v>
      </c>
      <c r="H2782" s="18">
        <f t="shared" si="130"/>
        <v>23.557404493807887</v>
      </c>
      <c r="I2782" s="26">
        <v>48.51947021484375</v>
      </c>
      <c r="J2782" s="18">
        <f t="shared" si="131"/>
        <v>48.316580160161216</v>
      </c>
    </row>
    <row r="2783" spans="1:10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0.98214067606905009</v>
      </c>
      <c r="E2783" s="26">
        <v>40.888137817382813</v>
      </c>
      <c r="F2783" s="18">
        <f t="shared" si="129"/>
        <v>40.157903319168852</v>
      </c>
      <c r="G2783" s="26">
        <v>19.88069915771484</v>
      </c>
      <c r="H2783" s="18">
        <f t="shared" si="130"/>
        <v>19.525643311483449</v>
      </c>
      <c r="I2783" s="26">
        <v>43.941139221191413</v>
      </c>
      <c r="J2783" s="18">
        <f t="shared" si="131"/>
        <v>43.156380181945188</v>
      </c>
    </row>
    <row r="2784" spans="1:10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0.98125432728237905</v>
      </c>
      <c r="E2784" s="26">
        <v>39.343173980712891</v>
      </c>
      <c r="F2784" s="18">
        <f t="shared" si="129"/>
        <v>38.605659717598023</v>
      </c>
      <c r="G2784" s="26">
        <v>18.428535461425781</v>
      </c>
      <c r="H2784" s="18">
        <f t="shared" si="130"/>
        <v>18.083080167000823</v>
      </c>
      <c r="I2784" s="26">
        <v>42.180248260498047</v>
      </c>
      <c r="J2784" s="18">
        <f t="shared" si="131"/>
        <v>41.389551131458752</v>
      </c>
    </row>
    <row r="2785" spans="1:10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0.98124783858064268</v>
      </c>
      <c r="E2785" s="26">
        <v>42.433097839355469</v>
      </c>
      <c r="F2785" s="18">
        <f t="shared" si="129"/>
        <v>41.637385539148489</v>
      </c>
      <c r="G2785" s="26">
        <v>21.332866668701168</v>
      </c>
      <c r="H2785" s="18">
        <f t="shared" si="130"/>
        <v>20.932829309392055</v>
      </c>
      <c r="I2785" s="26">
        <v>45.702041625976563</v>
      </c>
      <c r="J2785" s="18">
        <f t="shared" si="131"/>
        <v>44.845029564212062</v>
      </c>
    </row>
    <row r="2786" spans="1:10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0.98125565801063752</v>
      </c>
      <c r="E2786" s="26">
        <v>48.921951293945313</v>
      </c>
      <c r="F2786" s="18">
        <f t="shared" si="129"/>
        <v>48.004941508104665</v>
      </c>
      <c r="G2786" s="26">
        <v>27.431949615478519</v>
      </c>
      <c r="H2786" s="18">
        <f t="shared" si="130"/>
        <v>26.917755770451031</v>
      </c>
      <c r="I2786" s="26">
        <v>53.097805023193359</v>
      </c>
      <c r="J2786" s="18">
        <f t="shared" si="131"/>
        <v>52.102521606954134</v>
      </c>
    </row>
    <row r="2787" spans="1:10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0.97790897722945436</v>
      </c>
      <c r="E2787" s="26">
        <v>31.574249267578121</v>
      </c>
      <c r="F2787" s="18">
        <f t="shared" si="129"/>
        <v>30.876741808045168</v>
      </c>
      <c r="G2787" s="26">
        <v>16.368633270263668</v>
      </c>
      <c r="H2787" s="18">
        <f t="shared" si="130"/>
        <v>16.007033419967563</v>
      </c>
      <c r="I2787" s="26">
        <v>34.792682647705078</v>
      </c>
      <c r="J2787" s="18">
        <f t="shared" si="131"/>
        <v>34.024076703086259</v>
      </c>
    </row>
    <row r="2788" spans="1:10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0.98161498265696234</v>
      </c>
      <c r="E2788" s="26">
        <v>31.750240325927731</v>
      </c>
      <c r="F2788" s="18">
        <f t="shared" si="129"/>
        <v>31.166511606889937</v>
      </c>
      <c r="G2788" s="26">
        <v>16.53975677490234</v>
      </c>
      <c r="H2788" s="18">
        <f t="shared" si="130"/>
        <v>16.235673059746137</v>
      </c>
      <c r="I2788" s="26">
        <v>35.145854949951172</v>
      </c>
      <c r="J2788" s="18">
        <f t="shared" si="131"/>
        <v>34.499697797160437</v>
      </c>
    </row>
    <row r="2789" spans="1:10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0.98160971249046003</v>
      </c>
      <c r="E2789" s="26">
        <v>31.750240325927731</v>
      </c>
      <c r="F2789" s="18">
        <f t="shared" si="129"/>
        <v>31.166344277836931</v>
      </c>
      <c r="G2789" s="26">
        <v>16.53975677490234</v>
      </c>
      <c r="H2789" s="18">
        <f t="shared" si="130"/>
        <v>16.235585892474024</v>
      </c>
      <c r="I2789" s="26">
        <v>35.145854949951172</v>
      </c>
      <c r="J2789" s="18">
        <f t="shared" si="131"/>
        <v>34.499512572652982</v>
      </c>
    </row>
    <row r="2790" spans="1:10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0.98161275417249316</v>
      </c>
      <c r="E2790" s="26">
        <v>31.750240325927731</v>
      </c>
      <c r="F2790" s="18">
        <f t="shared" si="129"/>
        <v>31.166440851972478</v>
      </c>
      <c r="G2790" s="26">
        <v>16.53975677490234</v>
      </c>
      <c r="H2790" s="18">
        <f t="shared" si="130"/>
        <v>16.235636201155039</v>
      </c>
      <c r="I2790" s="26">
        <v>35.145854949951172</v>
      </c>
      <c r="J2790" s="18">
        <f t="shared" si="131"/>
        <v>34.499619475168522</v>
      </c>
    </row>
    <row r="2791" spans="1:10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0.98160701789383742</v>
      </c>
      <c r="E2791" s="26">
        <v>31.750240325927731</v>
      </c>
      <c r="F2791" s="18">
        <f t="shared" si="129"/>
        <v>31.16625872374658</v>
      </c>
      <c r="G2791" s="26">
        <v>16.53975677490234</v>
      </c>
      <c r="H2791" s="18">
        <f t="shared" si="130"/>
        <v>16.235541324501281</v>
      </c>
      <c r="I2791" s="26">
        <v>35.145854949951172</v>
      </c>
      <c r="J2791" s="18">
        <f t="shared" si="131"/>
        <v>34.499417868750932</v>
      </c>
    </row>
    <row r="2792" spans="1:10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0.98071088536341244</v>
      </c>
      <c r="E2792" s="26">
        <v>31.750240325927731</v>
      </c>
      <c r="F2792" s="18">
        <f t="shared" si="129"/>
        <v>31.137806300541705</v>
      </c>
      <c r="G2792" s="26">
        <v>16.53975677490234</v>
      </c>
      <c r="H2792" s="18">
        <f t="shared" si="130"/>
        <v>16.220719510409975</v>
      </c>
      <c r="I2792" s="26">
        <v>35.145854949951172</v>
      </c>
      <c r="J2792" s="18">
        <f t="shared" si="131"/>
        <v>34.467922524820686</v>
      </c>
    </row>
    <row r="2793" spans="1:10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0.98071784980809684</v>
      </c>
      <c r="E2793" s="26">
        <v>2.4380488395690918</v>
      </c>
      <c r="F2793" s="18">
        <f t="shared" si="129"/>
        <v>2.3910380156693254</v>
      </c>
      <c r="G2793" s="26">
        <v>1.6114634275436399</v>
      </c>
      <c r="H2793" s="18">
        <f t="shared" si="130"/>
        <v>1.5803909477049845</v>
      </c>
      <c r="I2793" s="26">
        <v>2.086341381072998</v>
      </c>
      <c r="J2793" s="18">
        <f t="shared" si="131"/>
        <v>2.046112233211566</v>
      </c>
    </row>
    <row r="2794" spans="1:10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0.98070553903447721</v>
      </c>
      <c r="E2794" s="26">
        <v>0.73141467571258545</v>
      </c>
      <c r="F2794" s="18">
        <f t="shared" si="129"/>
        <v>0.71730242380243847</v>
      </c>
      <c r="G2794" s="26">
        <v>0.48343899846076971</v>
      </c>
      <c r="H2794" s="18">
        <f t="shared" si="130"/>
        <v>0.47411130357575698</v>
      </c>
      <c r="I2794" s="26">
        <v>0.62590247392654419</v>
      </c>
      <c r="J2794" s="18">
        <f t="shared" si="131"/>
        <v>0.61382602307514433</v>
      </c>
    </row>
    <row r="2795" spans="1:10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0.98850554816240899</v>
      </c>
      <c r="E2795" s="26">
        <v>0.65014636516571045</v>
      </c>
      <c r="F2795" s="18">
        <f t="shared" si="129"/>
        <v>0.64267328908392829</v>
      </c>
      <c r="G2795" s="26">
        <v>0.42972356081008911</v>
      </c>
      <c r="H2795" s="18">
        <f t="shared" si="130"/>
        <v>0.42478412403687943</v>
      </c>
      <c r="I2795" s="26">
        <v>0.55635768175125122</v>
      </c>
      <c r="J2795" s="18">
        <f t="shared" si="131"/>
        <v>0.54996265517388765</v>
      </c>
    </row>
    <row r="2796" spans="1:10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0.99952076677316293</v>
      </c>
      <c r="E2796" s="26">
        <v>0.32507318258285522</v>
      </c>
      <c r="F2796" s="18">
        <f t="shared" si="129"/>
        <v>0.32491739671260783</v>
      </c>
      <c r="G2796" s="26">
        <v>0.21486178040504461</v>
      </c>
      <c r="H2796" s="18">
        <f t="shared" si="130"/>
        <v>0.21475881150069714</v>
      </c>
      <c r="I2796" s="26">
        <v>0.27817884087562561</v>
      </c>
      <c r="J2796" s="18">
        <f t="shared" si="131"/>
        <v>0.27804552833207496</v>
      </c>
    </row>
    <row r="2797" spans="1:10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0.99951848400124266</v>
      </c>
      <c r="E2797" s="26">
        <v>0.32507318258285522</v>
      </c>
      <c r="F2797" s="18">
        <f t="shared" si="129"/>
        <v>0.32491665464467462</v>
      </c>
      <c r="G2797" s="26">
        <v>0.21486178040504461</v>
      </c>
      <c r="H2797" s="18">
        <f t="shared" si="130"/>
        <v>0.2147583210202581</v>
      </c>
      <c r="I2797" s="26">
        <v>0.27817884087562561</v>
      </c>
      <c r="J2797" s="18">
        <f t="shared" si="131"/>
        <v>0.27804489331322824</v>
      </c>
    </row>
    <row r="2798" spans="1:10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0.99952011812476926</v>
      </c>
      <c r="E2798" s="26">
        <v>0.16253659129142761</v>
      </c>
      <c r="F2798" s="18">
        <f t="shared" si="129"/>
        <v>0.16245859292720508</v>
      </c>
      <c r="G2798" s="26">
        <v>0.10743089020252231</v>
      </c>
      <c r="H2798" s="18">
        <f t="shared" si="130"/>
        <v>0.10737933606547422</v>
      </c>
      <c r="I2798" s="26">
        <v>0.13908942043781281</v>
      </c>
      <c r="J2798" s="18">
        <f t="shared" si="131"/>
        <v>0.13902267394590836</v>
      </c>
    </row>
    <row r="2799" spans="1:10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0.99951984635083235</v>
      </c>
      <c r="E2799" s="26">
        <v>0</v>
      </c>
      <c r="F2799" s="18">
        <f t="shared" si="129"/>
        <v>0</v>
      </c>
      <c r="G2799" s="26">
        <v>0</v>
      </c>
      <c r="H2799" s="18">
        <f t="shared" si="130"/>
        <v>0</v>
      </c>
      <c r="I2799" s="26">
        <v>0</v>
      </c>
      <c r="J2799" s="18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26">
        <v>0</v>
      </c>
      <c r="F2800" s="18">
        <f t="shared" si="129"/>
        <v>0</v>
      </c>
      <c r="G2800" s="26">
        <v>0</v>
      </c>
      <c r="H2800" s="18">
        <f t="shared" si="130"/>
        <v>0</v>
      </c>
      <c r="I2800" s="26">
        <v>0</v>
      </c>
      <c r="J2800" s="18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26">
        <v>0</v>
      </c>
      <c r="F2801" s="18">
        <f t="shared" si="129"/>
        <v>0</v>
      </c>
      <c r="G2801" s="26">
        <v>0</v>
      </c>
      <c r="H2801" s="18">
        <f t="shared" si="130"/>
        <v>0</v>
      </c>
      <c r="I2801" s="26">
        <v>0</v>
      </c>
      <c r="J2801" s="18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26">
        <v>0</v>
      </c>
      <c r="F2802" s="18">
        <f t="shared" si="129"/>
        <v>0</v>
      </c>
      <c r="G2802" s="26">
        <v>0</v>
      </c>
      <c r="H2802" s="18">
        <f t="shared" si="130"/>
        <v>0</v>
      </c>
      <c r="I2802" s="26">
        <v>0</v>
      </c>
      <c r="J2802" s="18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26">
        <v>8.1268295645713806E-2</v>
      </c>
      <c r="F2803" s="18">
        <f t="shared" si="129"/>
        <v>8.1268295645713806E-2</v>
      </c>
      <c r="G2803" s="26">
        <v>5.3715445101261139E-2</v>
      </c>
      <c r="H2803" s="18">
        <f t="shared" si="130"/>
        <v>5.3715445101261139E-2</v>
      </c>
      <c r="I2803" s="26">
        <v>6.9544710218906403E-2</v>
      </c>
      <c r="J2803" s="18">
        <f t="shared" si="131"/>
        <v>6.9544710218906403E-2</v>
      </c>
    </row>
    <row r="2804" spans="1:10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26">
        <v>8.1268295645713806E-2</v>
      </c>
      <c r="F2804" s="18">
        <f t="shared" si="129"/>
        <v>8.1268295645713806E-2</v>
      </c>
      <c r="G2804" s="26">
        <v>5.3715445101261139E-2</v>
      </c>
      <c r="H2804" s="18">
        <f t="shared" si="130"/>
        <v>5.3715445101261139E-2</v>
      </c>
      <c r="I2804" s="26">
        <v>6.9544710218906403E-2</v>
      </c>
      <c r="J2804" s="18">
        <f t="shared" si="131"/>
        <v>6.9544710218906403E-2</v>
      </c>
    </row>
    <row r="2805" spans="1:10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26">
        <v>8.1268295645713806E-2</v>
      </c>
      <c r="F2805" s="18">
        <f t="shared" si="129"/>
        <v>8.1268295645713806E-2</v>
      </c>
      <c r="G2805" s="26">
        <v>5.3715445101261139E-2</v>
      </c>
      <c r="H2805" s="18">
        <f t="shared" si="130"/>
        <v>5.3715445101261139E-2</v>
      </c>
      <c r="I2805" s="26">
        <v>6.9544710218906403E-2</v>
      </c>
      <c r="J2805" s="18">
        <f t="shared" si="131"/>
        <v>6.9544710218906403E-2</v>
      </c>
    </row>
    <row r="2806" spans="1:10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0.99947454035023719</v>
      </c>
      <c r="E2806" s="26">
        <v>29.978261947631839</v>
      </c>
      <c r="F2806" s="18">
        <f t="shared" si="129"/>
        <v>29.962509580608341</v>
      </c>
      <c r="G2806" s="26">
        <v>15.732395172119141</v>
      </c>
      <c r="H2806" s="18">
        <f t="shared" si="130"/>
        <v>15.724128433262068</v>
      </c>
      <c r="I2806" s="26">
        <v>32.994651794433587</v>
      </c>
      <c r="J2806" s="18">
        <f t="shared" si="131"/>
        <v>32.977314436257636</v>
      </c>
    </row>
    <row r="2807" spans="1:10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0.9820363903854924</v>
      </c>
      <c r="E2807" s="26">
        <v>29.978261947631839</v>
      </c>
      <c r="F2807" s="18">
        <f t="shared" si="129"/>
        <v>29.439744153083133</v>
      </c>
      <c r="G2807" s="26">
        <v>15.732395172119141</v>
      </c>
      <c r="H2807" s="18">
        <f t="shared" si="130"/>
        <v>15.449784566946029</v>
      </c>
      <c r="I2807" s="26">
        <v>32.994651794433587</v>
      </c>
      <c r="J2807" s="18">
        <f t="shared" si="131"/>
        <v>32.401948750231767</v>
      </c>
    </row>
    <row r="2808" spans="1:10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0.97836457937983967</v>
      </c>
      <c r="E2808" s="26">
        <v>29.554988861083981</v>
      </c>
      <c r="F2808" s="18">
        <f t="shared" si="129"/>
        <v>28.915554245650277</v>
      </c>
      <c r="G2808" s="26">
        <v>15.57053852081299</v>
      </c>
      <c r="H2808" s="18">
        <f t="shared" si="130"/>
        <v>15.233663370632792</v>
      </c>
      <c r="I2808" s="26">
        <v>32.528358459472663</v>
      </c>
      <c r="J2808" s="18">
        <f t="shared" si="131"/>
        <v>31.824593742118623</v>
      </c>
    </row>
    <row r="2809" spans="1:10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0.97837323169850909</v>
      </c>
      <c r="E2809" s="26">
        <v>29.978261947631839</v>
      </c>
      <c r="F2809" s="18">
        <f t="shared" si="129"/>
        <v>29.329929022409004</v>
      </c>
      <c r="G2809" s="26">
        <v>15.732395172119141</v>
      </c>
      <c r="H2809" s="18">
        <f t="shared" si="130"/>
        <v>15.392154306904226</v>
      </c>
      <c r="I2809" s="26">
        <v>32.994651794433587</v>
      </c>
      <c r="J2809" s="18">
        <f t="shared" si="131"/>
        <v>32.281084104887</v>
      </c>
    </row>
    <row r="2810" spans="1:10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0.97837700003872974</v>
      </c>
      <c r="E2810" s="26">
        <v>30.965883255004879</v>
      </c>
      <c r="F2810" s="18">
        <f t="shared" si="129"/>
        <v>30.29630796258121</v>
      </c>
      <c r="G2810" s="26">
        <v>16.110048294067379</v>
      </c>
      <c r="H2810" s="18">
        <f t="shared" si="130"/>
        <v>15.761700720428697</v>
      </c>
      <c r="I2810" s="26">
        <v>34.082660675048828</v>
      </c>
      <c r="J2810" s="18">
        <f t="shared" si="131"/>
        <v>33.345691304592258</v>
      </c>
    </row>
    <row r="2811" spans="1:10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0.98234847653273361</v>
      </c>
      <c r="E2811" s="26">
        <v>42.377555847167969</v>
      </c>
      <c r="F2811" s="18">
        <f t="shared" si="129"/>
        <v>41.629527425646295</v>
      </c>
      <c r="G2811" s="26">
        <v>23.6370735168457</v>
      </c>
      <c r="H2811" s="18">
        <f t="shared" si="130"/>
        <v>23.219843158965595</v>
      </c>
      <c r="I2811" s="26">
        <v>50.644634246826172</v>
      </c>
      <c r="J2811" s="18">
        <f t="shared" si="131"/>
        <v>49.750679296927196</v>
      </c>
    </row>
    <row r="2812" spans="1:10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0.9836750734073284</v>
      </c>
      <c r="E2812" s="26">
        <v>35.458820343017578</v>
      </c>
      <c r="F2812" s="18">
        <f t="shared" si="129"/>
        <v>34.879957703855084</v>
      </c>
      <c r="G2812" s="26">
        <v>19.778188705444339</v>
      </c>
      <c r="H2812" s="18">
        <f t="shared" si="130"/>
        <v>19.455311226691954</v>
      </c>
      <c r="I2812" s="26">
        <v>40.898418426513672</v>
      </c>
      <c r="J2812" s="18">
        <f t="shared" si="131"/>
        <v>40.230754747944466</v>
      </c>
    </row>
    <row r="2813" spans="1:10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0.98367498929045671</v>
      </c>
      <c r="E2813" s="26">
        <v>34.128292083740227</v>
      </c>
      <c r="F2813" s="18">
        <f t="shared" si="129"/>
        <v>33.571147349974744</v>
      </c>
      <c r="G2813" s="26">
        <v>19.03609657287598</v>
      </c>
      <c r="H2813" s="18">
        <f t="shared" si="130"/>
        <v>18.725332092455879</v>
      </c>
      <c r="I2813" s="26">
        <v>39.024147033691413</v>
      </c>
      <c r="J2813" s="18">
        <f t="shared" si="131"/>
        <v>38.387077415435613</v>
      </c>
    </row>
    <row r="2814" spans="1:10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0.98367220523773102</v>
      </c>
      <c r="E2814" s="26">
        <v>34.128292083740227</v>
      </c>
      <c r="F2814" s="18">
        <f t="shared" si="129"/>
        <v>33.571052335010151</v>
      </c>
      <c r="G2814" s="26">
        <v>19.03609657287598</v>
      </c>
      <c r="H2814" s="18">
        <f t="shared" si="130"/>
        <v>18.72527909495933</v>
      </c>
      <c r="I2814" s="26">
        <v>39.024147033691413</v>
      </c>
      <c r="J2814" s="18">
        <f t="shared" si="131"/>
        <v>38.386968770152691</v>
      </c>
    </row>
    <row r="2815" spans="1:10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0.98366516659911252</v>
      </c>
      <c r="E2815" s="26">
        <v>34.128292083740227</v>
      </c>
      <c r="F2815" s="18">
        <f t="shared" si="129"/>
        <v>33.570812118295507</v>
      </c>
      <c r="G2815" s="26">
        <v>19.03609657287598</v>
      </c>
      <c r="H2815" s="18">
        <f t="shared" si="130"/>
        <v>18.725145106754844</v>
      </c>
      <c r="I2815" s="26">
        <v>39.024147033691413</v>
      </c>
      <c r="J2815" s="18">
        <f t="shared" si="131"/>
        <v>38.386694093284326</v>
      </c>
    </row>
    <row r="2816" spans="1:10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0.98367100024189691</v>
      </c>
      <c r="E2816" s="26">
        <v>34.128292083740227</v>
      </c>
      <c r="F2816" s="18">
        <f t="shared" si="129"/>
        <v>33.571011210560364</v>
      </c>
      <c r="G2816" s="26">
        <v>19.03609657287598</v>
      </c>
      <c r="H2816" s="18">
        <f t="shared" si="130"/>
        <v>18.725256156542262</v>
      </c>
      <c r="I2816" s="26">
        <v>39.024147033691413</v>
      </c>
      <c r="J2816" s="18">
        <f t="shared" si="131"/>
        <v>38.386921746218086</v>
      </c>
    </row>
    <row r="2817" spans="1:10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0.98367150707690698</v>
      </c>
      <c r="E2817" s="26">
        <v>1.0748780965805049</v>
      </c>
      <c r="F2817" s="18">
        <f t="shared" si="129"/>
        <v>1.0573269571873025</v>
      </c>
      <c r="G2817" s="26">
        <v>0</v>
      </c>
      <c r="H2817" s="18">
        <f t="shared" si="130"/>
        <v>0</v>
      </c>
      <c r="I2817" s="26">
        <v>1.040243983268738</v>
      </c>
      <c r="J2817" s="18">
        <f t="shared" si="131"/>
        <v>1.0232583667496444</v>
      </c>
    </row>
    <row r="2818" spans="1:10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0.98366507361782496</v>
      </c>
      <c r="E2818" s="26">
        <v>1.0748780965805049</v>
      </c>
      <c r="F2818" s="18">
        <f t="shared" si="129"/>
        <v>1.05732004200305</v>
      </c>
      <c r="G2818" s="26">
        <v>0</v>
      </c>
      <c r="H2818" s="18">
        <f t="shared" si="130"/>
        <v>0</v>
      </c>
      <c r="I2818" s="26">
        <v>1.040243983268738</v>
      </c>
      <c r="J2818" s="18">
        <f t="shared" si="131"/>
        <v>1.0232516743825426</v>
      </c>
    </row>
    <row r="2819" spans="1:10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0.98799212391593505</v>
      </c>
      <c r="E2819" s="26">
        <v>0.3120613694190979</v>
      </c>
      <c r="F2819" s="18">
        <f t="shared" si="129"/>
        <v>0.30831417516448978</v>
      </c>
      <c r="G2819" s="26">
        <v>0</v>
      </c>
      <c r="H2819" s="18">
        <f t="shared" si="130"/>
        <v>0</v>
      </c>
      <c r="I2819" s="26">
        <v>0.30200627446174622</v>
      </c>
      <c r="J2819" s="18">
        <f t="shared" si="131"/>
        <v>0.29837982054139944</v>
      </c>
    </row>
    <row r="2820" spans="1:10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0.99959851553043466</v>
      </c>
      <c r="E2820" s="26">
        <v>0.13869394361972809</v>
      </c>
      <c r="F2820" s="18">
        <f t="shared" ref="F2820:F2883" si="132">$E2820*$D2820</f>
        <v>0.138638260155342</v>
      </c>
      <c r="G2820" s="26">
        <v>0</v>
      </c>
      <c r="H2820" s="18">
        <f t="shared" ref="H2820:H2883" si="133">$G2820*$D2820</f>
        <v>0</v>
      </c>
      <c r="I2820" s="26">
        <v>0.1342250257730484</v>
      </c>
      <c r="J2820" s="18">
        <f t="shared" ref="J2820:J2883" si="134">$I2820*$D2820</f>
        <v>0.13417113650977353</v>
      </c>
    </row>
    <row r="2821" spans="1:10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0.99912183937467347</v>
      </c>
      <c r="E2821" s="26">
        <v>0.13869394361972809</v>
      </c>
      <c r="F2821" s="18">
        <f t="shared" si="132"/>
        <v>0.13857214805946999</v>
      </c>
      <c r="G2821" s="26">
        <v>0</v>
      </c>
      <c r="H2821" s="18">
        <f t="shared" si="133"/>
        <v>0</v>
      </c>
      <c r="I2821" s="26">
        <v>0.1342250257730484</v>
      </c>
      <c r="J2821" s="18">
        <f t="shared" si="134"/>
        <v>0.13410715464048106</v>
      </c>
    </row>
    <row r="2822" spans="1:10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26">
        <v>0.13869394361972809</v>
      </c>
      <c r="F2822" s="18">
        <f t="shared" si="132"/>
        <v>0.13869394361972809</v>
      </c>
      <c r="G2822" s="26">
        <v>0</v>
      </c>
      <c r="H2822" s="18">
        <f t="shared" si="133"/>
        <v>0</v>
      </c>
      <c r="I2822" s="26">
        <v>0.1342250257730484</v>
      </c>
      <c r="J2822" s="18">
        <f t="shared" si="134"/>
        <v>0.1342250257730484</v>
      </c>
    </row>
    <row r="2823" spans="1:10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26">
        <v>0.13869394361972809</v>
      </c>
      <c r="F2823" s="18">
        <f t="shared" si="132"/>
        <v>0.13869394361972809</v>
      </c>
      <c r="G2823" s="26">
        <v>0</v>
      </c>
      <c r="H2823" s="18">
        <f t="shared" si="133"/>
        <v>0</v>
      </c>
      <c r="I2823" s="26">
        <v>0.1342250257730484</v>
      </c>
      <c r="J2823" s="18">
        <f t="shared" si="134"/>
        <v>0.1342250257730484</v>
      </c>
    </row>
    <row r="2824" spans="1:10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1</v>
      </c>
      <c r="E2824" s="26">
        <v>0.1040204539895058</v>
      </c>
      <c r="F2824" s="18">
        <f t="shared" si="132"/>
        <v>0.1040204539895058</v>
      </c>
      <c r="G2824" s="26">
        <v>0</v>
      </c>
      <c r="H2824" s="18">
        <f t="shared" si="133"/>
        <v>0</v>
      </c>
      <c r="I2824" s="26">
        <v>0.100668765604496</v>
      </c>
      <c r="J2824" s="18">
        <f t="shared" si="134"/>
        <v>0.100668765604496</v>
      </c>
    </row>
    <row r="2825" spans="1:10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1</v>
      </c>
      <c r="E2825" s="26">
        <v>0.1040204539895058</v>
      </c>
      <c r="F2825" s="18">
        <f t="shared" si="132"/>
        <v>0.1040204539895058</v>
      </c>
      <c r="G2825" s="26">
        <v>0</v>
      </c>
      <c r="H2825" s="18">
        <f t="shared" si="133"/>
        <v>0</v>
      </c>
      <c r="I2825" s="26">
        <v>0.100668765604496</v>
      </c>
      <c r="J2825" s="18">
        <f t="shared" si="134"/>
        <v>0.100668765604496</v>
      </c>
    </row>
    <row r="2826" spans="1:10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1</v>
      </c>
      <c r="E2826" s="26">
        <v>0.13869394361972809</v>
      </c>
      <c r="F2826" s="18">
        <f t="shared" si="132"/>
        <v>0.13869394361972809</v>
      </c>
      <c r="G2826" s="26">
        <v>0</v>
      </c>
      <c r="H2826" s="18">
        <f t="shared" si="133"/>
        <v>0</v>
      </c>
      <c r="I2826" s="26">
        <v>0.1342250257730484</v>
      </c>
      <c r="J2826" s="18">
        <f t="shared" si="134"/>
        <v>0.1342250257730484</v>
      </c>
    </row>
    <row r="2827" spans="1:10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1</v>
      </c>
      <c r="E2827" s="26">
        <v>0.13869394361972809</v>
      </c>
      <c r="F2827" s="18">
        <f t="shared" si="132"/>
        <v>0.13869394361972809</v>
      </c>
      <c r="G2827" s="26">
        <v>0</v>
      </c>
      <c r="H2827" s="18">
        <f t="shared" si="133"/>
        <v>0</v>
      </c>
      <c r="I2827" s="26">
        <v>0.1342250257730484</v>
      </c>
      <c r="J2827" s="18">
        <f t="shared" si="134"/>
        <v>0.1342250257730484</v>
      </c>
    </row>
    <row r="2828" spans="1:10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1</v>
      </c>
      <c r="E2828" s="26">
        <v>0.13869394361972809</v>
      </c>
      <c r="F2828" s="18">
        <f t="shared" si="132"/>
        <v>0.13869394361972809</v>
      </c>
      <c r="G2828" s="26">
        <v>0</v>
      </c>
      <c r="H2828" s="18">
        <f t="shared" si="133"/>
        <v>0</v>
      </c>
      <c r="I2828" s="26">
        <v>0.1342250257730484</v>
      </c>
      <c r="J2828" s="18">
        <f t="shared" si="134"/>
        <v>0.1342250257730484</v>
      </c>
    </row>
    <row r="2829" spans="1:10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1</v>
      </c>
      <c r="E2829" s="26">
        <v>0.13869394361972809</v>
      </c>
      <c r="F2829" s="18">
        <f t="shared" si="132"/>
        <v>0.13869394361972809</v>
      </c>
      <c r="G2829" s="26">
        <v>0</v>
      </c>
      <c r="H2829" s="18">
        <f t="shared" si="133"/>
        <v>0</v>
      </c>
      <c r="I2829" s="26">
        <v>0.1342250257730484</v>
      </c>
      <c r="J2829" s="18">
        <f t="shared" si="134"/>
        <v>0.1342250257730484</v>
      </c>
    </row>
    <row r="2830" spans="1:10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1.0001063569552131</v>
      </c>
      <c r="E2830" s="26">
        <v>0.13869394361972809</v>
      </c>
      <c r="F2830" s="18">
        <f t="shared" si="132"/>
        <v>0.13870869468527799</v>
      </c>
      <c r="G2830" s="26">
        <v>0</v>
      </c>
      <c r="H2830" s="18">
        <f t="shared" si="133"/>
        <v>0</v>
      </c>
      <c r="I2830" s="26">
        <v>0.1342250257730484</v>
      </c>
      <c r="J2830" s="18">
        <f t="shared" si="134"/>
        <v>0.13423930153810301</v>
      </c>
    </row>
    <row r="2831" spans="1:10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0.98630917964929665</v>
      </c>
      <c r="E2831" s="26">
        <v>40.093788146972663</v>
      </c>
      <c r="F2831" s="18">
        <f t="shared" si="132"/>
        <v>39.5448712962733</v>
      </c>
      <c r="G2831" s="26">
        <v>21.588531494140621</v>
      </c>
      <c r="H2831" s="18">
        <f t="shared" si="133"/>
        <v>21.292966787818841</v>
      </c>
      <c r="I2831" s="26">
        <v>47.631793975830078</v>
      </c>
      <c r="J2831" s="18">
        <f t="shared" si="134"/>
        <v>46.979675641525276</v>
      </c>
    </row>
    <row r="2832" spans="1:10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0.98190266284229144</v>
      </c>
      <c r="E2832" s="26">
        <v>39.159511566162109</v>
      </c>
      <c r="F2832" s="18">
        <f t="shared" si="132"/>
        <v>38.450828682418084</v>
      </c>
      <c r="G2832" s="26">
        <v>20.75048828125</v>
      </c>
      <c r="H2832" s="18">
        <f t="shared" si="133"/>
        <v>20.374959698637138</v>
      </c>
      <c r="I2832" s="26">
        <v>46.399261474609382</v>
      </c>
      <c r="J2832" s="18">
        <f t="shared" si="134"/>
        <v>45.559558395834699</v>
      </c>
    </row>
    <row r="2833" spans="1:10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0.98190909005822835</v>
      </c>
      <c r="E2833" s="26">
        <v>39.159511566162109</v>
      </c>
      <c r="F2833" s="18">
        <f t="shared" si="132"/>
        <v>38.451080369054907</v>
      </c>
      <c r="G2833" s="26">
        <v>20.75048828125</v>
      </c>
      <c r="H2833" s="18">
        <f t="shared" si="133"/>
        <v>20.375093066506118</v>
      </c>
      <c r="I2833" s="26">
        <v>46.399261474609382</v>
      </c>
      <c r="J2833" s="18">
        <f t="shared" si="134"/>
        <v>45.559856613907506</v>
      </c>
    </row>
    <row r="2834" spans="1:10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0.98191110682299099</v>
      </c>
      <c r="E2834" s="26">
        <v>40.509014129638672</v>
      </c>
      <c r="F2834" s="18">
        <f t="shared" si="132"/>
        <v>39.776250900341687</v>
      </c>
      <c r="G2834" s="26">
        <v>21.960990905761719</v>
      </c>
      <c r="H2834" s="18">
        <f t="shared" si="133"/>
        <v>21.56374088720613</v>
      </c>
      <c r="I2834" s="26">
        <v>48.179580688476563</v>
      </c>
      <c r="J2834" s="18">
        <f t="shared" si="134"/>
        <v>47.308065400089625</v>
      </c>
    </row>
    <row r="2835" spans="1:10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0.98144511222729247</v>
      </c>
      <c r="E2835" s="26">
        <v>46.24041748046875</v>
      </c>
      <c r="F2835" s="18">
        <f t="shared" si="132"/>
        <v>45.382431723555506</v>
      </c>
      <c r="G2835" s="26">
        <v>29.309844970703121</v>
      </c>
      <c r="H2835" s="18">
        <f t="shared" si="133"/>
        <v>28.766004086636269</v>
      </c>
      <c r="I2835" s="26">
        <v>53.888626098632813</v>
      </c>
      <c r="J2835" s="18">
        <f t="shared" si="134"/>
        <v>52.888728689147285</v>
      </c>
    </row>
    <row r="2836" spans="1:10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0.98948650295013385</v>
      </c>
      <c r="E2836" s="26">
        <v>48.759746551513672</v>
      </c>
      <c r="F2836" s="18">
        <f t="shared" si="132"/>
        <v>48.247111099992111</v>
      </c>
      <c r="G2836" s="26">
        <v>30.4875602722168</v>
      </c>
      <c r="H2836" s="18">
        <f t="shared" si="133"/>
        <v>30.167029397237233</v>
      </c>
      <c r="I2836" s="26">
        <v>56.331954956054688</v>
      </c>
      <c r="J2836" s="18">
        <f t="shared" si="134"/>
        <v>55.739709113811017</v>
      </c>
    </row>
    <row r="2837" spans="1:10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0.9894953455669363</v>
      </c>
      <c r="E2837" s="26">
        <v>48.759746551513672</v>
      </c>
      <c r="F2837" s="18">
        <f t="shared" si="132"/>
        <v>48.247542263746254</v>
      </c>
      <c r="G2837" s="26">
        <v>30.4875602722168</v>
      </c>
      <c r="H2837" s="18">
        <f t="shared" si="133"/>
        <v>30.167298987049961</v>
      </c>
      <c r="I2837" s="26">
        <v>56.331954956054688</v>
      </c>
      <c r="J2837" s="18">
        <f t="shared" si="134"/>
        <v>55.740207235702421</v>
      </c>
    </row>
    <row r="2838" spans="1:10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0.98949592866999569</v>
      </c>
      <c r="E2838" s="26">
        <v>48.759746551513672</v>
      </c>
      <c r="F2838" s="18">
        <f t="shared" si="132"/>
        <v>48.247570695703644</v>
      </c>
      <c r="G2838" s="26">
        <v>30.4875602722168</v>
      </c>
      <c r="H2838" s="18">
        <f t="shared" si="133"/>
        <v>30.167316764439629</v>
      </c>
      <c r="I2838" s="26">
        <v>56.331954956054688</v>
      </c>
      <c r="J2838" s="18">
        <f t="shared" si="134"/>
        <v>55.740240083037698</v>
      </c>
    </row>
    <row r="2839" spans="1:10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0.98948750106066552</v>
      </c>
      <c r="E2839" s="26">
        <v>48.759746551513672</v>
      </c>
      <c r="F2839" s="18">
        <f t="shared" si="132"/>
        <v>48.247159767608665</v>
      </c>
      <c r="G2839" s="26">
        <v>30.4875602722168</v>
      </c>
      <c r="H2839" s="18">
        <f t="shared" si="133"/>
        <v>30.167059827192226</v>
      </c>
      <c r="I2839" s="26">
        <v>56.331954956054688</v>
      </c>
      <c r="J2839" s="18">
        <f t="shared" si="134"/>
        <v>55.739765339328528</v>
      </c>
    </row>
    <row r="2840" spans="1:10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0.98948799229927975</v>
      </c>
      <c r="E2840" s="26">
        <v>48.759746551513672</v>
      </c>
      <c r="F2840" s="18">
        <f t="shared" si="132"/>
        <v>48.24718372027899</v>
      </c>
      <c r="G2840" s="26">
        <v>30.4875602722168</v>
      </c>
      <c r="H2840" s="18">
        <f t="shared" si="133"/>
        <v>30.167074803859084</v>
      </c>
      <c r="I2840" s="26">
        <v>56.331954956054688</v>
      </c>
      <c r="J2840" s="18">
        <f t="shared" si="134"/>
        <v>55.739793011760014</v>
      </c>
    </row>
    <row r="2841" spans="1:10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0.98949727830402678</v>
      </c>
      <c r="E2841" s="26">
        <v>6.5112195014953613</v>
      </c>
      <c r="F2841" s="18">
        <f t="shared" si="132"/>
        <v>6.4428339751697621</v>
      </c>
      <c r="G2841" s="26">
        <v>3.86414623260498</v>
      </c>
      <c r="H2841" s="18">
        <f t="shared" si="133"/>
        <v>3.8235621801313866</v>
      </c>
      <c r="I2841" s="26">
        <v>6.8863415718078613</v>
      </c>
      <c r="J2841" s="18">
        <f t="shared" si="134"/>
        <v>6.8140162427757529</v>
      </c>
    </row>
    <row r="2842" spans="1:10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0.98949562950913417</v>
      </c>
      <c r="E2842" s="26">
        <v>6.5112195014953613</v>
      </c>
      <c r="F2842" s="18">
        <f t="shared" si="132"/>
        <v>6.4428232395043032</v>
      </c>
      <c r="G2842" s="26">
        <v>3.86414623260498</v>
      </c>
      <c r="H2842" s="18">
        <f t="shared" si="133"/>
        <v>3.8235558089468138</v>
      </c>
      <c r="I2842" s="26">
        <v>6.8863415718078613</v>
      </c>
      <c r="J2842" s="18">
        <f t="shared" si="134"/>
        <v>6.8140048886109401</v>
      </c>
    </row>
    <row r="2843" spans="1:10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0.98959587591077658</v>
      </c>
      <c r="E2843" s="26">
        <v>1.972745895385742</v>
      </c>
      <c r="F2843" s="18">
        <f t="shared" si="132"/>
        <v>1.9522212022936425</v>
      </c>
      <c r="G2843" s="26">
        <v>1.121848940849304</v>
      </c>
      <c r="H2843" s="18">
        <f t="shared" si="133"/>
        <v>1.110177085259344</v>
      </c>
      <c r="I2843" s="26">
        <v>2.064689159393311</v>
      </c>
      <c r="J2843" s="18">
        <f t="shared" si="134"/>
        <v>2.0432078771733084</v>
      </c>
    </row>
    <row r="2844" spans="1:10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0.99297325166368933</v>
      </c>
      <c r="E2844" s="26">
        <v>1.147568821907043</v>
      </c>
      <c r="F2844" s="18">
        <f t="shared" si="132"/>
        <v>1.1395051445969058</v>
      </c>
      <c r="G2844" s="26">
        <v>0.623249351978302</v>
      </c>
      <c r="H2844" s="18">
        <f t="shared" si="133"/>
        <v>0.61886993563118176</v>
      </c>
      <c r="I2844" s="26">
        <v>1.188025116920471</v>
      </c>
      <c r="J2844" s="18">
        <f t="shared" si="134"/>
        <v>1.1796771634066547</v>
      </c>
    </row>
    <row r="2845" spans="1:10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0.99747590230611261</v>
      </c>
      <c r="E2845" s="26">
        <v>1.0651769638061519</v>
      </c>
      <c r="F2845" s="18">
        <f t="shared" si="132"/>
        <v>1.0624883530882268</v>
      </c>
      <c r="G2845" s="26">
        <v>0.623249351978302</v>
      </c>
      <c r="H2845" s="18">
        <f t="shared" si="133"/>
        <v>0.6216762097262567</v>
      </c>
      <c r="I2845" s="26">
        <v>1.122596263885498</v>
      </c>
      <c r="J2845" s="18">
        <f t="shared" si="134"/>
        <v>1.1197627212446581</v>
      </c>
    </row>
    <row r="2846" spans="1:10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0.99744530632798245</v>
      </c>
      <c r="E2846" s="26">
        <v>1.0651769638061519</v>
      </c>
      <c r="F2846" s="18">
        <f t="shared" si="132"/>
        <v>1.0624557629571374</v>
      </c>
      <c r="G2846" s="26">
        <v>0.623249351978302</v>
      </c>
      <c r="H2846" s="18">
        <f t="shared" si="133"/>
        <v>0.62165714080271395</v>
      </c>
      <c r="I2846" s="26">
        <v>1.122596263885498</v>
      </c>
      <c r="J2846" s="18">
        <f t="shared" si="134"/>
        <v>1.1197283743139193</v>
      </c>
    </row>
    <row r="2847" spans="1:10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0.99858871427543905</v>
      </c>
      <c r="E2847" s="26">
        <v>1.0651769638061519</v>
      </c>
      <c r="F2847" s="18">
        <f t="shared" si="132"/>
        <v>1.063673694763001</v>
      </c>
      <c r="G2847" s="26">
        <v>0.623249351978302</v>
      </c>
      <c r="H2847" s="18">
        <f t="shared" si="133"/>
        <v>0.62236976906501318</v>
      </c>
      <c r="I2847" s="26">
        <v>1.122596263885498</v>
      </c>
      <c r="J2847" s="18">
        <f t="shared" si="134"/>
        <v>1.1210119598038311</v>
      </c>
    </row>
    <row r="2848" spans="1:10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0.9990801562474152</v>
      </c>
      <c r="E2848" s="26">
        <v>1.0651769638061519</v>
      </c>
      <c r="F2848" s="18">
        <f t="shared" si="132"/>
        <v>1.0641971674305977</v>
      </c>
      <c r="G2848" s="26">
        <v>0.623249351978302</v>
      </c>
      <c r="H2848" s="18">
        <f t="shared" si="133"/>
        <v>0.62267605995558228</v>
      </c>
      <c r="I2848" s="26">
        <v>1.122596263885498</v>
      </c>
      <c r="J2848" s="18">
        <f t="shared" si="134"/>
        <v>1.121563650725488</v>
      </c>
    </row>
    <row r="2849" spans="1:10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0.99979041196377827</v>
      </c>
      <c r="E2849" s="26">
        <v>1.0651769638061519</v>
      </c>
      <c r="F2849" s="18">
        <f t="shared" si="132"/>
        <v>1.064953715458079</v>
      </c>
      <c r="G2849" s="26">
        <v>0.623249351978302</v>
      </c>
      <c r="H2849" s="18">
        <f t="shared" si="133"/>
        <v>0.62311872637054444</v>
      </c>
      <c r="I2849" s="26">
        <v>1.122596263885498</v>
      </c>
      <c r="J2849" s="18">
        <f t="shared" si="134"/>
        <v>1.1223609811390804</v>
      </c>
    </row>
    <row r="2850" spans="1:10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</v>
      </c>
      <c r="E2850" s="26">
        <v>1.0651769638061519</v>
      </c>
      <c r="F2850" s="18">
        <f t="shared" si="132"/>
        <v>1.0651769638061519</v>
      </c>
      <c r="G2850" s="26">
        <v>0.623249351978302</v>
      </c>
      <c r="H2850" s="18">
        <f t="shared" si="133"/>
        <v>0.623249351978302</v>
      </c>
      <c r="I2850" s="26">
        <v>1.122596263885498</v>
      </c>
      <c r="J2850" s="18">
        <f t="shared" si="134"/>
        <v>1.122596263885498</v>
      </c>
    </row>
    <row r="2851" spans="1:10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0.99985996893856455</v>
      </c>
      <c r="E2851" s="26">
        <v>1.0651769638061519</v>
      </c>
      <c r="F2851" s="18">
        <f t="shared" si="132"/>
        <v>1.0650278059452936</v>
      </c>
      <c r="G2851" s="26">
        <v>0.623249351978302</v>
      </c>
      <c r="H2851" s="18">
        <f t="shared" si="133"/>
        <v>0.62316207771000554</v>
      </c>
      <c r="I2851" s="26">
        <v>1.122596263885498</v>
      </c>
      <c r="J2851" s="18">
        <f t="shared" si="134"/>
        <v>1.1224390655391028</v>
      </c>
    </row>
    <row r="2852" spans="1:10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0.99985381125101713</v>
      </c>
      <c r="E2852" s="26">
        <v>1.0651769638061519</v>
      </c>
      <c r="F2852" s="18">
        <f t="shared" si="132"/>
        <v>1.0650212469183677</v>
      </c>
      <c r="G2852" s="26">
        <v>0.623249351978302</v>
      </c>
      <c r="H2852" s="18">
        <f t="shared" si="133"/>
        <v>0.62315823993523189</v>
      </c>
      <c r="I2852" s="26">
        <v>1.122596263885498</v>
      </c>
      <c r="J2852" s="18">
        <f t="shared" si="134"/>
        <v>1.1224321529420678</v>
      </c>
    </row>
    <row r="2853" spans="1:10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0.99985258797980814</v>
      </c>
      <c r="E2853" s="26">
        <v>1.0651769638061519</v>
      </c>
      <c r="F2853" s="18">
        <f t="shared" si="132"/>
        <v>1.0650199439180554</v>
      </c>
      <c r="G2853" s="26">
        <v>0.623249351978302</v>
      </c>
      <c r="H2853" s="18">
        <f t="shared" si="133"/>
        <v>0.6231574775322436</v>
      </c>
      <c r="I2853" s="26">
        <v>1.122596263885498</v>
      </c>
      <c r="J2853" s="18">
        <f t="shared" si="134"/>
        <v>1.1224307797023789</v>
      </c>
    </row>
    <row r="2854" spans="1:10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</v>
      </c>
      <c r="E2854" s="26">
        <v>1.128843426704407</v>
      </c>
      <c r="F2854" s="18">
        <f t="shared" si="132"/>
        <v>1.128843426704407</v>
      </c>
      <c r="G2854" s="26">
        <v>0.623249351978302</v>
      </c>
      <c r="H2854" s="18">
        <f t="shared" si="133"/>
        <v>0.623249351978302</v>
      </c>
      <c r="I2854" s="26">
        <v>1.173154830932617</v>
      </c>
      <c r="J2854" s="18">
        <f t="shared" si="134"/>
        <v>1.173154830932617</v>
      </c>
    </row>
    <row r="2855" spans="1:10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0.98276546462748959</v>
      </c>
      <c r="E2855" s="26">
        <v>45.640575408935547</v>
      </c>
      <c r="F2855" s="18">
        <f t="shared" si="132"/>
        <v>44.853981297628522</v>
      </c>
      <c r="G2855" s="26">
        <v>29.0294303894043</v>
      </c>
      <c r="H2855" s="18">
        <f t="shared" si="133"/>
        <v>28.529121644514284</v>
      </c>
      <c r="I2855" s="26">
        <v>53.306865692138672</v>
      </c>
      <c r="J2855" s="18">
        <f t="shared" si="134"/>
        <v>52.388146629769849</v>
      </c>
    </row>
    <row r="2856" spans="1:10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0.98189018677671525</v>
      </c>
      <c r="E2856" s="26">
        <v>45.040725708007813</v>
      </c>
      <c r="F2856" s="18">
        <f t="shared" si="132"/>
        <v>44.22504657799459</v>
      </c>
      <c r="G2856" s="26">
        <v>28.7490234375</v>
      </c>
      <c r="H2856" s="18">
        <f t="shared" si="133"/>
        <v>28.22838399269504</v>
      </c>
      <c r="I2856" s="26">
        <v>52.725120544433587</v>
      </c>
      <c r="J2856" s="18">
        <f t="shared" si="134"/>
        <v>51.770278459198721</v>
      </c>
    </row>
    <row r="2857" spans="1:10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0.9818952413092048</v>
      </c>
      <c r="E2857" s="26">
        <v>45.040725708007813</v>
      </c>
      <c r="F2857" s="18">
        <f t="shared" si="132"/>
        <v>44.225274237806033</v>
      </c>
      <c r="G2857" s="26">
        <v>28.7490234375</v>
      </c>
      <c r="H2857" s="18">
        <f t="shared" si="133"/>
        <v>28.228529305568046</v>
      </c>
      <c r="I2857" s="26">
        <v>52.725120544433587</v>
      </c>
      <c r="J2857" s="18">
        <f t="shared" si="134"/>
        <v>51.770544960033526</v>
      </c>
    </row>
    <row r="2858" spans="1:10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0.98190093640528608</v>
      </c>
      <c r="E2858" s="26">
        <v>45.400634765625</v>
      </c>
      <c r="F2858" s="18">
        <f t="shared" si="132"/>
        <v>44.578925789761577</v>
      </c>
      <c r="G2858" s="26">
        <v>28.91727256774902</v>
      </c>
      <c r="H2858" s="18">
        <f t="shared" si="133"/>
        <v>28.393897012559655</v>
      </c>
      <c r="I2858" s="26">
        <v>53.074176788330078</v>
      </c>
      <c r="J2858" s="18">
        <f t="shared" si="134"/>
        <v>52.113583887401006</v>
      </c>
    </row>
    <row r="2859" spans="1:10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0.99100785913315159</v>
      </c>
      <c r="E2859" s="26">
        <v>79.450279235839844</v>
      </c>
      <c r="F2859" s="18">
        <f t="shared" si="132"/>
        <v>78.735851133040725</v>
      </c>
      <c r="G2859" s="26">
        <v>39.941917419433587</v>
      </c>
      <c r="H2859" s="18">
        <f t="shared" si="133"/>
        <v>39.582754071506017</v>
      </c>
      <c r="I2859" s="26">
        <v>97.187431335449219</v>
      </c>
      <c r="J2859" s="18">
        <f t="shared" si="134"/>
        <v>96.313508262393697</v>
      </c>
    </row>
    <row r="2860" spans="1:10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0.99480049398196868</v>
      </c>
      <c r="E2860" s="26">
        <v>78.344879150390625</v>
      </c>
      <c r="F2860" s="18">
        <f t="shared" si="132"/>
        <v>77.937524479766239</v>
      </c>
      <c r="G2860" s="26">
        <v>39.147315979003913</v>
      </c>
      <c r="H2860" s="18">
        <f t="shared" si="133"/>
        <v>38.94376927398131</v>
      </c>
      <c r="I2860" s="26">
        <v>95.163917541503906</v>
      </c>
      <c r="J2860" s="18">
        <f t="shared" si="134"/>
        <v>94.669112179547426</v>
      </c>
    </row>
    <row r="2861" spans="1:10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0.99479771034962661</v>
      </c>
      <c r="E2861" s="26">
        <v>78.344879150390625</v>
      </c>
      <c r="F2861" s="18">
        <f t="shared" si="132"/>
        <v>77.937306396426791</v>
      </c>
      <c r="G2861" s="26">
        <v>39.147315979003913</v>
      </c>
      <c r="H2861" s="18">
        <f t="shared" si="133"/>
        <v>38.943660302246442</v>
      </c>
      <c r="I2861" s="26">
        <v>95.163917541503906</v>
      </c>
      <c r="J2861" s="18">
        <f t="shared" si="134"/>
        <v>94.66884727818875</v>
      </c>
    </row>
    <row r="2862" spans="1:10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0.99479830379281975</v>
      </c>
      <c r="E2862" s="26">
        <v>78.344879150390625</v>
      </c>
      <c r="F2862" s="18">
        <f t="shared" si="132"/>
        <v>77.937352889662037</v>
      </c>
      <c r="G2862" s="26">
        <v>39.147315979003913</v>
      </c>
      <c r="H2862" s="18">
        <f t="shared" si="133"/>
        <v>38.943683533954641</v>
      </c>
      <c r="I2862" s="26">
        <v>95.163917541503906</v>
      </c>
      <c r="J2862" s="18">
        <f t="shared" si="134"/>
        <v>94.668903752567857</v>
      </c>
    </row>
    <row r="2863" spans="1:10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0.9947968593566886</v>
      </c>
      <c r="E2863" s="26">
        <v>78.344879150390625</v>
      </c>
      <c r="F2863" s="18">
        <f t="shared" si="132"/>
        <v>77.937239725487913</v>
      </c>
      <c r="G2863" s="26">
        <v>39.147315979003913</v>
      </c>
      <c r="H2863" s="18">
        <f t="shared" si="133"/>
        <v>38.943626988157007</v>
      </c>
      <c r="I2863" s="26">
        <v>95.163917541503906</v>
      </c>
      <c r="J2863" s="18">
        <f t="shared" si="134"/>
        <v>94.668766294366975</v>
      </c>
    </row>
    <row r="2864" spans="1:10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0.9947934591186457</v>
      </c>
      <c r="E2864" s="26">
        <v>78.344879150390625</v>
      </c>
      <c r="F2864" s="18">
        <f t="shared" si="132"/>
        <v>77.936973334249359</v>
      </c>
      <c r="G2864" s="26">
        <v>39.147315979003913</v>
      </c>
      <c r="H2864" s="18">
        <f t="shared" si="133"/>
        <v>38.943493877963938</v>
      </c>
      <c r="I2864" s="26">
        <v>95.163917541503906</v>
      </c>
      <c r="J2864" s="18">
        <f t="shared" si="134"/>
        <v>94.668442714394232</v>
      </c>
    </row>
    <row r="2865" spans="1:10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0.9947940378659712</v>
      </c>
      <c r="E2865" s="26">
        <v>5.7599997520446777</v>
      </c>
      <c r="F2865" s="18">
        <f t="shared" si="132"/>
        <v>5.7300134114435179</v>
      </c>
      <c r="G2865" s="26">
        <v>1.552195072174072</v>
      </c>
      <c r="H2865" s="18">
        <f t="shared" si="133"/>
        <v>1.5441144034037078</v>
      </c>
      <c r="I2865" s="26">
        <v>5.0180487632751456</v>
      </c>
      <c r="J2865" s="18">
        <f t="shared" si="134"/>
        <v>4.9919249914268251</v>
      </c>
    </row>
    <row r="2866" spans="1:10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0.99479086943675132</v>
      </c>
      <c r="E2866" s="26">
        <v>5.7599997520446777</v>
      </c>
      <c r="F2866" s="18">
        <f t="shared" si="132"/>
        <v>5.7299951612919973</v>
      </c>
      <c r="G2866" s="26">
        <v>1.552195072174072</v>
      </c>
      <c r="H2866" s="18">
        <f t="shared" si="133"/>
        <v>1.544109485383486</v>
      </c>
      <c r="I2866" s="26">
        <v>5.0180487632751456</v>
      </c>
      <c r="J2866" s="18">
        <f t="shared" si="134"/>
        <v>4.9919090920944971</v>
      </c>
    </row>
    <row r="2867" spans="1:10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0.99479142084502126</v>
      </c>
      <c r="E2867" s="26">
        <v>4.7739377021789551</v>
      </c>
      <c r="F2867" s="18">
        <f t="shared" si="132"/>
        <v>4.7490722697762182</v>
      </c>
      <c r="G2867" s="26">
        <v>1.4286760091781621</v>
      </c>
      <c r="H2867" s="18">
        <f t="shared" si="133"/>
        <v>1.4212346370975384</v>
      </c>
      <c r="I2867" s="26">
        <v>4.4556798934936523</v>
      </c>
      <c r="J2867" s="18">
        <f t="shared" si="134"/>
        <v>4.4324721320791438</v>
      </c>
    </row>
    <row r="2868" spans="1:10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0.99272916680144629</v>
      </c>
      <c r="E2868" s="26">
        <v>4.7739377021789551</v>
      </c>
      <c r="F2868" s="18">
        <f t="shared" si="132"/>
        <v>4.7392271974461249</v>
      </c>
      <c r="G2868" s="26">
        <v>1.4286760091781621</v>
      </c>
      <c r="H2868" s="18">
        <f t="shared" si="133"/>
        <v>1.4182883442206522</v>
      </c>
      <c r="I2868" s="26">
        <v>4.4556798934936523</v>
      </c>
      <c r="J2868" s="18">
        <f t="shared" si="134"/>
        <v>4.4232833882019102</v>
      </c>
    </row>
    <row r="2869" spans="1:10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0.99604642777582719</v>
      </c>
      <c r="E2869" s="26">
        <v>1.9932752847671511</v>
      </c>
      <c r="F2869" s="18">
        <f t="shared" si="132"/>
        <v>1.9853947269661656</v>
      </c>
      <c r="G2869" s="26">
        <v>0.83167248964309692</v>
      </c>
      <c r="H2869" s="18">
        <f t="shared" si="133"/>
        <v>0.8283844123884353</v>
      </c>
      <c r="I2869" s="26">
        <v>1.9682925939559941</v>
      </c>
      <c r="J2869" s="18">
        <f t="shared" si="134"/>
        <v>1.9605108070274846</v>
      </c>
    </row>
    <row r="2870" spans="1:10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0.99568718342573515</v>
      </c>
      <c r="E2870" s="26">
        <v>1.9932752847671511</v>
      </c>
      <c r="F2870" s="18">
        <f t="shared" si="132"/>
        <v>1.9846786540819348</v>
      </c>
      <c r="G2870" s="26">
        <v>0.83167248964309692</v>
      </c>
      <c r="H2870" s="18">
        <f t="shared" si="133"/>
        <v>0.82808563874540408</v>
      </c>
      <c r="I2870" s="26">
        <v>1.9682925939559941</v>
      </c>
      <c r="J2870" s="18">
        <f t="shared" si="134"/>
        <v>1.9598037090337779</v>
      </c>
    </row>
    <row r="2871" spans="1:10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0.996191556351816</v>
      </c>
      <c r="E2871" s="26">
        <v>1.9932752847671511</v>
      </c>
      <c r="F2871" s="18">
        <f t="shared" si="132"/>
        <v>1.9856840081697975</v>
      </c>
      <c r="G2871" s="26">
        <v>0.83167248964309692</v>
      </c>
      <c r="H2871" s="18">
        <f t="shared" si="133"/>
        <v>0.82850511183254627</v>
      </c>
      <c r="I2871" s="26">
        <v>1.9682925939559941</v>
      </c>
      <c r="J2871" s="18">
        <f t="shared" si="134"/>
        <v>1.9607964625287748</v>
      </c>
    </row>
    <row r="2872" spans="1:10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0.99618382971932962</v>
      </c>
      <c r="E2872" s="26">
        <v>1.9932752847671511</v>
      </c>
      <c r="F2872" s="18">
        <f t="shared" si="132"/>
        <v>1.985668606864228</v>
      </c>
      <c r="G2872" s="26">
        <v>0.83167248964309692</v>
      </c>
      <c r="H2872" s="18">
        <f t="shared" si="133"/>
        <v>0.82849868580486974</v>
      </c>
      <c r="I2872" s="26">
        <v>1.9682925939559941</v>
      </c>
      <c r="J2872" s="18">
        <f t="shared" si="134"/>
        <v>1.9607812542552756</v>
      </c>
    </row>
    <row r="2873" spans="1:10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0.997025421906231</v>
      </c>
      <c r="E2873" s="26">
        <v>1.9932752847671511</v>
      </c>
      <c r="F2873" s="18">
        <f t="shared" si="132"/>
        <v>1.9873461317702317</v>
      </c>
      <c r="G2873" s="26">
        <v>0.83167248964309692</v>
      </c>
      <c r="H2873" s="18">
        <f t="shared" si="133"/>
        <v>0.8291986148742142</v>
      </c>
      <c r="I2873" s="26">
        <v>1.9682925939559941</v>
      </c>
      <c r="J2873" s="18">
        <f t="shared" si="134"/>
        <v>1.9624377539238849</v>
      </c>
    </row>
    <row r="2874" spans="1:10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0.99732240389631543</v>
      </c>
      <c r="E2874" s="26">
        <v>1.9932752847671511</v>
      </c>
      <c r="F2874" s="18">
        <f t="shared" si="132"/>
        <v>1.9879380986310877</v>
      </c>
      <c r="G2874" s="26">
        <v>0.83167248964309692</v>
      </c>
      <c r="H2874" s="18">
        <f t="shared" si="133"/>
        <v>0.82944560662528688</v>
      </c>
      <c r="I2874" s="26">
        <v>1.9682925939559941</v>
      </c>
      <c r="J2874" s="18">
        <f t="shared" si="134"/>
        <v>1.9630223013755064</v>
      </c>
    </row>
    <row r="2875" spans="1:10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0.9973226673307346</v>
      </c>
      <c r="E2875" s="26">
        <v>1.9932752847671511</v>
      </c>
      <c r="F2875" s="18">
        <f t="shared" si="132"/>
        <v>1.9879386237284047</v>
      </c>
      <c r="G2875" s="26">
        <v>0.83167248964309692</v>
      </c>
      <c r="H2875" s="18">
        <f t="shared" si="133"/>
        <v>0.82944582571644621</v>
      </c>
      <c r="I2875" s="26">
        <v>1.9682925939559941</v>
      </c>
      <c r="J2875" s="18">
        <f t="shared" si="134"/>
        <v>1.9630228198915225</v>
      </c>
    </row>
    <row r="2876" spans="1:10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0.9987448126859988</v>
      </c>
      <c r="E2876" s="26">
        <v>1.9932752847671511</v>
      </c>
      <c r="F2876" s="18">
        <f t="shared" si="132"/>
        <v>1.9907733509163992</v>
      </c>
      <c r="G2876" s="26">
        <v>0.83167248964309692</v>
      </c>
      <c r="H2876" s="18">
        <f t="shared" si="133"/>
        <v>0.83062858488469316</v>
      </c>
      <c r="I2876" s="26">
        <v>1.9682925939559941</v>
      </c>
      <c r="J2876" s="18">
        <f t="shared" si="134"/>
        <v>1.965822018061818</v>
      </c>
    </row>
    <row r="2877" spans="1:10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0.99873256678101641</v>
      </c>
      <c r="E2877" s="26">
        <v>1.9932752847671511</v>
      </c>
      <c r="F2877" s="18">
        <f t="shared" si="132"/>
        <v>1.9907489414566581</v>
      </c>
      <c r="G2877" s="26">
        <v>0.83167248964309692</v>
      </c>
      <c r="H2877" s="18">
        <f t="shared" si="133"/>
        <v>0.83061840030240852</v>
      </c>
      <c r="I2877" s="26">
        <v>1.9682925939559941</v>
      </c>
      <c r="J2877" s="18">
        <f t="shared" si="134"/>
        <v>1.9657979145377349</v>
      </c>
    </row>
    <row r="2878" spans="1:10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0.99816872215336816</v>
      </c>
      <c r="E2878" s="26">
        <v>4.5767250061035156</v>
      </c>
      <c r="F2878" s="18">
        <f t="shared" si="132"/>
        <v>4.5683437509897127</v>
      </c>
      <c r="G2878" s="26">
        <v>1.4039721488952639</v>
      </c>
      <c r="H2878" s="18">
        <f t="shared" si="133"/>
        <v>1.4014010858017039</v>
      </c>
      <c r="I2878" s="26">
        <v>4.3432059288024902</v>
      </c>
      <c r="J2878" s="18">
        <f t="shared" si="134"/>
        <v>4.3352523120017139</v>
      </c>
    </row>
    <row r="2879" spans="1:10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0.99098155681456268</v>
      </c>
      <c r="E2879" s="26">
        <v>79.671340942382813</v>
      </c>
      <c r="F2879" s="18">
        <f t="shared" si="132"/>
        <v>78.952829480586331</v>
      </c>
      <c r="G2879" s="26">
        <v>40.100841522216797</v>
      </c>
      <c r="H2879" s="18">
        <f t="shared" si="133"/>
        <v>39.739194361260459</v>
      </c>
      <c r="I2879" s="26">
        <v>97.592132568359375</v>
      </c>
      <c r="J2879" s="18">
        <f t="shared" si="134"/>
        <v>96.71200346544596</v>
      </c>
    </row>
    <row r="2880" spans="1:10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0.99097858476007894</v>
      </c>
      <c r="E2880" s="26">
        <v>79.892448425292969</v>
      </c>
      <c r="F2880" s="18">
        <f t="shared" si="132"/>
        <v>79.171705473514422</v>
      </c>
      <c r="G2880" s="26">
        <v>40.259754180908203</v>
      </c>
      <c r="H2880" s="18">
        <f t="shared" si="133"/>
        <v>39.896554220985081</v>
      </c>
      <c r="I2880" s="26">
        <v>97.996841430664063</v>
      </c>
      <c r="J2880" s="18">
        <f t="shared" si="134"/>
        <v>97.112771231917336</v>
      </c>
    </row>
    <row r="2881" spans="1:10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0.99097988220192235</v>
      </c>
      <c r="E2881" s="26">
        <v>79.892448425292969</v>
      </c>
      <c r="F2881" s="18">
        <f t="shared" si="132"/>
        <v>79.171809129319982</v>
      </c>
      <c r="G2881" s="26">
        <v>40.259754180908203</v>
      </c>
      <c r="H2881" s="18">
        <f t="shared" si="133"/>
        <v>39.896606455674764</v>
      </c>
      <c r="I2881" s="26">
        <v>97.996841430664063</v>
      </c>
      <c r="J2881" s="18">
        <f t="shared" si="134"/>
        <v>97.112898377119933</v>
      </c>
    </row>
    <row r="2882" spans="1:10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0.99097766116767627</v>
      </c>
      <c r="E2882" s="26">
        <v>79.671340942382813</v>
      </c>
      <c r="F2882" s="18">
        <f t="shared" si="132"/>
        <v>78.952519109175043</v>
      </c>
      <c r="G2882" s="26">
        <v>40.100841522216797</v>
      </c>
      <c r="H2882" s="18">
        <f t="shared" si="133"/>
        <v>39.739038142542043</v>
      </c>
      <c r="I2882" s="26">
        <v>97.592132568359375</v>
      </c>
      <c r="J2882" s="18">
        <f t="shared" si="134"/>
        <v>96.711623280958577</v>
      </c>
    </row>
    <row r="2883" spans="1:10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0.9842363303856384</v>
      </c>
      <c r="E2883" s="26">
        <v>98.393402099609375</v>
      </c>
      <c r="F2883" s="18">
        <f t="shared" si="132"/>
        <v>96.842361016678097</v>
      </c>
      <c r="G2883" s="26">
        <v>44.439262390136719</v>
      </c>
      <c r="H2883" s="18">
        <f t="shared" si="133"/>
        <v>43.738736539912679</v>
      </c>
      <c r="I2883" s="26">
        <v>115.65879821777339</v>
      </c>
      <c r="J2883" s="18">
        <f t="shared" si="134"/>
        <v>113.8355911346743</v>
      </c>
    </row>
    <row r="2884" spans="1:10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0.99191887667682499</v>
      </c>
      <c r="E2884" s="26">
        <v>98.393402099609375</v>
      </c>
      <c r="F2884" s="18">
        <f t="shared" ref="F2884:F2947" si="135">$E2884*$D2884</f>
        <v>97.598272883055685</v>
      </c>
      <c r="G2884" s="26">
        <v>44.439262390136719</v>
      </c>
      <c r="H2884" s="18">
        <f t="shared" ref="H2884:H2947" si="136">$G2884*$D2884</f>
        <v>44.080143230371092</v>
      </c>
      <c r="I2884" s="26">
        <v>115.65879821777339</v>
      </c>
      <c r="J2884" s="18">
        <f t="shared" ref="J2884:J2947" si="137">$I2884*$D2884</f>
        <v>114.72414520596536</v>
      </c>
    </row>
    <row r="2885" spans="1:10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0.99190774938306958</v>
      </c>
      <c r="E2885" s="26">
        <v>98.393402099609375</v>
      </c>
      <c r="F2885" s="18">
        <f t="shared" si="135"/>
        <v>97.597178030766926</v>
      </c>
      <c r="G2885" s="26">
        <v>44.439262390136719</v>
      </c>
      <c r="H2885" s="18">
        <f t="shared" si="136"/>
        <v>44.079648741644199</v>
      </c>
      <c r="I2885" s="26">
        <v>115.65879821777339</v>
      </c>
      <c r="J2885" s="18">
        <f t="shared" si="137"/>
        <v>114.72285823654219</v>
      </c>
    </row>
    <row r="2886" spans="1:10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0.99190629135167629</v>
      </c>
      <c r="E2886" s="26">
        <v>98.393402099609375</v>
      </c>
      <c r="F2886" s="18">
        <f t="shared" si="135"/>
        <v>97.597034570097776</v>
      </c>
      <c r="G2886" s="26">
        <v>44.439262390136719</v>
      </c>
      <c r="H2886" s="18">
        <f t="shared" si="136"/>
        <v>44.079583947804544</v>
      </c>
      <c r="I2886" s="26">
        <v>115.65879821777339</v>
      </c>
      <c r="J2886" s="18">
        <f t="shared" si="137"/>
        <v>114.72268960238348</v>
      </c>
    </row>
    <row r="2887" spans="1:10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0.99190887006612594</v>
      </c>
      <c r="E2887" s="26">
        <v>98.393402099609375</v>
      </c>
      <c r="F2887" s="18">
        <f t="shared" si="135"/>
        <v>97.597288298585525</v>
      </c>
      <c r="G2887" s="26">
        <v>44.439262390136719</v>
      </c>
      <c r="H2887" s="18">
        <f t="shared" si="136"/>
        <v>44.079698543972597</v>
      </c>
      <c r="I2887" s="26">
        <v>115.65879821777339</v>
      </c>
      <c r="J2887" s="18">
        <f t="shared" si="137"/>
        <v>114.72298785339767</v>
      </c>
    </row>
    <row r="2888" spans="1:10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0.99191724346290899</v>
      </c>
      <c r="E2888" s="26">
        <v>98.393402099609375</v>
      </c>
      <c r="F2888" s="18">
        <f t="shared" si="135"/>
        <v>97.598112185582139</v>
      </c>
      <c r="G2888" s="26">
        <v>44.439262390136719</v>
      </c>
      <c r="H2888" s="18">
        <f t="shared" si="136"/>
        <v>44.080070651549342</v>
      </c>
      <c r="I2888" s="26">
        <v>115.65879821777339</v>
      </c>
      <c r="J2888" s="18">
        <f t="shared" si="137"/>
        <v>114.72395631040659</v>
      </c>
    </row>
    <row r="2889" spans="1:10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0.99191179909028127</v>
      </c>
      <c r="E2889" s="26">
        <v>98.393402099609375</v>
      </c>
      <c r="F2889" s="18">
        <f t="shared" si="135"/>
        <v>97.597576495236993</v>
      </c>
      <c r="G2889" s="26">
        <v>44.439262390136719</v>
      </c>
      <c r="H2889" s="18">
        <f t="shared" si="136"/>
        <v>44.079828707645582</v>
      </c>
      <c r="I2889" s="26">
        <v>115.65879821777339</v>
      </c>
      <c r="J2889" s="18">
        <f t="shared" si="137"/>
        <v>114.72332662081142</v>
      </c>
    </row>
    <row r="2890" spans="1:10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0.99191683741680703</v>
      </c>
      <c r="E2890" s="26">
        <v>60.072093963623047</v>
      </c>
      <c r="F2890" s="18">
        <f t="shared" si="135"/>
        <v>59.586521461402235</v>
      </c>
      <c r="G2890" s="26">
        <v>29.73679351806641</v>
      </c>
      <c r="H2890" s="18">
        <f t="shared" si="136"/>
        <v>29.496426181357041</v>
      </c>
      <c r="I2890" s="26">
        <v>72.107025146484375</v>
      </c>
      <c r="J2890" s="18">
        <f t="shared" si="137"/>
        <v>71.524172338834958</v>
      </c>
    </row>
    <row r="2891" spans="1:10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0.99191338831509468</v>
      </c>
      <c r="E2891" s="26">
        <v>60.072093963623047</v>
      </c>
      <c r="F2891" s="18">
        <f t="shared" si="135"/>
        <v>59.58631426664008</v>
      </c>
      <c r="G2891" s="26">
        <v>29.73679351806641</v>
      </c>
      <c r="H2891" s="18">
        <f t="shared" si="136"/>
        <v>29.496323616131598</v>
      </c>
      <c r="I2891" s="26">
        <v>72.107025146484375</v>
      </c>
      <c r="J2891" s="18">
        <f t="shared" si="137"/>
        <v>71.523923634371059</v>
      </c>
    </row>
    <row r="2892" spans="1:10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0.99118820828800069</v>
      </c>
      <c r="E2892" s="26">
        <v>38.451137542724609</v>
      </c>
      <c r="F2892" s="18">
        <f t="shared" si="135"/>
        <v>38.112314127608684</v>
      </c>
      <c r="G2892" s="26">
        <v>26.8617057800293</v>
      </c>
      <c r="H2892" s="18">
        <f t="shared" si="136"/>
        <v>26.625006023666675</v>
      </c>
      <c r="I2892" s="26">
        <v>41.804031372070313</v>
      </c>
      <c r="J2892" s="18">
        <f t="shared" si="137"/>
        <v>41.435662954897744</v>
      </c>
    </row>
    <row r="2893" spans="1:10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0.99334746186705802</v>
      </c>
      <c r="E2893" s="26">
        <v>37.006381988525391</v>
      </c>
      <c r="F2893" s="18">
        <f t="shared" si="135"/>
        <v>36.760195621184508</v>
      </c>
      <c r="G2893" s="26">
        <v>26.507940292358398</v>
      </c>
      <c r="H2893" s="18">
        <f t="shared" si="136"/>
        <v>26.331595208737735</v>
      </c>
      <c r="I2893" s="26">
        <v>39.867519378662109</v>
      </c>
      <c r="J2893" s="18">
        <f t="shared" si="137"/>
        <v>39.602299185729755</v>
      </c>
    </row>
    <row r="2894" spans="1:10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0.99550963735415376</v>
      </c>
      <c r="E2894" s="26">
        <v>37.006381988525391</v>
      </c>
      <c r="F2894" s="18">
        <f t="shared" si="135"/>
        <v>36.8402099131862</v>
      </c>
      <c r="G2894" s="26">
        <v>26.507940292358398</v>
      </c>
      <c r="H2894" s="18">
        <f t="shared" si="136"/>
        <v>26.388910027451271</v>
      </c>
      <c r="I2894" s="26">
        <v>39.867519378662109</v>
      </c>
      <c r="J2894" s="18">
        <f t="shared" si="137"/>
        <v>39.688499758861617</v>
      </c>
    </row>
    <row r="2895" spans="1:10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0.99644159149786726</v>
      </c>
      <c r="E2895" s="26">
        <v>37.006381988525391</v>
      </c>
      <c r="F2895" s="18">
        <f t="shared" si="135"/>
        <v>36.874698164224249</v>
      </c>
      <c r="G2895" s="26">
        <v>26.507940292358398</v>
      </c>
      <c r="H2895" s="18">
        <f t="shared" si="136"/>
        <v>26.413614212248042</v>
      </c>
      <c r="I2895" s="26">
        <v>39.867519378662109</v>
      </c>
      <c r="J2895" s="18">
        <f t="shared" si="137"/>
        <v>39.725654458746135</v>
      </c>
    </row>
    <row r="2896" spans="1:10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0.99644403774061618</v>
      </c>
      <c r="E2896" s="26">
        <v>42.088180541992188</v>
      </c>
      <c r="F2896" s="18">
        <f t="shared" si="135"/>
        <v>41.938516560418734</v>
      </c>
      <c r="G2896" s="26">
        <v>28.961849212646481</v>
      </c>
      <c r="H2896" s="18">
        <f t="shared" si="136"/>
        <v>28.858861969884344</v>
      </c>
      <c r="I2896" s="26">
        <v>46.017589569091797</v>
      </c>
      <c r="J2896" s="18">
        <f t="shared" si="137"/>
        <v>45.853952757316293</v>
      </c>
    </row>
    <row r="2897" spans="1:10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0.99858215462332112</v>
      </c>
      <c r="E2897" s="26">
        <v>42.088180541992188</v>
      </c>
      <c r="F2897" s="18">
        <f t="shared" si="135"/>
        <v>42.028506009797894</v>
      </c>
      <c r="G2897" s="26">
        <v>28.961849212646481</v>
      </c>
      <c r="H2897" s="18">
        <f t="shared" si="136"/>
        <v>28.920785788640259</v>
      </c>
      <c r="I2897" s="26">
        <v>46.017589569091797</v>
      </c>
      <c r="J2897" s="18">
        <f t="shared" si="137"/>
        <v>45.952343742475357</v>
      </c>
    </row>
    <row r="2898" spans="1:10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1</v>
      </c>
      <c r="E2898" s="26">
        <v>37.006381988525391</v>
      </c>
      <c r="F2898" s="18">
        <f t="shared" si="135"/>
        <v>37.006381988525391</v>
      </c>
      <c r="G2898" s="26">
        <v>26.507940292358398</v>
      </c>
      <c r="H2898" s="18">
        <f t="shared" si="136"/>
        <v>26.507940292358398</v>
      </c>
      <c r="I2898" s="26">
        <v>39.867519378662109</v>
      </c>
      <c r="J2898" s="18">
        <f t="shared" si="137"/>
        <v>39.867519378662109</v>
      </c>
    </row>
    <row r="2899" spans="1:10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0.99981358305271639</v>
      </c>
      <c r="E2899" s="26">
        <v>37.006381988525391</v>
      </c>
      <c r="F2899" s="18">
        <f t="shared" si="135"/>
        <v>36.999483371765081</v>
      </c>
      <c r="G2899" s="26">
        <v>26.507940292358398</v>
      </c>
      <c r="H2899" s="18">
        <f t="shared" si="136"/>
        <v>26.502998763050321</v>
      </c>
      <c r="I2899" s="26">
        <v>39.867519378662109</v>
      </c>
      <c r="J2899" s="18">
        <f t="shared" si="137"/>
        <v>39.860087397403767</v>
      </c>
    </row>
    <row r="2900" spans="1:10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0.99954907214783395</v>
      </c>
      <c r="E2900" s="26">
        <v>37.006381988525391</v>
      </c>
      <c r="F2900" s="18">
        <f t="shared" si="135"/>
        <v>36.989694780178866</v>
      </c>
      <c r="G2900" s="26">
        <v>26.507940292358398</v>
      </c>
      <c r="H2900" s="18">
        <f t="shared" si="136"/>
        <v>26.49598712377702</v>
      </c>
      <c r="I2900" s="26">
        <v>39.867519378662109</v>
      </c>
      <c r="J2900" s="18">
        <f t="shared" si="137"/>
        <v>39.849542003777501</v>
      </c>
    </row>
    <row r="2901" spans="1:10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0.99981284707993046</v>
      </c>
      <c r="E2901" s="26">
        <v>37.006381988525391</v>
      </c>
      <c r="F2901" s="18">
        <f t="shared" si="135"/>
        <v>36.999456136075032</v>
      </c>
      <c r="G2901" s="26">
        <v>26.507940292358398</v>
      </c>
      <c r="H2901" s="18">
        <f t="shared" si="136"/>
        <v>26.502979253927656</v>
      </c>
      <c r="I2901" s="26">
        <v>39.867519378662109</v>
      </c>
      <c r="J2901" s="18">
        <f t="shared" si="137"/>
        <v>39.860058055994465</v>
      </c>
    </row>
    <row r="2902" spans="1:10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0.98782151071963764</v>
      </c>
      <c r="E2902" s="26">
        <v>96.6697998046875</v>
      </c>
      <c r="F2902" s="18">
        <f t="shared" si="135"/>
        <v>95.492507684031338</v>
      </c>
      <c r="G2902" s="26">
        <v>43.412796020507813</v>
      </c>
      <c r="H2902" s="18">
        <f t="shared" si="136"/>
        <v>42.884093749541499</v>
      </c>
      <c r="I2902" s="26">
        <v>113.1991271972656</v>
      </c>
      <c r="J2902" s="18">
        <f t="shared" si="137"/>
        <v>111.82053284014732</v>
      </c>
    </row>
    <row r="2903" spans="1:10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0.98405584275606917</v>
      </c>
      <c r="E2903" s="26">
        <v>96.167068481445313</v>
      </c>
      <c r="F2903" s="18">
        <f t="shared" si="135"/>
        <v>94.633765619889289</v>
      </c>
      <c r="G2903" s="26">
        <v>43.113414764404297</v>
      </c>
      <c r="H2903" s="18">
        <f t="shared" si="136"/>
        <v>42.426007700077825</v>
      </c>
      <c r="I2903" s="26">
        <v>112.4817199707031</v>
      </c>
      <c r="J2903" s="18">
        <f t="shared" si="137"/>
        <v>110.68829374042241</v>
      </c>
    </row>
    <row r="2904" spans="1:10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0.98405985712480459</v>
      </c>
      <c r="E2904" s="26">
        <v>96.167068481445313</v>
      </c>
      <c r="F2904" s="18">
        <f t="shared" si="135"/>
        <v>94.634151669962378</v>
      </c>
      <c r="G2904" s="26">
        <v>43.113414764404297</v>
      </c>
      <c r="H2904" s="18">
        <f t="shared" si="136"/>
        <v>42.426180773222136</v>
      </c>
      <c r="I2904" s="26">
        <v>112.4817199707031</v>
      </c>
      <c r="J2904" s="18">
        <f t="shared" si="137"/>
        <v>110.68874528352237</v>
      </c>
    </row>
    <row r="2905" spans="1:10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0.98405875362330442</v>
      </c>
      <c r="E2905" s="26">
        <v>96.167068481445313</v>
      </c>
      <c r="F2905" s="18">
        <f t="shared" si="135"/>
        <v>94.634045549458037</v>
      </c>
      <c r="G2905" s="26">
        <v>43.113414764404297</v>
      </c>
      <c r="H2905" s="18">
        <f t="shared" si="136"/>
        <v>42.426133197504264</v>
      </c>
      <c r="I2905" s="26">
        <v>112.4817199707031</v>
      </c>
      <c r="J2905" s="18">
        <f t="shared" si="137"/>
        <v>110.68862115977564</v>
      </c>
    </row>
    <row r="2906" spans="1:10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0.98405746581312925</v>
      </c>
      <c r="E2906" s="26">
        <v>96.741622924804688</v>
      </c>
      <c r="F2906" s="18">
        <f t="shared" si="135"/>
        <v>95.199316294032627</v>
      </c>
      <c r="G2906" s="26">
        <v>43.455570220947273</v>
      </c>
      <c r="H2906" s="18">
        <f t="shared" si="136"/>
        <v>42.76277830708986</v>
      </c>
      <c r="I2906" s="26">
        <v>113.3016052246094</v>
      </c>
      <c r="J2906" s="18">
        <f t="shared" si="137"/>
        <v>111.49529050988873</v>
      </c>
    </row>
    <row r="2907" spans="1:10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0.98439028039756404</v>
      </c>
      <c r="E2907" s="26">
        <v>100.5516662597656</v>
      </c>
      <c r="F2907" s="18">
        <f t="shared" si="135"/>
        <v>98.982082943892934</v>
      </c>
      <c r="G2907" s="26">
        <v>44.722682952880859</v>
      </c>
      <c r="H2907" s="18">
        <f t="shared" si="136"/>
        <v>44.024574412117744</v>
      </c>
      <c r="I2907" s="26">
        <v>116.8567428588867</v>
      </c>
      <c r="J2907" s="18">
        <f t="shared" si="137"/>
        <v>115.03264186920552</v>
      </c>
    </row>
    <row r="2908" spans="1:10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0.99149969045719921</v>
      </c>
      <c r="E2908" s="26">
        <v>101.3808212280273</v>
      </c>
      <c r="F2908" s="18">
        <f t="shared" si="135"/>
        <v>100.51905286588573</v>
      </c>
      <c r="G2908" s="26">
        <v>45.224632263183587</v>
      </c>
      <c r="H2908" s="18">
        <f t="shared" si="136"/>
        <v>44.840208889987188</v>
      </c>
      <c r="I2908" s="26">
        <v>118.00685882568359</v>
      </c>
      <c r="J2908" s="18">
        <f t="shared" si="137"/>
        <v>117.00376399749169</v>
      </c>
    </row>
    <row r="2909" spans="1:10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0.99188805995685103</v>
      </c>
      <c r="E2909" s="26">
        <v>101.51902008056641</v>
      </c>
      <c r="F2909" s="18">
        <f t="shared" si="135"/>
        <v>100.69550387643362</v>
      </c>
      <c r="G2909" s="26">
        <v>45.308300018310547</v>
      </c>
      <c r="H2909" s="18">
        <f t="shared" si="136"/>
        <v>44.940761805105005</v>
      </c>
      <c r="I2909" s="26">
        <v>118.1985244750977</v>
      </c>
      <c r="J2909" s="18">
        <f t="shared" si="137"/>
        <v>117.23970513136703</v>
      </c>
    </row>
    <row r="2910" spans="1:10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0.99189312827378984</v>
      </c>
      <c r="E2910" s="26">
        <v>101.51902008056641</v>
      </c>
      <c r="F2910" s="18">
        <f t="shared" si="135"/>
        <v>100.6960184070027</v>
      </c>
      <c r="G2910" s="26">
        <v>45.308300018310547</v>
      </c>
      <c r="H2910" s="18">
        <f t="shared" si="136"/>
        <v>44.940991441929455</v>
      </c>
      <c r="I2910" s="26">
        <v>118.1985244750977</v>
      </c>
      <c r="J2910" s="18">
        <f t="shared" si="137"/>
        <v>117.24030419895077</v>
      </c>
    </row>
    <row r="2911" spans="1:10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0.99188919503583939</v>
      </c>
      <c r="E2911" s="26">
        <v>101.51902008056641</v>
      </c>
      <c r="F2911" s="18">
        <f t="shared" si="135"/>
        <v>100.69561910854023</v>
      </c>
      <c r="G2911" s="26">
        <v>45.308300018310547</v>
      </c>
      <c r="H2911" s="18">
        <f t="shared" si="136"/>
        <v>44.940813233604352</v>
      </c>
      <c r="I2911" s="26">
        <v>118.1985244750977</v>
      </c>
      <c r="J2911" s="18">
        <f t="shared" si="137"/>
        <v>117.23983929602862</v>
      </c>
    </row>
    <row r="2912" spans="1:10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0.99188720302986155</v>
      </c>
      <c r="E2912" s="26">
        <v>101.51902008056641</v>
      </c>
      <c r="F2912" s="18">
        <f t="shared" si="135"/>
        <v>100.69541688204536</v>
      </c>
      <c r="G2912" s="26">
        <v>45.308300018310547</v>
      </c>
      <c r="H2912" s="18">
        <f t="shared" si="136"/>
        <v>44.940722979199876</v>
      </c>
      <c r="I2912" s="26">
        <v>118.1985244750977</v>
      </c>
      <c r="J2912" s="18">
        <f t="shared" si="137"/>
        <v>117.23960384386129</v>
      </c>
    </row>
    <row r="2913" spans="1:10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0.99188418292153635</v>
      </c>
      <c r="E2913" s="26">
        <v>100.7819747924805</v>
      </c>
      <c r="F2913" s="18">
        <f t="shared" si="135"/>
        <v>99.964046720258395</v>
      </c>
      <c r="G2913" s="26">
        <v>44.862113952636719</v>
      </c>
      <c r="H2913" s="18">
        <f t="shared" si="136"/>
        <v>44.498021242043926</v>
      </c>
      <c r="I2913" s="26">
        <v>117.1762313842773</v>
      </c>
      <c r="J2913" s="18">
        <f t="shared" si="137"/>
        <v>116.22525052441877</v>
      </c>
    </row>
    <row r="2914" spans="1:10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0.99188851471066775</v>
      </c>
      <c r="E2914" s="26">
        <v>79.6937255859375</v>
      </c>
      <c r="F2914" s="18">
        <f t="shared" si="135"/>
        <v>79.047291103195093</v>
      </c>
      <c r="G2914" s="26">
        <v>39.594802856445313</v>
      </c>
      <c r="H2914" s="18">
        <f t="shared" si="136"/>
        <v>39.273630195541244</v>
      </c>
      <c r="I2914" s="26">
        <v>93.05877685546875</v>
      </c>
      <c r="J2914" s="18">
        <f t="shared" si="137"/>
        <v>92.303931955962369</v>
      </c>
    </row>
    <row r="2915" spans="1:10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0.99187659636409686</v>
      </c>
      <c r="E2915" s="26">
        <v>78.154411315917969</v>
      </c>
      <c r="F2915" s="18">
        <f t="shared" si="135"/>
        <v>77.519531486872367</v>
      </c>
      <c r="G2915" s="26">
        <v>39.236946105957031</v>
      </c>
      <c r="H2915" s="18">
        <f t="shared" si="136"/>
        <v>38.918208555298165</v>
      </c>
      <c r="I2915" s="26">
        <v>91.382659912109375</v>
      </c>
      <c r="J2915" s="18">
        <f t="shared" si="137"/>
        <v>90.640321680320852</v>
      </c>
    </row>
    <row r="2916" spans="1:10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0.99351149986821641</v>
      </c>
      <c r="E2916" s="26">
        <v>77.347114562988281</v>
      </c>
      <c r="F2916" s="18">
        <f t="shared" si="135"/>
        <v>76.845247799953256</v>
      </c>
      <c r="G2916" s="26">
        <v>38.764225006103523</v>
      </c>
      <c r="H2916" s="18">
        <f t="shared" si="136"/>
        <v>38.512703327042928</v>
      </c>
      <c r="I2916" s="26">
        <v>90.623237609863281</v>
      </c>
      <c r="J2916" s="18">
        <f t="shared" si="137"/>
        <v>90.035228720689034</v>
      </c>
    </row>
    <row r="2917" spans="1:10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0.99682220380985376</v>
      </c>
      <c r="E2917" s="26">
        <v>77.347114562988281</v>
      </c>
      <c r="F2917" s="18">
        <f t="shared" si="135"/>
        <v>77.101321197011217</v>
      </c>
      <c r="G2917" s="26">
        <v>38.764225006103523</v>
      </c>
      <c r="H2917" s="18">
        <f t="shared" si="136"/>
        <v>38.641040199565154</v>
      </c>
      <c r="I2917" s="26">
        <v>90.623237609863281</v>
      </c>
      <c r="J2917" s="18">
        <f t="shared" si="137"/>
        <v>90.335255430647933</v>
      </c>
    </row>
    <row r="2918" spans="1:10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0.99492964143110418</v>
      </c>
      <c r="E2918" s="26">
        <v>77.347114562988281</v>
      </c>
      <c r="F2918" s="18">
        <f t="shared" si="135"/>
        <v>76.95493695788447</v>
      </c>
      <c r="G2918" s="26">
        <v>38.764225006103523</v>
      </c>
      <c r="H2918" s="18">
        <f t="shared" si="136"/>
        <v>38.567676485677218</v>
      </c>
      <c r="I2918" s="26">
        <v>90.623237609863281</v>
      </c>
      <c r="J2918" s="18">
        <f t="shared" si="137"/>
        <v>90.163745300507031</v>
      </c>
    </row>
    <row r="2919" spans="1:10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0.99611740533559068</v>
      </c>
      <c r="E2919" s="26">
        <v>77.347114562988281</v>
      </c>
      <c r="F2919" s="18">
        <f t="shared" si="135"/>
        <v>77.046807068678561</v>
      </c>
      <c r="G2919" s="26">
        <v>38.764225006103523</v>
      </c>
      <c r="H2919" s="18">
        <f t="shared" si="136"/>
        <v>38.613719232924865</v>
      </c>
      <c r="I2919" s="26">
        <v>90.623237609863281</v>
      </c>
      <c r="J2919" s="18">
        <f t="shared" si="137"/>
        <v>90.271384311047726</v>
      </c>
    </row>
    <row r="2920" spans="1:10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0.9966361615034105</v>
      </c>
      <c r="E2920" s="26">
        <v>77.347114562988281</v>
      </c>
      <c r="F2920" s="18">
        <f t="shared" si="135"/>
        <v>77.086931361421179</v>
      </c>
      <c r="G2920" s="26">
        <v>38.764225006103523</v>
      </c>
      <c r="H2920" s="18">
        <f t="shared" si="136"/>
        <v>38.633828413737533</v>
      </c>
      <c r="I2920" s="26">
        <v>90.623237609863281</v>
      </c>
      <c r="J2920" s="18">
        <f t="shared" si="137"/>
        <v>90.318395674505652</v>
      </c>
    </row>
    <row r="2921" spans="1:10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0.99790072395681917</v>
      </c>
      <c r="E2921" s="26">
        <v>77.347114562988281</v>
      </c>
      <c r="F2921" s="18">
        <f t="shared" si="135"/>
        <v>77.184741618377032</v>
      </c>
      <c r="G2921" s="26">
        <v>38.764225006103523</v>
      </c>
      <c r="H2921" s="18">
        <f t="shared" si="136"/>
        <v>38.682848197215741</v>
      </c>
      <c r="I2921" s="26">
        <v>90.623237609863281</v>
      </c>
      <c r="J2921" s="18">
        <f t="shared" si="137"/>
        <v>90.432994418193417</v>
      </c>
    </row>
    <row r="2922" spans="1:10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0.99930797654171921</v>
      </c>
      <c r="E2922" s="26">
        <v>77.347114562988281</v>
      </c>
      <c r="F2922" s="18">
        <f t="shared" si="135"/>
        <v>77.293588545280357</v>
      </c>
      <c r="G2922" s="26">
        <v>38.764225006103523</v>
      </c>
      <c r="H2922" s="18">
        <f t="shared" si="136"/>
        <v>38.737399253057227</v>
      </c>
      <c r="I2922" s="26">
        <v>90.623237609863281</v>
      </c>
      <c r="J2922" s="18">
        <f t="shared" si="137"/>
        <v>90.560524203571902</v>
      </c>
    </row>
    <row r="2923" spans="1:10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0.99932979431479008</v>
      </c>
      <c r="E2923" s="26">
        <v>77.347114562988281</v>
      </c>
      <c r="F2923" s="18">
        <f t="shared" si="135"/>
        <v>77.295276087073589</v>
      </c>
      <c r="G2923" s="26">
        <v>38.764225006103523</v>
      </c>
      <c r="H2923" s="18">
        <f t="shared" si="136"/>
        <v>38.738245002121673</v>
      </c>
      <c r="I2923" s="26">
        <v>90.623237609863281</v>
      </c>
      <c r="J2923" s="18">
        <f t="shared" si="137"/>
        <v>90.562501400805019</v>
      </c>
    </row>
    <row r="2924" spans="1:10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0.99781416456069116</v>
      </c>
      <c r="E2924" s="26">
        <v>82.734710693359375</v>
      </c>
      <c r="F2924" s="18">
        <f t="shared" si="135"/>
        <v>82.553866230664866</v>
      </c>
      <c r="G2924" s="26">
        <v>40.016716003417969</v>
      </c>
      <c r="H2924" s="18">
        <f t="shared" si="136"/>
        <v>39.929246047412938</v>
      </c>
      <c r="I2924" s="26">
        <v>96.489707946777344</v>
      </c>
      <c r="J2924" s="18">
        <f t="shared" si="137"/>
        <v>96.278797323618718</v>
      </c>
    </row>
    <row r="2925" spans="1:10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0.99050653094139018</v>
      </c>
      <c r="E2925" s="26">
        <v>85.043701171875</v>
      </c>
      <c r="F2925" s="18">
        <f t="shared" si="135"/>
        <v>84.236341426170142</v>
      </c>
      <c r="G2925" s="26">
        <v>40.553493499755859</v>
      </c>
      <c r="H2925" s="18">
        <f t="shared" si="136"/>
        <v>40.168500163997393</v>
      </c>
      <c r="I2925" s="26">
        <v>99.003890991210938</v>
      </c>
      <c r="J2925" s="18">
        <f t="shared" si="137"/>
        <v>98.064000615403899</v>
      </c>
    </row>
    <row r="2926" spans="1:10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0.98385662842416965</v>
      </c>
      <c r="E2926" s="26">
        <v>100.27524566650391</v>
      </c>
      <c r="F2926" s="18">
        <f t="shared" si="135"/>
        <v>98.656465115851859</v>
      </c>
      <c r="G2926" s="26">
        <v>44.555366516113281</v>
      </c>
      <c r="H2926" s="18">
        <f t="shared" si="136"/>
        <v>43.836092678746354</v>
      </c>
      <c r="I2926" s="26">
        <v>116.47340393066411</v>
      </c>
      <c r="J2926" s="18">
        <f t="shared" si="137"/>
        <v>114.59313049230961</v>
      </c>
    </row>
    <row r="2927" spans="1:10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0.98385391997461613</v>
      </c>
      <c r="E2927" s="26">
        <v>100.13706207275391</v>
      </c>
      <c r="F2927" s="18">
        <f t="shared" si="135"/>
        <v>98.520241055020392</v>
      </c>
      <c r="G2927" s="26">
        <v>44.471698760986328</v>
      </c>
      <c r="H2927" s="18">
        <f t="shared" si="136"/>
        <v>43.75365515392668</v>
      </c>
      <c r="I2927" s="26">
        <v>116.2816925048828</v>
      </c>
      <c r="J2927" s="18">
        <f t="shared" si="137"/>
        <v>114.40419899221187</v>
      </c>
    </row>
    <row r="2928" spans="1:10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0.98384809854261179</v>
      </c>
      <c r="E2928" s="26">
        <v>100.13706207275391</v>
      </c>
      <c r="F2928" s="18">
        <f t="shared" si="135"/>
        <v>98.519658113922418</v>
      </c>
      <c r="G2928" s="26">
        <v>44.471698760986328</v>
      </c>
      <c r="H2928" s="18">
        <f t="shared" si="136"/>
        <v>43.753396264956223</v>
      </c>
      <c r="I2928" s="26">
        <v>116.2816925048828</v>
      </c>
      <c r="J2928" s="18">
        <f t="shared" si="137"/>
        <v>114.40352206624561</v>
      </c>
    </row>
    <row r="2929" spans="1:10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0.98384688312338642</v>
      </c>
      <c r="E2929" s="26">
        <v>100.13706207275391</v>
      </c>
      <c r="F2929" s="18">
        <f t="shared" si="135"/>
        <v>98.519536405411998</v>
      </c>
      <c r="G2929" s="26">
        <v>44.471698760986328</v>
      </c>
      <c r="H2929" s="18">
        <f t="shared" si="136"/>
        <v>43.753342213198565</v>
      </c>
      <c r="I2929" s="26">
        <v>116.2816925048828</v>
      </c>
      <c r="J2929" s="18">
        <f t="shared" si="137"/>
        <v>114.40338073524099</v>
      </c>
    </row>
    <row r="2930" spans="1:10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0.98385172646016839</v>
      </c>
      <c r="E2930" s="26">
        <v>100.3674011230469</v>
      </c>
      <c r="F2930" s="18">
        <f t="shared" si="135"/>
        <v>98.746640875229943</v>
      </c>
      <c r="G2930" s="26">
        <v>44.61114501953125</v>
      </c>
      <c r="H2930" s="18">
        <f t="shared" si="136"/>
        <v>43.890752046830762</v>
      </c>
      <c r="I2930" s="26">
        <v>116.6011962890625</v>
      </c>
      <c r="J2930" s="18">
        <f t="shared" si="137"/>
        <v>114.71828827631512</v>
      </c>
    </row>
    <row r="2931" spans="1:10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0.98601684237530152</v>
      </c>
      <c r="E2931" s="26">
        <v>110.0399475097656</v>
      </c>
      <c r="F2931" s="18">
        <f t="shared" si="135"/>
        <v>108.501241578723</v>
      </c>
      <c r="G2931" s="26">
        <v>47.840080261230469</v>
      </c>
      <c r="H2931" s="18">
        <f t="shared" si="136"/>
        <v>47.171124878159453</v>
      </c>
      <c r="I2931" s="26">
        <v>129.44383239746091</v>
      </c>
      <c r="J2931" s="18">
        <f t="shared" si="137"/>
        <v>127.63379888550216</v>
      </c>
    </row>
    <row r="2932" spans="1:10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0.99015794408494362</v>
      </c>
      <c r="E2932" s="26">
        <v>110.78851318359381</v>
      </c>
      <c r="F2932" s="18">
        <f t="shared" si="135"/>
        <v>109.69812644209492</v>
      </c>
      <c r="G2932" s="26">
        <v>48.540248870849609</v>
      </c>
      <c r="H2932" s="18">
        <f t="shared" si="136"/>
        <v>48.062513027331953</v>
      </c>
      <c r="I2932" s="26">
        <v>129.7182922363281</v>
      </c>
      <c r="J2932" s="18">
        <f t="shared" si="137"/>
        <v>128.44159755093253</v>
      </c>
    </row>
    <row r="2933" spans="1:10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0.9901621082608284</v>
      </c>
      <c r="E2933" s="26">
        <v>110.78851318359381</v>
      </c>
      <c r="F2933" s="18">
        <f t="shared" si="135"/>
        <v>109.69858778494982</v>
      </c>
      <c r="G2933" s="26">
        <v>48.540248870849609</v>
      </c>
      <c r="H2933" s="18">
        <f t="shared" si="136"/>
        <v>48.062715157465746</v>
      </c>
      <c r="I2933" s="26">
        <v>129.7182922363281</v>
      </c>
      <c r="J2933" s="18">
        <f t="shared" si="137"/>
        <v>128.44213772071689</v>
      </c>
    </row>
    <row r="2934" spans="1:10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0.99017025291687044</v>
      </c>
      <c r="E2934" s="26">
        <v>110.78851318359381</v>
      </c>
      <c r="F2934" s="18">
        <f t="shared" si="135"/>
        <v>109.69949011928311</v>
      </c>
      <c r="G2934" s="26">
        <v>48.540248870849609</v>
      </c>
      <c r="H2934" s="18">
        <f t="shared" si="136"/>
        <v>48.063110501096993</v>
      </c>
      <c r="I2934" s="26">
        <v>129.7182922363281</v>
      </c>
      <c r="J2934" s="18">
        <f t="shared" si="137"/>
        <v>128.4431942315895</v>
      </c>
    </row>
    <row r="2935" spans="1:10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0.99016123917566135</v>
      </c>
      <c r="E2935" s="26">
        <v>110.78851318359381</v>
      </c>
      <c r="F2935" s="18">
        <f t="shared" si="135"/>
        <v>109.69849150029634</v>
      </c>
      <c r="G2935" s="26">
        <v>48.540248870849609</v>
      </c>
      <c r="H2935" s="18">
        <f t="shared" si="136"/>
        <v>48.062672971855449</v>
      </c>
      <c r="I2935" s="26">
        <v>129.7182922363281</v>
      </c>
      <c r="J2935" s="18">
        <f t="shared" si="137"/>
        <v>128.44202498447319</v>
      </c>
    </row>
    <row r="2936" spans="1:10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0.99016355232331865</v>
      </c>
      <c r="E2936" s="26">
        <v>110.78851318359381</v>
      </c>
      <c r="F2936" s="18">
        <f t="shared" si="135"/>
        <v>109.69874777048607</v>
      </c>
      <c r="G2936" s="26">
        <v>48.540248870849609</v>
      </c>
      <c r="H2936" s="18">
        <f t="shared" si="136"/>
        <v>48.062785252618404</v>
      </c>
      <c r="I2936" s="26">
        <v>129.7182922363281</v>
      </c>
      <c r="J2936" s="18">
        <f t="shared" si="137"/>
        <v>128.442325042037</v>
      </c>
    </row>
    <row r="2937" spans="1:10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0.99015808510201431</v>
      </c>
      <c r="E2937" s="26">
        <v>110.78851318359381</v>
      </c>
      <c r="F2937" s="18">
        <f t="shared" si="135"/>
        <v>109.69814206516651</v>
      </c>
      <c r="G2937" s="26">
        <v>48.540248870849609</v>
      </c>
      <c r="H2937" s="18">
        <f t="shared" si="136"/>
        <v>48.062519872335663</v>
      </c>
      <c r="I2937" s="26">
        <v>129.7182922363281</v>
      </c>
      <c r="J2937" s="18">
        <f t="shared" si="137"/>
        <v>128.44161584342612</v>
      </c>
    </row>
    <row r="2938" spans="1:10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0.99015358242566032</v>
      </c>
      <c r="E2938" s="26">
        <v>78.324043273925781</v>
      </c>
      <c r="F2938" s="18">
        <f t="shared" si="135"/>
        <v>77.55283203774006</v>
      </c>
      <c r="G2938" s="26">
        <v>37.802848815917969</v>
      </c>
      <c r="H2938" s="18">
        <f t="shared" si="136"/>
        <v>37.430626180976809</v>
      </c>
      <c r="I2938" s="26">
        <v>92.428497314453125</v>
      </c>
      <c r="J2938" s="18">
        <f t="shared" si="137"/>
        <v>91.518407734126285</v>
      </c>
    </row>
    <row r="2939" spans="1:10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0.99015087217653719</v>
      </c>
      <c r="E2939" s="26">
        <v>81.305046081542969</v>
      </c>
      <c r="F2939" s="18">
        <f t="shared" si="135"/>
        <v>80.504262289993321</v>
      </c>
      <c r="G2939" s="26">
        <v>38.419765472412109</v>
      </c>
      <c r="H2939" s="18">
        <f t="shared" si="136"/>
        <v>38.041364291326857</v>
      </c>
      <c r="I2939" s="26">
        <v>96.292289733886719</v>
      </c>
      <c r="J2939" s="18">
        <f t="shared" si="137"/>
        <v>95.343894663883759</v>
      </c>
    </row>
    <row r="2940" spans="1:10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0.98718976597824371</v>
      </c>
      <c r="E2940" s="26">
        <v>55.476371765136719</v>
      </c>
      <c r="F2940" s="18">
        <f t="shared" si="135"/>
        <v>54.765706460147364</v>
      </c>
      <c r="G2940" s="26">
        <v>32.345645904541023</v>
      </c>
      <c r="H2940" s="18">
        <f t="shared" si="136"/>
        <v>31.931290610918989</v>
      </c>
      <c r="I2940" s="26">
        <v>62.896419525146477</v>
      </c>
      <c r="J2940" s="18">
        <f t="shared" si="137"/>
        <v>62.090701671898792</v>
      </c>
    </row>
    <row r="2941" spans="1:10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0.99054004979395405</v>
      </c>
      <c r="E2941" s="26">
        <v>50.686546325683587</v>
      </c>
      <c r="F2941" s="18">
        <f t="shared" si="135"/>
        <v>50.207054121326181</v>
      </c>
      <c r="G2941" s="26">
        <v>31.151924133300781</v>
      </c>
      <c r="H2941" s="18">
        <f t="shared" si="136"/>
        <v>30.857228482177234</v>
      </c>
      <c r="I2941" s="26">
        <v>56.710830688476563</v>
      </c>
      <c r="J2941" s="18">
        <f t="shared" si="137"/>
        <v>56.17434905402007</v>
      </c>
    </row>
    <row r="2942" spans="1:10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0.98978501706005473</v>
      </c>
      <c r="E2942" s="26">
        <v>50.686546325683587</v>
      </c>
      <c r="F2942" s="18">
        <f t="shared" si="135"/>
        <v>50.16878411968198</v>
      </c>
      <c r="G2942" s="26">
        <v>31.151924133300781</v>
      </c>
      <c r="H2942" s="18">
        <f t="shared" si="136"/>
        <v>30.833707759732643</v>
      </c>
      <c r="I2942" s="26">
        <v>56.710830688476563</v>
      </c>
      <c r="J2942" s="18">
        <f t="shared" si="137"/>
        <v>56.131530520483651</v>
      </c>
    </row>
    <row r="2943" spans="1:10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0.99030523042546226</v>
      </c>
      <c r="E2943" s="26">
        <v>50.686546325683587</v>
      </c>
      <c r="F2943" s="18">
        <f t="shared" si="135"/>
        <v>50.195151938526955</v>
      </c>
      <c r="G2943" s="26">
        <v>31.151924133300781</v>
      </c>
      <c r="H2943" s="18">
        <f t="shared" si="136"/>
        <v>30.84991340702495</v>
      </c>
      <c r="I2943" s="26">
        <v>56.710830688476563</v>
      </c>
      <c r="J2943" s="18">
        <f t="shared" si="137"/>
        <v>56.161032252571161</v>
      </c>
    </row>
    <row r="2944" spans="1:10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0.99213766891860555</v>
      </c>
      <c r="E2944" s="26">
        <v>50.686546325683587</v>
      </c>
      <c r="F2944" s="18">
        <f t="shared" si="135"/>
        <v>50.288031917098628</v>
      </c>
      <c r="G2944" s="26">
        <v>31.151924133300781</v>
      </c>
      <c r="H2944" s="18">
        <f t="shared" si="136"/>
        <v>30.906997391942287</v>
      </c>
      <c r="I2944" s="26">
        <v>56.710830688476563</v>
      </c>
      <c r="J2944" s="18">
        <f t="shared" si="137"/>
        <v>56.264951361702856</v>
      </c>
    </row>
    <row r="2945" spans="1:10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0.99281751943505014</v>
      </c>
      <c r="E2945" s="26">
        <v>50.686546325683587</v>
      </c>
      <c r="F2945" s="18">
        <f t="shared" si="135"/>
        <v>50.322491191794931</v>
      </c>
      <c r="G2945" s="26">
        <v>31.151924133300781</v>
      </c>
      <c r="H2945" s="18">
        <f t="shared" si="136"/>
        <v>30.928176043652556</v>
      </c>
      <c r="I2945" s="26">
        <v>56.710830688476563</v>
      </c>
      <c r="J2945" s="18">
        <f t="shared" si="137"/>
        <v>56.303506249234417</v>
      </c>
    </row>
    <row r="2946" spans="1:10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0.9972048785744424</v>
      </c>
      <c r="E2946" s="26">
        <v>50.686546325683587</v>
      </c>
      <c r="F2946" s="18">
        <f t="shared" si="135"/>
        <v>50.544871274061151</v>
      </c>
      <c r="G2946" s="26">
        <v>31.151924133300781</v>
      </c>
      <c r="H2946" s="18">
        <f t="shared" si="136"/>
        <v>31.064850722708446</v>
      </c>
      <c r="I2946" s="26">
        <v>56.710830688476563</v>
      </c>
      <c r="J2946" s="18">
        <f t="shared" si="137"/>
        <v>56.552317030558029</v>
      </c>
    </row>
    <row r="2947" spans="1:10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0.99809116816629795</v>
      </c>
      <c r="E2947" s="26">
        <v>50.686546325683587</v>
      </c>
      <c r="F2947" s="18">
        <f t="shared" si="135"/>
        <v>50.589794232516709</v>
      </c>
      <c r="G2947" s="26">
        <v>31.151924133300781</v>
      </c>
      <c r="H2947" s="18">
        <f t="shared" si="136"/>
        <v>31.092460348834067</v>
      </c>
      <c r="I2947" s="26">
        <v>56.710830688476563</v>
      </c>
      <c r="J2947" s="18">
        <f t="shared" si="137"/>
        <v>56.602579249542714</v>
      </c>
    </row>
    <row r="2948" spans="1:10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0.99021888800325131</v>
      </c>
      <c r="E2948" s="26">
        <v>74.130409240722656</v>
      </c>
      <c r="F2948" s="18">
        <f t="shared" ref="F2948:F3011" si="138">$E2948*$D2948</f>
        <v>73.40533140557433</v>
      </c>
      <c r="G2948" s="26">
        <v>36.732509613037109</v>
      </c>
      <c r="H2948" s="18">
        <f t="shared" ref="H2948:H3011" si="139">$G2948*$D2948</f>
        <v>36.373224822590345</v>
      </c>
      <c r="I2948" s="26">
        <v>87.015663146972656</v>
      </c>
      <c r="J2948" s="18">
        <f t="shared" ref="J2948:J3011" si="140">$I2948*$D2948</f>
        <v>86.164553200260755</v>
      </c>
    </row>
    <row r="2949" spans="1:10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0.98513383460634141</v>
      </c>
      <c r="E2949" s="26">
        <v>109.66563415527339</v>
      </c>
      <c r="F2949" s="18">
        <f t="shared" si="138"/>
        <v>108.03532669992065</v>
      </c>
      <c r="G2949" s="26">
        <v>47.489982604980469</v>
      </c>
      <c r="H2949" s="18">
        <f t="shared" si="139"/>
        <v>46.783988669032858</v>
      </c>
      <c r="I2949" s="26">
        <v>129.30659484863281</v>
      </c>
      <c r="J2949" s="18">
        <f t="shared" si="140"/>
        <v>127.38430162312224</v>
      </c>
    </row>
    <row r="2950" spans="1:10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0.98610906333707737</v>
      </c>
      <c r="E2950" s="26">
        <v>109.4992599487305</v>
      </c>
      <c r="F2950" s="18">
        <f t="shared" si="138"/>
        <v>107.97821266414579</v>
      </c>
      <c r="G2950" s="26">
        <v>47.334388732910163</v>
      </c>
      <c r="H2950" s="18">
        <f t="shared" si="139"/>
        <v>46.676869737043148</v>
      </c>
      <c r="I2950" s="26">
        <v>129.2455749511719</v>
      </c>
      <c r="J2950" s="18">
        <f t="shared" si="140"/>
        <v>127.45023285556215</v>
      </c>
    </row>
    <row r="2951" spans="1:10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0.98611270459314926</v>
      </c>
      <c r="E2951" s="26">
        <v>109.4992599487305</v>
      </c>
      <c r="F2951" s="18">
        <f t="shared" si="138"/>
        <v>107.97861137899093</v>
      </c>
      <c r="G2951" s="26">
        <v>47.334388732910163</v>
      </c>
      <c r="H2951" s="18">
        <f t="shared" si="139"/>
        <v>46.677042093673535</v>
      </c>
      <c r="I2951" s="26">
        <v>129.2455749511719</v>
      </c>
      <c r="J2951" s="18">
        <f t="shared" si="140"/>
        <v>127.45070347179671</v>
      </c>
    </row>
    <row r="2952" spans="1:10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0.98611109638857219</v>
      </c>
      <c r="E2952" s="26">
        <v>109.4992599487305</v>
      </c>
      <c r="F2952" s="18">
        <f t="shared" si="138"/>
        <v>107.97843528177991</v>
      </c>
      <c r="G2952" s="26">
        <v>47.334388732910163</v>
      </c>
      <c r="H2952" s="18">
        <f t="shared" si="139"/>
        <v>46.676965970292919</v>
      </c>
      <c r="I2952" s="26">
        <v>129.2455749511719</v>
      </c>
      <c r="J2952" s="18">
        <f t="shared" si="140"/>
        <v>127.45049561847151</v>
      </c>
    </row>
    <row r="2953" spans="1:10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0.98610988851790549</v>
      </c>
      <c r="E2953" s="26">
        <v>109.4992599487305</v>
      </c>
      <c r="F2953" s="18">
        <f t="shared" si="138"/>
        <v>107.97830302083578</v>
      </c>
      <c r="G2953" s="26">
        <v>47.334388732910163</v>
      </c>
      <c r="H2953" s="18">
        <f t="shared" si="139"/>
        <v>46.676908796473242</v>
      </c>
      <c r="I2953" s="26">
        <v>129.2455749511719</v>
      </c>
      <c r="J2953" s="18">
        <f t="shared" si="140"/>
        <v>127.45033950653273</v>
      </c>
    </row>
    <row r="2954" spans="1:10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0.98611263639763547</v>
      </c>
      <c r="E2954" s="26">
        <v>109.4992599487305</v>
      </c>
      <c r="F2954" s="18">
        <f t="shared" si="138"/>
        <v>107.97860391163265</v>
      </c>
      <c r="G2954" s="26">
        <v>47.334388732910163</v>
      </c>
      <c r="H2954" s="18">
        <f t="shared" si="139"/>
        <v>46.677038865680572</v>
      </c>
      <c r="I2954" s="26">
        <v>129.2455749511719</v>
      </c>
      <c r="J2954" s="18">
        <f t="shared" si="140"/>
        <v>127.45069465782832</v>
      </c>
    </row>
    <row r="2955" spans="1:10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0.98274703554119791</v>
      </c>
      <c r="E2955" s="26">
        <v>111.07912445068359</v>
      </c>
      <c r="F2955" s="18">
        <f t="shared" si="138"/>
        <v>109.1626802644211</v>
      </c>
      <c r="G2955" s="26">
        <v>49.777435302734382</v>
      </c>
      <c r="H2955" s="18">
        <f t="shared" si="139"/>
        <v>48.918626980605985</v>
      </c>
      <c r="I2955" s="26">
        <v>133.95751953125</v>
      </c>
      <c r="J2955" s="18">
        <f t="shared" si="140"/>
        <v>131.64635520778805</v>
      </c>
    </row>
    <row r="2956" spans="1:10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0.98657990362239856</v>
      </c>
      <c r="E2956" s="26">
        <v>110.84145355224609</v>
      </c>
      <c r="F2956" s="18">
        <f t="shared" si="138"/>
        <v>109.35395056294152</v>
      </c>
      <c r="G2956" s="26">
        <v>49.749752044677727</v>
      </c>
      <c r="H2956" s="18">
        <f t="shared" si="139"/>
        <v>49.082105577476376</v>
      </c>
      <c r="I2956" s="26">
        <v>133.72047424316409</v>
      </c>
      <c r="J2956" s="18">
        <f t="shared" si="140"/>
        <v>131.92593259116225</v>
      </c>
    </row>
    <row r="2957" spans="1:10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0.9865798270538545</v>
      </c>
      <c r="E2957" s="26">
        <v>110.84145355224609</v>
      </c>
      <c r="F2957" s="18">
        <f t="shared" si="138"/>
        <v>109.3539420759728</v>
      </c>
      <c r="G2957" s="26">
        <v>49.749752044677727</v>
      </c>
      <c r="H2957" s="18">
        <f t="shared" si="139"/>
        <v>49.082101768210293</v>
      </c>
      <c r="I2957" s="26">
        <v>133.72047424316409</v>
      </c>
      <c r="J2957" s="18">
        <f t="shared" si="140"/>
        <v>131.92592235238024</v>
      </c>
    </row>
    <row r="2958" spans="1:10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0.98658959085519526</v>
      </c>
      <c r="E2958" s="26">
        <v>110.84145355224609</v>
      </c>
      <c r="F2958" s="18">
        <f t="shared" si="138"/>
        <v>109.3550243099056</v>
      </c>
      <c r="G2958" s="26">
        <v>49.749752044677727</v>
      </c>
      <c r="H2958" s="18">
        <f t="shared" si="139"/>
        <v>49.08258751490601</v>
      </c>
      <c r="I2958" s="26">
        <v>133.72047424316409</v>
      </c>
      <c r="J2958" s="18">
        <f t="shared" si="140"/>
        <v>131.92722797252594</v>
      </c>
    </row>
    <row r="2959" spans="1:10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0.98658631900600224</v>
      </c>
      <c r="E2959" s="26">
        <v>110.84145355224609</v>
      </c>
      <c r="F2959" s="18">
        <f t="shared" si="138"/>
        <v>109.35466165338525</v>
      </c>
      <c r="G2959" s="26">
        <v>49.749752044677727</v>
      </c>
      <c r="H2959" s="18">
        <f t="shared" si="139"/>
        <v>49.082424741219931</v>
      </c>
      <c r="I2959" s="26">
        <v>133.72047424316409</v>
      </c>
      <c r="J2959" s="18">
        <f t="shared" si="140"/>
        <v>131.92679045930021</v>
      </c>
    </row>
    <row r="2960" spans="1:10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0.9865869180837733</v>
      </c>
      <c r="E2960" s="26">
        <v>110.84145355224609</v>
      </c>
      <c r="F2960" s="18">
        <f t="shared" si="138"/>
        <v>109.35472805603618</v>
      </c>
      <c r="G2960" s="26">
        <v>49.749752044677727</v>
      </c>
      <c r="H2960" s="18">
        <f t="shared" si="139"/>
        <v>49.082454545190501</v>
      </c>
      <c r="I2960" s="26">
        <v>133.72047424316409</v>
      </c>
      <c r="J2960" s="18">
        <f t="shared" si="140"/>
        <v>131.92687056826384</v>
      </c>
    </row>
    <row r="2961" spans="1:10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0.98657166455162659</v>
      </c>
      <c r="E2961" s="26">
        <v>110.84145355224609</v>
      </c>
      <c r="F2961" s="18">
        <f t="shared" si="138"/>
        <v>109.35303733236124</v>
      </c>
      <c r="G2961" s="26">
        <v>49.749752044677727</v>
      </c>
      <c r="H2961" s="18">
        <f t="shared" si="139"/>
        <v>49.081695685748393</v>
      </c>
      <c r="I2961" s="26">
        <v>133.72047424316409</v>
      </c>
      <c r="J2961" s="18">
        <f t="shared" si="140"/>
        <v>131.92483085871132</v>
      </c>
    </row>
    <row r="2962" spans="1:10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0.98656731101747419</v>
      </c>
      <c r="E2962" s="26">
        <v>112.1485900878906</v>
      </c>
      <c r="F2962" s="18">
        <f t="shared" si="138"/>
        <v>110.64213295741119</v>
      </c>
      <c r="G2962" s="26">
        <v>49.901958465576172</v>
      </c>
      <c r="H2962" s="18">
        <f t="shared" si="139"/>
        <v>49.231640977889164</v>
      </c>
      <c r="I2962" s="26">
        <v>135.02423095703119</v>
      </c>
      <c r="J2962" s="18">
        <f t="shared" si="140"/>
        <v>133.21049245748065</v>
      </c>
    </row>
    <row r="2963" spans="1:10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0.98657169738099559</v>
      </c>
      <c r="E2963" s="26">
        <v>59.191192626953118</v>
      </c>
      <c r="F2963" s="18">
        <f t="shared" si="138"/>
        <v>58.396355379978608</v>
      </c>
      <c r="G2963" s="26">
        <v>28.31961822509766</v>
      </c>
      <c r="H2963" s="18">
        <f t="shared" si="139"/>
        <v>27.939333821516374</v>
      </c>
      <c r="I2963" s="26">
        <v>67.111541748046875</v>
      </c>
      <c r="J2963" s="18">
        <f t="shared" si="140"/>
        <v>66.210347656226148</v>
      </c>
    </row>
    <row r="2964" spans="1:10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0.98286929578330728</v>
      </c>
      <c r="E2964" s="26">
        <v>66.4002685546875</v>
      </c>
      <c r="F2964" s="18">
        <f t="shared" si="138"/>
        <v>65.262785194168188</v>
      </c>
      <c r="G2964" s="26">
        <v>30.936689376831051</v>
      </c>
      <c r="H2964" s="18">
        <f t="shared" si="139"/>
        <v>30.406722101672859</v>
      </c>
      <c r="I2964" s="26">
        <v>75.418670654296875</v>
      </c>
      <c r="J2964" s="18">
        <f t="shared" si="140"/>
        <v>74.126695714901956</v>
      </c>
    </row>
    <row r="2965" spans="1:10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0.99265925444749148</v>
      </c>
      <c r="E2965" s="26">
        <v>68.467216491699219</v>
      </c>
      <c r="F2965" s="18">
        <f t="shared" si="138"/>
        <v>67.964616076745145</v>
      </c>
      <c r="G2965" s="26">
        <v>31.69785308837891</v>
      </c>
      <c r="H2965" s="18">
        <f t="shared" si="139"/>
        <v>31.465167214296322</v>
      </c>
      <c r="I2965" s="26">
        <v>77.843299865722656</v>
      </c>
      <c r="J2965" s="18">
        <f t="shared" si="140"/>
        <v>77.271872008440766</v>
      </c>
    </row>
    <row r="2966" spans="1:10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0.99119559177654371</v>
      </c>
      <c r="E2966" s="26">
        <v>68.467216491699219</v>
      </c>
      <c r="F2966" s="18">
        <f t="shared" si="138"/>
        <v>67.864403167782541</v>
      </c>
      <c r="G2966" s="26">
        <v>31.69785308837891</v>
      </c>
      <c r="H2966" s="18">
        <f t="shared" si="139"/>
        <v>31.418772249981679</v>
      </c>
      <c r="I2966" s="26">
        <v>77.843299865722656</v>
      </c>
      <c r="J2966" s="18">
        <f t="shared" si="140"/>
        <v>77.157935676243909</v>
      </c>
    </row>
    <row r="2967" spans="1:10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0.98953230781228596</v>
      </c>
      <c r="E2967" s="26">
        <v>68.467216491699219</v>
      </c>
      <c r="F2967" s="18">
        <f t="shared" si="138"/>
        <v>67.750522744514527</v>
      </c>
      <c r="G2967" s="26">
        <v>31.69785308837891</v>
      </c>
      <c r="H2967" s="18">
        <f t="shared" si="139"/>
        <v>31.366049719238379</v>
      </c>
      <c r="I2967" s="26">
        <v>77.843299865722656</v>
      </c>
      <c r="J2967" s="18">
        <f t="shared" si="140"/>
        <v>77.028460163852344</v>
      </c>
    </row>
    <row r="2968" spans="1:10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0.99003087823049074</v>
      </c>
      <c r="E2968" s="26">
        <v>68.467216491699219</v>
      </c>
      <c r="F2968" s="18">
        <f t="shared" si="138"/>
        <v>67.784658473274121</v>
      </c>
      <c r="G2968" s="26">
        <v>31.69785308837891</v>
      </c>
      <c r="H2968" s="18">
        <f t="shared" si="139"/>
        <v>31.381853331108847</v>
      </c>
      <c r="I2968" s="26">
        <v>77.843299865722656</v>
      </c>
      <c r="J2968" s="18">
        <f t="shared" si="140"/>
        <v>77.067270530420842</v>
      </c>
    </row>
    <row r="2969" spans="1:10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0.99104358886626687</v>
      </c>
      <c r="E2969" s="26">
        <v>68.467216491699219</v>
      </c>
      <c r="F2969" s="18">
        <f t="shared" si="138"/>
        <v>67.85399595161725</v>
      </c>
      <c r="G2969" s="26">
        <v>31.69785308837891</v>
      </c>
      <c r="H2969" s="18">
        <f t="shared" si="139"/>
        <v>31.413954084062716</v>
      </c>
      <c r="I2969" s="26">
        <v>77.843299865722656</v>
      </c>
      <c r="J2969" s="18">
        <f t="shared" si="140"/>
        <v>77.146103268118765</v>
      </c>
    </row>
    <row r="2970" spans="1:10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0.99404988567753871</v>
      </c>
      <c r="E2970" s="26">
        <v>68.467216491699219</v>
      </c>
      <c r="F2970" s="18">
        <f t="shared" si="138"/>
        <v>68.059828726232908</v>
      </c>
      <c r="G2970" s="26">
        <v>31.69785308837891</v>
      </c>
      <c r="H2970" s="18">
        <f t="shared" si="139"/>
        <v>31.509247238726473</v>
      </c>
      <c r="I2970" s="26">
        <v>77.843299865722656</v>
      </c>
      <c r="J2970" s="18">
        <f t="shared" si="140"/>
        <v>77.380123332283972</v>
      </c>
    </row>
    <row r="2971" spans="1:10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0.99526518122692442</v>
      </c>
      <c r="E2971" s="26">
        <v>68.467216491699219</v>
      </c>
      <c r="F2971" s="18">
        <f t="shared" si="138"/>
        <v>68.143036629714089</v>
      </c>
      <c r="G2971" s="26">
        <v>31.69785308837891</v>
      </c>
      <c r="H2971" s="18">
        <f t="shared" si="139"/>
        <v>31.547769498509862</v>
      </c>
      <c r="I2971" s="26">
        <v>77.843299865722656</v>
      </c>
      <c r="J2971" s="18">
        <f t="shared" si="140"/>
        <v>77.474725948160284</v>
      </c>
    </row>
    <row r="2972" spans="1:10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0.98440217193591351</v>
      </c>
      <c r="E2972" s="26">
        <v>67.907096862792969</v>
      </c>
      <c r="F2972" s="18">
        <f t="shared" si="138"/>
        <v>66.84789364159586</v>
      </c>
      <c r="G2972" s="26">
        <v>31.512531280517582</v>
      </c>
      <c r="H2972" s="18">
        <f t="shared" si="139"/>
        <v>31.02100423573992</v>
      </c>
      <c r="I2972" s="26">
        <v>77.269271850585938</v>
      </c>
      <c r="J2972" s="18">
        <f t="shared" si="140"/>
        <v>76.064039033623345</v>
      </c>
    </row>
    <row r="2973" spans="1:10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0.98106914930363764</v>
      </c>
      <c r="E2973" s="26">
        <v>112.623893737793</v>
      </c>
      <c r="F2973" s="18">
        <f t="shared" si="138"/>
        <v>110.49182762059986</v>
      </c>
      <c r="G2973" s="26">
        <v>49.957309722900391</v>
      </c>
      <c r="H2973" s="18">
        <f t="shared" si="139"/>
        <v>49.011575351344234</v>
      </c>
      <c r="I2973" s="26">
        <v>135.498291015625</v>
      </c>
      <c r="J2973" s="18">
        <f t="shared" si="140"/>
        <v>132.93319309879595</v>
      </c>
    </row>
    <row r="2974" spans="1:10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0.98274925379959688</v>
      </c>
      <c r="E2974" s="26">
        <v>112.623893737793</v>
      </c>
      <c r="F2974" s="18">
        <f t="shared" si="138"/>
        <v>110.68104753082116</v>
      </c>
      <c r="G2974" s="26">
        <v>49.957309722900391</v>
      </c>
      <c r="H2974" s="18">
        <f t="shared" si="139"/>
        <v>49.095508852015705</v>
      </c>
      <c r="I2974" s="26">
        <v>135.498291015625</v>
      </c>
      <c r="J2974" s="18">
        <f t="shared" si="140"/>
        <v>133.1608443867261</v>
      </c>
    </row>
    <row r="2975" spans="1:10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0.98274932279686522</v>
      </c>
      <c r="E2975" s="26">
        <v>112.623893737793</v>
      </c>
      <c r="F2975" s="18">
        <f t="shared" si="138"/>
        <v>110.68105530156218</v>
      </c>
      <c r="G2975" s="26">
        <v>49.957309722900391</v>
      </c>
      <c r="H2975" s="18">
        <f t="shared" si="139"/>
        <v>49.095512298933606</v>
      </c>
      <c r="I2975" s="26">
        <v>135.498291015625</v>
      </c>
      <c r="J2975" s="18">
        <f t="shared" si="140"/>
        <v>133.16085373573804</v>
      </c>
    </row>
    <row r="2976" spans="1:10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0.98275594274582356</v>
      </c>
      <c r="E2976" s="26">
        <v>112.623893737793</v>
      </c>
      <c r="F2976" s="18">
        <f t="shared" si="138"/>
        <v>110.68180086599021</v>
      </c>
      <c r="G2976" s="26">
        <v>49.957309722900391</v>
      </c>
      <c r="H2976" s="18">
        <f t="shared" si="139"/>
        <v>49.095843013774072</v>
      </c>
      <c r="I2976" s="26">
        <v>135.498291015625</v>
      </c>
      <c r="J2976" s="18">
        <f t="shared" si="140"/>
        <v>133.16175072750849</v>
      </c>
    </row>
    <row r="2977" spans="1:10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0.98275480241895141</v>
      </c>
      <c r="E2977" s="26">
        <v>112.623893737793</v>
      </c>
      <c r="F2977" s="18">
        <f t="shared" si="138"/>
        <v>110.68167243793773</v>
      </c>
      <c r="G2977" s="26">
        <v>49.957309722900391</v>
      </c>
      <c r="H2977" s="18">
        <f t="shared" si="139"/>
        <v>49.095786046111336</v>
      </c>
      <c r="I2977" s="26">
        <v>135.498291015625</v>
      </c>
      <c r="J2977" s="18">
        <f t="shared" si="140"/>
        <v>133.16159621516613</v>
      </c>
    </row>
    <row r="2978" spans="1:10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0.98275293680195086</v>
      </c>
      <c r="E2978" s="26">
        <v>112.38625335693359</v>
      </c>
      <c r="F2978" s="18">
        <f t="shared" si="138"/>
        <v>110.4479205426946</v>
      </c>
      <c r="G2978" s="26">
        <v>49.929641723632813</v>
      </c>
      <c r="H2978" s="18">
        <f t="shared" si="139"/>
        <v>49.068502037369363</v>
      </c>
      <c r="I2978" s="26">
        <v>135.2612609863281</v>
      </c>
      <c r="J2978" s="18">
        <f t="shared" si="140"/>
        <v>132.92840146984906</v>
      </c>
    </row>
    <row r="2979" spans="1:10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0.98694520340190706</v>
      </c>
      <c r="E2979" s="26">
        <v>114.9480285644531</v>
      </c>
      <c r="F2979" s="18">
        <f t="shared" si="138"/>
        <v>113.44740543219238</v>
      </c>
      <c r="G2979" s="26">
        <v>53.283279418945313</v>
      </c>
      <c r="H2979" s="18">
        <f t="shared" si="139"/>
        <v>52.587677044051631</v>
      </c>
      <c r="I2979" s="26">
        <v>139.65838623046881</v>
      </c>
      <c r="J2979" s="18">
        <f t="shared" si="140"/>
        <v>137.83517440501214</v>
      </c>
    </row>
    <row r="2980" spans="1:10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0.99122942916904988</v>
      </c>
      <c r="E2980" s="26">
        <v>111.892448425293</v>
      </c>
      <c r="F2980" s="18">
        <f t="shared" si="138"/>
        <v>110.91108778093053</v>
      </c>
      <c r="G2980" s="26">
        <v>51.874149322509773</v>
      </c>
      <c r="H2980" s="18">
        <f t="shared" si="139"/>
        <v>51.419183421581415</v>
      </c>
      <c r="I2980" s="26">
        <v>135.3326721191406</v>
      </c>
      <c r="J2980" s="18">
        <f t="shared" si="140"/>
        <v>134.14572733257793</v>
      </c>
    </row>
    <row r="2981" spans="1:10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0.99123799455704331</v>
      </c>
      <c r="E2981" s="26">
        <v>111.892448425293</v>
      </c>
      <c r="F2981" s="18">
        <f t="shared" si="138"/>
        <v>110.91204618316483</v>
      </c>
      <c r="G2981" s="26">
        <v>51.874149322509773</v>
      </c>
      <c r="H2981" s="18">
        <f t="shared" si="139"/>
        <v>51.419627743797193</v>
      </c>
      <c r="I2981" s="26">
        <v>135.3326721191406</v>
      </c>
      <c r="J2981" s="18">
        <f t="shared" si="140"/>
        <v>134.14688650942281</v>
      </c>
    </row>
    <row r="2982" spans="1:10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0.99122826597990443</v>
      </c>
      <c r="E2982" s="26">
        <v>111.892448425293</v>
      </c>
      <c r="F2982" s="18">
        <f t="shared" si="138"/>
        <v>110.91095762884906</v>
      </c>
      <c r="G2982" s="26">
        <v>51.874149322509773</v>
      </c>
      <c r="H2982" s="18">
        <f t="shared" si="139"/>
        <v>51.419123082133993</v>
      </c>
      <c r="I2982" s="26">
        <v>135.3326721191406</v>
      </c>
      <c r="J2982" s="18">
        <f t="shared" si="140"/>
        <v>134.14556991508269</v>
      </c>
    </row>
    <row r="2983" spans="1:10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0.99123092702975968</v>
      </c>
      <c r="E2983" s="26">
        <v>111.892448425293</v>
      </c>
      <c r="F2983" s="18">
        <f t="shared" si="138"/>
        <v>110.91125538023275</v>
      </c>
      <c r="G2983" s="26">
        <v>51.874149322509773</v>
      </c>
      <c r="H2983" s="18">
        <f t="shared" si="139"/>
        <v>51.419261121831539</v>
      </c>
      <c r="I2983" s="26">
        <v>135.3326721191406</v>
      </c>
      <c r="J2983" s="18">
        <f t="shared" si="140"/>
        <v>134.14593004207023</v>
      </c>
    </row>
    <row r="2984" spans="1:10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0.9912193142776613</v>
      </c>
      <c r="E2984" s="26">
        <v>111.892448425293</v>
      </c>
      <c r="F2984" s="18">
        <f t="shared" si="138"/>
        <v>110.90995600096751</v>
      </c>
      <c r="G2984" s="26">
        <v>51.874149322509773</v>
      </c>
      <c r="H2984" s="18">
        <f t="shared" si="139"/>
        <v>51.418658720195147</v>
      </c>
      <c r="I2984" s="26">
        <v>135.3326721191406</v>
      </c>
      <c r="J2984" s="18">
        <f t="shared" si="140"/>
        <v>134.14435845729813</v>
      </c>
    </row>
    <row r="2985" spans="1:10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0.99125705125446606</v>
      </c>
      <c r="E2985" s="26">
        <v>111.892448425293</v>
      </c>
      <c r="F2985" s="18">
        <f t="shared" si="138"/>
        <v>110.91417848369836</v>
      </c>
      <c r="G2985" s="26">
        <v>51.874149322509773</v>
      </c>
      <c r="H2985" s="18">
        <f t="shared" si="139"/>
        <v>51.420616293764894</v>
      </c>
      <c r="I2985" s="26">
        <v>135.3326721191406</v>
      </c>
      <c r="J2985" s="18">
        <f t="shared" si="140"/>
        <v>134.14946550320681</v>
      </c>
    </row>
    <row r="2986" spans="1:10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0.99123918701894775</v>
      </c>
      <c r="E2986" s="26">
        <v>116.82835388183589</v>
      </c>
      <c r="F2986" s="18">
        <f t="shared" si="138"/>
        <v>115.80484252259293</v>
      </c>
      <c r="G2986" s="26">
        <v>54.150444030761719</v>
      </c>
      <c r="H2986" s="18">
        <f t="shared" si="139"/>
        <v>53.676042117767281</v>
      </c>
      <c r="I2986" s="26">
        <v>142.3203430175781</v>
      </c>
      <c r="J2986" s="18">
        <f t="shared" si="140"/>
        <v>141.07350110900188</v>
      </c>
    </row>
    <row r="2987" spans="1:10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0.99125568973942291</v>
      </c>
      <c r="E2987" s="26">
        <v>72.837516784667969</v>
      </c>
      <c r="F2987" s="18">
        <f t="shared" si="138"/>
        <v>72.200602939292835</v>
      </c>
      <c r="G2987" s="26">
        <v>35.396232604980469</v>
      </c>
      <c r="H2987" s="18">
        <f t="shared" si="139"/>
        <v>35.086716965026966</v>
      </c>
      <c r="I2987" s="26">
        <v>83.921234130859375</v>
      </c>
      <c r="J2987" s="18">
        <f t="shared" si="140"/>
        <v>83.187400822168613</v>
      </c>
    </row>
    <row r="2988" spans="1:10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0.98842525644259183</v>
      </c>
      <c r="E2988" s="26">
        <v>78.474578857421875</v>
      </c>
      <c r="F2988" s="18">
        <f t="shared" si="138"/>
        <v>77.566255731371612</v>
      </c>
      <c r="G2988" s="26">
        <v>37.434318542480469</v>
      </c>
      <c r="H2988" s="18">
        <f t="shared" si="139"/>
        <v>37.001025905104925</v>
      </c>
      <c r="I2988" s="26">
        <v>91.476158142089844</v>
      </c>
      <c r="J2988" s="18">
        <f t="shared" si="140"/>
        <v>90.417345069978239</v>
      </c>
    </row>
    <row r="2989" spans="1:10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0.99287106024821425</v>
      </c>
      <c r="E2989" s="26">
        <v>80.921073913574219</v>
      </c>
      <c r="F2989" s="18">
        <f t="shared" si="138"/>
        <v>80.344192452994548</v>
      </c>
      <c r="G2989" s="26">
        <v>38.148777008056641</v>
      </c>
      <c r="H2989" s="18">
        <f t="shared" si="139"/>
        <v>37.876816675161898</v>
      </c>
      <c r="I2989" s="26">
        <v>94.228935241699219</v>
      </c>
      <c r="J2989" s="18">
        <f t="shared" si="140"/>
        <v>93.557182839486231</v>
      </c>
    </row>
    <row r="2990" spans="1:10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0.99342338758703586</v>
      </c>
      <c r="E2990" s="26">
        <v>80.921073913574219</v>
      </c>
      <c r="F2990" s="18">
        <f t="shared" si="138"/>
        <v>80.388887374403822</v>
      </c>
      <c r="G2990" s="26">
        <v>38.148777008056641</v>
      </c>
      <c r="H2990" s="18">
        <f t="shared" si="139"/>
        <v>37.897887287646057</v>
      </c>
      <c r="I2990" s="26">
        <v>94.228935241699219</v>
      </c>
      <c r="J2990" s="18">
        <f t="shared" si="140"/>
        <v>93.609228056528266</v>
      </c>
    </row>
    <row r="2991" spans="1:10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0.99416715544419132</v>
      </c>
      <c r="E2991" s="26">
        <v>80.921073913574219</v>
      </c>
      <c r="F2991" s="18">
        <f t="shared" si="138"/>
        <v>80.449073868147238</v>
      </c>
      <c r="G2991" s="26">
        <v>38.148777008056641</v>
      </c>
      <c r="H2991" s="18">
        <f t="shared" si="139"/>
        <v>37.926261121774438</v>
      </c>
      <c r="I2991" s="26">
        <v>94.228935241699219</v>
      </c>
      <c r="J2991" s="18">
        <f t="shared" si="140"/>
        <v>93.679312509775031</v>
      </c>
    </row>
    <row r="2992" spans="1:10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0.99544109347141485</v>
      </c>
      <c r="E2992" s="26">
        <v>80.921073913574219</v>
      </c>
      <c r="F2992" s="18">
        <f t="shared" si="138"/>
        <v>80.55216230140951</v>
      </c>
      <c r="G2992" s="26">
        <v>38.148777008056641</v>
      </c>
      <c r="H2992" s="18">
        <f t="shared" si="139"/>
        <v>37.974860299497074</v>
      </c>
      <c r="I2992" s="26">
        <v>94.228935241699219</v>
      </c>
      <c r="J2992" s="18">
        <f t="shared" si="140"/>
        <v>93.799354333644203</v>
      </c>
    </row>
    <row r="2993" spans="1:10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0.99637097310869771</v>
      </c>
      <c r="E2993" s="26">
        <v>80.921073913574219</v>
      </c>
      <c r="F2993" s="18">
        <f t="shared" si="138"/>
        <v>80.627409160268797</v>
      </c>
      <c r="G2993" s="26">
        <v>38.148777008056641</v>
      </c>
      <c r="H2993" s="18">
        <f t="shared" si="139"/>
        <v>38.010334070424108</v>
      </c>
      <c r="I2993" s="26">
        <v>94.228935241699219</v>
      </c>
      <c r="J2993" s="18">
        <f t="shared" si="140"/>
        <v>93.886975901768309</v>
      </c>
    </row>
    <row r="2994" spans="1:10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0.99661946439276117</v>
      </c>
      <c r="E2994" s="26">
        <v>80.921073913574219</v>
      </c>
      <c r="F2994" s="18">
        <f t="shared" si="138"/>
        <v>80.647517341833378</v>
      </c>
      <c r="G2994" s="26">
        <v>38.148777008056641</v>
      </c>
      <c r="H2994" s="18">
        <f t="shared" si="139"/>
        <v>38.019813709008289</v>
      </c>
      <c r="I2994" s="26">
        <v>94.228935241699219</v>
      </c>
      <c r="J2994" s="18">
        <f t="shared" si="140"/>
        <v>93.910390970882446</v>
      </c>
    </row>
    <row r="2995" spans="1:10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0.99728404747870414</v>
      </c>
      <c r="E2995" s="26">
        <v>76.028068542480469</v>
      </c>
      <c r="F2995" s="18">
        <f t="shared" si="138"/>
        <v>75.821579918033265</v>
      </c>
      <c r="G2995" s="26">
        <v>36.7198486328125</v>
      </c>
      <c r="H2995" s="18">
        <f t="shared" si="139"/>
        <v>36.620119267336612</v>
      </c>
      <c r="I2995" s="26">
        <v>88.723373413085938</v>
      </c>
      <c r="J2995" s="18">
        <f t="shared" si="140"/>
        <v>88.482404943366788</v>
      </c>
    </row>
    <row r="2996" spans="1:10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0.99069640830423233</v>
      </c>
      <c r="E2996" s="26">
        <v>78.006172180175781</v>
      </c>
      <c r="F2996" s="18">
        <f t="shared" si="138"/>
        <v>77.280434604461675</v>
      </c>
      <c r="G2996" s="26">
        <v>37.2042236328125</v>
      </c>
      <c r="H2996" s="18">
        <f t="shared" si="139"/>
        <v>36.858090726774783</v>
      </c>
      <c r="I2996" s="26">
        <v>90.660507202148438</v>
      </c>
      <c r="J2996" s="18">
        <f t="shared" si="140"/>
        <v>89.817038860208442</v>
      </c>
    </row>
    <row r="2997" spans="1:10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0.98512465720884579</v>
      </c>
      <c r="E2997" s="26">
        <v>119.1787567138672</v>
      </c>
      <c r="F2997" s="18">
        <f t="shared" si="138"/>
        <v>117.40593185432486</v>
      </c>
      <c r="G2997" s="26">
        <v>55.234386444091797</v>
      </c>
      <c r="H2997" s="18">
        <f t="shared" si="139"/>
        <v>54.412756011876851</v>
      </c>
      <c r="I2997" s="26">
        <v>145.64781188964841</v>
      </c>
      <c r="J2997" s="18">
        <f t="shared" si="140"/>
        <v>143.48125076100834</v>
      </c>
    </row>
    <row r="2998" spans="1:10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0.98693583330665835</v>
      </c>
      <c r="E2998" s="26">
        <v>119.1787567138672</v>
      </c>
      <c r="F2998" s="18">
        <f t="shared" si="138"/>
        <v>117.62178556985204</v>
      </c>
      <c r="G2998" s="26">
        <v>55.234386444091797</v>
      </c>
      <c r="H2998" s="18">
        <f t="shared" si="139"/>
        <v>54.512795212381732</v>
      </c>
      <c r="I2998" s="26">
        <v>145.64781188964841</v>
      </c>
      <c r="J2998" s="18">
        <f t="shared" si="140"/>
        <v>143.74504459660159</v>
      </c>
    </row>
    <row r="2999" spans="1:10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0.98692676889472486</v>
      </c>
      <c r="E2999" s="26">
        <v>119.1787567138672</v>
      </c>
      <c r="F2999" s="18">
        <f t="shared" si="138"/>
        <v>117.62070528450745</v>
      </c>
      <c r="G2999" s="26">
        <v>55.234386444091797</v>
      </c>
      <c r="H2999" s="18">
        <f t="shared" si="139"/>
        <v>54.512294545150105</v>
      </c>
      <c r="I2999" s="26">
        <v>145.64781188964841</v>
      </c>
      <c r="J2999" s="18">
        <f t="shared" si="140"/>
        <v>143.74372438483741</v>
      </c>
    </row>
    <row r="3000" spans="1:10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0.98692726010059739</v>
      </c>
      <c r="E3000" s="26">
        <v>119.1787567138672</v>
      </c>
      <c r="F3000" s="18">
        <f t="shared" si="138"/>
        <v>117.62076382581263</v>
      </c>
      <c r="G3000" s="26">
        <v>55.234386444091797</v>
      </c>
      <c r="H3000" s="18">
        <f t="shared" si="139"/>
        <v>54.512321676605097</v>
      </c>
      <c r="I3000" s="26">
        <v>145.64781188964841</v>
      </c>
      <c r="J3000" s="18">
        <f t="shared" si="140"/>
        <v>143.74379592789791</v>
      </c>
    </row>
    <row r="3001" spans="1:10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0.98692897120654277</v>
      </c>
      <c r="E3001" s="26">
        <v>119.1787567138672</v>
      </c>
      <c r="F3001" s="18">
        <f t="shared" si="138"/>
        <v>117.62096775329181</v>
      </c>
      <c r="G3001" s="26">
        <v>55.234386444091797</v>
      </c>
      <c r="H3001" s="18">
        <f t="shared" si="139"/>
        <v>54.512416188492132</v>
      </c>
      <c r="I3001" s="26">
        <v>145.64781188964841</v>
      </c>
      <c r="J3001" s="18">
        <f t="shared" si="140"/>
        <v>143.74404514673478</v>
      </c>
    </row>
    <row r="3002" spans="1:10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0.98693038605701955</v>
      </c>
      <c r="E3002" s="26">
        <v>119.1787567138672</v>
      </c>
      <c r="F3002" s="18">
        <f t="shared" si="138"/>
        <v>117.62113637341257</v>
      </c>
      <c r="G3002" s="26">
        <v>55.234386444091797</v>
      </c>
      <c r="H3002" s="18">
        <f t="shared" si="139"/>
        <v>54.512494336890121</v>
      </c>
      <c r="I3002" s="26">
        <v>145.64781188964841</v>
      </c>
      <c r="J3002" s="18">
        <f t="shared" si="140"/>
        <v>143.74425121661088</v>
      </c>
    </row>
    <row r="3003" spans="1:10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0.98867407069367286</v>
      </c>
      <c r="E3003" s="26">
        <v>97.7908935546875</v>
      </c>
      <c r="F3003" s="18">
        <f t="shared" si="138"/>
        <v>96.683320807484549</v>
      </c>
      <c r="G3003" s="26">
        <v>45.169506072998047</v>
      </c>
      <c r="H3003" s="18">
        <f t="shared" si="139"/>
        <v>44.657919440413558</v>
      </c>
      <c r="I3003" s="26">
        <v>114.9728698730469</v>
      </c>
      <c r="J3003" s="18">
        <f t="shared" si="140"/>
        <v>113.67069527671923</v>
      </c>
    </row>
    <row r="3004" spans="1:10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0.99024445819380802</v>
      </c>
      <c r="E3004" s="26">
        <v>98.071456909179688</v>
      </c>
      <c r="F3004" s="18">
        <f t="shared" si="138"/>
        <v>97.114716711308034</v>
      </c>
      <c r="G3004" s="26">
        <v>45.325855255126953</v>
      </c>
      <c r="H3004" s="18">
        <f t="shared" si="139"/>
        <v>44.883676979284154</v>
      </c>
      <c r="I3004" s="26">
        <v>115.33441162109381</v>
      </c>
      <c r="J3004" s="18">
        <f t="shared" si="140"/>
        <v>114.20926194683167</v>
      </c>
    </row>
    <row r="3005" spans="1:10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0.9902262728220087</v>
      </c>
      <c r="E3005" s="26">
        <v>98.071456909179688</v>
      </c>
      <c r="F3005" s="18">
        <f t="shared" si="138"/>
        <v>97.112933245401237</v>
      </c>
      <c r="G3005" s="26">
        <v>45.325855255126953</v>
      </c>
      <c r="H3005" s="18">
        <f t="shared" si="139"/>
        <v>44.882852711754218</v>
      </c>
      <c r="I3005" s="26">
        <v>115.33441162109381</v>
      </c>
      <c r="J3005" s="18">
        <f t="shared" si="140"/>
        <v>114.20716454767509</v>
      </c>
    </row>
    <row r="3006" spans="1:10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0.99042925779294877</v>
      </c>
      <c r="E3006" s="26">
        <v>98.071456909179688</v>
      </c>
      <c r="F3006" s="18">
        <f t="shared" si="138"/>
        <v>97.132840277231992</v>
      </c>
      <c r="G3006" s="26">
        <v>45.325855255126953</v>
      </c>
      <c r="H3006" s="18">
        <f t="shared" si="139"/>
        <v>44.892053179166012</v>
      </c>
      <c r="I3006" s="26">
        <v>115.33441162109381</v>
      </c>
      <c r="J3006" s="18">
        <f t="shared" si="140"/>
        <v>114.23057569986638</v>
      </c>
    </row>
    <row r="3007" spans="1:10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0.99043922970980847</v>
      </c>
      <c r="E3007" s="26">
        <v>98.071456909179688</v>
      </c>
      <c r="F3007" s="18">
        <f t="shared" si="138"/>
        <v>97.133818237646608</v>
      </c>
      <c r="G3007" s="26">
        <v>45.325855255126953</v>
      </c>
      <c r="H3007" s="18">
        <f t="shared" si="139"/>
        <v>44.892505164826211</v>
      </c>
      <c r="I3007" s="26">
        <v>115.33441162109381</v>
      </c>
      <c r="J3007" s="18">
        <f t="shared" si="140"/>
        <v>114.23172580503014</v>
      </c>
    </row>
    <row r="3008" spans="1:10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0.99042512445155151</v>
      </c>
      <c r="E3008" s="26">
        <v>98.071456909179688</v>
      </c>
      <c r="F3008" s="18">
        <f t="shared" si="138"/>
        <v>97.132434914419264</v>
      </c>
      <c r="G3008" s="26">
        <v>45.325855255126953</v>
      </c>
      <c r="H3008" s="18">
        <f t="shared" si="139"/>
        <v>44.891865831932122</v>
      </c>
      <c r="I3008" s="26">
        <v>115.33441162109381</v>
      </c>
      <c r="J3008" s="18">
        <f t="shared" si="140"/>
        <v>114.23009898336831</v>
      </c>
    </row>
    <row r="3009" spans="1:10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0.99025489861231475</v>
      </c>
      <c r="E3009" s="26">
        <v>98.071456909179688</v>
      </c>
      <c r="F3009" s="18">
        <f t="shared" si="138"/>
        <v>97.115740618361727</v>
      </c>
      <c r="G3009" s="26">
        <v>45.325855255126953</v>
      </c>
      <c r="H3009" s="18">
        <f t="shared" si="139"/>
        <v>44.884150200182198</v>
      </c>
      <c r="I3009" s="26">
        <v>115.33441162109381</v>
      </c>
      <c r="J3009" s="18">
        <f t="shared" si="140"/>
        <v>114.21046608635723</v>
      </c>
    </row>
    <row r="3010" spans="1:10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0.99024421265427964</v>
      </c>
      <c r="E3010" s="26">
        <v>70.144149780273438</v>
      </c>
      <c r="F3010" s="18">
        <f t="shared" si="138"/>
        <v>69.459838371470738</v>
      </c>
      <c r="G3010" s="26">
        <v>34.392520904541023</v>
      </c>
      <c r="H3010" s="18">
        <f t="shared" si="139"/>
        <v>34.056994784313076</v>
      </c>
      <c r="I3010" s="26">
        <v>80.106887817382813</v>
      </c>
      <c r="J3010" s="18">
        <f t="shared" si="140"/>
        <v>79.325382054908943</v>
      </c>
    </row>
    <row r="3011" spans="1:10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0.99262805130077514</v>
      </c>
      <c r="E3011" s="26">
        <v>60.552722930908203</v>
      </c>
      <c r="F3011" s="18">
        <f t="shared" si="138"/>
        <v>60.10633136386317</v>
      </c>
      <c r="G3011" s="26">
        <v>31.127033233642582</v>
      </c>
      <c r="H3011" s="18">
        <f t="shared" si="139"/>
        <v>30.897566341485103</v>
      </c>
      <c r="I3011" s="26">
        <v>69.164756774902344</v>
      </c>
      <c r="J3011" s="18">
        <f t="shared" si="140"/>
        <v>68.6548777361634</v>
      </c>
    </row>
    <row r="3012" spans="1:10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0.99666248890647802</v>
      </c>
      <c r="E3012" s="26">
        <v>63.472297668457031</v>
      </c>
      <c r="F3012" s="18">
        <f t="shared" ref="F3012:F3075" si="141">$E3012*$D3012</f>
        <v>63.260458170857227</v>
      </c>
      <c r="G3012" s="26">
        <v>31.938547134399411</v>
      </c>
      <c r="H3012" s="18">
        <f t="shared" ref="H3012:H3075" si="142">$G3012*$D3012</f>
        <v>31.831951879027379</v>
      </c>
      <c r="I3012" s="26">
        <v>72.611396789550781</v>
      </c>
      <c r="J3012" s="18">
        <f t="shared" ref="J3012:J3075" si="143">$I3012*$D3012</f>
        <v>72.369055447249522</v>
      </c>
    </row>
    <row r="3013" spans="1:10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0.99834665513307796</v>
      </c>
      <c r="E3013" s="26">
        <v>63.472297668457031</v>
      </c>
      <c r="F3013" s="18">
        <f t="shared" si="141"/>
        <v>63.367356070915143</v>
      </c>
      <c r="G3013" s="26">
        <v>31.938547134399411</v>
      </c>
      <c r="H3013" s="18">
        <f t="shared" si="142"/>
        <v>31.885741701437805</v>
      </c>
      <c r="I3013" s="26">
        <v>72.611396789550781</v>
      </c>
      <c r="J3013" s="18">
        <f t="shared" si="143"/>
        <v>72.491345109388732</v>
      </c>
    </row>
    <row r="3014" spans="1:10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0.99922447123551761</v>
      </c>
      <c r="E3014" s="26">
        <v>63.472297668457031</v>
      </c>
      <c r="F3014" s="18">
        <f t="shared" si="141"/>
        <v>63.423073075867357</v>
      </c>
      <c r="G3014" s="26">
        <v>31.938547134399411</v>
      </c>
      <c r="H3014" s="18">
        <f t="shared" si="142"/>
        <v>31.913777872400907</v>
      </c>
      <c r="I3014" s="26">
        <v>72.611396789550781</v>
      </c>
      <c r="J3014" s="18">
        <f t="shared" si="143"/>
        <v>72.555084562711244</v>
      </c>
    </row>
    <row r="3015" spans="1:10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0.99922475249223353</v>
      </c>
      <c r="E3015" s="26">
        <v>63.472297668457031</v>
      </c>
      <c r="F3015" s="18">
        <f t="shared" si="141"/>
        <v>63.423090927877347</v>
      </c>
      <c r="G3015" s="26">
        <v>31.938547134399411</v>
      </c>
      <c r="H3015" s="18">
        <f t="shared" si="142"/>
        <v>31.913786855331786</v>
      </c>
      <c r="I3015" s="26">
        <v>72.611396789550781</v>
      </c>
      <c r="J3015" s="18">
        <f t="shared" si="143"/>
        <v>72.555104985154244</v>
      </c>
    </row>
    <row r="3016" spans="1:10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0.9992295173883563</v>
      </c>
      <c r="E3016" s="26">
        <v>63.472297668457031</v>
      </c>
      <c r="F3016" s="18">
        <f t="shared" si="141"/>
        <v>63.423393366782413</v>
      </c>
      <c r="G3016" s="26">
        <v>31.938547134399411</v>
      </c>
      <c r="H3016" s="18">
        <f t="shared" si="142"/>
        <v>31.913939039191192</v>
      </c>
      <c r="I3016" s="26">
        <v>72.611396789550781</v>
      </c>
      <c r="J3016" s="18">
        <f t="shared" si="143"/>
        <v>72.555450970917278</v>
      </c>
    </row>
    <row r="3017" spans="1:10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0.99922548357338536</v>
      </c>
      <c r="E3017" s="26">
        <v>63.472297668457031</v>
      </c>
      <c r="F3017" s="18">
        <f t="shared" si="141"/>
        <v>63.423137331277836</v>
      </c>
      <c r="G3017" s="26">
        <v>31.938547134399411</v>
      </c>
      <c r="H3017" s="18">
        <f t="shared" si="142"/>
        <v>31.913810205001614</v>
      </c>
      <c r="I3017" s="26">
        <v>72.611396789550781</v>
      </c>
      <c r="J3017" s="18">
        <f t="shared" si="143"/>
        <v>72.555158069977836</v>
      </c>
    </row>
    <row r="3018" spans="1:10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0.99923386141484583</v>
      </c>
      <c r="E3018" s="26">
        <v>63.472297668457031</v>
      </c>
      <c r="F3018" s="18">
        <f t="shared" si="141"/>
        <v>63.423669092124833</v>
      </c>
      <c r="G3018" s="26">
        <v>31.938547134399411</v>
      </c>
      <c r="H3018" s="18">
        <f t="shared" si="142"/>
        <v>31.914077781085982</v>
      </c>
      <c r="I3018" s="26">
        <v>72.611396789550781</v>
      </c>
      <c r="J3018" s="18">
        <f t="shared" si="143"/>
        <v>72.555766396748368</v>
      </c>
    </row>
    <row r="3019" spans="1:10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0.99923067012692302</v>
      </c>
      <c r="E3019" s="26">
        <v>63.472297668457031</v>
      </c>
      <c r="F3019" s="18">
        <f t="shared" si="141"/>
        <v>63.423466533747856</v>
      </c>
      <c r="G3019" s="26">
        <v>31.938547134399411</v>
      </c>
      <c r="H3019" s="18">
        <f t="shared" si="142"/>
        <v>31.913975855986241</v>
      </c>
      <c r="I3019" s="26">
        <v>72.611396789550781</v>
      </c>
      <c r="J3019" s="18">
        <f t="shared" si="143"/>
        <v>72.555534672874728</v>
      </c>
    </row>
    <row r="3020" spans="1:10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0.99866350148499694</v>
      </c>
      <c r="E3020" s="26">
        <v>73.018936157226563</v>
      </c>
      <c r="F3020" s="18">
        <f t="shared" si="141"/>
        <v>72.921346457485328</v>
      </c>
      <c r="G3020" s="26">
        <v>35.234413146972663</v>
      </c>
      <c r="H3020" s="18">
        <f t="shared" si="142"/>
        <v>35.187322406124729</v>
      </c>
      <c r="I3020" s="26">
        <v>83.47344970703125</v>
      </c>
      <c r="J3020" s="18">
        <f t="shared" si="143"/>
        <v>83.361887565455618</v>
      </c>
    </row>
    <row r="3021" spans="1:10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0.99290258203071402</v>
      </c>
      <c r="E3021" s="26">
        <v>73.977210998535156</v>
      </c>
      <c r="F3021" s="18">
        <f t="shared" si="141"/>
        <v>73.452163811876488</v>
      </c>
      <c r="G3021" s="26">
        <v>35.515041351318359</v>
      </c>
      <c r="H3021" s="18">
        <f t="shared" si="142"/>
        <v>35.262976258651577</v>
      </c>
      <c r="I3021" s="26">
        <v>84.595634460449219</v>
      </c>
      <c r="J3021" s="18">
        <f t="shared" si="143"/>
        <v>83.995223884306483</v>
      </c>
    </row>
    <row r="3022" spans="1:10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0.98860811006547122</v>
      </c>
      <c r="E3022" s="26">
        <v>95.897079467773438</v>
      </c>
      <c r="F3022" s="18">
        <f t="shared" si="141"/>
        <v>94.804630493433805</v>
      </c>
      <c r="G3022" s="26">
        <v>44.114151000976563</v>
      </c>
      <c r="H3022" s="18">
        <f t="shared" si="142"/>
        <v>43.611607448218258</v>
      </c>
      <c r="I3022" s="26">
        <v>112.5324325561523</v>
      </c>
      <c r="J3022" s="18">
        <f t="shared" si="143"/>
        <v>111.25047547040784</v>
      </c>
    </row>
    <row r="3023" spans="1:10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0.9886142845496444</v>
      </c>
      <c r="E3023" s="26">
        <v>95.897079467773438</v>
      </c>
      <c r="F3023" s="18">
        <f t="shared" si="141"/>
        <v>94.805222608433226</v>
      </c>
      <c r="G3023" s="26">
        <v>44.114151000976563</v>
      </c>
      <c r="H3023" s="18">
        <f t="shared" si="142"/>
        <v>43.611879830345423</v>
      </c>
      <c r="I3023" s="26">
        <v>112.5324325561523</v>
      </c>
      <c r="J3023" s="18">
        <f t="shared" si="143"/>
        <v>111.25117030013162</v>
      </c>
    </row>
    <row r="3024" spans="1:10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0.98861668017810023</v>
      </c>
      <c r="E3024" s="26">
        <v>95.897079467773438</v>
      </c>
      <c r="F3024" s="18">
        <f t="shared" si="141"/>
        <v>94.805452342205641</v>
      </c>
      <c r="G3024" s="26">
        <v>44.114151000976563</v>
      </c>
      <c r="H3024" s="18">
        <f t="shared" si="142"/>
        <v>43.611985511460865</v>
      </c>
      <c r="I3024" s="26">
        <v>112.5324325561523</v>
      </c>
      <c r="J3024" s="18">
        <f t="shared" si="143"/>
        <v>111.25143988602926</v>
      </c>
    </row>
    <row r="3025" spans="1:10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0.98861568403626687</v>
      </c>
      <c r="E3025" s="26">
        <v>95.897079467773438</v>
      </c>
      <c r="F3025" s="18">
        <f t="shared" si="141"/>
        <v>94.805356815113086</v>
      </c>
      <c r="G3025" s="26">
        <v>44.114151000976563</v>
      </c>
      <c r="H3025" s="18">
        <f t="shared" si="142"/>
        <v>43.611941567509611</v>
      </c>
      <c r="I3025" s="26">
        <v>112.5324325561523</v>
      </c>
      <c r="J3025" s="18">
        <f t="shared" si="143"/>
        <v>111.25132778776558</v>
      </c>
    </row>
    <row r="3026" spans="1:10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0.98860269552505531</v>
      </c>
      <c r="E3026" s="26">
        <v>95.967216491699219</v>
      </c>
      <c r="F3026" s="18">
        <f t="shared" si="141"/>
        <v>94.873448905730385</v>
      </c>
      <c r="G3026" s="26">
        <v>44.153232574462891</v>
      </c>
      <c r="H3026" s="18">
        <f t="shared" si="142"/>
        <v>43.650004739258691</v>
      </c>
      <c r="I3026" s="26">
        <v>112.6228103637695</v>
      </c>
      <c r="J3026" s="18">
        <f t="shared" si="143"/>
        <v>111.33921390322966</v>
      </c>
    </row>
    <row r="3027" spans="1:10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0.97988382568068766</v>
      </c>
      <c r="E3027" s="26">
        <v>81.883071899414063</v>
      </c>
      <c r="F3027" s="18">
        <f t="shared" si="141"/>
        <v>80.235897751284668</v>
      </c>
      <c r="G3027" s="26">
        <v>39.445362091064453</v>
      </c>
      <c r="H3027" s="18">
        <f t="shared" si="142"/>
        <v>38.651872311152204</v>
      </c>
      <c r="I3027" s="26">
        <v>97.581298828125</v>
      </c>
      <c r="J3027" s="18">
        <f t="shared" si="143"/>
        <v>95.618336410593528</v>
      </c>
    </row>
    <row r="3028" spans="1:10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0.98473218978103294</v>
      </c>
      <c r="E3028" s="26">
        <v>79.577568054199219</v>
      </c>
      <c r="F3028" s="18">
        <f t="shared" si="141"/>
        <v>78.362592847460775</v>
      </c>
      <c r="G3028" s="26">
        <v>38.071701049804688</v>
      </c>
      <c r="H3028" s="18">
        <f t="shared" si="142"/>
        <v>37.490429543463023</v>
      </c>
      <c r="I3028" s="26">
        <v>95.425117492675781</v>
      </c>
      <c r="J3028" s="18">
        <f t="shared" si="143"/>
        <v>93.968184908674971</v>
      </c>
    </row>
    <row r="3029" spans="1:10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0.98465952668424561</v>
      </c>
      <c r="E3029" s="26">
        <v>79.577568054199219</v>
      </c>
      <c r="F3029" s="18">
        <f t="shared" si="141"/>
        <v>78.356810494931153</v>
      </c>
      <c r="G3029" s="26">
        <v>38.071701049804688</v>
      </c>
      <c r="H3029" s="18">
        <f t="shared" si="142"/>
        <v>37.487663135764784</v>
      </c>
      <c r="I3029" s="26">
        <v>95.425117492675781</v>
      </c>
      <c r="J3029" s="18">
        <f t="shared" si="143"/>
        <v>93.961251024126668</v>
      </c>
    </row>
    <row r="3030" spans="1:10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0.98462150349693445</v>
      </c>
      <c r="E3030" s="26">
        <v>79.577568054199219</v>
      </c>
      <c r="F3030" s="18">
        <f t="shared" si="141"/>
        <v>78.353784702155252</v>
      </c>
      <c r="G3030" s="26">
        <v>38.071701049804688</v>
      </c>
      <c r="H3030" s="18">
        <f t="shared" si="142"/>
        <v>37.486215528344509</v>
      </c>
      <c r="I3030" s="26">
        <v>95.425117492675781</v>
      </c>
      <c r="J3030" s="18">
        <f t="shared" si="143"/>
        <v>93.957622657010049</v>
      </c>
    </row>
    <row r="3031" spans="1:10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0.98469013188509313</v>
      </c>
      <c r="E3031" s="26">
        <v>79.577568054199219</v>
      </c>
      <c r="F3031" s="18">
        <f t="shared" si="141"/>
        <v>78.359245982384408</v>
      </c>
      <c r="G3031" s="26">
        <v>38.071701049804688</v>
      </c>
      <c r="H3031" s="18">
        <f t="shared" si="142"/>
        <v>37.488828327822013</v>
      </c>
      <c r="I3031" s="26">
        <v>95.425117492675781</v>
      </c>
      <c r="J3031" s="18">
        <f t="shared" si="143"/>
        <v>93.964171529013427</v>
      </c>
    </row>
    <row r="3032" spans="1:10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0.98467325049151244</v>
      </c>
      <c r="E3032" s="26">
        <v>79.577568054199219</v>
      </c>
      <c r="F3032" s="18">
        <f t="shared" si="141"/>
        <v>78.357902602137884</v>
      </c>
      <c r="G3032" s="26">
        <v>38.071701049804688</v>
      </c>
      <c r="H3032" s="18">
        <f t="shared" si="142"/>
        <v>37.488185624452306</v>
      </c>
      <c r="I3032" s="26">
        <v>95.425117492675781</v>
      </c>
      <c r="J3032" s="18">
        <f t="shared" si="143"/>
        <v>93.96256062004754</v>
      </c>
    </row>
    <row r="3033" spans="1:10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0.98464424562748576</v>
      </c>
      <c r="E3033" s="26">
        <v>47.506828308105469</v>
      </c>
      <c r="F3033" s="18">
        <f t="shared" si="141"/>
        <v>46.777325121588994</v>
      </c>
      <c r="G3033" s="26">
        <v>25.04195404052734</v>
      </c>
      <c r="H3033" s="18">
        <f t="shared" si="142"/>
        <v>24.657415945273211</v>
      </c>
      <c r="I3033" s="26">
        <v>54.876091003417969</v>
      </c>
      <c r="J3033" s="18">
        <f t="shared" si="143"/>
        <v>54.033427229045742</v>
      </c>
    </row>
    <row r="3034" spans="1:10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0.98325511397612497</v>
      </c>
      <c r="E3034" s="26">
        <v>46.202957153320313</v>
      </c>
      <c r="F3034" s="18">
        <f t="shared" si="141"/>
        <v>45.429293901821985</v>
      </c>
      <c r="G3034" s="26">
        <v>24.4390983581543</v>
      </c>
      <c r="H3034" s="18">
        <f t="shared" si="142"/>
        <v>24.029868441620735</v>
      </c>
      <c r="I3034" s="26">
        <v>52.705238342285163</v>
      </c>
      <c r="J3034" s="18">
        <f t="shared" si="143"/>
        <v>51.822695133382432</v>
      </c>
    </row>
    <row r="3035" spans="1:10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0.98327547122333603</v>
      </c>
      <c r="E3035" s="26">
        <v>40.929653167724609</v>
      </c>
      <c r="F3035" s="18">
        <f t="shared" si="141"/>
        <v>40.24512400550212</v>
      </c>
      <c r="G3035" s="26">
        <v>22.18515777587891</v>
      </c>
      <c r="H3035" s="18">
        <f t="shared" si="142"/>
        <v>21.814121466241392</v>
      </c>
      <c r="I3035" s="26">
        <v>46.448329925537109</v>
      </c>
      <c r="J3035" s="18">
        <f t="shared" si="143"/>
        <v>45.67150349506948</v>
      </c>
    </row>
    <row r="3036" spans="1:10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0.98692911408638218</v>
      </c>
      <c r="E3036" s="26">
        <v>23.74467658996582</v>
      </c>
      <c r="F3036" s="18">
        <f t="shared" si="141"/>
        <v>23.434312631202626</v>
      </c>
      <c r="G3036" s="26">
        <v>14.829000473022459</v>
      </c>
      <c r="H3036" s="18">
        <f t="shared" si="142"/>
        <v>14.635172299626598</v>
      </c>
      <c r="I3036" s="26">
        <v>25.909353256225589</v>
      </c>
      <c r="J3036" s="18">
        <f t="shared" si="143"/>
        <v>25.570695055717842</v>
      </c>
    </row>
    <row r="3037" spans="1:10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0.99502037660474885</v>
      </c>
      <c r="E3037" s="26">
        <v>23.74467658996582</v>
      </c>
      <c r="F3037" s="18">
        <f t="shared" si="141"/>
        <v>23.626437042905753</v>
      </c>
      <c r="G3037" s="26">
        <v>14.829000473022459</v>
      </c>
      <c r="H3037" s="18">
        <f t="shared" si="142"/>
        <v>14.755157635338806</v>
      </c>
      <c r="I3037" s="26">
        <v>25.909353256225589</v>
      </c>
      <c r="J3037" s="18">
        <f t="shared" si="143"/>
        <v>25.780334434595062</v>
      </c>
    </row>
    <row r="3038" spans="1:10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0.99501741783209341</v>
      </c>
      <c r="E3038" s="26">
        <v>23.74467658996582</v>
      </c>
      <c r="F3038" s="18">
        <f t="shared" si="141"/>
        <v>23.626366787805946</v>
      </c>
      <c r="G3038" s="26">
        <v>14.829000473022459</v>
      </c>
      <c r="H3038" s="18">
        <f t="shared" si="142"/>
        <v>14.755113759697698</v>
      </c>
      <c r="I3038" s="26">
        <v>25.909353256225589</v>
      </c>
      <c r="J3038" s="18">
        <f t="shared" si="143"/>
        <v>25.780257774709128</v>
      </c>
    </row>
    <row r="3039" spans="1:10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0.99501653548613034</v>
      </c>
      <c r="E3039" s="26">
        <v>23.74467658996582</v>
      </c>
      <c r="F3039" s="18">
        <f t="shared" si="141"/>
        <v>23.626345836786413</v>
      </c>
      <c r="G3039" s="26">
        <v>14.829000473022459</v>
      </c>
      <c r="H3039" s="18">
        <f t="shared" si="142"/>
        <v>14.755100675388995</v>
      </c>
      <c r="I3039" s="26">
        <v>25.909353256225589</v>
      </c>
      <c r="J3039" s="18">
        <f t="shared" si="143"/>
        <v>25.780234913695875</v>
      </c>
    </row>
    <row r="3040" spans="1:10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0.9950011748721177</v>
      </c>
      <c r="E3040" s="26">
        <v>23.496320724487301</v>
      </c>
      <c r="F3040" s="18">
        <f t="shared" si="141"/>
        <v>23.378866726036954</v>
      </c>
      <c r="G3040" s="26">
        <v>14.71417236328125</v>
      </c>
      <c r="H3040" s="18">
        <f t="shared" si="142"/>
        <v>14.640618788735688</v>
      </c>
      <c r="I3040" s="26">
        <v>25.495853424072269</v>
      </c>
      <c r="J3040" s="18">
        <f t="shared" si="143"/>
        <v>25.368404111319212</v>
      </c>
    </row>
    <row r="3041" spans="1:10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0.99617958399435691</v>
      </c>
      <c r="E3041" s="26">
        <v>23.682586669921879</v>
      </c>
      <c r="F3041" s="18">
        <f t="shared" si="141"/>
        <v>23.592109336753079</v>
      </c>
      <c r="G3041" s="26">
        <v>14.800291061401371</v>
      </c>
      <c r="H3041" s="18">
        <f t="shared" si="142"/>
        <v>14.743747792542216</v>
      </c>
      <c r="I3041" s="26">
        <v>25.805976867675781</v>
      </c>
      <c r="J3041" s="18">
        <f t="shared" si="143"/>
        <v>25.707387300609259</v>
      </c>
    </row>
    <row r="3042" spans="1:10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0.99661507113380698</v>
      </c>
      <c r="E3042" s="26">
        <v>23.74467658996582</v>
      </c>
      <c r="F3042" s="18">
        <f t="shared" si="141"/>
        <v>23.664302548758027</v>
      </c>
      <c r="G3042" s="26">
        <v>14.829000473022459</v>
      </c>
      <c r="H3042" s="18">
        <f t="shared" si="142"/>
        <v>14.778805361264535</v>
      </c>
      <c r="I3042" s="26">
        <v>25.909353256225589</v>
      </c>
      <c r="J3042" s="18">
        <f t="shared" si="143"/>
        <v>25.821651938484198</v>
      </c>
    </row>
    <row r="3043" spans="1:10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0.996635832362185</v>
      </c>
      <c r="E3043" s="26">
        <v>23.74467658996582</v>
      </c>
      <c r="F3043" s="18">
        <f t="shared" si="141"/>
        <v>23.664795517411473</v>
      </c>
      <c r="G3043" s="26">
        <v>14.829000473022459</v>
      </c>
      <c r="H3043" s="18">
        <f t="shared" si="142"/>
        <v>14.779113229529974</v>
      </c>
      <c r="I3043" s="26">
        <v>25.909353256225589</v>
      </c>
      <c r="J3043" s="18">
        <f t="shared" si="143"/>
        <v>25.822189848484278</v>
      </c>
    </row>
    <row r="3044" spans="1:10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0.99660038453645827</v>
      </c>
      <c r="E3044" s="26">
        <v>45.892505645751953</v>
      </c>
      <c r="F3044" s="18">
        <f t="shared" si="141"/>
        <v>45.736488773897982</v>
      </c>
      <c r="G3044" s="26">
        <v>24.295562744140621</v>
      </c>
      <c r="H3044" s="18">
        <f t="shared" si="142"/>
        <v>24.212967173340193</v>
      </c>
      <c r="I3044" s="26">
        <v>52.188369750976563</v>
      </c>
      <c r="J3044" s="18">
        <f t="shared" si="143"/>
        <v>52.010949362154108</v>
      </c>
    </row>
    <row r="3045" spans="1:10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0.99710321809490465</v>
      </c>
      <c r="E3045" s="26">
        <v>45.892505645751953</v>
      </c>
      <c r="F3045" s="18">
        <f t="shared" si="141"/>
        <v>45.759565065817853</v>
      </c>
      <c r="G3045" s="26">
        <v>24.295562744140621</v>
      </c>
      <c r="H3045" s="18">
        <f t="shared" si="142"/>
        <v>24.225183797609287</v>
      </c>
      <c r="I3045" s="26">
        <v>52.188369750976563</v>
      </c>
      <c r="J3045" s="18">
        <f t="shared" si="143"/>
        <v>52.037191425825512</v>
      </c>
    </row>
    <row r="3046" spans="1:10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0.98839950454113501</v>
      </c>
      <c r="E3046" s="26">
        <v>82.721473693847656</v>
      </c>
      <c r="F3046" s="18">
        <f t="shared" si="141"/>
        <v>81.761863613911558</v>
      </c>
      <c r="G3046" s="26">
        <v>39.944881439208977</v>
      </c>
      <c r="H3046" s="18">
        <f t="shared" si="142"/>
        <v>39.481501023468532</v>
      </c>
      <c r="I3046" s="26">
        <v>98.365364074707031</v>
      </c>
      <c r="J3046" s="18">
        <f t="shared" si="143"/>
        <v>97.224277115448785</v>
      </c>
    </row>
    <row r="3047" spans="1:10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0.98285258453575775</v>
      </c>
      <c r="E3047" s="26">
        <v>82.721473693847656</v>
      </c>
      <c r="F3047" s="18">
        <f t="shared" si="141"/>
        <v>81.303014216604865</v>
      </c>
      <c r="G3047" s="26">
        <v>39.944881439208977</v>
      </c>
      <c r="H3047" s="18">
        <f t="shared" si="142"/>
        <v>39.259929961500958</v>
      </c>
      <c r="I3047" s="26">
        <v>98.365364074707031</v>
      </c>
      <c r="J3047" s="18">
        <f t="shared" si="143"/>
        <v>96.678652309626585</v>
      </c>
    </row>
    <row r="3048" spans="1:10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0.98145312668622631</v>
      </c>
      <c r="E3048" s="26">
        <v>82.721473693847656</v>
      </c>
      <c r="F3048" s="18">
        <f t="shared" si="141"/>
        <v>81.187249000919195</v>
      </c>
      <c r="G3048" s="26">
        <v>39.944881439208977</v>
      </c>
      <c r="H3048" s="18">
        <f t="shared" si="142"/>
        <v>39.204028783622256</v>
      </c>
      <c r="I3048" s="26">
        <v>98.365364074707031</v>
      </c>
      <c r="J3048" s="18">
        <f t="shared" si="143"/>
        <v>96.540994128750214</v>
      </c>
    </row>
    <row r="3049" spans="1:10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0.9814655039449941</v>
      </c>
      <c r="E3049" s="26">
        <v>82.721473693847656</v>
      </c>
      <c r="F3049" s="18">
        <f t="shared" si="141"/>
        <v>81.188272866004766</v>
      </c>
      <c r="G3049" s="26">
        <v>39.944881439208977</v>
      </c>
      <c r="H3049" s="18">
        <f t="shared" si="142"/>
        <v>39.20452319175628</v>
      </c>
      <c r="I3049" s="26">
        <v>98.365364074707031</v>
      </c>
      <c r="J3049" s="18">
        <f t="shared" si="143"/>
        <v>96.542211622315151</v>
      </c>
    </row>
    <row r="3050" spans="1:10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0.98144137996782954</v>
      </c>
      <c r="E3050" s="26">
        <v>82.721473693847656</v>
      </c>
      <c r="F3050" s="18">
        <f t="shared" si="141"/>
        <v>81.186277295062354</v>
      </c>
      <c r="G3050" s="26">
        <v>39.944881439208977</v>
      </c>
      <c r="H3050" s="18">
        <f t="shared" si="142"/>
        <v>39.203559562348602</v>
      </c>
      <c r="I3050" s="26">
        <v>98.365364074707031</v>
      </c>
      <c r="J3050" s="18">
        <f t="shared" si="143"/>
        <v>96.539838658518434</v>
      </c>
    </row>
    <row r="3051" spans="1:10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0.98214980473241309</v>
      </c>
      <c r="E3051" s="26">
        <v>44.137458801269531</v>
      </c>
      <c r="F3051" s="18">
        <f t="shared" si="141"/>
        <v>43.349596543051796</v>
      </c>
      <c r="G3051" s="26">
        <v>23.18906211853027</v>
      </c>
      <c r="H3051" s="18">
        <f t="shared" si="142"/>
        <v>22.775132831642303</v>
      </c>
      <c r="I3051" s="26">
        <v>48.744960784912109</v>
      </c>
      <c r="J3051" s="18">
        <f t="shared" si="143"/>
        <v>47.874853716590565</v>
      </c>
    </row>
    <row r="3052" spans="1:10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0.98309222686191078</v>
      </c>
      <c r="E3052" s="26">
        <v>44.415119171142578</v>
      </c>
      <c r="F3052" s="18">
        <f t="shared" si="141"/>
        <v>43.664158412295698</v>
      </c>
      <c r="G3052" s="26">
        <v>23.41073036193848</v>
      </c>
      <c r="H3052" s="18">
        <f t="shared" si="142"/>
        <v>23.014907043981847</v>
      </c>
      <c r="I3052" s="26">
        <v>49.053901672363281</v>
      </c>
      <c r="J3052" s="18">
        <f t="shared" si="143"/>
        <v>48.224509431348828</v>
      </c>
    </row>
    <row r="3053" spans="1:10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0.98308397798293834</v>
      </c>
      <c r="E3053" s="26">
        <v>44.415119171142578</v>
      </c>
      <c r="F3053" s="18">
        <f t="shared" si="141"/>
        <v>43.663792037353112</v>
      </c>
      <c r="G3053" s="26">
        <v>23.41073036193848</v>
      </c>
      <c r="H3053" s="18">
        <f t="shared" si="142"/>
        <v>23.014713931700435</v>
      </c>
      <c r="I3053" s="26">
        <v>49.053901672363281</v>
      </c>
      <c r="J3053" s="18">
        <f t="shared" si="143"/>
        <v>48.224104791650809</v>
      </c>
    </row>
    <row r="3054" spans="1:10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0.98380819308254974</v>
      </c>
      <c r="E3054" s="26">
        <v>44.415119171142578</v>
      </c>
      <c r="F3054" s="18">
        <f t="shared" si="141"/>
        <v>43.695958137307898</v>
      </c>
      <c r="G3054" s="26">
        <v>23.41073036193848</v>
      </c>
      <c r="H3054" s="18">
        <f t="shared" si="142"/>
        <v>23.031668336121481</v>
      </c>
      <c r="I3054" s="26">
        <v>49.053901672363281</v>
      </c>
      <c r="J3054" s="18">
        <f t="shared" si="143"/>
        <v>48.259630367936786</v>
      </c>
    </row>
    <row r="3055" spans="1:10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0.98381827996105986</v>
      </c>
      <c r="E3055" s="26">
        <v>44.415119171142578</v>
      </c>
      <c r="F3055" s="18">
        <f t="shared" si="141"/>
        <v>43.696406147218987</v>
      </c>
      <c r="G3055" s="26">
        <v>23.41073036193848</v>
      </c>
      <c r="H3055" s="18">
        <f t="shared" si="142"/>
        <v>23.031904477314477</v>
      </c>
      <c r="I3055" s="26">
        <v>49.053901672363281</v>
      </c>
      <c r="J3055" s="18">
        <f t="shared" si="143"/>
        <v>48.260125168683402</v>
      </c>
    </row>
    <row r="3056" spans="1:10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0.98373758489456187</v>
      </c>
      <c r="E3056" s="26">
        <v>44.415119171142578</v>
      </c>
      <c r="F3056" s="18">
        <f t="shared" si="141"/>
        <v>43.692822066223954</v>
      </c>
      <c r="G3056" s="26">
        <v>23.41073036193848</v>
      </c>
      <c r="H3056" s="18">
        <f t="shared" si="142"/>
        <v>23.030015346871153</v>
      </c>
      <c r="I3056" s="26">
        <v>49.053901672363281</v>
      </c>
      <c r="J3056" s="18">
        <f t="shared" si="143"/>
        <v>48.256166760825963</v>
      </c>
    </row>
    <row r="3057" spans="1:10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0.98302634392542487</v>
      </c>
      <c r="E3057" s="26">
        <v>9.3768291473388672</v>
      </c>
      <c r="F3057" s="18">
        <f t="shared" si="141"/>
        <v>9.2176700743218856</v>
      </c>
      <c r="G3057" s="26">
        <v>5.6789536476135254</v>
      </c>
      <c r="H3057" s="18">
        <f t="shared" si="142"/>
        <v>5.5825610415354792</v>
      </c>
      <c r="I3057" s="26">
        <v>10.444963455200201</v>
      </c>
      <c r="J3057" s="18">
        <f t="shared" si="143"/>
        <v>10.267674237800126</v>
      </c>
    </row>
    <row r="3058" spans="1:10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0.98301765449090517</v>
      </c>
      <c r="E3058" s="26">
        <v>9.3768291473388672</v>
      </c>
      <c r="F3058" s="18">
        <f t="shared" si="141"/>
        <v>9.2175885949790075</v>
      </c>
      <c r="G3058" s="26">
        <v>5.6789536476135254</v>
      </c>
      <c r="H3058" s="18">
        <f t="shared" si="142"/>
        <v>5.582511694639618</v>
      </c>
      <c r="I3058" s="26">
        <v>10.444963455200201</v>
      </c>
      <c r="J3058" s="18">
        <f t="shared" si="143"/>
        <v>10.267583476974123</v>
      </c>
    </row>
    <row r="3059" spans="1:10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0.98398289908160441</v>
      </c>
      <c r="E3059" s="26">
        <v>3.776704072952271</v>
      </c>
      <c r="F3059" s="18">
        <f t="shared" si="141"/>
        <v>3.7162122226768788</v>
      </c>
      <c r="G3059" s="26">
        <v>2.0323915481567378</v>
      </c>
      <c r="H3059" s="18">
        <f t="shared" si="142"/>
        <v>1.9998385276242172</v>
      </c>
      <c r="I3059" s="26">
        <v>4.2611732482910156</v>
      </c>
      <c r="J3059" s="18">
        <f t="shared" si="143"/>
        <v>4.1929216063423711</v>
      </c>
    </row>
    <row r="3060" spans="1:10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0.99624099536517252</v>
      </c>
      <c r="E3060" s="26">
        <v>3.776704072952271</v>
      </c>
      <c r="F3060" s="18">
        <f t="shared" si="141"/>
        <v>3.7625074248376715</v>
      </c>
      <c r="G3060" s="26">
        <v>2.0323915481567378</v>
      </c>
      <c r="H3060" s="18">
        <f t="shared" si="142"/>
        <v>2.0247517789074325</v>
      </c>
      <c r="I3060" s="26">
        <v>4.2611732482910156</v>
      </c>
      <c r="J3060" s="18">
        <f t="shared" si="143"/>
        <v>4.2451554783008865</v>
      </c>
    </row>
    <row r="3061" spans="1:10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0.99797994582270821</v>
      </c>
      <c r="E3061" s="26">
        <v>0.87120383977890015</v>
      </c>
      <c r="F3061" s="18">
        <f t="shared" si="141"/>
        <v>0.86944396082308217</v>
      </c>
      <c r="G3061" s="26">
        <v>0.68265151977539063</v>
      </c>
      <c r="H3061" s="18">
        <f t="shared" si="142"/>
        <v>0.68127252672123373</v>
      </c>
      <c r="I3061" s="26">
        <v>0.93745076656341553</v>
      </c>
      <c r="J3061" s="18">
        <f t="shared" si="143"/>
        <v>0.93555706522641369</v>
      </c>
    </row>
    <row r="3062" spans="1:10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0.99756405587961927</v>
      </c>
      <c r="E3062" s="26">
        <v>0.87120383977890015</v>
      </c>
      <c r="F3062" s="18">
        <f t="shared" si="141"/>
        <v>0.86908163590773757</v>
      </c>
      <c r="G3062" s="26">
        <v>0.68265151977539063</v>
      </c>
      <c r="H3062" s="18">
        <f t="shared" si="142"/>
        <v>0.68098861881952477</v>
      </c>
      <c r="I3062" s="26">
        <v>0.93745076656341553</v>
      </c>
      <c r="J3062" s="18">
        <f t="shared" si="143"/>
        <v>0.93516718888045902</v>
      </c>
    </row>
    <row r="3063" spans="1:10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0.99758433359215004</v>
      </c>
      <c r="E3063" s="26">
        <v>0.87120383977890015</v>
      </c>
      <c r="F3063" s="18">
        <f t="shared" si="141"/>
        <v>0.8690993019287564</v>
      </c>
      <c r="G3063" s="26">
        <v>0.68265151977539063</v>
      </c>
      <c r="H3063" s="18">
        <f t="shared" si="142"/>
        <v>0.68100246143080145</v>
      </c>
      <c r="I3063" s="26">
        <v>0.93745076656341553</v>
      </c>
      <c r="J3063" s="18">
        <f t="shared" si="143"/>
        <v>0.93518619823761506</v>
      </c>
    </row>
    <row r="3064" spans="1:10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0.99882105105737451</v>
      </c>
      <c r="E3064" s="26">
        <v>0.87120383977890015</v>
      </c>
      <c r="F3064" s="18">
        <f t="shared" si="141"/>
        <v>0.87017673493318159</v>
      </c>
      <c r="G3064" s="26">
        <v>0.68265151977539063</v>
      </c>
      <c r="H3064" s="18">
        <f t="shared" si="142"/>
        <v>0.6818467084879698</v>
      </c>
      <c r="I3064" s="26">
        <v>0.93745076656341553</v>
      </c>
      <c r="J3064" s="18">
        <f t="shared" si="143"/>
        <v>0.93634555997341218</v>
      </c>
    </row>
    <row r="3065" spans="1:10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0.999878751871768</v>
      </c>
      <c r="E3065" s="26">
        <v>0.87120383977890015</v>
      </c>
      <c r="F3065" s="18">
        <f t="shared" si="141"/>
        <v>0.87109820794401838</v>
      </c>
      <c r="G3065" s="26">
        <v>0.68265151977539063</v>
      </c>
      <c r="H3065" s="18">
        <f t="shared" si="142"/>
        <v>0.68256874955638314</v>
      </c>
      <c r="I3065" s="26">
        <v>0.93745076656341553</v>
      </c>
      <c r="J3065" s="18">
        <f t="shared" si="143"/>
        <v>0.93733710241266011</v>
      </c>
    </row>
    <row r="3066" spans="1:10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0.999878751871768</v>
      </c>
      <c r="E3066" s="26">
        <v>1.5681667327880859</v>
      </c>
      <c r="F3066" s="18">
        <f t="shared" si="141"/>
        <v>1.5679765955069798</v>
      </c>
      <c r="G3066" s="26">
        <v>1.228772640228271</v>
      </c>
      <c r="H3066" s="18">
        <f t="shared" si="142"/>
        <v>1.2286236538456208</v>
      </c>
      <c r="I3066" s="26">
        <v>1.6874116659164431</v>
      </c>
      <c r="J3066" s="18">
        <f t="shared" si="143"/>
        <v>1.6872070704103939</v>
      </c>
    </row>
    <row r="3067" spans="1:10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0.999878751871768</v>
      </c>
      <c r="E3067" s="26">
        <v>1.5681667327880859</v>
      </c>
      <c r="F3067" s="18">
        <f t="shared" si="141"/>
        <v>1.5679765955069798</v>
      </c>
      <c r="G3067" s="26">
        <v>1.228772640228271</v>
      </c>
      <c r="H3067" s="18">
        <f t="shared" si="142"/>
        <v>1.2286236538456208</v>
      </c>
      <c r="I3067" s="26">
        <v>1.6874116659164431</v>
      </c>
      <c r="J3067" s="18">
        <f t="shared" si="143"/>
        <v>1.6872070704103939</v>
      </c>
    </row>
    <row r="3068" spans="1:10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0.99987878604221281</v>
      </c>
      <c r="E3068" s="26">
        <v>1.5681667327880859</v>
      </c>
      <c r="F3068" s="18">
        <f t="shared" si="141"/>
        <v>1.5679766490919345</v>
      </c>
      <c r="G3068" s="26">
        <v>1.228772640228271</v>
      </c>
      <c r="H3068" s="18">
        <f t="shared" si="142"/>
        <v>1.2286236958333283</v>
      </c>
      <c r="I3068" s="26">
        <v>1.6874116659164431</v>
      </c>
      <c r="J3068" s="18">
        <f t="shared" si="143"/>
        <v>1.6872071280700012</v>
      </c>
    </row>
    <row r="3069" spans="1:10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0.99988030875248612</v>
      </c>
      <c r="E3069" s="26">
        <v>1.5681667327880859</v>
      </c>
      <c r="F3069" s="18">
        <f t="shared" si="141"/>
        <v>1.5679790369555289</v>
      </c>
      <c r="G3069" s="26">
        <v>1.228772640228271</v>
      </c>
      <c r="H3069" s="18">
        <f t="shared" si="142"/>
        <v>1.2286255668980512</v>
      </c>
      <c r="I3069" s="26">
        <v>1.6874116659164431</v>
      </c>
      <c r="J3069" s="18">
        <f t="shared" si="143"/>
        <v>1.68720969750908</v>
      </c>
    </row>
    <row r="3070" spans="1:10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0.99581837860586409</v>
      </c>
      <c r="E3070" s="26">
        <v>38.02886962890625</v>
      </c>
      <c r="F3070" s="18">
        <f t="shared" si="141"/>
        <v>37.869847294071214</v>
      </c>
      <c r="G3070" s="26">
        <v>18.312368392944339</v>
      </c>
      <c r="H3070" s="18">
        <f t="shared" si="142"/>
        <v>18.235793001495104</v>
      </c>
      <c r="I3070" s="26">
        <v>41.948329925537109</v>
      </c>
      <c r="J3070" s="18">
        <f t="shared" si="143"/>
        <v>41.772917891672215</v>
      </c>
    </row>
    <row r="3071" spans="1:10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0.98214067606905009</v>
      </c>
      <c r="E3071" s="26">
        <v>35.807563781738281</v>
      </c>
      <c r="F3071" s="18">
        <f t="shared" si="141"/>
        <v>35.168064900982067</v>
      </c>
      <c r="G3071" s="26">
        <v>16.53902435302734</v>
      </c>
      <c r="H3071" s="18">
        <f t="shared" si="142"/>
        <v>16.243648559604754</v>
      </c>
      <c r="I3071" s="26">
        <v>39.476837158203118</v>
      </c>
      <c r="J3071" s="18">
        <f t="shared" si="143"/>
        <v>38.771807535625406</v>
      </c>
    </row>
    <row r="3072" spans="1:10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0.98125432728237905</v>
      </c>
      <c r="E3072" s="26">
        <v>35.807563781738281</v>
      </c>
      <c r="F3072" s="18">
        <f t="shared" si="141"/>
        <v>35.136326910270476</v>
      </c>
      <c r="G3072" s="26">
        <v>16.53902435302734</v>
      </c>
      <c r="H3072" s="18">
        <f t="shared" si="142"/>
        <v>16.228989215436727</v>
      </c>
      <c r="I3072" s="26">
        <v>39.476837158203118</v>
      </c>
      <c r="J3072" s="18">
        <f t="shared" si="143"/>
        <v>38.736817288908625</v>
      </c>
    </row>
    <row r="3073" spans="1:10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0.98124783858064268</v>
      </c>
      <c r="E3073" s="26">
        <v>35.807563781738281</v>
      </c>
      <c r="F3073" s="18">
        <f t="shared" si="141"/>
        <v>35.13609456566919</v>
      </c>
      <c r="G3073" s="26">
        <v>16.53902435302734</v>
      </c>
      <c r="H3073" s="18">
        <f t="shared" si="142"/>
        <v>16.22888189864069</v>
      </c>
      <c r="I3073" s="26">
        <v>39.476837158203118</v>
      </c>
      <c r="J3073" s="18">
        <f t="shared" si="143"/>
        <v>38.736561135486809</v>
      </c>
    </row>
    <row r="3074" spans="1:10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0.98125565801063752</v>
      </c>
      <c r="E3074" s="26">
        <v>38.02886962890625</v>
      </c>
      <c r="F3074" s="18">
        <f t="shared" si="141"/>
        <v>37.316043491113149</v>
      </c>
      <c r="G3074" s="26">
        <v>18.312368392944339</v>
      </c>
      <c r="H3074" s="18">
        <f t="shared" si="142"/>
        <v>17.9691150971518</v>
      </c>
      <c r="I3074" s="26">
        <v>41.948329925537109</v>
      </c>
      <c r="J3074" s="18">
        <f t="shared" si="143"/>
        <v>41.162036083530232</v>
      </c>
    </row>
    <row r="3075" spans="1:10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0.97790897722945436</v>
      </c>
      <c r="E3075" s="26">
        <v>23.133417129516602</v>
      </c>
      <c r="F3075" s="18">
        <f t="shared" si="141"/>
        <v>22.622376284947919</v>
      </c>
      <c r="G3075" s="26">
        <v>12.89463520050049</v>
      </c>
      <c r="H3075" s="18">
        <f t="shared" si="142"/>
        <v>12.609779520668354</v>
      </c>
      <c r="I3075" s="26">
        <v>27.029510498046879</v>
      </c>
      <c r="J3075" s="18">
        <f t="shared" si="143"/>
        <v>26.432400966157822</v>
      </c>
    </row>
    <row r="3076" spans="1:10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0.98161498265696234</v>
      </c>
      <c r="E3076" s="26">
        <v>23.133417129516602</v>
      </c>
      <c r="F3076" s="18">
        <f t="shared" ref="F3076:F3139" si="144">$E3076*$D3076</f>
        <v>22.708108854386715</v>
      </c>
      <c r="G3076" s="26">
        <v>12.89463520050049</v>
      </c>
      <c r="H3076" s="18">
        <f t="shared" ref="H3076:H3139" si="145">$G3076*$D3076</f>
        <v>12.657567108707145</v>
      </c>
      <c r="I3076" s="26">
        <v>27.029510498046879</v>
      </c>
      <c r="J3076" s="18">
        <f t="shared" ref="J3076:J3139" si="146">$I3076*$D3076</f>
        <v>26.532572478766468</v>
      </c>
    </row>
    <row r="3077" spans="1:10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0.98160971249046003</v>
      </c>
      <c r="E3077" s="26">
        <v>23.133417129516602</v>
      </c>
      <c r="F3077" s="18">
        <f t="shared" si="144"/>
        <v>22.707986937426675</v>
      </c>
      <c r="G3077" s="26">
        <v>12.89463520050049</v>
      </c>
      <c r="H3077" s="18">
        <f t="shared" si="145"/>
        <v>12.657499151832651</v>
      </c>
      <c r="I3077" s="26">
        <v>27.029510498046879</v>
      </c>
      <c r="J3077" s="18">
        <f t="shared" si="146"/>
        <v>26.532430028745669</v>
      </c>
    </row>
    <row r="3078" spans="1:10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0.98161275417249316</v>
      </c>
      <c r="E3078" s="26">
        <v>23.133417129516602</v>
      </c>
      <c r="F3078" s="18">
        <f t="shared" si="144"/>
        <v>22.708057301925923</v>
      </c>
      <c r="G3078" s="26">
        <v>12.89463520050049</v>
      </c>
      <c r="H3078" s="18">
        <f t="shared" si="145"/>
        <v>12.657538373212864</v>
      </c>
      <c r="I3078" s="26">
        <v>27.029510498046879</v>
      </c>
      <c r="J3078" s="18">
        <f t="shared" si="146"/>
        <v>26.532512243922113</v>
      </c>
    </row>
    <row r="3079" spans="1:10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0.98160701789383742</v>
      </c>
      <c r="E3079" s="26">
        <v>23.133417129516602</v>
      </c>
      <c r="F3079" s="18">
        <f t="shared" si="144"/>
        <v>22.707924602199007</v>
      </c>
      <c r="G3079" s="26">
        <v>12.89463520050049</v>
      </c>
      <c r="H3079" s="18">
        <f t="shared" si="145"/>
        <v>12.65746440599219</v>
      </c>
      <c r="I3079" s="26">
        <v>27.029510498046879</v>
      </c>
      <c r="J3079" s="18">
        <f t="shared" si="146"/>
        <v>26.532357195117967</v>
      </c>
    </row>
    <row r="3080" spans="1:10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0.98071088536341244</v>
      </c>
      <c r="E3080" s="26">
        <v>23.133417129516602</v>
      </c>
      <c r="F3080" s="18">
        <f t="shared" si="144"/>
        <v>22.687193994569359</v>
      </c>
      <c r="G3080" s="26">
        <v>12.89463520050049</v>
      </c>
      <c r="H3080" s="18">
        <f t="shared" si="145"/>
        <v>12.645909103921058</v>
      </c>
      <c r="I3080" s="26">
        <v>27.029510498046879</v>
      </c>
      <c r="J3080" s="18">
        <f t="shared" si="146"/>
        <v>26.508135171479207</v>
      </c>
    </row>
    <row r="3081" spans="1:10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0.98071784980809684</v>
      </c>
      <c r="E3081" s="26">
        <v>0.29121950268745422</v>
      </c>
      <c r="F3081" s="18">
        <f t="shared" si="144"/>
        <v>0.28560416449782339</v>
      </c>
      <c r="G3081" s="26">
        <v>7.8536584973335266E-2</v>
      </c>
      <c r="H3081" s="18">
        <f t="shared" si="145"/>
        <v>7.7022230746320253E-2</v>
      </c>
      <c r="I3081" s="26">
        <v>0.14756098389625549</v>
      </c>
      <c r="J3081" s="18">
        <f t="shared" si="146"/>
        <v>0.1447156908423029</v>
      </c>
    </row>
    <row r="3082" spans="1:10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0.98070553903447721</v>
      </c>
      <c r="E3082" s="26">
        <v>8.7365850806236267E-2</v>
      </c>
      <c r="F3082" s="18">
        <f t="shared" si="144"/>
        <v>8.5680173808135654E-2</v>
      </c>
      <c r="G3082" s="26">
        <v>2.3560976609587669E-2</v>
      </c>
      <c r="H3082" s="18">
        <f t="shared" si="145"/>
        <v>2.3106380266084383E-2</v>
      </c>
      <c r="I3082" s="26">
        <v>4.4268291443586349E-2</v>
      </c>
      <c r="J3082" s="18">
        <f t="shared" si="146"/>
        <v>4.3414158622317685E-2</v>
      </c>
    </row>
    <row r="3083" spans="1:10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0.98850554816240899</v>
      </c>
      <c r="E3083" s="26">
        <v>7.7658534049987793E-2</v>
      </c>
      <c r="F3083" s="18">
        <f t="shared" si="144"/>
        <v>7.6765891770572289E-2</v>
      </c>
      <c r="G3083" s="26">
        <v>2.094309031963348E-2</v>
      </c>
      <c r="H3083" s="18">
        <f t="shared" si="145"/>
        <v>2.0702360976624135E-2</v>
      </c>
      <c r="I3083" s="26">
        <v>3.9349593222141273E-2</v>
      </c>
      <c r="J3083" s="18">
        <f t="shared" si="146"/>
        <v>3.8897291218020574E-2</v>
      </c>
    </row>
    <row r="3084" spans="1:10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0.99952076677316293</v>
      </c>
      <c r="E3084" s="26">
        <v>3.8829267024993903E-2</v>
      </c>
      <c r="F3084" s="18">
        <f t="shared" si="144"/>
        <v>3.8810658750061795E-2</v>
      </c>
      <c r="G3084" s="26">
        <v>1.047154515981674E-2</v>
      </c>
      <c r="H3084" s="18">
        <f t="shared" si="145"/>
        <v>1.046652684743983E-2</v>
      </c>
      <c r="I3084" s="26">
        <v>1.9674796611070629E-2</v>
      </c>
      <c r="J3084" s="18">
        <f t="shared" si="146"/>
        <v>1.9665367794803344E-2</v>
      </c>
    </row>
    <row r="3085" spans="1:10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0.99951848400124266</v>
      </c>
      <c r="E3085" s="26">
        <v>3.8829267024993903E-2</v>
      </c>
      <c r="F3085" s="18">
        <f t="shared" si="144"/>
        <v>3.8810570111701345E-2</v>
      </c>
      <c r="G3085" s="26">
        <v>1.047154515981674E-2</v>
      </c>
      <c r="H3085" s="18">
        <f t="shared" si="145"/>
        <v>1.0466502943290578E-2</v>
      </c>
      <c r="I3085" s="26">
        <v>1.9674796611070629E-2</v>
      </c>
      <c r="J3085" s="18">
        <f t="shared" si="146"/>
        <v>1.9665322881730101E-2</v>
      </c>
    </row>
    <row r="3086" spans="1:10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0.99952011812476926</v>
      </c>
      <c r="E3086" s="26">
        <v>1.9414633512496952E-2</v>
      </c>
      <c r="F3086" s="18">
        <f t="shared" si="144"/>
        <v>1.9405316781760058E-2</v>
      </c>
      <c r="G3086" s="26">
        <v>5.235772579908371E-3</v>
      </c>
      <c r="H3086" s="18">
        <f t="shared" si="145"/>
        <v>5.2332600275444433E-3</v>
      </c>
      <c r="I3086" s="26">
        <v>9.8373983055353165E-3</v>
      </c>
      <c r="J3086" s="18">
        <f t="shared" si="146"/>
        <v>9.8326775163890649E-3</v>
      </c>
    </row>
    <row r="3087" spans="1:10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0.99951984635083235</v>
      </c>
      <c r="E3087" s="26">
        <v>0</v>
      </c>
      <c r="F3087" s="18">
        <f t="shared" si="144"/>
        <v>0</v>
      </c>
      <c r="G3087" s="26">
        <v>0</v>
      </c>
      <c r="H3087" s="18">
        <f t="shared" si="145"/>
        <v>0</v>
      </c>
      <c r="I3087" s="26">
        <v>0</v>
      </c>
      <c r="J3087" s="18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26">
        <v>0</v>
      </c>
      <c r="F3088" s="18">
        <f t="shared" si="144"/>
        <v>0</v>
      </c>
      <c r="G3088" s="26">
        <v>0</v>
      </c>
      <c r="H3088" s="18">
        <f t="shared" si="145"/>
        <v>0</v>
      </c>
      <c r="I3088" s="26">
        <v>0</v>
      </c>
      <c r="J3088" s="18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26">
        <v>0</v>
      </c>
      <c r="F3089" s="18">
        <f t="shared" si="144"/>
        <v>0</v>
      </c>
      <c r="G3089" s="26">
        <v>0</v>
      </c>
      <c r="H3089" s="18">
        <f t="shared" si="145"/>
        <v>0</v>
      </c>
      <c r="I3089" s="26">
        <v>0</v>
      </c>
      <c r="J3089" s="18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26">
        <v>0</v>
      </c>
      <c r="F3090" s="18">
        <f t="shared" si="144"/>
        <v>0</v>
      </c>
      <c r="G3090" s="26">
        <v>0</v>
      </c>
      <c r="H3090" s="18">
        <f t="shared" si="145"/>
        <v>0</v>
      </c>
      <c r="I3090" s="26">
        <v>0</v>
      </c>
      <c r="J3090" s="18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26">
        <v>9.7073167562484741E-3</v>
      </c>
      <c r="F3091" s="18">
        <f t="shared" si="144"/>
        <v>9.7073167562484741E-3</v>
      </c>
      <c r="G3091" s="26">
        <v>2.6178862899541851E-3</v>
      </c>
      <c r="H3091" s="18">
        <f t="shared" si="145"/>
        <v>2.6178862899541851E-3</v>
      </c>
      <c r="I3091" s="26">
        <v>4.9186991527676582E-3</v>
      </c>
      <c r="J3091" s="18">
        <f t="shared" si="146"/>
        <v>4.9186991527676582E-3</v>
      </c>
    </row>
    <row r="3092" spans="1:10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26">
        <v>9.7073167562484741E-3</v>
      </c>
      <c r="F3092" s="18">
        <f t="shared" si="144"/>
        <v>9.7073167562484741E-3</v>
      </c>
      <c r="G3092" s="26">
        <v>2.6178862899541851E-3</v>
      </c>
      <c r="H3092" s="18">
        <f t="shared" si="145"/>
        <v>2.6178862899541851E-3</v>
      </c>
      <c r="I3092" s="26">
        <v>4.9186991527676582E-3</v>
      </c>
      <c r="J3092" s="18">
        <f t="shared" si="146"/>
        <v>4.9186991527676582E-3</v>
      </c>
    </row>
    <row r="3093" spans="1:10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26">
        <v>9.7073167562484741E-3</v>
      </c>
      <c r="F3093" s="18">
        <f t="shared" si="144"/>
        <v>9.7073167562484741E-3</v>
      </c>
      <c r="G3093" s="26">
        <v>2.6178862899541851E-3</v>
      </c>
      <c r="H3093" s="18">
        <f t="shared" si="145"/>
        <v>2.6178862899541851E-3</v>
      </c>
      <c r="I3093" s="26">
        <v>4.9186991527676582E-3</v>
      </c>
      <c r="J3093" s="18">
        <f t="shared" si="146"/>
        <v>4.9186991527676582E-3</v>
      </c>
    </row>
    <row r="3094" spans="1:10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0.99947454035023719</v>
      </c>
      <c r="E3094" s="26">
        <v>22.778554916381839</v>
      </c>
      <c r="F3094" s="18">
        <f t="shared" si="144"/>
        <v>22.766585704893373</v>
      </c>
      <c r="G3094" s="26">
        <v>12.64726734161377</v>
      </c>
      <c r="H3094" s="18">
        <f t="shared" si="145"/>
        <v>12.640621712945988</v>
      </c>
      <c r="I3094" s="26">
        <v>26.529237747192379</v>
      </c>
      <c r="J3094" s="18">
        <f t="shared" si="146"/>
        <v>26.515297703217264</v>
      </c>
    </row>
    <row r="3095" spans="1:10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0.9820363903854924</v>
      </c>
      <c r="E3095" s="26">
        <v>22.665641784667969</v>
      </c>
      <c r="F3095" s="18">
        <f t="shared" si="144"/>
        <v>22.258485043985921</v>
      </c>
      <c r="G3095" s="26">
        <v>12.56856155395508</v>
      </c>
      <c r="H3095" s="18">
        <f t="shared" si="145"/>
        <v>12.342784820783923</v>
      </c>
      <c r="I3095" s="26">
        <v>26.370054244995121</v>
      </c>
      <c r="J3095" s="18">
        <f t="shared" si="146"/>
        <v>25.89635288502464</v>
      </c>
    </row>
    <row r="3096" spans="1:10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0.97836457937983967</v>
      </c>
      <c r="E3096" s="26">
        <v>22.64951324462891</v>
      </c>
      <c r="F3096" s="18">
        <f t="shared" si="144"/>
        <v>22.159481498739471</v>
      </c>
      <c r="G3096" s="26">
        <v>12.55731678009033</v>
      </c>
      <c r="H3096" s="18">
        <f t="shared" si="145"/>
        <v>12.285633949692478</v>
      </c>
      <c r="I3096" s="26">
        <v>26.34731292724609</v>
      </c>
      <c r="J3096" s="18">
        <f t="shared" si="146"/>
        <v>25.777277729854134</v>
      </c>
    </row>
    <row r="3097" spans="1:10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0.97837323169850909</v>
      </c>
      <c r="E3097" s="26">
        <v>22.64951324462891</v>
      </c>
      <c r="F3097" s="18">
        <f t="shared" si="144"/>
        <v>22.15967746954577</v>
      </c>
      <c r="G3097" s="26">
        <v>12.55731678009033</v>
      </c>
      <c r="H3097" s="18">
        <f t="shared" si="145"/>
        <v>12.285742599598892</v>
      </c>
      <c r="I3097" s="26">
        <v>26.34731292724609</v>
      </c>
      <c r="J3097" s="18">
        <f t="shared" si="146"/>
        <v>25.777505695201661</v>
      </c>
    </row>
    <row r="3098" spans="1:10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0.97837700003872974</v>
      </c>
      <c r="E3098" s="26">
        <v>22.746292114257809</v>
      </c>
      <c r="F3098" s="18">
        <f t="shared" si="144"/>
        <v>22.254449040752171</v>
      </c>
      <c r="G3098" s="26">
        <v>12.624781608581539</v>
      </c>
      <c r="H3098" s="18">
        <f t="shared" si="145"/>
        <v>12.351795956348136</v>
      </c>
      <c r="I3098" s="26">
        <v>26.483755111694339</v>
      </c>
      <c r="J3098" s="18">
        <f t="shared" si="146"/>
        <v>25.911096875939883</v>
      </c>
    </row>
    <row r="3099" spans="1:10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0.98234847653273361</v>
      </c>
      <c r="E3099" s="26">
        <v>22.40287971496582</v>
      </c>
      <c r="F3099" s="18">
        <f t="shared" si="144"/>
        <v>22.007434757942754</v>
      </c>
      <c r="G3099" s="26">
        <v>11.734634399414061</v>
      </c>
      <c r="H3099" s="18">
        <f t="shared" si="145"/>
        <v>11.527500224933013</v>
      </c>
      <c r="I3099" s="26">
        <v>25.850919723510739</v>
      </c>
      <c r="J3099" s="18">
        <f t="shared" si="146"/>
        <v>25.394611607360769</v>
      </c>
    </row>
    <row r="3100" spans="1:10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0.9836750734073284</v>
      </c>
      <c r="E3100" s="26">
        <v>22.615610122680661</v>
      </c>
      <c r="F3100" s="18">
        <f t="shared" si="144"/>
        <v>22.246411947579418</v>
      </c>
      <c r="G3100" s="26">
        <v>11.895607948303221</v>
      </c>
      <c r="H3100" s="18">
        <f t="shared" si="145"/>
        <v>11.70141302177197</v>
      </c>
      <c r="I3100" s="26">
        <v>26.271707534790039</v>
      </c>
      <c r="J3100" s="18">
        <f t="shared" si="146"/>
        <v>25.842823837820454</v>
      </c>
    </row>
    <row r="3101" spans="1:10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0.98367498929045671</v>
      </c>
      <c r="E3101" s="26">
        <v>22.615610122680661</v>
      </c>
      <c r="F3101" s="18">
        <f t="shared" si="144"/>
        <v>22.246410045225044</v>
      </c>
      <c r="G3101" s="26">
        <v>11.895607948303221</v>
      </c>
      <c r="H3101" s="18">
        <f t="shared" si="145"/>
        <v>11.701412021150643</v>
      </c>
      <c r="I3101" s="26">
        <v>26.271707534790039</v>
      </c>
      <c r="J3101" s="18">
        <f t="shared" si="146"/>
        <v>25.842821627926604</v>
      </c>
    </row>
    <row r="3102" spans="1:10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0.98367220523773102</v>
      </c>
      <c r="E3102" s="26">
        <v>22.615610122680661</v>
      </c>
      <c r="F3102" s="18">
        <f t="shared" si="144"/>
        <v>22.246347082174037</v>
      </c>
      <c r="G3102" s="26">
        <v>11.895607948303221</v>
      </c>
      <c r="H3102" s="18">
        <f t="shared" si="145"/>
        <v>11.701378903150911</v>
      </c>
      <c r="I3102" s="26">
        <v>26.271707534790039</v>
      </c>
      <c r="J3102" s="18">
        <f t="shared" si="146"/>
        <v>25.842748486107631</v>
      </c>
    </row>
    <row r="3103" spans="1:10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0.98366516659911252</v>
      </c>
      <c r="E3103" s="26">
        <v>22.615610122680661</v>
      </c>
      <c r="F3103" s="18">
        <f t="shared" si="144"/>
        <v>22.246187899067248</v>
      </c>
      <c r="G3103" s="26">
        <v>11.895607948303221</v>
      </c>
      <c r="H3103" s="18">
        <f t="shared" si="145"/>
        <v>11.701295174265415</v>
      </c>
      <c r="I3103" s="26">
        <v>26.271707534790039</v>
      </c>
      <c r="J3103" s="18">
        <f t="shared" si="146"/>
        <v>25.842563569052402</v>
      </c>
    </row>
    <row r="3104" spans="1:10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0.98367100024189691</v>
      </c>
      <c r="E3104" s="26">
        <v>22.615610122680661</v>
      </c>
      <c r="F3104" s="18">
        <f t="shared" si="144"/>
        <v>22.246319830458056</v>
      </c>
      <c r="G3104" s="26">
        <v>11.895607948303221</v>
      </c>
      <c r="H3104" s="18">
        <f t="shared" si="145"/>
        <v>11.701364568992888</v>
      </c>
      <c r="I3104" s="26">
        <v>26.271707534790039</v>
      </c>
      <c r="J3104" s="18">
        <f t="shared" si="146"/>
        <v>25.842716828809497</v>
      </c>
    </row>
    <row r="3105" spans="1:10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0.98367150707690698</v>
      </c>
      <c r="E3105" s="26">
        <v>2.38512134552002</v>
      </c>
      <c r="F3105" s="18">
        <f t="shared" si="144"/>
        <v>2.3461759085089784</v>
      </c>
      <c r="G3105" s="26">
        <v>0.58804887533187866</v>
      </c>
      <c r="H3105" s="18">
        <f t="shared" si="145"/>
        <v>0.5784469234325893</v>
      </c>
      <c r="I3105" s="26">
        <v>2.7536582946777339</v>
      </c>
      <c r="J3105" s="18">
        <f t="shared" si="146"/>
        <v>2.7086952047004722</v>
      </c>
    </row>
    <row r="3106" spans="1:10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0.98366507361782496</v>
      </c>
      <c r="E3106" s="26">
        <v>1.077152013778687</v>
      </c>
      <c r="F3106" s="18">
        <f t="shared" si="144"/>
        <v>1.0595568149312005</v>
      </c>
      <c r="G3106" s="26">
        <v>0.26557049155235291</v>
      </c>
      <c r="H3106" s="18">
        <f t="shared" si="145"/>
        <v>0.26123241712356721</v>
      </c>
      <c r="I3106" s="26">
        <v>1.243587970733643</v>
      </c>
      <c r="J3106" s="18">
        <f t="shared" si="146"/>
        <v>1.2232740527819506</v>
      </c>
    </row>
    <row r="3107" spans="1:10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0.98799212391593505</v>
      </c>
      <c r="E3107" s="26">
        <v>0.69245463609695435</v>
      </c>
      <c r="F3107" s="18">
        <f t="shared" si="144"/>
        <v>0.68413972663286582</v>
      </c>
      <c r="G3107" s="26">
        <v>0.1707238852977753</v>
      </c>
      <c r="H3107" s="18">
        <f t="shared" si="145"/>
        <v>0.1686738540385295</v>
      </c>
      <c r="I3107" s="26">
        <v>0.79944908618927002</v>
      </c>
      <c r="J3107" s="18">
        <f t="shared" si="146"/>
        <v>0.78984940062679032</v>
      </c>
    </row>
    <row r="3108" spans="1:10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0.99959851553043466</v>
      </c>
      <c r="E3108" s="26">
        <v>0.38469702005386353</v>
      </c>
      <c r="F3108" s="18">
        <f t="shared" si="144"/>
        <v>0.38454257017482385</v>
      </c>
      <c r="G3108" s="26">
        <v>9.4846576452255249E-2</v>
      </c>
      <c r="H3108" s="18">
        <f t="shared" si="145"/>
        <v>9.4808497024818222E-2</v>
      </c>
      <c r="I3108" s="26">
        <v>0.44413855671882629</v>
      </c>
      <c r="J3108" s="18">
        <f t="shared" si="146"/>
        <v>0.44396024198596851</v>
      </c>
    </row>
    <row r="3109" spans="1:10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0.99912183937467347</v>
      </c>
      <c r="E3109" s="26">
        <v>0.38469702005386353</v>
      </c>
      <c r="F3109" s="18">
        <f t="shared" si="144"/>
        <v>0.38435919427817178</v>
      </c>
      <c r="G3109" s="26">
        <v>9.4846576452255249E-2</v>
      </c>
      <c r="H3109" s="18">
        <f t="shared" si="145"/>
        <v>9.4763285923367857E-2</v>
      </c>
      <c r="I3109" s="26">
        <v>0.44413855671882629</v>
      </c>
      <c r="J3109" s="18">
        <f t="shared" si="146"/>
        <v>0.44374853172612649</v>
      </c>
    </row>
    <row r="3110" spans="1:10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26">
        <v>0</v>
      </c>
      <c r="F3110" s="18">
        <f t="shared" si="144"/>
        <v>0</v>
      </c>
      <c r="G3110" s="26">
        <v>0</v>
      </c>
      <c r="H3110" s="18">
        <f t="shared" si="145"/>
        <v>0</v>
      </c>
      <c r="I3110" s="26">
        <v>0</v>
      </c>
      <c r="J3110" s="18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26">
        <v>0</v>
      </c>
      <c r="F3111" s="18">
        <f t="shared" si="144"/>
        <v>0</v>
      </c>
      <c r="G3111" s="26">
        <v>0</v>
      </c>
      <c r="H3111" s="18">
        <f t="shared" si="145"/>
        <v>0</v>
      </c>
      <c r="I3111" s="26">
        <v>0</v>
      </c>
      <c r="J3111" s="18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1</v>
      </c>
      <c r="E3112" s="26">
        <v>0</v>
      </c>
      <c r="F3112" s="18">
        <f t="shared" si="144"/>
        <v>0</v>
      </c>
      <c r="G3112" s="26">
        <v>0</v>
      </c>
      <c r="H3112" s="18">
        <f t="shared" si="145"/>
        <v>0</v>
      </c>
      <c r="I3112" s="26">
        <v>0</v>
      </c>
      <c r="J3112" s="18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1</v>
      </c>
      <c r="E3113" s="26">
        <v>0</v>
      </c>
      <c r="F3113" s="18">
        <f t="shared" si="144"/>
        <v>0</v>
      </c>
      <c r="G3113" s="26">
        <v>0</v>
      </c>
      <c r="H3113" s="18">
        <f t="shared" si="145"/>
        <v>0</v>
      </c>
      <c r="I3113" s="26">
        <v>0</v>
      </c>
      <c r="J3113" s="18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1</v>
      </c>
      <c r="E3114" s="26">
        <v>0</v>
      </c>
      <c r="F3114" s="18">
        <f t="shared" si="144"/>
        <v>0</v>
      </c>
      <c r="G3114" s="26">
        <v>0</v>
      </c>
      <c r="H3114" s="18">
        <f t="shared" si="145"/>
        <v>0</v>
      </c>
      <c r="I3114" s="26">
        <v>0</v>
      </c>
      <c r="J3114" s="18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1</v>
      </c>
      <c r="E3115" s="26">
        <v>0</v>
      </c>
      <c r="F3115" s="18">
        <f t="shared" si="144"/>
        <v>0</v>
      </c>
      <c r="G3115" s="26">
        <v>0</v>
      </c>
      <c r="H3115" s="18">
        <f t="shared" si="145"/>
        <v>0</v>
      </c>
      <c r="I3115" s="26">
        <v>0</v>
      </c>
      <c r="J3115" s="18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1</v>
      </c>
      <c r="E3116" s="26">
        <v>0</v>
      </c>
      <c r="F3116" s="18">
        <f t="shared" si="144"/>
        <v>0</v>
      </c>
      <c r="G3116" s="26">
        <v>0</v>
      </c>
      <c r="H3116" s="18">
        <f t="shared" si="145"/>
        <v>0</v>
      </c>
      <c r="I3116" s="26">
        <v>0</v>
      </c>
      <c r="J3116" s="18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1</v>
      </c>
      <c r="E3117" s="26">
        <v>0</v>
      </c>
      <c r="F3117" s="18">
        <f t="shared" si="144"/>
        <v>0</v>
      </c>
      <c r="G3117" s="26">
        <v>0</v>
      </c>
      <c r="H3117" s="18">
        <f t="shared" si="145"/>
        <v>0</v>
      </c>
      <c r="I3117" s="26">
        <v>0</v>
      </c>
      <c r="J3117" s="18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1.0001063569552131</v>
      </c>
      <c r="E3118" s="26">
        <v>0</v>
      </c>
      <c r="F3118" s="18">
        <f t="shared" si="144"/>
        <v>0</v>
      </c>
      <c r="G3118" s="26">
        <v>0</v>
      </c>
      <c r="H3118" s="18">
        <f t="shared" si="145"/>
        <v>0</v>
      </c>
      <c r="I3118" s="26">
        <v>0</v>
      </c>
      <c r="J3118" s="18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0.98630917964929665</v>
      </c>
      <c r="E3119" s="26">
        <v>22.315853118896481</v>
      </c>
      <c r="F3119" s="18">
        <f t="shared" si="144"/>
        <v>22.010330782872987</v>
      </c>
      <c r="G3119" s="26">
        <v>11.668782234191889</v>
      </c>
      <c r="H3119" s="18">
        <f t="shared" si="145"/>
        <v>11.509027032912089</v>
      </c>
      <c r="I3119" s="26">
        <v>25.678779602050781</v>
      </c>
      <c r="J3119" s="18">
        <f t="shared" si="146"/>
        <v>25.327216043693799</v>
      </c>
    </row>
    <row r="3120" spans="1:10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0.98190266284229144</v>
      </c>
      <c r="E3120" s="26">
        <v>22.315853118896481</v>
      </c>
      <c r="F3120" s="18">
        <f t="shared" si="144"/>
        <v>21.911995601041909</v>
      </c>
      <c r="G3120" s="26">
        <v>11.668782234191889</v>
      </c>
      <c r="H3120" s="18">
        <f t="shared" si="145"/>
        <v>11.457608347879839</v>
      </c>
      <c r="I3120" s="26">
        <v>25.678779602050781</v>
      </c>
      <c r="J3120" s="18">
        <f t="shared" si="146"/>
        <v>25.214062069793979</v>
      </c>
    </row>
    <row r="3121" spans="1:10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0.98190909005822835</v>
      </c>
      <c r="E3121" s="26">
        <v>22.315853118896481</v>
      </c>
      <c r="F3121" s="18">
        <f t="shared" si="144"/>
        <v>21.912139029848721</v>
      </c>
      <c r="G3121" s="26">
        <v>11.668782234191889</v>
      </c>
      <c r="H3121" s="18">
        <f t="shared" si="145"/>
        <v>11.457683345662979</v>
      </c>
      <c r="I3121" s="26">
        <v>25.678779602050781</v>
      </c>
      <c r="J3121" s="18">
        <f t="shared" si="146"/>
        <v>25.214227112855479</v>
      </c>
    </row>
    <row r="3122" spans="1:10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0.98191110682299099</v>
      </c>
      <c r="E3122" s="26">
        <v>22.315853118896481</v>
      </c>
      <c r="F3122" s="18">
        <f t="shared" si="144"/>
        <v>21.91218403567494</v>
      </c>
      <c r="G3122" s="26">
        <v>11.668782234191889</v>
      </c>
      <c r="H3122" s="18">
        <f t="shared" si="145"/>
        <v>11.457706878851811</v>
      </c>
      <c r="I3122" s="26">
        <v>25.678779602050781</v>
      </c>
      <c r="J3122" s="18">
        <f t="shared" si="146"/>
        <v>25.214278900913328</v>
      </c>
    </row>
    <row r="3123" spans="1:10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0.98144511222729247</v>
      </c>
      <c r="E3123" s="26">
        <v>41.597244262695313</v>
      </c>
      <c r="F3123" s="18">
        <f t="shared" si="144"/>
        <v>40.825412063747102</v>
      </c>
      <c r="G3123" s="26">
        <v>26.36873817443848</v>
      </c>
      <c r="H3123" s="18">
        <f t="shared" si="145"/>
        <v>25.879469196903866</v>
      </c>
      <c r="I3123" s="26">
        <v>49.525630950927727</v>
      </c>
      <c r="J3123" s="18">
        <f t="shared" si="146"/>
        <v>48.606688426760734</v>
      </c>
    </row>
    <row r="3124" spans="1:10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0.98948650295013385</v>
      </c>
      <c r="E3124" s="26">
        <v>48.057563781738281</v>
      </c>
      <c r="F3124" s="18">
        <f t="shared" si="144"/>
        <v>47.552310726695218</v>
      </c>
      <c r="G3124" s="26">
        <v>29.409269332885739</v>
      </c>
      <c r="H3124" s="18">
        <f t="shared" si="145"/>
        <v>29.100075066515725</v>
      </c>
      <c r="I3124" s="26">
        <v>56.624149322509773</v>
      </c>
      <c r="J3124" s="18">
        <f t="shared" si="146"/>
        <v>56.028831495656384</v>
      </c>
    </row>
    <row r="3125" spans="1:10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0.9894953455669363</v>
      </c>
      <c r="E3125" s="26">
        <v>48.057563781738281</v>
      </c>
      <c r="F3125" s="18">
        <f t="shared" si="144"/>
        <v>47.5527356813162</v>
      </c>
      <c r="G3125" s="26">
        <v>29.409269332885739</v>
      </c>
      <c r="H3125" s="18">
        <f t="shared" si="145"/>
        <v>29.100335121414876</v>
      </c>
      <c r="I3125" s="26">
        <v>56.624149322509773</v>
      </c>
      <c r="J3125" s="18">
        <f t="shared" si="146"/>
        <v>56.029332201310609</v>
      </c>
    </row>
    <row r="3126" spans="1:10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0.98949592866999569</v>
      </c>
      <c r="E3126" s="26">
        <v>48.057563781738281</v>
      </c>
      <c r="F3126" s="18">
        <f t="shared" si="144"/>
        <v>47.552763703828674</v>
      </c>
      <c r="G3126" s="26">
        <v>29.409269332885739</v>
      </c>
      <c r="H3126" s="18">
        <f t="shared" si="145"/>
        <v>29.1003522700498</v>
      </c>
      <c r="I3126" s="26">
        <v>56.624149322509773</v>
      </c>
      <c r="J3126" s="18">
        <f t="shared" si="146"/>
        <v>56.029365219025316</v>
      </c>
    </row>
    <row r="3127" spans="1:10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0.98948750106066552</v>
      </c>
      <c r="E3127" s="26">
        <v>48.057563781738281</v>
      </c>
      <c r="F3127" s="18">
        <f t="shared" si="144"/>
        <v>47.552358693455758</v>
      </c>
      <c r="G3127" s="26">
        <v>29.409269332885739</v>
      </c>
      <c r="H3127" s="18">
        <f t="shared" si="145"/>
        <v>29.100104420217175</v>
      </c>
      <c r="I3127" s="26">
        <v>56.624149322509773</v>
      </c>
      <c r="J3127" s="18">
        <f t="shared" si="146"/>
        <v>56.028888012816175</v>
      </c>
    </row>
    <row r="3128" spans="1:10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0.98948799229927975</v>
      </c>
      <c r="E3128" s="26">
        <v>48.057563781738281</v>
      </c>
      <c r="F3128" s="18">
        <f t="shared" si="144"/>
        <v>47.552382301186796</v>
      </c>
      <c r="G3128" s="26">
        <v>29.409269332885739</v>
      </c>
      <c r="H3128" s="18">
        <f t="shared" si="145"/>
        <v>29.100118867185888</v>
      </c>
      <c r="I3128" s="26">
        <v>56.624149322509773</v>
      </c>
      <c r="J3128" s="18">
        <f t="shared" si="146"/>
        <v>56.028915828784818</v>
      </c>
    </row>
    <row r="3129" spans="1:10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0.98949727830402678</v>
      </c>
      <c r="E3129" s="26">
        <v>8.1843900680541992</v>
      </c>
      <c r="F3129" s="18">
        <f t="shared" si="144"/>
        <v>8.0984316969181389</v>
      </c>
      <c r="G3129" s="26">
        <v>4.750244140625</v>
      </c>
      <c r="H3129" s="18">
        <f t="shared" si="145"/>
        <v>4.7003536484280879</v>
      </c>
      <c r="I3129" s="26">
        <v>9.4912195205688477</v>
      </c>
      <c r="J3129" s="18">
        <f t="shared" si="146"/>
        <v>9.391535883388924</v>
      </c>
    </row>
    <row r="3130" spans="1:10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0.98949562950913417</v>
      </c>
      <c r="E3130" s="26">
        <v>8.1843900680541992</v>
      </c>
      <c r="F3130" s="18">
        <f t="shared" si="144"/>
        <v>8.0984182025375961</v>
      </c>
      <c r="G3130" s="26">
        <v>4.750244140625</v>
      </c>
      <c r="H3130" s="18">
        <f t="shared" si="145"/>
        <v>4.7003458162498104</v>
      </c>
      <c r="I3130" s="26">
        <v>9.4912195205688477</v>
      </c>
      <c r="J3130" s="18">
        <f t="shared" si="146"/>
        <v>9.3915202343146547</v>
      </c>
    </row>
    <row r="3131" spans="1:10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0.98959587591077658</v>
      </c>
      <c r="E3131" s="26">
        <v>2.1121008396148682</v>
      </c>
      <c r="F3131" s="18">
        <f t="shared" si="144"/>
        <v>2.090126280390562</v>
      </c>
      <c r="G3131" s="26">
        <v>1.225869417190552</v>
      </c>
      <c r="H3131" s="18">
        <f t="shared" si="145"/>
        <v>1.2131153196569175</v>
      </c>
      <c r="I3131" s="26">
        <v>2.449346780776978</v>
      </c>
      <c r="J3131" s="18">
        <f t="shared" si="146"/>
        <v>2.4238634729322346</v>
      </c>
    </row>
    <row r="3132" spans="1:10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0.99297325166368933</v>
      </c>
      <c r="E3132" s="26">
        <v>1.0560504198074341</v>
      </c>
      <c r="F3132" s="18">
        <f t="shared" si="144"/>
        <v>1.0486298192769921</v>
      </c>
      <c r="G3132" s="26">
        <v>0.61293470859527588</v>
      </c>
      <c r="H3132" s="18">
        <f t="shared" si="145"/>
        <v>0.60862777065138696</v>
      </c>
      <c r="I3132" s="26">
        <v>1.224673390388489</v>
      </c>
      <c r="J3132" s="18">
        <f t="shared" si="146"/>
        <v>1.2160679186800527</v>
      </c>
    </row>
    <row r="3133" spans="1:10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0.99747590230611261</v>
      </c>
      <c r="E3133" s="26">
        <v>1.0560504198074341</v>
      </c>
      <c r="F3133" s="18">
        <f t="shared" si="144"/>
        <v>1.0533848453781693</v>
      </c>
      <c r="G3133" s="26">
        <v>0.61293470859527588</v>
      </c>
      <c r="H3133" s="18">
        <f t="shared" si="145"/>
        <v>0.61138760151080696</v>
      </c>
      <c r="I3133" s="26">
        <v>1.224673390388489</v>
      </c>
      <c r="J3133" s="18">
        <f t="shared" si="146"/>
        <v>1.2215821951080441</v>
      </c>
    </row>
    <row r="3134" spans="1:10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0.99744530632798245</v>
      </c>
      <c r="E3134" s="26">
        <v>1.0560504198074341</v>
      </c>
      <c r="F3134" s="18">
        <f t="shared" si="144"/>
        <v>1.0533525344826205</v>
      </c>
      <c r="G3134" s="26">
        <v>0.61293470859527588</v>
      </c>
      <c r="H3134" s="18">
        <f t="shared" si="145"/>
        <v>0.61136884817386761</v>
      </c>
      <c r="I3134" s="26">
        <v>1.224673390388489</v>
      </c>
      <c r="J3134" s="18">
        <f t="shared" si="146"/>
        <v>1.2215447250277753</v>
      </c>
    </row>
    <row r="3135" spans="1:10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0.99858871427543905</v>
      </c>
      <c r="E3135" s="26">
        <v>1.0560504198074341</v>
      </c>
      <c r="F3135" s="18">
        <f t="shared" si="144"/>
        <v>1.0545600309255432</v>
      </c>
      <c r="G3135" s="26">
        <v>0.61293470859527588</v>
      </c>
      <c r="H3135" s="18">
        <f t="shared" si="145"/>
        <v>0.61206968259094741</v>
      </c>
      <c r="I3135" s="26">
        <v>1.224673390388489</v>
      </c>
      <c r="J3135" s="18">
        <f t="shared" si="146"/>
        <v>1.222945026315384</v>
      </c>
    </row>
    <row r="3136" spans="1:10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0.9990801562474152</v>
      </c>
      <c r="E3136" s="26">
        <v>1.0560504198074341</v>
      </c>
      <c r="F3136" s="18">
        <f t="shared" si="144"/>
        <v>1.0550790184263596</v>
      </c>
      <c r="G3136" s="26">
        <v>0.61293470859527588</v>
      </c>
      <c r="H3136" s="18">
        <f t="shared" si="145"/>
        <v>0.61237090443283215</v>
      </c>
      <c r="I3136" s="26">
        <v>1.224673390388489</v>
      </c>
      <c r="J3136" s="18">
        <f t="shared" si="146"/>
        <v>1.2235468822213833</v>
      </c>
    </row>
    <row r="3137" spans="1:10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0.99979041196377827</v>
      </c>
      <c r="E3137" s="26">
        <v>1.0560504198074341</v>
      </c>
      <c r="F3137" s="18">
        <f t="shared" si="144"/>
        <v>1.0558290842737954</v>
      </c>
      <c r="G3137" s="26">
        <v>0.61293470859527588</v>
      </c>
      <c r="H3137" s="18">
        <f t="shared" si="145"/>
        <v>0.61280624481336921</v>
      </c>
      <c r="I3137" s="26">
        <v>1.224673390388489</v>
      </c>
      <c r="J3137" s="18">
        <f t="shared" si="146"/>
        <v>1.2244167134975845</v>
      </c>
    </row>
    <row r="3138" spans="1:10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</v>
      </c>
      <c r="E3138" s="26">
        <v>1.0560504198074341</v>
      </c>
      <c r="F3138" s="18">
        <f t="shared" si="144"/>
        <v>1.0560504198074341</v>
      </c>
      <c r="G3138" s="26">
        <v>0.61293470859527588</v>
      </c>
      <c r="H3138" s="18">
        <f t="shared" si="145"/>
        <v>0.61293470859527588</v>
      </c>
      <c r="I3138" s="26">
        <v>1.224673390388489</v>
      </c>
      <c r="J3138" s="18">
        <f t="shared" si="146"/>
        <v>1.224673390388489</v>
      </c>
    </row>
    <row r="3139" spans="1:10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0.99985996893856455</v>
      </c>
      <c r="E3139" s="26">
        <v>1.0560504198074341</v>
      </c>
      <c r="F3139" s="18">
        <f t="shared" si="144"/>
        <v>1.0559025399462192</v>
      </c>
      <c r="G3139" s="26">
        <v>0.61293470859527588</v>
      </c>
      <c r="H3139" s="18">
        <f t="shared" si="145"/>
        <v>0.61284887869744065</v>
      </c>
      <c r="I3139" s="26">
        <v>1.224673390388489</v>
      </c>
      <c r="J3139" s="18">
        <f t="shared" si="146"/>
        <v>1.2245018980737212</v>
      </c>
    </row>
    <row r="3140" spans="1:10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0.99985381125101713</v>
      </c>
      <c r="E3140" s="26">
        <v>1.0560504198074341</v>
      </c>
      <c r="F3140" s="18">
        <f t="shared" ref="F3140:F3203" si="147">$E3140*$D3140</f>
        <v>1.0558960371176995</v>
      </c>
      <c r="G3140" s="26">
        <v>0.61293470859527588</v>
      </c>
      <c r="H3140" s="18">
        <f t="shared" ref="H3140:H3203" si="148">$G3140*$D3140</f>
        <v>0.61284510443701812</v>
      </c>
      <c r="I3140" s="26">
        <v>1.224673390388489</v>
      </c>
      <c r="J3140" s="18">
        <f t="shared" ref="J3140:J3203" si="149">$I3140*$D3140</f>
        <v>1.2244943569176354</v>
      </c>
    </row>
    <row r="3141" spans="1:10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0.99985258797980814</v>
      </c>
      <c r="E3141" s="26">
        <v>1.0560504198074341</v>
      </c>
      <c r="F3141" s="18">
        <f t="shared" si="147"/>
        <v>1.0558947452816259</v>
      </c>
      <c r="G3141" s="26">
        <v>0.61293470859527588</v>
      </c>
      <c r="H3141" s="18">
        <f t="shared" si="148"/>
        <v>0.61284435465163611</v>
      </c>
      <c r="I3141" s="26">
        <v>1.224673390388489</v>
      </c>
      <c r="J3141" s="18">
        <f t="shared" si="149"/>
        <v>1.2244928588099366</v>
      </c>
    </row>
    <row r="3142" spans="1:10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</v>
      </c>
      <c r="E3142" s="26">
        <v>1.0560504198074341</v>
      </c>
      <c r="F3142" s="18">
        <f t="shared" si="147"/>
        <v>1.0560504198074341</v>
      </c>
      <c r="G3142" s="26">
        <v>0.61293470859527588</v>
      </c>
      <c r="H3142" s="18">
        <f t="shared" si="148"/>
        <v>0.61293470859527588</v>
      </c>
      <c r="I3142" s="26">
        <v>1.224673390388489</v>
      </c>
      <c r="J3142" s="18">
        <f t="shared" si="149"/>
        <v>1.224673390388489</v>
      </c>
    </row>
    <row r="3143" spans="1:10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0.98276546462748959</v>
      </c>
      <c r="E3143" s="26">
        <v>40.128993988037109</v>
      </c>
      <c r="F3143" s="18">
        <f t="shared" si="147"/>
        <v>39.43738942168703</v>
      </c>
      <c r="G3143" s="26">
        <v>25.677703857421879</v>
      </c>
      <c r="H3143" s="18">
        <f t="shared" si="148"/>
        <v>25.235160562006293</v>
      </c>
      <c r="I3143" s="26">
        <v>47.912342071533203</v>
      </c>
      <c r="J3143" s="18">
        <f t="shared" si="149"/>
        <v>47.086595117321544</v>
      </c>
    </row>
    <row r="3144" spans="1:10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0.98189018677671525</v>
      </c>
      <c r="E3144" s="26">
        <v>38.954391479492188</v>
      </c>
      <c r="F3144" s="18">
        <f t="shared" si="147"/>
        <v>38.248934725571871</v>
      </c>
      <c r="G3144" s="26">
        <v>25.124874114990231</v>
      </c>
      <c r="H3144" s="18">
        <f t="shared" si="148"/>
        <v>24.669867337509217</v>
      </c>
      <c r="I3144" s="26">
        <v>46.621711730957031</v>
      </c>
      <c r="J3144" s="18">
        <f t="shared" si="149"/>
        <v>45.777401239359577</v>
      </c>
    </row>
    <row r="3145" spans="1:10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0.9818952413092048</v>
      </c>
      <c r="E3145" s="26">
        <v>38.954391479492188</v>
      </c>
      <c r="F3145" s="18">
        <f t="shared" si="147"/>
        <v>38.249131621809212</v>
      </c>
      <c r="G3145" s="26">
        <v>25.124874114990231</v>
      </c>
      <c r="H3145" s="18">
        <f t="shared" si="148"/>
        <v>24.669994332001725</v>
      </c>
      <c r="I3145" s="26">
        <v>46.621711730957031</v>
      </c>
      <c r="J3145" s="18">
        <f t="shared" si="149"/>
        <v>45.777636890316238</v>
      </c>
    </row>
    <row r="3146" spans="1:10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0.98190093640528608</v>
      </c>
      <c r="E3146" s="26">
        <v>40.128993988037109</v>
      </c>
      <c r="F3146" s="18">
        <f t="shared" si="147"/>
        <v>39.40269677385573</v>
      </c>
      <c r="G3146" s="26">
        <v>25.677703857421879</v>
      </c>
      <c r="H3146" s="18">
        <f t="shared" si="148"/>
        <v>25.212961462340168</v>
      </c>
      <c r="I3146" s="26">
        <v>47.912342071533203</v>
      </c>
      <c r="J3146" s="18">
        <f t="shared" si="149"/>
        <v>47.045173545408836</v>
      </c>
    </row>
    <row r="3147" spans="1:10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0.99100785913315159</v>
      </c>
      <c r="E3147" s="26">
        <v>79.583831787109375</v>
      </c>
      <c r="F3147" s="18">
        <f t="shared" si="147"/>
        <v>78.868202760956123</v>
      </c>
      <c r="G3147" s="26">
        <v>40.101638793945313</v>
      </c>
      <c r="H3147" s="18">
        <f t="shared" si="148"/>
        <v>39.741039208918686</v>
      </c>
      <c r="I3147" s="26">
        <v>97.883522033691406</v>
      </c>
      <c r="J3147" s="18">
        <f t="shared" si="149"/>
        <v>97.00333961502119</v>
      </c>
    </row>
    <row r="3148" spans="1:10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0.99480049398196868</v>
      </c>
      <c r="E3148" s="26">
        <v>77.823928833007813</v>
      </c>
      <c r="F3148" s="18">
        <f t="shared" si="147"/>
        <v>77.419282846693747</v>
      </c>
      <c r="G3148" s="26">
        <v>38.839267730712891</v>
      </c>
      <c r="H3148" s="18">
        <f t="shared" si="148"/>
        <v>38.637322724411121</v>
      </c>
      <c r="I3148" s="26">
        <v>95.202682495117188</v>
      </c>
      <c r="J3148" s="18">
        <f t="shared" si="149"/>
        <v>94.707675574551104</v>
      </c>
    </row>
    <row r="3149" spans="1:10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0.99479771034962661</v>
      </c>
      <c r="E3149" s="26">
        <v>77.823928833007813</v>
      </c>
      <c r="F3149" s="18">
        <f t="shared" si="147"/>
        <v>77.419066213488463</v>
      </c>
      <c r="G3149" s="26">
        <v>38.839267730712891</v>
      </c>
      <c r="H3149" s="18">
        <f t="shared" si="148"/>
        <v>38.637214610169323</v>
      </c>
      <c r="I3149" s="26">
        <v>95.202682495117188</v>
      </c>
      <c r="J3149" s="18">
        <f t="shared" si="149"/>
        <v>94.707410565285059</v>
      </c>
    </row>
    <row r="3150" spans="1:10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0.99479830379281975</v>
      </c>
      <c r="E3150" s="26">
        <v>77.823928833007813</v>
      </c>
      <c r="F3150" s="18">
        <f t="shared" si="147"/>
        <v>77.419112397569293</v>
      </c>
      <c r="G3150" s="26">
        <v>38.839267730712891</v>
      </c>
      <c r="H3150" s="18">
        <f t="shared" si="148"/>
        <v>38.637237659068383</v>
      </c>
      <c r="I3150" s="26">
        <v>95.202682495117188</v>
      </c>
      <c r="J3150" s="18">
        <f t="shared" si="149"/>
        <v>94.707467062668954</v>
      </c>
    </row>
    <row r="3151" spans="1:10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0.9947968593566886</v>
      </c>
      <c r="E3151" s="26">
        <v>77.823928833007813</v>
      </c>
      <c r="F3151" s="18">
        <f t="shared" si="147"/>
        <v>77.418999985874621</v>
      </c>
      <c r="G3151" s="26">
        <v>38.839267730712891</v>
      </c>
      <c r="H3151" s="18">
        <f t="shared" si="148"/>
        <v>38.637181558226764</v>
      </c>
      <c r="I3151" s="26">
        <v>95.202682495117188</v>
      </c>
      <c r="J3151" s="18">
        <f t="shared" si="149"/>
        <v>94.707329548474576</v>
      </c>
    </row>
    <row r="3152" spans="1:10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0.9947934591186457</v>
      </c>
      <c r="E3152" s="26">
        <v>77.823928833007813</v>
      </c>
      <c r="F3152" s="18">
        <f t="shared" si="147"/>
        <v>77.418735365991154</v>
      </c>
      <c r="G3152" s="26">
        <v>38.839267730712891</v>
      </c>
      <c r="H3152" s="18">
        <f t="shared" si="148"/>
        <v>38.637049495471068</v>
      </c>
      <c r="I3152" s="26">
        <v>95.202682495117188</v>
      </c>
      <c r="J3152" s="18">
        <f t="shared" si="149"/>
        <v>94.707005836691764</v>
      </c>
    </row>
    <row r="3153" spans="1:10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0.9947940378659712</v>
      </c>
      <c r="E3153" s="26">
        <v>7.1624393463134766</v>
      </c>
      <c r="F3153" s="18">
        <f t="shared" si="147"/>
        <v>7.1251519582892904</v>
      </c>
      <c r="G3153" s="26">
        <v>2.6602439880371089</v>
      </c>
      <c r="H3153" s="18">
        <f t="shared" si="148"/>
        <v>2.6463948585681099</v>
      </c>
      <c r="I3153" s="26">
        <v>8.0873174667358398</v>
      </c>
      <c r="J3153" s="18">
        <f t="shared" si="149"/>
        <v>8.045215198238143</v>
      </c>
    </row>
    <row r="3154" spans="1:10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0.99479086943675132</v>
      </c>
      <c r="E3154" s="26">
        <v>7.1624393463134766</v>
      </c>
      <c r="F3154" s="18">
        <f t="shared" si="147"/>
        <v>7.12512926460718</v>
      </c>
      <c r="G3154" s="26">
        <v>2.6602439880371089</v>
      </c>
      <c r="H3154" s="18">
        <f t="shared" si="148"/>
        <v>2.6463864297733264</v>
      </c>
      <c r="I3154" s="26">
        <v>8.0873174667358398</v>
      </c>
      <c r="J3154" s="18">
        <f t="shared" si="149"/>
        <v>8.0451895741451711</v>
      </c>
    </row>
    <row r="3155" spans="1:10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0.99479142084502126</v>
      </c>
      <c r="E3155" s="26">
        <v>6.3113937377929688</v>
      </c>
      <c r="F3155" s="18">
        <f t="shared" si="147"/>
        <v>6.2785203439314365</v>
      </c>
      <c r="G3155" s="26">
        <v>2.4719164371490479</v>
      </c>
      <c r="H3155" s="18">
        <f t="shared" si="148"/>
        <v>2.4590412647216642</v>
      </c>
      <c r="I3155" s="26">
        <v>7.0622296333312988</v>
      </c>
      <c r="J3155" s="18">
        <f t="shared" si="149"/>
        <v>7.0254454512754565</v>
      </c>
    </row>
    <row r="3156" spans="1:10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0.99272916680144629</v>
      </c>
      <c r="E3156" s="26">
        <v>6.3113937377929688</v>
      </c>
      <c r="F3156" s="18">
        <f t="shared" si="147"/>
        <v>6.2655046466750797</v>
      </c>
      <c r="G3156" s="26">
        <v>2.4719164371490479</v>
      </c>
      <c r="H3156" s="18">
        <f t="shared" si="148"/>
        <v>2.4539435450537739</v>
      </c>
      <c r="I3156" s="26">
        <v>7.0622296333312988</v>
      </c>
      <c r="J3156" s="18">
        <f t="shared" si="149"/>
        <v>7.0108813396574643</v>
      </c>
    </row>
    <row r="3157" spans="1:10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0.99604642777582719</v>
      </c>
      <c r="E3157" s="26">
        <v>1.8762022256851201</v>
      </c>
      <c r="F3157" s="18">
        <f t="shared" si="147"/>
        <v>1.8687845246787202</v>
      </c>
      <c r="G3157" s="26">
        <v>0.72240418195724487</v>
      </c>
      <c r="H3157" s="18">
        <f t="shared" si="148"/>
        <v>0.71954810484883247</v>
      </c>
      <c r="I3157" s="26">
        <v>2.1056444644927979</v>
      </c>
      <c r="J3157" s="18">
        <f t="shared" si="149"/>
        <v>2.0973196470239959</v>
      </c>
    </row>
    <row r="3158" spans="1:10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0.99568718342573515</v>
      </c>
      <c r="E3158" s="26">
        <v>1.8762022256851201</v>
      </c>
      <c r="F3158" s="18">
        <f t="shared" si="147"/>
        <v>1.8681105096295127</v>
      </c>
      <c r="G3158" s="26">
        <v>0.72240418195724487</v>
      </c>
      <c r="H3158" s="18">
        <f t="shared" si="148"/>
        <v>0.71928858522798145</v>
      </c>
      <c r="I3158" s="26">
        <v>2.1056444644927979</v>
      </c>
      <c r="J3158" s="18">
        <f t="shared" si="149"/>
        <v>2.0965632061468242</v>
      </c>
    </row>
    <row r="3159" spans="1:10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0.996191556351816</v>
      </c>
      <c r="E3159" s="26">
        <v>1.8762022256851201</v>
      </c>
      <c r="F3159" s="18">
        <f t="shared" si="147"/>
        <v>1.869056815236001</v>
      </c>
      <c r="G3159" s="26">
        <v>0.72240418195724487</v>
      </c>
      <c r="H3159" s="18">
        <f t="shared" si="148"/>
        <v>0.71965294633904819</v>
      </c>
      <c r="I3159" s="26">
        <v>2.1056444644927979</v>
      </c>
      <c r="J3159" s="18">
        <f t="shared" si="149"/>
        <v>2.0976252362066665</v>
      </c>
    </row>
    <row r="3160" spans="1:10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0.99618382971932962</v>
      </c>
      <c r="E3160" s="26">
        <v>1.8762022256851201</v>
      </c>
      <c r="F3160" s="18">
        <f t="shared" si="147"/>
        <v>1.8690423185109328</v>
      </c>
      <c r="G3160" s="26">
        <v>0.72240418195724487</v>
      </c>
      <c r="H3160" s="18">
        <f t="shared" si="148"/>
        <v>0.71964736458742762</v>
      </c>
      <c r="I3160" s="26">
        <v>2.1056444644927979</v>
      </c>
      <c r="J3160" s="18">
        <f t="shared" si="149"/>
        <v>2.0976089666657423</v>
      </c>
    </row>
    <row r="3161" spans="1:10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0.997025421906231</v>
      </c>
      <c r="E3161" s="26">
        <v>1.8762022256851201</v>
      </c>
      <c r="F3161" s="18">
        <f t="shared" si="147"/>
        <v>1.8706213156451166</v>
      </c>
      <c r="G3161" s="26">
        <v>0.72240418195724487</v>
      </c>
      <c r="H3161" s="18">
        <f t="shared" si="148"/>
        <v>0.72025533430274769</v>
      </c>
      <c r="I3161" s="26">
        <v>2.1056444644927979</v>
      </c>
      <c r="J3161" s="18">
        <f t="shared" si="149"/>
        <v>2.0993810605954515</v>
      </c>
    </row>
    <row r="3162" spans="1:10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0.99732240389631543</v>
      </c>
      <c r="E3162" s="26">
        <v>1.8762022256851201</v>
      </c>
      <c r="F3162" s="18">
        <f t="shared" si="147"/>
        <v>1.8711785139159012</v>
      </c>
      <c r="G3162" s="26">
        <v>0.72240418195724487</v>
      </c>
      <c r="H3162" s="18">
        <f t="shared" si="148"/>
        <v>0.7204698753343507</v>
      </c>
      <c r="I3162" s="26">
        <v>2.1056444644927979</v>
      </c>
      <c r="J3162" s="18">
        <f t="shared" si="149"/>
        <v>2.1000063990789268</v>
      </c>
    </row>
    <row r="3163" spans="1:10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0.9973226673307346</v>
      </c>
      <c r="E3163" s="26">
        <v>1.8762022256851201</v>
      </c>
      <c r="F3163" s="18">
        <f t="shared" si="147"/>
        <v>1.8711790081721449</v>
      </c>
      <c r="G3163" s="26">
        <v>0.72240418195724487</v>
      </c>
      <c r="H3163" s="18">
        <f t="shared" si="148"/>
        <v>0.72047006564047678</v>
      </c>
      <c r="I3163" s="26">
        <v>2.1056444644927979</v>
      </c>
      <c r="J3163" s="18">
        <f t="shared" si="149"/>
        <v>2.1000069537781534</v>
      </c>
    </row>
    <row r="3164" spans="1:10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0.9987448126859988</v>
      </c>
      <c r="E3164" s="26">
        <v>1.8762022256851201</v>
      </c>
      <c r="F3164" s="18">
        <f t="shared" si="147"/>
        <v>1.8738472404529394</v>
      </c>
      <c r="G3164" s="26">
        <v>0.72240418195724487</v>
      </c>
      <c r="H3164" s="18">
        <f t="shared" si="148"/>
        <v>0.72149742939247075</v>
      </c>
      <c r="I3164" s="26">
        <v>2.1056444644927979</v>
      </c>
      <c r="J3164" s="18">
        <f t="shared" si="149"/>
        <v>2.1030014862731696</v>
      </c>
    </row>
    <row r="3165" spans="1:10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0.99873256678101641</v>
      </c>
      <c r="E3165" s="26">
        <v>1.8762022256851201</v>
      </c>
      <c r="F3165" s="18">
        <f t="shared" si="147"/>
        <v>1.8738242646587557</v>
      </c>
      <c r="G3165" s="26">
        <v>0.72240418195724487</v>
      </c>
      <c r="H3165" s="18">
        <f t="shared" si="148"/>
        <v>0.72148858289949958</v>
      </c>
      <c r="I3165" s="26">
        <v>2.1056444644927979</v>
      </c>
      <c r="J3165" s="18">
        <f t="shared" si="149"/>
        <v>2.1029757007511307</v>
      </c>
    </row>
    <row r="3166" spans="1:10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0.99816872215336816</v>
      </c>
      <c r="E3166" s="26">
        <v>6.1411848068237296</v>
      </c>
      <c r="F3166" s="18">
        <f t="shared" si="147"/>
        <v>6.1299385911349216</v>
      </c>
      <c r="G3166" s="26">
        <v>2.4342508316040039</v>
      </c>
      <c r="H3166" s="18">
        <f t="shared" si="148"/>
        <v>2.4297930419829425</v>
      </c>
      <c r="I3166" s="26">
        <v>6.8572125434875488</v>
      </c>
      <c r="J3166" s="18">
        <f t="shared" si="149"/>
        <v>6.844655082067014</v>
      </c>
    </row>
    <row r="3167" spans="1:10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0.99098155681456268</v>
      </c>
      <c r="E3167" s="26">
        <v>79.935813903808594</v>
      </c>
      <c r="F3167" s="18">
        <f t="shared" si="147"/>
        <v>79.214917307635403</v>
      </c>
      <c r="G3167" s="26">
        <v>40.354110717773438</v>
      </c>
      <c r="H3167" s="18">
        <f t="shared" si="148"/>
        <v>39.990179462966353</v>
      </c>
      <c r="I3167" s="26">
        <v>98.419692993164063</v>
      </c>
      <c r="J3167" s="18">
        <f t="shared" si="149"/>
        <v>97.532100583577034</v>
      </c>
    </row>
    <row r="3168" spans="1:10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0.99097858476007894</v>
      </c>
      <c r="E3168" s="26">
        <v>80.287803649902344</v>
      </c>
      <c r="F3168" s="18">
        <f t="shared" si="147"/>
        <v>79.563494034475326</v>
      </c>
      <c r="G3168" s="26">
        <v>40.606582641601563</v>
      </c>
      <c r="H3168" s="18">
        <f t="shared" si="148"/>
        <v>40.240253798117507</v>
      </c>
      <c r="I3168" s="26">
        <v>98.955856323242188</v>
      </c>
      <c r="J3168" s="18">
        <f t="shared" si="149"/>
        <v>98.063134452928253</v>
      </c>
    </row>
    <row r="3169" spans="1:10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0.99097988220192235</v>
      </c>
      <c r="E3169" s="26">
        <v>80.287803649902344</v>
      </c>
      <c r="F3169" s="18">
        <f t="shared" si="147"/>
        <v>79.563598203231294</v>
      </c>
      <c r="G3169" s="26">
        <v>40.606582641601563</v>
      </c>
      <c r="H3169" s="18">
        <f t="shared" si="148"/>
        <v>40.240306482796939</v>
      </c>
      <c r="I3169" s="26">
        <v>98.955856323242188</v>
      </c>
      <c r="J3169" s="18">
        <f t="shared" si="149"/>
        <v>98.063262842396895</v>
      </c>
    </row>
    <row r="3170" spans="1:10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0.99097766116767627</v>
      </c>
      <c r="E3170" s="26">
        <v>79.935813903808594</v>
      </c>
      <c r="F3170" s="18">
        <f t="shared" si="147"/>
        <v>79.214605905930853</v>
      </c>
      <c r="G3170" s="26">
        <v>40.354110717773438</v>
      </c>
      <c r="H3170" s="18">
        <f t="shared" si="148"/>
        <v>39.990022257600579</v>
      </c>
      <c r="I3170" s="26">
        <v>98.419692993164063</v>
      </c>
      <c r="J3170" s="18">
        <f t="shared" si="149"/>
        <v>97.531717175206452</v>
      </c>
    </row>
    <row r="3171" spans="1:10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0.9842363303856384</v>
      </c>
      <c r="E3171" s="26">
        <v>97.166778564453125</v>
      </c>
      <c r="F3171" s="18">
        <f t="shared" si="147"/>
        <v>95.635073569671249</v>
      </c>
      <c r="G3171" s="26">
        <v>44.932449340820313</v>
      </c>
      <c r="H3171" s="18">
        <f t="shared" si="148"/>
        <v>44.224149054447579</v>
      </c>
      <c r="I3171" s="26">
        <v>114.5120391845703</v>
      </c>
      <c r="J3171" s="18">
        <f t="shared" si="149"/>
        <v>112.7069092319979</v>
      </c>
    </row>
    <row r="3172" spans="1:10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0.99191887667682499</v>
      </c>
      <c r="E3172" s="26">
        <v>97.340721130371094</v>
      </c>
      <c r="F3172" s="18">
        <f t="shared" si="147"/>
        <v>96.55409875854977</v>
      </c>
      <c r="G3172" s="26">
        <v>44.990482330322273</v>
      </c>
      <c r="H3172" s="18">
        <f t="shared" si="148"/>
        <v>44.626908694241813</v>
      </c>
      <c r="I3172" s="26">
        <v>114.6175537109375</v>
      </c>
      <c r="J3172" s="18">
        <f t="shared" si="149"/>
        <v>113.69131512439878</v>
      </c>
    </row>
    <row r="3173" spans="1:10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0.99190774938306958</v>
      </c>
      <c r="E3173" s="26">
        <v>97.340721130371094</v>
      </c>
      <c r="F3173" s="18">
        <f t="shared" si="147"/>
        <v>96.553015619751392</v>
      </c>
      <c r="G3173" s="26">
        <v>44.990482330322273</v>
      </c>
      <c r="H3173" s="18">
        <f t="shared" si="148"/>
        <v>44.626408071928722</v>
      </c>
      <c r="I3173" s="26">
        <v>114.6175537109375</v>
      </c>
      <c r="J3173" s="18">
        <f t="shared" si="149"/>
        <v>113.69003974120911</v>
      </c>
    </row>
    <row r="3174" spans="1:10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0.99190629135167629</v>
      </c>
      <c r="E3174" s="26">
        <v>97.340721130371094</v>
      </c>
      <c r="F3174" s="18">
        <f t="shared" si="147"/>
        <v>96.552873693924141</v>
      </c>
      <c r="G3174" s="26">
        <v>44.990482330322273</v>
      </c>
      <c r="H3174" s="18">
        <f t="shared" si="148"/>
        <v>44.626342474393091</v>
      </c>
      <c r="I3174" s="26">
        <v>114.6175537109375</v>
      </c>
      <c r="J3174" s="18">
        <f t="shared" si="149"/>
        <v>113.68987262521757</v>
      </c>
    </row>
    <row r="3175" spans="1:10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0.99190887006612594</v>
      </c>
      <c r="E3175" s="26">
        <v>97.340721130371094</v>
      </c>
      <c r="F3175" s="18">
        <f t="shared" si="147"/>
        <v>96.553124707848255</v>
      </c>
      <c r="G3175" s="26">
        <v>44.990482330322273</v>
      </c>
      <c r="H3175" s="18">
        <f t="shared" si="148"/>
        <v>44.626458491999969</v>
      </c>
      <c r="I3175" s="26">
        <v>114.6175537109375</v>
      </c>
      <c r="J3175" s="18">
        <f t="shared" si="149"/>
        <v>113.69016819115951</v>
      </c>
    </row>
    <row r="3176" spans="1:10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0.99191724346290899</v>
      </c>
      <c r="E3176" s="26">
        <v>97.340721130371094</v>
      </c>
      <c r="F3176" s="18">
        <f t="shared" si="147"/>
        <v>96.553939780329429</v>
      </c>
      <c r="G3176" s="26">
        <v>44.990482330322273</v>
      </c>
      <c r="H3176" s="18">
        <f t="shared" si="148"/>
        <v>44.626835215159986</v>
      </c>
      <c r="I3176" s="26">
        <v>114.6175537109375</v>
      </c>
      <c r="J3176" s="18">
        <f t="shared" si="149"/>
        <v>113.69112792941505</v>
      </c>
    </row>
    <row r="3177" spans="1:10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0.99191179909028127</v>
      </c>
      <c r="E3177" s="26">
        <v>97.340721130371094</v>
      </c>
      <c r="F3177" s="18">
        <f t="shared" si="147"/>
        <v>96.553409821171755</v>
      </c>
      <c r="G3177" s="26">
        <v>44.990482330322273</v>
      </c>
      <c r="H3177" s="18">
        <f t="shared" si="148"/>
        <v>44.626590270209476</v>
      </c>
      <c r="I3177" s="26">
        <v>114.6175537109375</v>
      </c>
      <c r="J3177" s="18">
        <f t="shared" si="149"/>
        <v>113.69050390874295</v>
      </c>
    </row>
    <row r="3178" spans="1:10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0.99191683741680703</v>
      </c>
      <c r="E3178" s="26">
        <v>54.851432800292969</v>
      </c>
      <c r="F3178" s="18">
        <f t="shared" si="147"/>
        <v>54.408059751047119</v>
      </c>
      <c r="G3178" s="26">
        <v>30.899545669555661</v>
      </c>
      <c r="H3178" s="18">
        <f t="shared" si="148"/>
        <v>30.649779618161844</v>
      </c>
      <c r="I3178" s="26">
        <v>65.081672668457031</v>
      </c>
      <c r="J3178" s="18">
        <f t="shared" si="149"/>
        <v>64.555606927091745</v>
      </c>
    </row>
    <row r="3179" spans="1:10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0.99191338831509468</v>
      </c>
      <c r="E3179" s="26">
        <v>54.851432800292969</v>
      </c>
      <c r="F3179" s="18">
        <f t="shared" si="147"/>
        <v>54.407870562876319</v>
      </c>
      <c r="G3179" s="26">
        <v>30.899545669555661</v>
      </c>
      <c r="H3179" s="18">
        <f t="shared" si="148"/>
        <v>30.649673042485965</v>
      </c>
      <c r="I3179" s="26">
        <v>65.081672668457031</v>
      </c>
      <c r="J3179" s="18">
        <f t="shared" si="149"/>
        <v>64.55538245378311</v>
      </c>
    </row>
    <row r="3180" spans="1:10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0.99118820828800069</v>
      </c>
      <c r="E3180" s="26">
        <v>43.08123779296875</v>
      </c>
      <c r="F3180" s="18">
        <f t="shared" si="147"/>
        <v>42.701614898841996</v>
      </c>
      <c r="G3180" s="26">
        <v>30.316745758056641</v>
      </c>
      <c r="H3180" s="18">
        <f t="shared" si="148"/>
        <v>30.049600909051009</v>
      </c>
      <c r="I3180" s="26">
        <v>48.503993988037109</v>
      </c>
      <c r="J3180" s="18">
        <f t="shared" si="149"/>
        <v>48.076586895814458</v>
      </c>
    </row>
    <row r="3181" spans="1:10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0.99334746186705802</v>
      </c>
      <c r="E3181" s="26">
        <v>41.054206848144531</v>
      </c>
      <c r="F3181" s="18">
        <f t="shared" si="147"/>
        <v>40.781092171569561</v>
      </c>
      <c r="G3181" s="26">
        <v>29.89957427978516</v>
      </c>
      <c r="H3181" s="18">
        <f t="shared" si="148"/>
        <v>29.70066622173016</v>
      </c>
      <c r="I3181" s="26">
        <v>45.783458709716797</v>
      </c>
      <c r="J3181" s="18">
        <f t="shared" si="149"/>
        <v>45.478882504792431</v>
      </c>
    </row>
    <row r="3182" spans="1:10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0.99550963735415376</v>
      </c>
      <c r="E3182" s="26">
        <v>41.054206848144531</v>
      </c>
      <c r="F3182" s="18">
        <f t="shared" si="147"/>
        <v>40.869858571258781</v>
      </c>
      <c r="G3182" s="26">
        <v>29.89957427978516</v>
      </c>
      <c r="H3182" s="18">
        <f t="shared" si="148"/>
        <v>29.765314348312508</v>
      </c>
      <c r="I3182" s="26">
        <v>45.783458709716797</v>
      </c>
      <c r="J3182" s="18">
        <f t="shared" si="149"/>
        <v>45.577874376929039</v>
      </c>
    </row>
    <row r="3183" spans="1:10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0.99644159149786726</v>
      </c>
      <c r="E3183" s="26">
        <v>41.054206848144531</v>
      </c>
      <c r="F3183" s="18">
        <f t="shared" si="147"/>
        <v>40.908119209447776</v>
      </c>
      <c r="G3183" s="26">
        <v>29.89957427978516</v>
      </c>
      <c r="H3183" s="18">
        <f t="shared" si="148"/>
        <v>29.793179380457822</v>
      </c>
      <c r="I3183" s="26">
        <v>45.783458709716797</v>
      </c>
      <c r="J3183" s="18">
        <f t="shared" si="149"/>
        <v>45.620542460987096</v>
      </c>
    </row>
    <row r="3184" spans="1:10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0.99644403774061618</v>
      </c>
      <c r="E3184" s="26">
        <v>44.454269409179688</v>
      </c>
      <c r="F3184" s="18">
        <f t="shared" si="147"/>
        <v>44.296191704892166</v>
      </c>
      <c r="G3184" s="26">
        <v>31.335124969482418</v>
      </c>
      <c r="H3184" s="18">
        <f t="shared" si="148"/>
        <v>31.223698447697863</v>
      </c>
      <c r="I3184" s="26">
        <v>50.034519195556641</v>
      </c>
      <c r="J3184" s="18">
        <f t="shared" si="149"/>
        <v>49.856598333630828</v>
      </c>
    </row>
    <row r="3185" spans="1:10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0.99858215462332112</v>
      </c>
      <c r="E3185" s="26">
        <v>44.454269409179688</v>
      </c>
      <c r="F3185" s="18">
        <f t="shared" si="147"/>
        <v>44.391240128824244</v>
      </c>
      <c r="G3185" s="26">
        <v>31.335124969482418</v>
      </c>
      <c r="H3185" s="18">
        <f t="shared" si="148"/>
        <v>31.290696607416784</v>
      </c>
      <c r="I3185" s="26">
        <v>50.034519195556641</v>
      </c>
      <c r="J3185" s="18">
        <f t="shared" si="149"/>
        <v>49.963577983840871</v>
      </c>
    </row>
    <row r="3186" spans="1:10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1</v>
      </c>
      <c r="E3186" s="26">
        <v>41.054206848144531</v>
      </c>
      <c r="F3186" s="18">
        <f t="shared" si="147"/>
        <v>41.054206848144531</v>
      </c>
      <c r="G3186" s="26">
        <v>29.89957427978516</v>
      </c>
      <c r="H3186" s="18">
        <f t="shared" si="148"/>
        <v>29.89957427978516</v>
      </c>
      <c r="I3186" s="26">
        <v>45.783458709716797</v>
      </c>
      <c r="J3186" s="18">
        <f t="shared" si="149"/>
        <v>45.783458709716797</v>
      </c>
    </row>
    <row r="3187" spans="1:10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0.99981358305271639</v>
      </c>
      <c r="E3187" s="26">
        <v>41.054206848144531</v>
      </c>
      <c r="F3187" s="18">
        <f t="shared" si="147"/>
        <v>41.046553648230748</v>
      </c>
      <c r="G3187" s="26">
        <v>29.89957427978516</v>
      </c>
      <c r="H3187" s="18">
        <f t="shared" si="148"/>
        <v>29.894000492422844</v>
      </c>
      <c r="I3187" s="26">
        <v>45.783458709716797</v>
      </c>
      <c r="J3187" s="18">
        <f t="shared" si="149"/>
        <v>45.774923897108046</v>
      </c>
    </row>
    <row r="3188" spans="1:10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0.99954907214783395</v>
      </c>
      <c r="E3188" s="26">
        <v>41.054206848144531</v>
      </c>
      <c r="F3188" s="18">
        <f t="shared" si="147"/>
        <v>41.035694362828117</v>
      </c>
      <c r="G3188" s="26">
        <v>29.89957427978516</v>
      </c>
      <c r="H3188" s="18">
        <f t="shared" si="148"/>
        <v>29.886091728974495</v>
      </c>
      <c r="I3188" s="26">
        <v>45.783458709716797</v>
      </c>
      <c r="J3188" s="18">
        <f t="shared" si="149"/>
        <v>45.76281367301609</v>
      </c>
    </row>
    <row r="3189" spans="1:10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0.99981284707993046</v>
      </c>
      <c r="E3189" s="26">
        <v>41.054206848144531</v>
      </c>
      <c r="F3189" s="18">
        <f t="shared" si="147"/>
        <v>41.04652343345176</v>
      </c>
      <c r="G3189" s="26">
        <v>29.89957427978516</v>
      </c>
      <c r="H3189" s="18">
        <f t="shared" si="148"/>
        <v>29.893978487149862</v>
      </c>
      <c r="I3189" s="26">
        <v>45.783458709716797</v>
      </c>
      <c r="J3189" s="18">
        <f t="shared" si="149"/>
        <v>45.77489020172839</v>
      </c>
    </row>
    <row r="3190" spans="1:10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0.98782151071963764</v>
      </c>
      <c r="E3190" s="26">
        <v>95.166244506835938</v>
      </c>
      <c r="F3190" s="18">
        <f t="shared" si="147"/>
        <v>94.007263418257097</v>
      </c>
      <c r="G3190" s="26">
        <v>44.265071868896477</v>
      </c>
      <c r="H3190" s="18">
        <f t="shared" si="148"/>
        <v>43.72599016564665</v>
      </c>
      <c r="I3190" s="26">
        <v>113.2985153198242</v>
      </c>
      <c r="J3190" s="18">
        <f t="shared" si="149"/>
        <v>111.91871056552075</v>
      </c>
    </row>
    <row r="3191" spans="1:10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0.98405584275606917</v>
      </c>
      <c r="E3191" s="26">
        <v>94.644378662109375</v>
      </c>
      <c r="F3191" s="18">
        <f t="shared" si="147"/>
        <v>93.135353806466568</v>
      </c>
      <c r="G3191" s="26">
        <v>44.090976715087891</v>
      </c>
      <c r="H3191" s="18">
        <f t="shared" si="148"/>
        <v>43.387983249304035</v>
      </c>
      <c r="I3191" s="26">
        <v>112.98193359375</v>
      </c>
      <c r="J3191" s="18">
        <f t="shared" si="149"/>
        <v>111.1805318788079</v>
      </c>
    </row>
    <row r="3192" spans="1:10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0.98405985712480459</v>
      </c>
      <c r="E3192" s="26">
        <v>94.644378662109375</v>
      </c>
      <c r="F3192" s="18">
        <f t="shared" si="147"/>
        <v>93.135733743901255</v>
      </c>
      <c r="G3192" s="26">
        <v>44.090976715087891</v>
      </c>
      <c r="H3192" s="18">
        <f t="shared" si="148"/>
        <v>43.388160246742473</v>
      </c>
      <c r="I3192" s="26">
        <v>112.98193359375</v>
      </c>
      <c r="J3192" s="18">
        <f t="shared" si="149"/>
        <v>111.18098542994979</v>
      </c>
    </row>
    <row r="3193" spans="1:10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0.98405875362330442</v>
      </c>
      <c r="E3193" s="26">
        <v>94.644378662109375</v>
      </c>
      <c r="F3193" s="18">
        <f t="shared" si="147"/>
        <v>93.135629303687423</v>
      </c>
      <c r="G3193" s="26">
        <v>44.090976715087891</v>
      </c>
      <c r="H3193" s="18">
        <f t="shared" si="148"/>
        <v>43.388111592283529</v>
      </c>
      <c r="I3193" s="26">
        <v>112.98193359375</v>
      </c>
      <c r="J3193" s="18">
        <f t="shared" si="149"/>
        <v>111.18086075421657</v>
      </c>
    </row>
    <row r="3194" spans="1:10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0.98405746581312925</v>
      </c>
      <c r="E3194" s="26">
        <v>95.427192687988281</v>
      </c>
      <c r="F3194" s="18">
        <f t="shared" si="147"/>
        <v>93.905841406202924</v>
      </c>
      <c r="G3194" s="26">
        <v>44.352134704589837</v>
      </c>
      <c r="H3194" s="18">
        <f t="shared" si="148"/>
        <v>43.645049280801217</v>
      </c>
      <c r="I3194" s="26">
        <v>113.4568176269531</v>
      </c>
      <c r="J3194" s="18">
        <f t="shared" si="149"/>
        <v>111.64802843320183</v>
      </c>
    </row>
    <row r="3195" spans="1:10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0.98439028039756404</v>
      </c>
      <c r="E3195" s="26">
        <v>101.26902008056641</v>
      </c>
      <c r="F3195" s="18">
        <f t="shared" si="147"/>
        <v>99.68823907269531</v>
      </c>
      <c r="G3195" s="26">
        <v>45.535984039306641</v>
      </c>
      <c r="H3195" s="18">
        <f t="shared" si="148"/>
        <v>44.825180096632067</v>
      </c>
      <c r="I3195" s="26">
        <v>117.0537490844727</v>
      </c>
      <c r="J3195" s="18">
        <f t="shared" si="149"/>
        <v>115.22657288285019</v>
      </c>
    </row>
    <row r="3196" spans="1:10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0.99149969045719921</v>
      </c>
      <c r="E3196" s="26">
        <v>100.9582824707031</v>
      </c>
      <c r="F3196" s="18">
        <f t="shared" si="147"/>
        <v>100.1001058187926</v>
      </c>
      <c r="G3196" s="26">
        <v>45.607582092285163</v>
      </c>
      <c r="H3196" s="18">
        <f t="shared" si="148"/>
        <v>45.219903527002039</v>
      </c>
      <c r="I3196" s="26">
        <v>117.0310363769531</v>
      </c>
      <c r="J3196" s="18">
        <f t="shared" si="149"/>
        <v>116.03623634163422</v>
      </c>
    </row>
    <row r="3197" spans="1:10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0.99188805995685103</v>
      </c>
      <c r="E3197" s="26">
        <v>100.9138946533203</v>
      </c>
      <c r="F3197" s="18">
        <f t="shared" si="147"/>
        <v>100.09528719037191</v>
      </c>
      <c r="G3197" s="26">
        <v>45.617805480957031</v>
      </c>
      <c r="H3197" s="18">
        <f t="shared" si="148"/>
        <v>45.247756577995474</v>
      </c>
      <c r="I3197" s="26">
        <v>117.0277938842773</v>
      </c>
      <c r="J3197" s="18">
        <f t="shared" si="149"/>
        <v>116.07847143690604</v>
      </c>
    </row>
    <row r="3198" spans="1:10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0.99189312827378984</v>
      </c>
      <c r="E3198" s="26">
        <v>100.9138946533203</v>
      </c>
      <c r="F3198" s="18">
        <f t="shared" si="147"/>
        <v>100.09579865397355</v>
      </c>
      <c r="G3198" s="26">
        <v>45.617805480957031</v>
      </c>
      <c r="H3198" s="18">
        <f t="shared" si="148"/>
        <v>45.247987783491709</v>
      </c>
      <c r="I3198" s="26">
        <v>117.0277938842773</v>
      </c>
      <c r="J3198" s="18">
        <f t="shared" si="149"/>
        <v>116.0790645708561</v>
      </c>
    </row>
    <row r="3199" spans="1:10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0.99188919503583939</v>
      </c>
      <c r="E3199" s="26">
        <v>100.9138946533203</v>
      </c>
      <c r="F3199" s="18">
        <f t="shared" si="147"/>
        <v>100.09540173561336</v>
      </c>
      <c r="G3199" s="26">
        <v>45.617805480957031</v>
      </c>
      <c r="H3199" s="18">
        <f t="shared" si="148"/>
        <v>45.247808357807969</v>
      </c>
      <c r="I3199" s="26">
        <v>117.0277938842773</v>
      </c>
      <c r="J3199" s="18">
        <f t="shared" si="149"/>
        <v>116.07860427269594</v>
      </c>
    </row>
    <row r="3200" spans="1:10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0.99188720302986155</v>
      </c>
      <c r="E3200" s="26">
        <v>100.9138946533203</v>
      </c>
      <c r="F3200" s="18">
        <f t="shared" si="147"/>
        <v>100.09520071453197</v>
      </c>
      <c r="G3200" s="26">
        <v>45.617805480957031</v>
      </c>
      <c r="H3200" s="18">
        <f t="shared" si="148"/>
        <v>45.247717486866755</v>
      </c>
      <c r="I3200" s="26">
        <v>117.0277938842773</v>
      </c>
      <c r="J3200" s="18">
        <f t="shared" si="149"/>
        <v>116.07837115263095</v>
      </c>
    </row>
    <row r="3201" spans="1:10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0.99188418292153635</v>
      </c>
      <c r="E3201" s="26">
        <v>101.09145355224609</v>
      </c>
      <c r="F3201" s="18">
        <f t="shared" si="147"/>
        <v>100.27101380702005</v>
      </c>
      <c r="G3201" s="26">
        <v>45.576892852783203</v>
      </c>
      <c r="H3201" s="18">
        <f t="shared" si="148"/>
        <v>45.206999127385281</v>
      </c>
      <c r="I3201" s="26">
        <v>117.0407791137695</v>
      </c>
      <c r="J3201" s="18">
        <f t="shared" si="149"/>
        <v>116.09089755976127</v>
      </c>
    </row>
    <row r="3202" spans="1:10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0.99188851471066775</v>
      </c>
      <c r="E3202" s="26">
        <v>75.9931640625</v>
      </c>
      <c r="F3202" s="18">
        <f t="shared" si="147"/>
        <v>75.376746630117225</v>
      </c>
      <c r="G3202" s="26">
        <v>37.719875335693359</v>
      </c>
      <c r="H3202" s="18">
        <f t="shared" si="148"/>
        <v>37.413911121792438</v>
      </c>
      <c r="I3202" s="26">
        <v>87.620834350585938</v>
      </c>
      <c r="J3202" s="18">
        <f t="shared" si="149"/>
        <v>86.910099241712146</v>
      </c>
    </row>
    <row r="3203" spans="1:10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0.99187659636409686</v>
      </c>
      <c r="E3203" s="26">
        <v>74.178268432617188</v>
      </c>
      <c r="F3203" s="18">
        <f t="shared" si="147"/>
        <v>73.575688417126671</v>
      </c>
      <c r="G3203" s="26">
        <v>37.361835479736328</v>
      </c>
      <c r="H3203" s="18">
        <f t="shared" si="148"/>
        <v>37.058330209556225</v>
      </c>
      <c r="I3203" s="26">
        <v>85.7733154296875</v>
      </c>
      <c r="J3203" s="18">
        <f t="shared" si="149"/>
        <v>85.076544167262512</v>
      </c>
    </row>
    <row r="3204" spans="1:10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0.99351149986821641</v>
      </c>
      <c r="E3204" s="26">
        <v>73.5511474609375</v>
      </c>
      <c r="F3204" s="18">
        <f t="shared" ref="F3204:F3267" si="150">$E3204*$D3204</f>
        <v>73.073910830944371</v>
      </c>
      <c r="G3204" s="26">
        <v>37.658493041992188</v>
      </c>
      <c r="H3204" s="18">
        <f t="shared" ref="H3204:H3267" si="151">$G3204*$D3204</f>
        <v>37.41414590492645</v>
      </c>
      <c r="I3204" s="26">
        <v>86.207962036132813</v>
      </c>
      <c r="J3204" s="18">
        <f t="shared" ref="J3204:J3267" si="152">$I3204*$D3204</f>
        <v>85.648601663100564</v>
      </c>
    </row>
    <row r="3205" spans="1:10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0.99682220380985376</v>
      </c>
      <c r="E3205" s="26">
        <v>73.5511474609375</v>
      </c>
      <c r="F3205" s="18">
        <f t="shared" si="150"/>
        <v>73.317416904755248</v>
      </c>
      <c r="G3205" s="26">
        <v>37.658493041992188</v>
      </c>
      <c r="H3205" s="18">
        <f t="shared" si="151"/>
        <v>37.538822026276698</v>
      </c>
      <c r="I3205" s="26">
        <v>86.207962036132813</v>
      </c>
      <c r="J3205" s="18">
        <f t="shared" si="152"/>
        <v>85.93401070281412</v>
      </c>
    </row>
    <row r="3206" spans="1:10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0.99492964143110418</v>
      </c>
      <c r="E3206" s="26">
        <v>73.5511474609375</v>
      </c>
      <c r="F3206" s="18">
        <f t="shared" si="150"/>
        <v>73.178216770156823</v>
      </c>
      <c r="G3206" s="26">
        <v>37.658493041992188</v>
      </c>
      <c r="H3206" s="18">
        <f t="shared" si="151"/>
        <v>37.46755097910502</v>
      </c>
      <c r="I3206" s="26">
        <v>86.207962036132813</v>
      </c>
      <c r="J3206" s="18">
        <f t="shared" si="152"/>
        <v>85.770856757115865</v>
      </c>
    </row>
    <row r="3207" spans="1:10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0.99611740533559068</v>
      </c>
      <c r="E3207" s="26">
        <v>73.5511474609375</v>
      </c>
      <c r="F3207" s="18">
        <f t="shared" si="150"/>
        <v>73.265578168244474</v>
      </c>
      <c r="G3207" s="26">
        <v>37.658493041992188</v>
      </c>
      <c r="H3207" s="18">
        <f t="shared" si="151"/>
        <v>37.512280377837655</v>
      </c>
      <c r="I3207" s="26">
        <v>86.207962036132813</v>
      </c>
      <c r="J3207" s="18">
        <f t="shared" si="152"/>
        <v>85.873251462701717</v>
      </c>
    </row>
    <row r="3208" spans="1:10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0.9966361615034105</v>
      </c>
      <c r="E3208" s="26">
        <v>73.5511474609375</v>
      </c>
      <c r="F3208" s="18">
        <f t="shared" si="150"/>
        <v>73.30373327964007</v>
      </c>
      <c r="G3208" s="26">
        <v>37.658493041992188</v>
      </c>
      <c r="H3208" s="18">
        <f t="shared" si="151"/>
        <v>37.531815953373986</v>
      </c>
      <c r="I3208" s="26">
        <v>86.207962036132813</v>
      </c>
      <c r="J3208" s="18">
        <f t="shared" si="152"/>
        <v>85.917972374723149</v>
      </c>
    </row>
    <row r="3209" spans="1:10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0.99790072395681917</v>
      </c>
      <c r="E3209" s="26">
        <v>73.5511474609375</v>
      </c>
      <c r="F3209" s="18">
        <f t="shared" si="150"/>
        <v>73.396743299124296</v>
      </c>
      <c r="G3209" s="26">
        <v>37.658493041992188</v>
      </c>
      <c r="H3209" s="18">
        <f t="shared" si="151"/>
        <v>37.579437469726841</v>
      </c>
      <c r="I3209" s="26">
        <v>86.207962036132813</v>
      </c>
      <c r="J3209" s="18">
        <f t="shared" si="152"/>
        <v>86.02698772669892</v>
      </c>
    </row>
    <row r="3210" spans="1:10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0.99930797654171921</v>
      </c>
      <c r="E3210" s="26">
        <v>73.5511474609375</v>
      </c>
      <c r="F3210" s="18">
        <f t="shared" si="150"/>
        <v>73.500248341511067</v>
      </c>
      <c r="G3210" s="26">
        <v>37.658493041992188</v>
      </c>
      <c r="H3210" s="18">
        <f t="shared" si="151"/>
        <v>37.632432481403626</v>
      </c>
      <c r="I3210" s="26">
        <v>86.207962036132813</v>
      </c>
      <c r="J3210" s="18">
        <f t="shared" si="152"/>
        <v>86.148304104113222</v>
      </c>
    </row>
    <row r="3211" spans="1:10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0.99932979431479008</v>
      </c>
      <c r="E3211" s="26">
        <v>73.5511474609375</v>
      </c>
      <c r="F3211" s="18">
        <f t="shared" si="150"/>
        <v>73.501853063755462</v>
      </c>
      <c r="G3211" s="26">
        <v>37.658493041992188</v>
      </c>
      <c r="H3211" s="18">
        <f t="shared" si="151"/>
        <v>37.633254105859002</v>
      </c>
      <c r="I3211" s="26">
        <v>86.207962036132813</v>
      </c>
      <c r="J3211" s="18">
        <f t="shared" si="152"/>
        <v>86.150184969865833</v>
      </c>
    </row>
    <row r="3212" spans="1:10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0.99781416456069116</v>
      </c>
      <c r="E3212" s="26">
        <v>80.81072998046875</v>
      </c>
      <c r="F3212" s="18">
        <f t="shared" si="150"/>
        <v>80.634091023001019</v>
      </c>
      <c r="G3212" s="26">
        <v>39.090679168701172</v>
      </c>
      <c r="H3212" s="18">
        <f t="shared" si="151"/>
        <v>39.005233376827576</v>
      </c>
      <c r="I3212" s="26">
        <v>93.598007202148438</v>
      </c>
      <c r="J3212" s="18">
        <f t="shared" si="152"/>
        <v>93.393417360957301</v>
      </c>
    </row>
    <row r="3213" spans="1:10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0.99050653094139018</v>
      </c>
      <c r="E3213" s="26">
        <v>83.079353332519531</v>
      </c>
      <c r="F3213" s="18">
        <f t="shared" si="150"/>
        <v>82.29064206224794</v>
      </c>
      <c r="G3213" s="26">
        <v>39.538253784179688</v>
      </c>
      <c r="H3213" s="18">
        <f t="shared" si="151"/>
        <v>39.162898595248116</v>
      </c>
      <c r="I3213" s="26">
        <v>95.907386779785156</v>
      </c>
      <c r="J3213" s="18">
        <f t="shared" si="152"/>
        <v>94.99689297089914</v>
      </c>
    </row>
    <row r="3214" spans="1:10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0.98385662842416965</v>
      </c>
      <c r="E3214" s="26">
        <v>102.112434387207</v>
      </c>
      <c r="F3214" s="18">
        <f t="shared" si="150"/>
        <v>100.46399541638172</v>
      </c>
      <c r="G3214" s="26">
        <v>45.341655731201172</v>
      </c>
      <c r="H3214" s="18">
        <f t="shared" si="151"/>
        <v>44.609688534869015</v>
      </c>
      <c r="I3214" s="26">
        <v>117.1153869628906</v>
      </c>
      <c r="J3214" s="18">
        <f t="shared" si="152"/>
        <v>115.22474975390149</v>
      </c>
    </row>
    <row r="3215" spans="1:10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0.98385391997461613</v>
      </c>
      <c r="E3215" s="26">
        <v>102.24560546875</v>
      </c>
      <c r="F3215" s="18">
        <f t="shared" si="150"/>
        <v>100.59473974060774</v>
      </c>
      <c r="G3215" s="26">
        <v>45.31097412109375</v>
      </c>
      <c r="H3215" s="18">
        <f t="shared" si="151"/>
        <v>44.57937950690647</v>
      </c>
      <c r="I3215" s="26">
        <v>117.12514495849609</v>
      </c>
      <c r="J3215" s="18">
        <f t="shared" si="152"/>
        <v>115.23403299501153</v>
      </c>
    </row>
    <row r="3216" spans="1:10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0.98384809854261179</v>
      </c>
      <c r="E3216" s="26">
        <v>102.24560546875</v>
      </c>
      <c r="F3216" s="18">
        <f t="shared" si="150"/>
        <v>100.59414452476776</v>
      </c>
      <c r="G3216" s="26">
        <v>45.31097412109375</v>
      </c>
      <c r="H3216" s="18">
        <f t="shared" si="151"/>
        <v>44.579115732151578</v>
      </c>
      <c r="I3216" s="26">
        <v>117.12514495849609</v>
      </c>
      <c r="J3216" s="18">
        <f t="shared" si="152"/>
        <v>115.23335115894416</v>
      </c>
    </row>
    <row r="3217" spans="1:10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0.98384688312338642</v>
      </c>
      <c r="E3217" s="26">
        <v>102.24560546875</v>
      </c>
      <c r="F3217" s="18">
        <f t="shared" si="150"/>
        <v>100.59402025349316</v>
      </c>
      <c r="G3217" s="26">
        <v>45.31097412109375</v>
      </c>
      <c r="H3217" s="18">
        <f t="shared" si="151"/>
        <v>44.579060660322511</v>
      </c>
      <c r="I3217" s="26">
        <v>117.12514495849609</v>
      </c>
      <c r="J3217" s="18">
        <f t="shared" si="152"/>
        <v>115.2332088027912</v>
      </c>
    </row>
    <row r="3218" spans="1:10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0.98385172646016839</v>
      </c>
      <c r="E3218" s="26">
        <v>102.02366638183589</v>
      </c>
      <c r="F3218" s="18">
        <f t="shared" si="150"/>
        <v>100.37616030956549</v>
      </c>
      <c r="G3218" s="26">
        <v>45.362110137939453</v>
      </c>
      <c r="H3218" s="18">
        <f t="shared" si="151"/>
        <v>44.629590375088036</v>
      </c>
      <c r="I3218" s="26">
        <v>117.10890197753911</v>
      </c>
      <c r="J3218" s="18">
        <f t="shared" si="152"/>
        <v>115.21779539445647</v>
      </c>
    </row>
    <row r="3219" spans="1:10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0.98601684237530152</v>
      </c>
      <c r="E3219" s="26">
        <v>107.1017303466797</v>
      </c>
      <c r="F3219" s="18">
        <f t="shared" si="150"/>
        <v>105.60410996936413</v>
      </c>
      <c r="G3219" s="26">
        <v>48.051383972167969</v>
      </c>
      <c r="H3219" s="18">
        <f t="shared" si="151"/>
        <v>47.379473896000235</v>
      </c>
      <c r="I3219" s="26">
        <v>127.3695831298828</v>
      </c>
      <c r="J3219" s="18">
        <f t="shared" si="152"/>
        <v>125.58855417238551</v>
      </c>
    </row>
    <row r="3220" spans="1:10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0.99015794408494362</v>
      </c>
      <c r="E3220" s="26">
        <v>110.0892639160156</v>
      </c>
      <c r="F3220" s="18">
        <f t="shared" si="150"/>
        <v>109.00575922490677</v>
      </c>
      <c r="G3220" s="26">
        <v>48.740974426269531</v>
      </c>
      <c r="H3220" s="18">
        <f t="shared" si="151"/>
        <v>48.26126303061185</v>
      </c>
      <c r="I3220" s="26">
        <v>129.62464904785159</v>
      </c>
      <c r="J3220" s="18">
        <f t="shared" si="152"/>
        <v>128.34887600395308</v>
      </c>
    </row>
    <row r="3221" spans="1:10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0.9901621082608284</v>
      </c>
      <c r="E3221" s="26">
        <v>110.0892639160156</v>
      </c>
      <c r="F3221" s="18">
        <f t="shared" si="150"/>
        <v>109.00621765596475</v>
      </c>
      <c r="G3221" s="26">
        <v>48.740974426269531</v>
      </c>
      <c r="H3221" s="18">
        <f t="shared" si="151"/>
        <v>48.261465996602162</v>
      </c>
      <c r="I3221" s="26">
        <v>129.62464904785159</v>
      </c>
      <c r="J3221" s="18">
        <f t="shared" si="152"/>
        <v>128.3494157837907</v>
      </c>
    </row>
    <row r="3222" spans="1:10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0.99017025291687044</v>
      </c>
      <c r="E3222" s="26">
        <v>110.0892639160156</v>
      </c>
      <c r="F3222" s="18">
        <f t="shared" si="150"/>
        <v>109.00711429515326</v>
      </c>
      <c r="G3222" s="26">
        <v>48.740974426269531</v>
      </c>
      <c r="H3222" s="18">
        <f t="shared" si="151"/>
        <v>48.261862975074017</v>
      </c>
      <c r="I3222" s="26">
        <v>129.62464904785159</v>
      </c>
      <c r="J3222" s="18">
        <f t="shared" si="152"/>
        <v>128.35047153197178</v>
      </c>
    </row>
    <row r="3223" spans="1:10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0.99016123917566135</v>
      </c>
      <c r="E3223" s="26">
        <v>110.0892639160156</v>
      </c>
      <c r="F3223" s="18">
        <f t="shared" si="150"/>
        <v>109.00612197901842</v>
      </c>
      <c r="G3223" s="26">
        <v>48.740974426269531</v>
      </c>
      <c r="H3223" s="18">
        <f t="shared" si="151"/>
        <v>48.261423636544258</v>
      </c>
      <c r="I3223" s="26">
        <v>129.62464904785159</v>
      </c>
      <c r="J3223" s="18">
        <f t="shared" si="152"/>
        <v>128.34930312893096</v>
      </c>
    </row>
    <row r="3224" spans="1:10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0.99016355232331865</v>
      </c>
      <c r="E3224" s="26">
        <v>110.0892639160156</v>
      </c>
      <c r="F3224" s="18">
        <f t="shared" si="150"/>
        <v>109.00637663174135</v>
      </c>
      <c r="G3224" s="26">
        <v>48.740974426269531</v>
      </c>
      <c r="H3224" s="18">
        <f t="shared" si="151"/>
        <v>48.261536381615066</v>
      </c>
      <c r="I3224" s="26">
        <v>129.62464904785159</v>
      </c>
      <c r="J3224" s="18">
        <f t="shared" si="152"/>
        <v>128.34960296988422</v>
      </c>
    </row>
    <row r="3225" spans="1:10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0.99015808510201431</v>
      </c>
      <c r="E3225" s="26">
        <v>110.0892639160156</v>
      </c>
      <c r="F3225" s="18">
        <f t="shared" si="150"/>
        <v>109.00577474937228</v>
      </c>
      <c r="G3225" s="26">
        <v>48.740974426269531</v>
      </c>
      <c r="H3225" s="18">
        <f t="shared" si="151"/>
        <v>48.261269903921288</v>
      </c>
      <c r="I3225" s="26">
        <v>129.62464904785159</v>
      </c>
      <c r="J3225" s="18">
        <f t="shared" si="152"/>
        <v>128.34889428324138</v>
      </c>
    </row>
    <row r="3226" spans="1:10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0.99015358242566032</v>
      </c>
      <c r="E3226" s="26">
        <v>82.155105590820313</v>
      </c>
      <c r="F3226" s="18">
        <f t="shared" si="150"/>
        <v>81.34617211530913</v>
      </c>
      <c r="G3226" s="26">
        <v>38.37091064453125</v>
      </c>
      <c r="H3226" s="18">
        <f t="shared" si="151"/>
        <v>37.993094635617517</v>
      </c>
      <c r="I3226" s="26">
        <v>95.675262451171875</v>
      </c>
      <c r="J3226" s="18">
        <f t="shared" si="152"/>
        <v>94.733203865543089</v>
      </c>
    </row>
    <row r="3227" spans="1:10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0.99015087217653719</v>
      </c>
      <c r="E3227" s="26">
        <v>84.170555114746094</v>
      </c>
      <c r="F3227" s="18">
        <f t="shared" si="150"/>
        <v>83.341548558449134</v>
      </c>
      <c r="G3227" s="26">
        <v>38.848331451416023</v>
      </c>
      <c r="H3227" s="18">
        <f t="shared" si="151"/>
        <v>38.465709269222778</v>
      </c>
      <c r="I3227" s="26">
        <v>98.130912780761719</v>
      </c>
      <c r="J3227" s="18">
        <f t="shared" si="152"/>
        <v>97.164408877350922</v>
      </c>
    </row>
    <row r="3228" spans="1:10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0.98718976597824371</v>
      </c>
      <c r="E3228" s="26">
        <v>74.027305603027344</v>
      </c>
      <c r="F3228" s="18">
        <f t="shared" si="150"/>
        <v>73.078998494252488</v>
      </c>
      <c r="G3228" s="26">
        <v>35.909534454345703</v>
      </c>
      <c r="H3228" s="18">
        <f t="shared" si="151"/>
        <v>35.449524914373214</v>
      </c>
      <c r="I3228" s="26">
        <v>84.569595336914063</v>
      </c>
      <c r="J3228" s="18">
        <f t="shared" si="152"/>
        <v>83.486239029522963</v>
      </c>
    </row>
    <row r="3229" spans="1:10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0.99054004979395405</v>
      </c>
      <c r="E3229" s="26">
        <v>73.907341003417969</v>
      </c>
      <c r="F3229" s="18">
        <f t="shared" si="150"/>
        <v>73.208181237664377</v>
      </c>
      <c r="G3229" s="26">
        <v>35.768257141113281</v>
      </c>
      <c r="H3229" s="18">
        <f t="shared" si="151"/>
        <v>35.429891209601301</v>
      </c>
      <c r="I3229" s="26">
        <v>84.170234680175781</v>
      </c>
      <c r="J3229" s="18">
        <f t="shared" si="152"/>
        <v>83.373988451270122</v>
      </c>
    </row>
    <row r="3230" spans="1:10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0.98978501706005473</v>
      </c>
      <c r="E3230" s="26">
        <v>73.907341003417969</v>
      </c>
      <c r="F3230" s="18">
        <f t="shared" si="150"/>
        <v>73.152378775931339</v>
      </c>
      <c r="G3230" s="26">
        <v>35.768257141113281</v>
      </c>
      <c r="H3230" s="18">
        <f t="shared" si="151"/>
        <v>35.402885004625233</v>
      </c>
      <c r="I3230" s="26">
        <v>84.170234680175781</v>
      </c>
      <c r="J3230" s="18">
        <f t="shared" si="152"/>
        <v>83.310437168866599</v>
      </c>
    </row>
    <row r="3231" spans="1:10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0.99030523042546226</v>
      </c>
      <c r="E3231" s="26">
        <v>73.907341003417969</v>
      </c>
      <c r="F3231" s="18">
        <f t="shared" si="150"/>
        <v>73.19082636252304</v>
      </c>
      <c r="G3231" s="26">
        <v>35.768257141113281</v>
      </c>
      <c r="H3231" s="18">
        <f t="shared" si="151"/>
        <v>35.421492130047376</v>
      </c>
      <c r="I3231" s="26">
        <v>84.170234680175781</v>
      </c>
      <c r="J3231" s="18">
        <f t="shared" si="152"/>
        <v>83.354223649916705</v>
      </c>
    </row>
    <row r="3232" spans="1:10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0.99213766891860555</v>
      </c>
      <c r="E3232" s="26">
        <v>73.907341003417969</v>
      </c>
      <c r="F3232" s="18">
        <f t="shared" si="150"/>
        <v>73.326257019103579</v>
      </c>
      <c r="G3232" s="26">
        <v>35.768257141113281</v>
      </c>
      <c r="H3232" s="18">
        <f t="shared" si="151"/>
        <v>35.487035261265397</v>
      </c>
      <c r="I3232" s="26">
        <v>84.170234680175781</v>
      </c>
      <c r="J3232" s="18">
        <f t="shared" si="152"/>
        <v>83.508460427921577</v>
      </c>
    </row>
    <row r="3233" spans="1:10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0.99281751943505014</v>
      </c>
      <c r="E3233" s="26">
        <v>73.907341003417969</v>
      </c>
      <c r="F3233" s="18">
        <f t="shared" si="150"/>
        <v>73.376502963053795</v>
      </c>
      <c r="G3233" s="26">
        <v>35.768257141113281</v>
      </c>
      <c r="H3233" s="18">
        <f t="shared" si="151"/>
        <v>35.511352329355105</v>
      </c>
      <c r="I3233" s="26">
        <v>84.170234680175781</v>
      </c>
      <c r="J3233" s="18">
        <f t="shared" si="152"/>
        <v>83.565683605438153</v>
      </c>
    </row>
    <row r="3234" spans="1:10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0.9972048785744424</v>
      </c>
      <c r="E3234" s="26">
        <v>73.907341003417969</v>
      </c>
      <c r="F3234" s="18">
        <f t="shared" si="150"/>
        <v>73.700761011073325</v>
      </c>
      <c r="G3234" s="26">
        <v>35.768257141113281</v>
      </c>
      <c r="H3234" s="18">
        <f t="shared" si="151"/>
        <v>35.668280519223302</v>
      </c>
      <c r="I3234" s="26">
        <v>84.170234680175781</v>
      </c>
      <c r="J3234" s="18">
        <f t="shared" si="152"/>
        <v>83.934968653827013</v>
      </c>
    </row>
    <row r="3235" spans="1:10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0.99809116816629795</v>
      </c>
      <c r="E3235" s="26">
        <v>73.907341003417969</v>
      </c>
      <c r="F3235" s="18">
        <f t="shared" si="150"/>
        <v>73.766264318166378</v>
      </c>
      <c r="G3235" s="26">
        <v>35.768257141113281</v>
      </c>
      <c r="H3235" s="18">
        <f t="shared" si="151"/>
        <v>35.699981553246282</v>
      </c>
      <c r="I3235" s="26">
        <v>84.170234680175781</v>
      </c>
      <c r="J3235" s="18">
        <f t="shared" si="152"/>
        <v>84.009567856768086</v>
      </c>
    </row>
    <row r="3236" spans="1:10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0.99021888800325131</v>
      </c>
      <c r="E3236" s="26">
        <v>83.546722412109375</v>
      </c>
      <c r="F3236" s="18">
        <f t="shared" si="150"/>
        <v>82.729542563235256</v>
      </c>
      <c r="G3236" s="26">
        <v>38.587703704833977</v>
      </c>
      <c r="H3236" s="18">
        <f t="shared" si="151"/>
        <v>38.210273053199643</v>
      </c>
      <c r="I3236" s="26">
        <v>97.117622375488281</v>
      </c>
      <c r="J3236" s="18">
        <f t="shared" si="152"/>
        <v>96.167704034175685</v>
      </c>
    </row>
    <row r="3237" spans="1:10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0.98513383460634141</v>
      </c>
      <c r="E3237" s="26">
        <v>105.8438186645508</v>
      </c>
      <c r="F3237" s="18">
        <f t="shared" si="150"/>
        <v>104.27032695038717</v>
      </c>
      <c r="G3237" s="26">
        <v>47.761035919189453</v>
      </c>
      <c r="H3237" s="18">
        <f t="shared" si="151"/>
        <v>47.051012459842312</v>
      </c>
      <c r="I3237" s="26">
        <v>126.4201126098633</v>
      </c>
      <c r="J3237" s="18">
        <f t="shared" si="152"/>
        <v>124.54073030672012</v>
      </c>
    </row>
    <row r="3238" spans="1:10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0.98610906333707737</v>
      </c>
      <c r="E3238" s="26">
        <v>105.2148895263672</v>
      </c>
      <c r="F3238" s="18">
        <f t="shared" si="150"/>
        <v>103.75335615996003</v>
      </c>
      <c r="G3238" s="26">
        <v>47.615856170654297</v>
      </c>
      <c r="H3238" s="18">
        <f t="shared" si="151"/>
        <v>46.954427328436907</v>
      </c>
      <c r="I3238" s="26">
        <v>125.9453582763672</v>
      </c>
      <c r="J3238" s="18">
        <f t="shared" si="152"/>
        <v>124.19585928156108</v>
      </c>
    </row>
    <row r="3239" spans="1:10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0.98611270459314926</v>
      </c>
      <c r="E3239" s="26">
        <v>105.2148895263672</v>
      </c>
      <c r="F3239" s="18">
        <f t="shared" si="150"/>
        <v>103.75373927431538</v>
      </c>
      <c r="G3239" s="26">
        <v>47.615856170654297</v>
      </c>
      <c r="H3239" s="18">
        <f t="shared" si="151"/>
        <v>46.954600709962307</v>
      </c>
      <c r="I3239" s="26">
        <v>125.9453582763672</v>
      </c>
      <c r="J3239" s="18">
        <f t="shared" si="152"/>
        <v>124.19631788086164</v>
      </c>
    </row>
    <row r="3240" spans="1:10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0.98611109638857219</v>
      </c>
      <c r="E3240" s="26">
        <v>105.2148895263672</v>
      </c>
      <c r="F3240" s="18">
        <f t="shared" si="150"/>
        <v>103.75357006724846</v>
      </c>
      <c r="G3240" s="26">
        <v>47.615856170654297</v>
      </c>
      <c r="H3240" s="18">
        <f t="shared" si="151"/>
        <v>46.954524133924473</v>
      </c>
      <c r="I3240" s="26">
        <v>125.9453582763672</v>
      </c>
      <c r="J3240" s="18">
        <f t="shared" si="152"/>
        <v>124.19611533496</v>
      </c>
    </row>
    <row r="3241" spans="1:10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0.98610988851790549</v>
      </c>
      <c r="E3241" s="26">
        <v>105.2148895263672</v>
      </c>
      <c r="F3241" s="18">
        <f t="shared" si="150"/>
        <v>103.7534429812697</v>
      </c>
      <c r="G3241" s="26">
        <v>47.615856170654297</v>
      </c>
      <c r="H3241" s="18">
        <f t="shared" si="151"/>
        <v>46.954466620128528</v>
      </c>
      <c r="I3241" s="26">
        <v>125.9453582763672</v>
      </c>
      <c r="J3241" s="18">
        <f t="shared" si="152"/>
        <v>124.19596320925612</v>
      </c>
    </row>
    <row r="3242" spans="1:10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0.98611263639763547</v>
      </c>
      <c r="E3242" s="26">
        <v>105.2148895263672</v>
      </c>
      <c r="F3242" s="18">
        <f t="shared" si="150"/>
        <v>103.75373209913192</v>
      </c>
      <c r="G3242" s="26">
        <v>47.615856170654297</v>
      </c>
      <c r="H3242" s="18">
        <f t="shared" si="151"/>
        <v>46.95459746277453</v>
      </c>
      <c r="I3242" s="26">
        <v>125.9453582763672</v>
      </c>
      <c r="J3242" s="18">
        <f t="shared" si="152"/>
        <v>124.19630929195321</v>
      </c>
    </row>
    <row r="3243" spans="1:10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0.98274703554119791</v>
      </c>
      <c r="E3243" s="26">
        <v>114.4262237548828</v>
      </c>
      <c r="F3243" s="18">
        <f t="shared" si="150"/>
        <v>112.45203218328487</v>
      </c>
      <c r="G3243" s="26">
        <v>52.923053741455078</v>
      </c>
      <c r="H3243" s="18">
        <f t="shared" si="151"/>
        <v>52.009974176202483</v>
      </c>
      <c r="I3243" s="26">
        <v>138.3621520996094</v>
      </c>
      <c r="J3243" s="18">
        <f t="shared" si="152"/>
        <v>135.97499480699148</v>
      </c>
    </row>
    <row r="3244" spans="1:10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0.98657990362239856</v>
      </c>
      <c r="E3244" s="26">
        <v>114.2051162719727</v>
      </c>
      <c r="F3244" s="18">
        <f t="shared" si="150"/>
        <v>112.67247260478764</v>
      </c>
      <c r="G3244" s="26">
        <v>52.833663940429688</v>
      </c>
      <c r="H3244" s="18">
        <f t="shared" si="151"/>
        <v>52.124631078367315</v>
      </c>
      <c r="I3244" s="26">
        <v>138.13755798339841</v>
      </c>
      <c r="J3244" s="18">
        <f t="shared" si="152"/>
        <v>136.2837386418947</v>
      </c>
    </row>
    <row r="3245" spans="1:10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0.9865798270538545</v>
      </c>
      <c r="E3245" s="26">
        <v>114.2051162719727</v>
      </c>
      <c r="F3245" s="18">
        <f t="shared" si="150"/>
        <v>112.67246386026817</v>
      </c>
      <c r="G3245" s="26">
        <v>52.833663940429688</v>
      </c>
      <c r="H3245" s="18">
        <f t="shared" si="151"/>
        <v>52.124627032970587</v>
      </c>
      <c r="I3245" s="26">
        <v>138.13755798339841</v>
      </c>
      <c r="J3245" s="18">
        <f t="shared" si="152"/>
        <v>136.28372806490299</v>
      </c>
    </row>
    <row r="3246" spans="1:10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0.98658959085519526</v>
      </c>
      <c r="E3246" s="26">
        <v>114.2051162719727</v>
      </c>
      <c r="F3246" s="18">
        <f t="shared" si="150"/>
        <v>112.67357893633555</v>
      </c>
      <c r="G3246" s="26">
        <v>52.833663940429688</v>
      </c>
      <c r="H3246" s="18">
        <f t="shared" si="151"/>
        <v>52.125142890369411</v>
      </c>
      <c r="I3246" s="26">
        <v>138.13755798339841</v>
      </c>
      <c r="J3246" s="18">
        <f t="shared" si="152"/>
        <v>136.28507681257685</v>
      </c>
    </row>
    <row r="3247" spans="1:10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0.98658631900600224</v>
      </c>
      <c r="E3247" s="26">
        <v>114.2051162719727</v>
      </c>
      <c r="F3247" s="18">
        <f t="shared" si="150"/>
        <v>112.67320527441804</v>
      </c>
      <c r="G3247" s="26">
        <v>52.833663940429688</v>
      </c>
      <c r="H3247" s="18">
        <f t="shared" si="151"/>
        <v>52.124970026588684</v>
      </c>
      <c r="I3247" s="26">
        <v>138.13755798339841</v>
      </c>
      <c r="J3247" s="18">
        <f t="shared" si="152"/>
        <v>136.28462484731924</v>
      </c>
    </row>
    <row r="3248" spans="1:10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0.9865869180837733</v>
      </c>
      <c r="E3248" s="26">
        <v>114.2051162719727</v>
      </c>
      <c r="F3248" s="18">
        <f t="shared" si="150"/>
        <v>112.67327369216453</v>
      </c>
      <c r="G3248" s="26">
        <v>52.833663940429688</v>
      </c>
      <c r="H3248" s="18">
        <f t="shared" si="151"/>
        <v>52.125001678062311</v>
      </c>
      <c r="I3248" s="26">
        <v>138.13755798339841</v>
      </c>
      <c r="J3248" s="18">
        <f t="shared" si="152"/>
        <v>136.28470760245958</v>
      </c>
    </row>
    <row r="3249" spans="1:10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0.98657166455162659</v>
      </c>
      <c r="E3249" s="26">
        <v>114.2051162719727</v>
      </c>
      <c r="F3249" s="18">
        <f t="shared" si="150"/>
        <v>112.67153166075217</v>
      </c>
      <c r="G3249" s="26">
        <v>52.833663940429688</v>
      </c>
      <c r="H3249" s="18">
        <f t="shared" si="151"/>
        <v>52.12419577807097</v>
      </c>
      <c r="I3249" s="26">
        <v>138.13755798339841</v>
      </c>
      <c r="J3249" s="18">
        <f t="shared" si="152"/>
        <v>136.28260051677822</v>
      </c>
    </row>
    <row r="3250" spans="1:10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0.98656731101747419</v>
      </c>
      <c r="E3250" s="26">
        <v>115.3659286499023</v>
      </c>
      <c r="F3250" s="18">
        <f t="shared" si="150"/>
        <v>113.8162540111679</v>
      </c>
      <c r="G3250" s="26">
        <v>53.303001403808587</v>
      </c>
      <c r="H3250" s="18">
        <f t="shared" si="151"/>
        <v>52.586998764116089</v>
      </c>
      <c r="I3250" s="26">
        <v>139.31663513183591</v>
      </c>
      <c r="J3250" s="18">
        <f t="shared" si="152"/>
        <v>137.44523810201792</v>
      </c>
    </row>
    <row r="3251" spans="1:10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0.98657169738099559</v>
      </c>
      <c r="E3251" s="26">
        <v>66.195953369140625</v>
      </c>
      <c r="F3251" s="18">
        <f t="shared" si="150"/>
        <v>65.307054075146297</v>
      </c>
      <c r="G3251" s="26">
        <v>32.159976959228523</v>
      </c>
      <c r="H3251" s="18">
        <f t="shared" si="151"/>
        <v>31.728123056399792</v>
      </c>
      <c r="I3251" s="26">
        <v>76.423103332519531</v>
      </c>
      <c r="J3251" s="18">
        <f t="shared" si="152"/>
        <v>75.396870773887017</v>
      </c>
    </row>
    <row r="3252" spans="1:10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0.98286929578330728</v>
      </c>
      <c r="E3252" s="26">
        <v>70.824989318847656</v>
      </c>
      <c r="F3252" s="18">
        <f t="shared" si="150"/>
        <v>69.611707375676062</v>
      </c>
      <c r="G3252" s="26">
        <v>33.299610137939453</v>
      </c>
      <c r="H3252" s="18">
        <f t="shared" si="151"/>
        <v>32.72916436613523</v>
      </c>
      <c r="I3252" s="26">
        <v>81.40234375</v>
      </c>
      <c r="J3252" s="18">
        <f t="shared" si="152"/>
        <v>80.007864276673203</v>
      </c>
    </row>
    <row r="3253" spans="1:10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0.99265925444749148</v>
      </c>
      <c r="E3253" s="26">
        <v>71.856338500976563</v>
      </c>
      <c r="F3253" s="18">
        <f t="shared" si="150"/>
        <v>71.328859403705977</v>
      </c>
      <c r="G3253" s="26">
        <v>33.573780059814453</v>
      </c>
      <c r="H3253" s="18">
        <f t="shared" si="151"/>
        <v>33.327323483159468</v>
      </c>
      <c r="I3253" s="26">
        <v>82.488319396972656</v>
      </c>
      <c r="J3253" s="18">
        <f t="shared" si="152"/>
        <v>81.882793633225432</v>
      </c>
    </row>
    <row r="3254" spans="1:10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0.99119559177654371</v>
      </c>
      <c r="E3254" s="26">
        <v>71.856338500976563</v>
      </c>
      <c r="F3254" s="18">
        <f t="shared" si="150"/>
        <v>71.223685963371111</v>
      </c>
      <c r="G3254" s="26">
        <v>33.573780059814453</v>
      </c>
      <c r="H3254" s="18">
        <f t="shared" si="151"/>
        <v>33.278182794563307</v>
      </c>
      <c r="I3254" s="26">
        <v>82.488319396972656</v>
      </c>
      <c r="J3254" s="18">
        <f t="shared" si="152"/>
        <v>81.762058559334861</v>
      </c>
    </row>
    <row r="3255" spans="1:10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0.98953230781228596</v>
      </c>
      <c r="E3255" s="26">
        <v>71.856338500976563</v>
      </c>
      <c r="F3255" s="18">
        <f t="shared" si="150"/>
        <v>71.104168467812158</v>
      </c>
      <c r="G3255" s="26">
        <v>33.573780059814453</v>
      </c>
      <c r="H3255" s="18">
        <f t="shared" si="151"/>
        <v>33.222340064570304</v>
      </c>
      <c r="I3255" s="26">
        <v>82.488319396972656</v>
      </c>
      <c r="J3255" s="18">
        <f t="shared" si="152"/>
        <v>81.624857060443304</v>
      </c>
    </row>
    <row r="3256" spans="1:10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0.99003087823049074</v>
      </c>
      <c r="E3256" s="26">
        <v>71.856338500976563</v>
      </c>
      <c r="F3256" s="18">
        <f t="shared" si="150"/>
        <v>71.139993912549244</v>
      </c>
      <c r="G3256" s="26">
        <v>33.573780059814453</v>
      </c>
      <c r="H3256" s="18">
        <f t="shared" si="151"/>
        <v>33.239078958135444</v>
      </c>
      <c r="I3256" s="26">
        <v>82.488319396972656</v>
      </c>
      <c r="J3256" s="18">
        <f t="shared" si="152"/>
        <v>81.665983296342063</v>
      </c>
    </row>
    <row r="3257" spans="1:10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0.99104358886626687</v>
      </c>
      <c r="E3257" s="26">
        <v>71.856338500976563</v>
      </c>
      <c r="F3257" s="18">
        <f t="shared" si="150"/>
        <v>71.212763590797124</v>
      </c>
      <c r="G3257" s="26">
        <v>33.573780059814453</v>
      </c>
      <c r="H3257" s="18">
        <f t="shared" si="151"/>
        <v>33.273079482285226</v>
      </c>
      <c r="I3257" s="26">
        <v>82.488319396972656</v>
      </c>
      <c r="J3257" s="18">
        <f t="shared" si="152"/>
        <v>81.749520094722669</v>
      </c>
    </row>
    <row r="3258" spans="1:10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0.99404988567753871</v>
      </c>
      <c r="E3258" s="26">
        <v>71.856338500976563</v>
      </c>
      <c r="F3258" s="18">
        <f t="shared" si="150"/>
        <v>71.428785072102272</v>
      </c>
      <c r="G3258" s="26">
        <v>33.573780059814453</v>
      </c>
      <c r="H3258" s="18">
        <f t="shared" si="151"/>
        <v>33.374012230221389</v>
      </c>
      <c r="I3258" s="26">
        <v>82.488319396972656</v>
      </c>
      <c r="J3258" s="18">
        <f t="shared" si="152"/>
        <v>81.997504466292966</v>
      </c>
    </row>
    <row r="3259" spans="1:10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0.99526518122692442</v>
      </c>
      <c r="E3259" s="26">
        <v>71.856338500976563</v>
      </c>
      <c r="F3259" s="18">
        <f t="shared" si="150"/>
        <v>71.516111760477671</v>
      </c>
      <c r="G3259" s="26">
        <v>33.573780059814453</v>
      </c>
      <c r="H3259" s="18">
        <f t="shared" si="151"/>
        <v>33.414814295704133</v>
      </c>
      <c r="I3259" s="26">
        <v>82.488319396972656</v>
      </c>
      <c r="J3259" s="18">
        <f t="shared" si="152"/>
        <v>82.097752153732415</v>
      </c>
    </row>
    <row r="3260" spans="1:10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0.98440217193591351</v>
      </c>
      <c r="E3260" s="26">
        <v>71.576530456542969</v>
      </c>
      <c r="F3260" s="18">
        <f t="shared" si="150"/>
        <v>70.460092041057962</v>
      </c>
      <c r="G3260" s="26">
        <v>33.549919128417969</v>
      </c>
      <c r="H3260" s="18">
        <f t="shared" si="151"/>
        <v>33.026613258288897</v>
      </c>
      <c r="I3260" s="26">
        <v>82.135353088378906</v>
      </c>
      <c r="J3260" s="18">
        <f t="shared" si="152"/>
        <v>80.854219972923332</v>
      </c>
    </row>
    <row r="3261" spans="1:10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0.98106914930363764</v>
      </c>
      <c r="E3261" s="26">
        <v>115.863410949707</v>
      </c>
      <c r="F3261" s="18">
        <f t="shared" si="150"/>
        <v>113.67001801584682</v>
      </c>
      <c r="G3261" s="26">
        <v>53.504142761230469</v>
      </c>
      <c r="H3261" s="18">
        <f t="shared" si="151"/>
        <v>52.491263822980756</v>
      </c>
      <c r="I3261" s="26">
        <v>139.82194519042969</v>
      </c>
      <c r="J3261" s="18">
        <f t="shared" si="152"/>
        <v>137.17499682195469</v>
      </c>
    </row>
    <row r="3262" spans="1:10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0.98274925379959688</v>
      </c>
      <c r="E3262" s="26">
        <v>115.863410949707</v>
      </c>
      <c r="F3262" s="18">
        <f t="shared" si="150"/>
        <v>113.8646806535006</v>
      </c>
      <c r="G3262" s="26">
        <v>53.504142761230469</v>
      </c>
      <c r="H3262" s="18">
        <f t="shared" si="151"/>
        <v>52.581156373786349</v>
      </c>
      <c r="I3262" s="26">
        <v>139.82194519042969</v>
      </c>
      <c r="J3262" s="18">
        <f t="shared" si="152"/>
        <v>137.4099123007029</v>
      </c>
    </row>
    <row r="3263" spans="1:10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0.98274932279686522</v>
      </c>
      <c r="E3263" s="26">
        <v>115.863410949707</v>
      </c>
      <c r="F3263" s="18">
        <f t="shared" si="150"/>
        <v>113.86468864775945</v>
      </c>
      <c r="G3263" s="26">
        <v>53.504142761230469</v>
      </c>
      <c r="H3263" s="18">
        <f t="shared" si="151"/>
        <v>52.58116006542604</v>
      </c>
      <c r="I3263" s="26">
        <v>139.82194519042969</v>
      </c>
      <c r="J3263" s="18">
        <f t="shared" si="152"/>
        <v>137.40992194803519</v>
      </c>
    </row>
    <row r="3264" spans="1:10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0.98275594274582356</v>
      </c>
      <c r="E3264" s="26">
        <v>115.863410949707</v>
      </c>
      <c r="F3264" s="18">
        <f t="shared" si="150"/>
        <v>113.86545565762609</v>
      </c>
      <c r="G3264" s="26">
        <v>53.504142761230469</v>
      </c>
      <c r="H3264" s="18">
        <f t="shared" si="151"/>
        <v>52.58151426012018</v>
      </c>
      <c r="I3264" s="26">
        <v>139.82194519042969</v>
      </c>
      <c r="J3264" s="18">
        <f t="shared" si="152"/>
        <v>137.4108475621756</v>
      </c>
    </row>
    <row r="3265" spans="1:10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0.98275480241895141</v>
      </c>
      <c r="E3265" s="26">
        <v>115.863410949707</v>
      </c>
      <c r="F3265" s="18">
        <f t="shared" si="150"/>
        <v>113.86532353546508</v>
      </c>
      <c r="G3265" s="26">
        <v>53.504142761230469</v>
      </c>
      <c r="H3265" s="18">
        <f t="shared" si="151"/>
        <v>52.581453247908421</v>
      </c>
      <c r="I3265" s="26">
        <v>139.82194519042969</v>
      </c>
      <c r="J3265" s="18">
        <f t="shared" si="152"/>
        <v>137.41068811945419</v>
      </c>
    </row>
    <row r="3266" spans="1:10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0.98275293680195086</v>
      </c>
      <c r="E3266" s="26">
        <v>115.64231872558589</v>
      </c>
      <c r="F3266" s="18">
        <f t="shared" si="150"/>
        <v>113.64782834615677</v>
      </c>
      <c r="G3266" s="26">
        <v>53.414749145507813</v>
      </c>
      <c r="H3266" s="18">
        <f t="shared" si="151"/>
        <v>52.493501591287298</v>
      </c>
      <c r="I3266" s="26">
        <v>139.59735107421881</v>
      </c>
      <c r="J3266" s="18">
        <f t="shared" si="152"/>
        <v>137.1897067379615</v>
      </c>
    </row>
    <row r="3267" spans="1:10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0.98694520340190706</v>
      </c>
      <c r="E3267" s="26">
        <v>117.8439407348633</v>
      </c>
      <c r="F3267" s="18">
        <f t="shared" si="150"/>
        <v>116.30551205825194</v>
      </c>
      <c r="G3267" s="26">
        <v>57.992805480957031</v>
      </c>
      <c r="H3267" s="18">
        <f t="shared" si="151"/>
        <v>57.235721201250371</v>
      </c>
      <c r="I3267" s="26">
        <v>146.17146301269531</v>
      </c>
      <c r="J3267" s="18">
        <f t="shared" si="152"/>
        <v>144.26322429461891</v>
      </c>
    </row>
    <row r="3268" spans="1:10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0.99122942916904988</v>
      </c>
      <c r="E3268" s="26">
        <v>116.2812118530273</v>
      </c>
      <c r="F3268" s="18">
        <f t="shared" ref="F3268:F3331" si="153">$E3268*$D3268</f>
        <v>115.26135924816161</v>
      </c>
      <c r="G3268" s="26">
        <v>57.227806091308587</v>
      </c>
      <c r="H3268" s="18">
        <f t="shared" ref="H3268:H3331" si="154">$G3268*$D3268</f>
        <v>56.725885564484884</v>
      </c>
      <c r="I3268" s="26">
        <v>144.022705078125</v>
      </c>
      <c r="J3268" s="18">
        <f t="shared" ref="J3268:J3331" si="155">$I3268*$D3268</f>
        <v>142.75954374197227</v>
      </c>
    </row>
    <row r="3269" spans="1:10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0.99123799455704331</v>
      </c>
      <c r="E3269" s="26">
        <v>116.2812118530273</v>
      </c>
      <c r="F3269" s="18">
        <f t="shared" si="153"/>
        <v>115.26235524185748</v>
      </c>
      <c r="G3269" s="26">
        <v>57.227806091308587</v>
      </c>
      <c r="H3269" s="18">
        <f t="shared" si="154"/>
        <v>56.72637574284807</v>
      </c>
      <c r="I3269" s="26">
        <v>144.022705078125</v>
      </c>
      <c r="J3269" s="18">
        <f t="shared" si="155"/>
        <v>142.76077735232113</v>
      </c>
    </row>
    <row r="3270" spans="1:10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0.99122826597990443</v>
      </c>
      <c r="E3270" s="26">
        <v>116.2812118530273</v>
      </c>
      <c r="F3270" s="18">
        <f t="shared" si="153"/>
        <v>115.26122399111816</v>
      </c>
      <c r="G3270" s="26">
        <v>57.227806091308587</v>
      </c>
      <c r="H3270" s="18">
        <f t="shared" si="154"/>
        <v>56.725818997722023</v>
      </c>
      <c r="I3270" s="26">
        <v>144.022705078125</v>
      </c>
      <c r="J3270" s="18">
        <f t="shared" si="155"/>
        <v>142.75937621632502</v>
      </c>
    </row>
    <row r="3271" spans="1:10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0.99123092702975968</v>
      </c>
      <c r="E3271" s="26">
        <v>116.2812118530273</v>
      </c>
      <c r="F3271" s="18">
        <f t="shared" si="153"/>
        <v>115.26153342122014</v>
      </c>
      <c r="G3271" s="26">
        <v>57.227806091308587</v>
      </c>
      <c r="H3271" s="18">
        <f t="shared" si="154"/>
        <v>56.725971283767137</v>
      </c>
      <c r="I3271" s="26">
        <v>144.022705078125</v>
      </c>
      <c r="J3271" s="18">
        <f t="shared" si="155"/>
        <v>142.75975946792352</v>
      </c>
    </row>
    <row r="3272" spans="1:10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0.9912193142776613</v>
      </c>
      <c r="E3272" s="26">
        <v>116.2812118530273</v>
      </c>
      <c r="F3272" s="18">
        <f t="shared" si="153"/>
        <v>115.26018307633318</v>
      </c>
      <c r="G3272" s="26">
        <v>57.227806091308587</v>
      </c>
      <c r="H3272" s="18">
        <f t="shared" si="154"/>
        <v>56.725306711441867</v>
      </c>
      <c r="I3272" s="26">
        <v>144.022705078125</v>
      </c>
      <c r="J3272" s="18">
        <f t="shared" si="155"/>
        <v>142.75808696795292</v>
      </c>
    </row>
    <row r="3273" spans="1:10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0.99125705125446606</v>
      </c>
      <c r="E3273" s="26">
        <v>116.2812118530273</v>
      </c>
      <c r="F3273" s="18">
        <f t="shared" si="153"/>
        <v>115.2645711777277</v>
      </c>
      <c r="G3273" s="26">
        <v>57.227806091308587</v>
      </c>
      <c r="H3273" s="18">
        <f t="shared" si="154"/>
        <v>56.72746631583292</v>
      </c>
      <c r="I3273" s="26">
        <v>144.022705078125</v>
      </c>
      <c r="J3273" s="18">
        <f t="shared" si="155"/>
        <v>142.76352194943379</v>
      </c>
    </row>
    <row r="3274" spans="1:10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0.99123918701894775</v>
      </c>
      <c r="E3274" s="26">
        <v>120.578742980957</v>
      </c>
      <c r="F3274" s="18">
        <f t="shared" si="153"/>
        <v>119.52237516421047</v>
      </c>
      <c r="G3274" s="26">
        <v>59.331565856933587</v>
      </c>
      <c r="H3274" s="18">
        <f t="shared" si="154"/>
        <v>58.811773104588006</v>
      </c>
      <c r="I3274" s="26">
        <v>149.931884765625</v>
      </c>
      <c r="J3274" s="18">
        <f t="shared" si="155"/>
        <v>148.61835956329668</v>
      </c>
    </row>
    <row r="3275" spans="1:10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0.99125568973942291</v>
      </c>
      <c r="E3275" s="26">
        <v>87.793174743652344</v>
      </c>
      <c r="F3275" s="18">
        <f t="shared" si="153"/>
        <v>87.025483984932791</v>
      </c>
      <c r="G3275" s="26">
        <v>41.453269958496087</v>
      </c>
      <c r="H3275" s="18">
        <f t="shared" si="154"/>
        <v>41.090789704663536</v>
      </c>
      <c r="I3275" s="26">
        <v>102.7433547973633</v>
      </c>
      <c r="J3275" s="18">
        <f t="shared" si="155"/>
        <v>101.8449350258026</v>
      </c>
    </row>
    <row r="3276" spans="1:10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0.98842525644259183</v>
      </c>
      <c r="E3276" s="26">
        <v>77.385505676269531</v>
      </c>
      <c r="F3276" s="18">
        <f t="shared" si="153"/>
        <v>76.489788293006356</v>
      </c>
      <c r="G3276" s="26">
        <v>36.444679260253913</v>
      </c>
      <c r="H3276" s="18">
        <f t="shared" si="154"/>
        <v>36.022841443784479</v>
      </c>
      <c r="I3276" s="26">
        <v>90.434066772460938</v>
      </c>
      <c r="J3276" s="18">
        <f t="shared" si="155"/>
        <v>89.387315640716182</v>
      </c>
    </row>
    <row r="3277" spans="1:10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0.99287106024821425</v>
      </c>
      <c r="E3277" s="26">
        <v>80.696281433105469</v>
      </c>
      <c r="F3277" s="18">
        <f t="shared" si="153"/>
        <v>80.121002504575713</v>
      </c>
      <c r="G3277" s="26">
        <v>37.758132934570313</v>
      </c>
      <c r="H3277" s="18">
        <f t="shared" si="154"/>
        <v>37.488957479739845</v>
      </c>
      <c r="I3277" s="26">
        <v>94.433143615722656</v>
      </c>
      <c r="J3277" s="18">
        <f t="shared" si="155"/>
        <v>93.759935424314435</v>
      </c>
    </row>
    <row r="3278" spans="1:10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0.99342338758703586</v>
      </c>
      <c r="E3278" s="26">
        <v>80.696281433105469</v>
      </c>
      <c r="F3278" s="18">
        <f t="shared" si="153"/>
        <v>80.165573266952464</v>
      </c>
      <c r="G3278" s="26">
        <v>37.758132934570313</v>
      </c>
      <c r="H3278" s="18">
        <f t="shared" si="154"/>
        <v>37.50981232882247</v>
      </c>
      <c r="I3278" s="26">
        <v>94.433143615722656</v>
      </c>
      <c r="J3278" s="18">
        <f t="shared" si="155"/>
        <v>93.81209343122427</v>
      </c>
    </row>
    <row r="3279" spans="1:10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0.99416715544419132</v>
      </c>
      <c r="E3279" s="26">
        <v>80.696281433105469</v>
      </c>
      <c r="F3279" s="18">
        <f t="shared" si="153"/>
        <v>80.225592567274376</v>
      </c>
      <c r="G3279" s="26">
        <v>37.758132934570313</v>
      </c>
      <c r="H3279" s="18">
        <f t="shared" si="154"/>
        <v>37.537895614445404</v>
      </c>
      <c r="I3279" s="26">
        <v>94.433143615722656</v>
      </c>
      <c r="J3279" s="18">
        <f t="shared" si="155"/>
        <v>93.882329768095786</v>
      </c>
    </row>
    <row r="3280" spans="1:10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0.99544109347141485</v>
      </c>
      <c r="E3280" s="26">
        <v>80.696281433105469</v>
      </c>
      <c r="F3280" s="18">
        <f t="shared" si="153"/>
        <v>80.328394628847533</v>
      </c>
      <c r="G3280" s="26">
        <v>37.758132934570313</v>
      </c>
      <c r="H3280" s="18">
        <f t="shared" si="154"/>
        <v>37.585997135827711</v>
      </c>
      <c r="I3280" s="26">
        <v>94.433143615722656</v>
      </c>
      <c r="J3280" s="18">
        <f t="shared" si="155"/>
        <v>94.002631740778114</v>
      </c>
    </row>
    <row r="3281" spans="1:10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0.99637097310869771</v>
      </c>
      <c r="E3281" s="26">
        <v>80.696281433105469</v>
      </c>
      <c r="F3281" s="18">
        <f t="shared" si="153"/>
        <v>80.403432457756637</v>
      </c>
      <c r="G3281" s="26">
        <v>37.758132934570313</v>
      </c>
      <c r="H3281" s="18">
        <f t="shared" si="154"/>
        <v>37.621107654785391</v>
      </c>
      <c r="I3281" s="26">
        <v>94.433143615722656</v>
      </c>
      <c r="J3281" s="18">
        <f t="shared" si="155"/>
        <v>94.090443198110989</v>
      </c>
    </row>
    <row r="3282" spans="1:10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0.99661946439276117</v>
      </c>
      <c r="E3282" s="26">
        <v>78.213203430175781</v>
      </c>
      <c r="F3282" s="18">
        <f t="shared" si="153"/>
        <v>77.948800911023852</v>
      </c>
      <c r="G3282" s="26">
        <v>36.773033142089837</v>
      </c>
      <c r="H3282" s="18">
        <f t="shared" si="154"/>
        <v>36.648720594166825</v>
      </c>
      <c r="I3282" s="26">
        <v>91.433822631835938</v>
      </c>
      <c r="J3282" s="18">
        <f t="shared" si="155"/>
        <v>91.124727338723062</v>
      </c>
    </row>
    <row r="3283" spans="1:10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0.99728404747870414</v>
      </c>
      <c r="E3283" s="26">
        <v>79.277801513671875</v>
      </c>
      <c r="F3283" s="18">
        <f t="shared" si="153"/>
        <v>79.062486768768025</v>
      </c>
      <c r="G3283" s="26">
        <v>37.355327606201172</v>
      </c>
      <c r="H3283" s="18">
        <f t="shared" si="154"/>
        <v>37.253872310005278</v>
      </c>
      <c r="I3283" s="26">
        <v>92.672126770019531</v>
      </c>
      <c r="J3283" s="18">
        <f t="shared" si="155"/>
        <v>92.420433673664647</v>
      </c>
    </row>
    <row r="3284" spans="1:10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0.99069640830423233</v>
      </c>
      <c r="E3284" s="26">
        <v>85.900886535644531</v>
      </c>
      <c r="F3284" s="18">
        <f t="shared" si="153"/>
        <v>85.101699761012426</v>
      </c>
      <c r="G3284" s="26">
        <v>40.542613983154297</v>
      </c>
      <c r="H3284" s="18">
        <f t="shared" si="154"/>
        <v>40.16542205637591</v>
      </c>
      <c r="I3284" s="26">
        <v>100.5053024291992</v>
      </c>
      <c r="J3284" s="18">
        <f t="shared" si="155"/>
        <v>99.57024213213829</v>
      </c>
    </row>
    <row r="3285" spans="1:10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0.98512465720884579</v>
      </c>
      <c r="E3285" s="26">
        <v>122.33680725097661</v>
      </c>
      <c r="F3285" s="18">
        <f t="shared" si="153"/>
        <v>120.51700530714297</v>
      </c>
      <c r="G3285" s="26">
        <v>60.192184448242188</v>
      </c>
      <c r="H3285" s="18">
        <f t="shared" si="154"/>
        <v>59.296805071226203</v>
      </c>
      <c r="I3285" s="26">
        <v>152.3492736816406</v>
      </c>
      <c r="J3285" s="18">
        <f t="shared" si="155"/>
        <v>150.08302601164283</v>
      </c>
    </row>
    <row r="3286" spans="1:10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0.98693583330665835</v>
      </c>
      <c r="E3286" s="26">
        <v>122.33680725097661</v>
      </c>
      <c r="F3286" s="18">
        <f t="shared" si="153"/>
        <v>120.73857880831864</v>
      </c>
      <c r="G3286" s="26">
        <v>60.192184448242188</v>
      </c>
      <c r="H3286" s="18">
        <f t="shared" si="154"/>
        <v>59.405823716973984</v>
      </c>
      <c r="I3286" s="26">
        <v>152.3492736816406</v>
      </c>
      <c r="J3286" s="18">
        <f t="shared" si="155"/>
        <v>150.35895737465412</v>
      </c>
    </row>
    <row r="3287" spans="1:10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0.98692676889472486</v>
      </c>
      <c r="E3287" s="26">
        <v>122.33680725097661</v>
      </c>
      <c r="F3287" s="18">
        <f t="shared" si="153"/>
        <v>120.73746989710308</v>
      </c>
      <c r="G3287" s="26">
        <v>60.192184448242188</v>
      </c>
      <c r="H3287" s="18">
        <f t="shared" si="154"/>
        <v>59.405278110218973</v>
      </c>
      <c r="I3287" s="26">
        <v>152.3492736816406</v>
      </c>
      <c r="J3287" s="18">
        <f t="shared" si="155"/>
        <v>150.3575764180797</v>
      </c>
    </row>
    <row r="3288" spans="1:10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0.98692726010059739</v>
      </c>
      <c r="E3288" s="26">
        <v>122.33680725097661</v>
      </c>
      <c r="F3288" s="18">
        <f t="shared" si="153"/>
        <v>120.73752998966124</v>
      </c>
      <c r="G3288" s="26">
        <v>60.192184448242188</v>
      </c>
      <c r="H3288" s="18">
        <f t="shared" si="154"/>
        <v>59.40530767697345</v>
      </c>
      <c r="I3288" s="26">
        <v>152.3492736816406</v>
      </c>
      <c r="J3288" s="18">
        <f t="shared" si="155"/>
        <v>150.35765125293761</v>
      </c>
    </row>
    <row r="3289" spans="1:10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0.98692897120654277</v>
      </c>
      <c r="E3289" s="26">
        <v>122.33680725097661</v>
      </c>
      <c r="F3289" s="18">
        <f t="shared" si="153"/>
        <v>120.73773932089946</v>
      </c>
      <c r="G3289" s="26">
        <v>60.192184448242188</v>
      </c>
      <c r="H3289" s="18">
        <f t="shared" si="154"/>
        <v>59.405410672178128</v>
      </c>
      <c r="I3289" s="26">
        <v>152.3492736816406</v>
      </c>
      <c r="J3289" s="18">
        <f t="shared" si="155"/>
        <v>150.35791193868559</v>
      </c>
    </row>
    <row r="3290" spans="1:10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0.98693038605701955</v>
      </c>
      <c r="E3290" s="26">
        <v>122.33680725097661</v>
      </c>
      <c r="F3290" s="18">
        <f t="shared" si="153"/>
        <v>120.73791240918953</v>
      </c>
      <c r="G3290" s="26">
        <v>60.192184448242188</v>
      </c>
      <c r="H3290" s="18">
        <f t="shared" si="154"/>
        <v>59.405495835118991</v>
      </c>
      <c r="I3290" s="26">
        <v>152.3492736816406</v>
      </c>
      <c r="J3290" s="18">
        <f t="shared" si="155"/>
        <v>150.35812749012808</v>
      </c>
    </row>
    <row r="3291" spans="1:10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0.98867407069367286</v>
      </c>
      <c r="E3291" s="26">
        <v>100.77297210693359</v>
      </c>
      <c r="F3291" s="18">
        <f t="shared" si="153"/>
        <v>99.631624548861993</v>
      </c>
      <c r="G3291" s="26">
        <v>47.629673004150391</v>
      </c>
      <c r="H3291" s="18">
        <f t="shared" si="154"/>
        <v>47.090222694821904</v>
      </c>
      <c r="I3291" s="26">
        <v>118.2747116088867</v>
      </c>
      <c r="J3291" s="18">
        <f t="shared" si="155"/>
        <v>116.93514058647823</v>
      </c>
    </row>
    <row r="3292" spans="1:10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0.99024445819380802</v>
      </c>
      <c r="E3292" s="26">
        <v>101.00732421875</v>
      </c>
      <c r="F3292" s="18">
        <f t="shared" si="153"/>
        <v>100.02194304460239</v>
      </c>
      <c r="G3292" s="26">
        <v>47.781467437744141</v>
      </c>
      <c r="H3292" s="18">
        <f t="shared" si="154"/>
        <v>47.31533333459403</v>
      </c>
      <c r="I3292" s="26">
        <v>118.8417053222656</v>
      </c>
      <c r="J3292" s="18">
        <f t="shared" si="155"/>
        <v>117.68234009767508</v>
      </c>
    </row>
    <row r="3293" spans="1:10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0.9902262728220087</v>
      </c>
      <c r="E3293" s="26">
        <v>101.00732421875</v>
      </c>
      <c r="F3293" s="18">
        <f t="shared" si="153"/>
        <v>100.02010618885703</v>
      </c>
      <c r="G3293" s="26">
        <v>47.781467437744141</v>
      </c>
      <c r="H3293" s="18">
        <f t="shared" si="154"/>
        <v>47.314464410843556</v>
      </c>
      <c r="I3293" s="26">
        <v>118.8417053222656</v>
      </c>
      <c r="J3293" s="18">
        <f t="shared" si="155"/>
        <v>117.68017891707854</v>
      </c>
    </row>
    <row r="3294" spans="1:10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0.99042925779294877</v>
      </c>
      <c r="E3294" s="26">
        <v>101.00732421875</v>
      </c>
      <c r="F3294" s="18">
        <f t="shared" si="153"/>
        <v>100.0406091576283</v>
      </c>
      <c r="G3294" s="26">
        <v>47.781467437744141</v>
      </c>
      <c r="H3294" s="18">
        <f t="shared" si="154"/>
        <v>47.324163330622881</v>
      </c>
      <c r="I3294" s="26">
        <v>118.8417053222656</v>
      </c>
      <c r="J3294" s="18">
        <f t="shared" si="155"/>
        <v>117.70430199717984</v>
      </c>
    </row>
    <row r="3295" spans="1:10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0.99043922970980847</v>
      </c>
      <c r="E3295" s="26">
        <v>101.00732421875</v>
      </c>
      <c r="F3295" s="18">
        <f t="shared" si="153"/>
        <v>100.04161639426763</v>
      </c>
      <c r="G3295" s="26">
        <v>47.781467437744141</v>
      </c>
      <c r="H3295" s="18">
        <f t="shared" si="154"/>
        <v>47.324639803443603</v>
      </c>
      <c r="I3295" s="26">
        <v>118.8417053222656</v>
      </c>
      <c r="J3295" s="18">
        <f t="shared" si="155"/>
        <v>117.70548707678478</v>
      </c>
    </row>
    <row r="3296" spans="1:10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0.99042512445155151</v>
      </c>
      <c r="E3296" s="26">
        <v>101.00732421875</v>
      </c>
      <c r="F3296" s="18">
        <f t="shared" si="153"/>
        <v>100.04019165987368</v>
      </c>
      <c r="G3296" s="26">
        <v>47.781467437744141</v>
      </c>
      <c r="H3296" s="18">
        <f t="shared" si="154"/>
        <v>47.323965833505497</v>
      </c>
      <c r="I3296" s="26">
        <v>118.8417053222656</v>
      </c>
      <c r="J3296" s="18">
        <f t="shared" si="155"/>
        <v>117.70381078383951</v>
      </c>
    </row>
    <row r="3297" spans="1:10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0.99025489861231475</v>
      </c>
      <c r="E3297" s="26">
        <v>101.00732421875</v>
      </c>
      <c r="F3297" s="18">
        <f t="shared" si="153"/>
        <v>100.02299760333949</v>
      </c>
      <c r="G3297" s="26">
        <v>47.781467437744141</v>
      </c>
      <c r="H3297" s="18">
        <f t="shared" si="154"/>
        <v>47.315832193110943</v>
      </c>
      <c r="I3297" s="26">
        <v>118.8417053222656</v>
      </c>
      <c r="J3297" s="18">
        <f t="shared" si="155"/>
        <v>117.68358085481471</v>
      </c>
    </row>
    <row r="3298" spans="1:10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0.99024421265427964</v>
      </c>
      <c r="E3298" s="26">
        <v>68.091049194335938</v>
      </c>
      <c r="F3298" s="18">
        <f t="shared" si="153"/>
        <v>67.426767398249012</v>
      </c>
      <c r="G3298" s="26">
        <v>34.688289642333977</v>
      </c>
      <c r="H3298" s="18">
        <f t="shared" si="154"/>
        <v>34.349878065196613</v>
      </c>
      <c r="I3298" s="26">
        <v>79.853515625</v>
      </c>
      <c r="J3298" s="18">
        <f t="shared" si="155"/>
        <v>79.074481707754344</v>
      </c>
    </row>
    <row r="3299" spans="1:10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0.99262805130077514</v>
      </c>
      <c r="E3299" s="26">
        <v>59.068645477294922</v>
      </c>
      <c r="F3299" s="18">
        <f t="shared" si="153"/>
        <v>58.633194453103606</v>
      </c>
      <c r="G3299" s="26">
        <v>30.768840789794918</v>
      </c>
      <c r="H3299" s="18">
        <f t="shared" si="154"/>
        <v>30.542014473957934</v>
      </c>
      <c r="I3299" s="26">
        <v>67.596054077148438</v>
      </c>
      <c r="J3299" s="18">
        <f t="shared" si="155"/>
        <v>67.097739434221666</v>
      </c>
    </row>
    <row r="3300" spans="1:10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0.99666248890647802</v>
      </c>
      <c r="E3300" s="26">
        <v>63.433605194091797</v>
      </c>
      <c r="F3300" s="18">
        <f t="shared" si="153"/>
        <v>63.221894833054421</v>
      </c>
      <c r="G3300" s="26">
        <v>32.075565338134773</v>
      </c>
      <c r="H3300" s="18">
        <f t="shared" si="154"/>
        <v>31.968512782987759</v>
      </c>
      <c r="I3300" s="26">
        <v>73.151657104492188</v>
      </c>
      <c r="J3300" s="18">
        <f t="shared" si="155"/>
        <v>72.907512637396422</v>
      </c>
    </row>
    <row r="3301" spans="1:10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0.99834665513307796</v>
      </c>
      <c r="E3301" s="26">
        <v>63.433605194091797</v>
      </c>
      <c r="F3301" s="18">
        <f t="shared" si="153"/>
        <v>63.328727568553788</v>
      </c>
      <c r="G3301" s="26">
        <v>32.075565338134773</v>
      </c>
      <c r="H3301" s="18">
        <f t="shared" si="154"/>
        <v>32.022533366829343</v>
      </c>
      <c r="I3301" s="26">
        <v>73.151657104492188</v>
      </c>
      <c r="J3301" s="18">
        <f t="shared" si="155"/>
        <v>73.030712187711629</v>
      </c>
    </row>
    <row r="3302" spans="1:10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0.99922447123551761</v>
      </c>
      <c r="E3302" s="26">
        <v>63.433605194091797</v>
      </c>
      <c r="F3302" s="18">
        <f t="shared" si="153"/>
        <v>63.384410608628961</v>
      </c>
      <c r="G3302" s="26">
        <v>32.075565338134773</v>
      </c>
      <c r="H3302" s="18">
        <f t="shared" si="154"/>
        <v>32.050689814578014</v>
      </c>
      <c r="I3302" s="26">
        <v>73.151657104492188</v>
      </c>
      <c r="J3302" s="18">
        <f t="shared" si="155"/>
        <v>73.094925890238102</v>
      </c>
    </row>
    <row r="3303" spans="1:10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0.99922475249223353</v>
      </c>
      <c r="E3303" s="26">
        <v>63.433605194091797</v>
      </c>
      <c r="F3303" s="18">
        <f t="shared" si="153"/>
        <v>63.384428449756435</v>
      </c>
      <c r="G3303" s="26">
        <v>32.075565338134773</v>
      </c>
      <c r="H3303" s="18">
        <f t="shared" si="154"/>
        <v>32.05069883604618</v>
      </c>
      <c r="I3303" s="26">
        <v>73.151657104492188</v>
      </c>
      <c r="J3303" s="18">
        <f t="shared" si="155"/>
        <v>73.09494646463294</v>
      </c>
    </row>
    <row r="3304" spans="1:10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0.9992295173883563</v>
      </c>
      <c r="E3304" s="26">
        <v>63.433605194091797</v>
      </c>
      <c r="F3304" s="18">
        <f t="shared" si="153"/>
        <v>63.384730704295876</v>
      </c>
      <c r="G3304" s="26">
        <v>32.075565338134773</v>
      </c>
      <c r="H3304" s="18">
        <f t="shared" si="154"/>
        <v>32.050851672783097</v>
      </c>
      <c r="I3304" s="26">
        <v>73.151657104492188</v>
      </c>
      <c r="J3304" s="18">
        <f t="shared" si="155"/>
        <v>73.095295024680254</v>
      </c>
    </row>
    <row r="3305" spans="1:10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0.99922548357338536</v>
      </c>
      <c r="E3305" s="26">
        <v>63.433605194091797</v>
      </c>
      <c r="F3305" s="18">
        <f t="shared" si="153"/>
        <v>63.384474824869585</v>
      </c>
      <c r="G3305" s="26">
        <v>32.075565338134773</v>
      </c>
      <c r="H3305" s="18">
        <f t="shared" si="154"/>
        <v>32.050722285887439</v>
      </c>
      <c r="I3305" s="26">
        <v>73.151657104492188</v>
      </c>
      <c r="J3305" s="18">
        <f t="shared" si="155"/>
        <v>73.094999944430683</v>
      </c>
    </row>
    <row r="3306" spans="1:10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0.99923386141484583</v>
      </c>
      <c r="E3306" s="26">
        <v>63.433605194091797</v>
      </c>
      <c r="F3306" s="18">
        <f t="shared" si="153"/>
        <v>63.385006261557166</v>
      </c>
      <c r="G3306" s="26">
        <v>32.075565338134773</v>
      </c>
      <c r="H3306" s="18">
        <f t="shared" si="154"/>
        <v>32.050991009888591</v>
      </c>
      <c r="I3306" s="26">
        <v>73.151657104492188</v>
      </c>
      <c r="J3306" s="18">
        <f t="shared" si="155"/>
        <v>73.095612797416464</v>
      </c>
    </row>
    <row r="3307" spans="1:10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0.99923067012692302</v>
      </c>
      <c r="E3307" s="26">
        <v>63.433605194091797</v>
      </c>
      <c r="F3307" s="18">
        <f t="shared" si="153"/>
        <v>63.384803826659009</v>
      </c>
      <c r="G3307" s="26">
        <v>32.075565338134773</v>
      </c>
      <c r="H3307" s="18">
        <f t="shared" si="154"/>
        <v>32.05088864752431</v>
      </c>
      <c r="I3307" s="26">
        <v>73.151657104492188</v>
      </c>
      <c r="J3307" s="18">
        <f t="shared" si="155"/>
        <v>73.095379349416618</v>
      </c>
    </row>
    <row r="3308" spans="1:10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0.99866350148499694</v>
      </c>
      <c r="E3308" s="26">
        <v>72.009223937988281</v>
      </c>
      <c r="F3308" s="18">
        <f t="shared" si="153"/>
        <v>71.91298371712864</v>
      </c>
      <c r="G3308" s="26">
        <v>35.948287963867188</v>
      </c>
      <c r="H3308" s="18">
        <f t="shared" si="154"/>
        <v>35.900243130386578</v>
      </c>
      <c r="I3308" s="26">
        <v>84.895782470703125</v>
      </c>
      <c r="J3308" s="18">
        <f t="shared" si="155"/>
        <v>84.782319383501004</v>
      </c>
    </row>
    <row r="3309" spans="1:10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0.99290258203071402</v>
      </c>
      <c r="E3309" s="26">
        <v>73.315277099609375</v>
      </c>
      <c r="F3309" s="18">
        <f t="shared" si="153"/>
        <v>72.794927934499427</v>
      </c>
      <c r="G3309" s="26">
        <v>36.368293762207031</v>
      </c>
      <c r="H3309" s="18">
        <f t="shared" si="154"/>
        <v>36.110172780546868</v>
      </c>
      <c r="I3309" s="26">
        <v>86.576515197753906</v>
      </c>
      <c r="J3309" s="18">
        <f t="shared" si="155"/>
        <v>85.962045483071208</v>
      </c>
    </row>
    <row r="3310" spans="1:10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0.98860811006547122</v>
      </c>
      <c r="E3310" s="26">
        <v>99.19097900390625</v>
      </c>
      <c r="F3310" s="18">
        <f t="shared" si="153"/>
        <v>98.061006288595593</v>
      </c>
      <c r="G3310" s="26">
        <v>46.605121612548828</v>
      </c>
      <c r="H3310" s="18">
        <f t="shared" si="154"/>
        <v>46.074201196753343</v>
      </c>
      <c r="I3310" s="26">
        <v>114.4475631713867</v>
      </c>
      <c r="J3310" s="18">
        <f t="shared" si="155"/>
        <v>113.14378912846324</v>
      </c>
    </row>
    <row r="3311" spans="1:10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0.9886142845496444</v>
      </c>
      <c r="E3311" s="26">
        <v>99.19097900390625</v>
      </c>
      <c r="F3311" s="18">
        <f t="shared" si="153"/>
        <v>98.061618741725582</v>
      </c>
      <c r="G3311" s="26">
        <v>46.605121612548828</v>
      </c>
      <c r="H3311" s="18">
        <f t="shared" si="154"/>
        <v>46.074488959339128</v>
      </c>
      <c r="I3311" s="26">
        <v>114.4475631713867</v>
      </c>
      <c r="J3311" s="18">
        <f t="shared" si="155"/>
        <v>113.14449578313069</v>
      </c>
    </row>
    <row r="3312" spans="1:10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0.98861668017810023</v>
      </c>
      <c r="E3312" s="26">
        <v>99.19097900390625</v>
      </c>
      <c r="F3312" s="18">
        <f t="shared" si="153"/>
        <v>98.061856366457434</v>
      </c>
      <c r="G3312" s="26">
        <v>46.605121612548828</v>
      </c>
      <c r="H3312" s="18">
        <f t="shared" si="154"/>
        <v>46.074600607894652</v>
      </c>
      <c r="I3312" s="26">
        <v>114.4475631713867</v>
      </c>
      <c r="J3312" s="18">
        <f t="shared" si="155"/>
        <v>113.14476995696972</v>
      </c>
    </row>
    <row r="3313" spans="1:10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0.98861568403626687</v>
      </c>
      <c r="E3313" s="26">
        <v>99.19097900390625</v>
      </c>
      <c r="F3313" s="18">
        <f t="shared" si="153"/>
        <v>98.061757558173767</v>
      </c>
      <c r="G3313" s="26">
        <v>46.605121612548828</v>
      </c>
      <c r="H3313" s="18">
        <f t="shared" si="154"/>
        <v>46.074554182583363</v>
      </c>
      <c r="I3313" s="26">
        <v>114.4475631713867</v>
      </c>
      <c r="J3313" s="18">
        <f t="shared" si="155"/>
        <v>113.14465595096434</v>
      </c>
    </row>
    <row r="3314" spans="1:10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0.98860269552505531</v>
      </c>
      <c r="E3314" s="26">
        <v>99.249565124511719</v>
      </c>
      <c r="F3314" s="18">
        <f t="shared" si="153"/>
        <v>98.118387611781813</v>
      </c>
      <c r="G3314" s="26">
        <v>46.643070220947273</v>
      </c>
      <c r="H3314" s="18">
        <f t="shared" si="154"/>
        <v>46.111464947992914</v>
      </c>
      <c r="I3314" s="26">
        <v>114.5893173217773</v>
      </c>
      <c r="J3314" s="18">
        <f t="shared" si="155"/>
        <v>113.28330798268495</v>
      </c>
    </row>
    <row r="3315" spans="1:10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0.97988382568068766</v>
      </c>
      <c r="E3315" s="26">
        <v>79.622344970703125</v>
      </c>
      <c r="F3315" s="18">
        <f t="shared" si="153"/>
        <v>78.02064799956004</v>
      </c>
      <c r="G3315" s="26">
        <v>39.084171295166023</v>
      </c>
      <c r="H3315" s="18">
        <f t="shared" si="154"/>
        <v>38.297947292266599</v>
      </c>
      <c r="I3315" s="26">
        <v>96.085113525390625</v>
      </c>
      <c r="J3315" s="18">
        <f t="shared" si="155"/>
        <v>94.15224863222295</v>
      </c>
    </row>
    <row r="3316" spans="1:10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0.98473218978103294</v>
      </c>
      <c r="E3316" s="26">
        <v>75.3748779296875</v>
      </c>
      <c r="F3316" s="18">
        <f t="shared" si="153"/>
        <v>74.224068598179215</v>
      </c>
      <c r="G3316" s="26">
        <v>36.695114135742188</v>
      </c>
      <c r="H3316" s="18">
        <f t="shared" si="154"/>
        <v>36.134860097154338</v>
      </c>
      <c r="I3316" s="26">
        <v>89.9921875</v>
      </c>
      <c r="J3316" s="18">
        <f t="shared" si="155"/>
        <v>88.618203860060305</v>
      </c>
    </row>
    <row r="3317" spans="1:10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0.98465952668424561</v>
      </c>
      <c r="E3317" s="26">
        <v>75.3748779296875</v>
      </c>
      <c r="F3317" s="18">
        <f t="shared" si="153"/>
        <v>74.218591626128884</v>
      </c>
      <c r="G3317" s="26">
        <v>36.695114135742188</v>
      </c>
      <c r="H3317" s="18">
        <f t="shared" si="154"/>
        <v>36.13219371652427</v>
      </c>
      <c r="I3317" s="26">
        <v>89.9921875</v>
      </c>
      <c r="J3317" s="18">
        <f t="shared" si="155"/>
        <v>88.611664749029885</v>
      </c>
    </row>
    <row r="3318" spans="1:10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0.98462150349693445</v>
      </c>
      <c r="E3318" s="26">
        <v>75.3748779296875</v>
      </c>
      <c r="F3318" s="18">
        <f t="shared" si="153"/>
        <v>74.215725633026807</v>
      </c>
      <c r="G3318" s="26">
        <v>36.695114135742188</v>
      </c>
      <c r="H3318" s="18">
        <f t="shared" si="154"/>
        <v>36.130798451326086</v>
      </c>
      <c r="I3318" s="26">
        <v>89.9921875</v>
      </c>
      <c r="J3318" s="18">
        <f t="shared" si="155"/>
        <v>88.608242959228036</v>
      </c>
    </row>
    <row r="3319" spans="1:10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0.98469013188509313</v>
      </c>
      <c r="E3319" s="26">
        <v>75.3748779296875</v>
      </c>
      <c r="F3319" s="18">
        <f t="shared" si="153"/>
        <v>74.220898489406778</v>
      </c>
      <c r="G3319" s="26">
        <v>36.695114135742188</v>
      </c>
      <c r="H3319" s="18">
        <f t="shared" si="154"/>
        <v>36.133316777862518</v>
      </c>
      <c r="I3319" s="26">
        <v>89.9921875</v>
      </c>
      <c r="J3319" s="18">
        <f t="shared" si="155"/>
        <v>88.61441897800303</v>
      </c>
    </row>
    <row r="3320" spans="1:10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0.98467325049151244</v>
      </c>
      <c r="E3320" s="26">
        <v>75.3748779296875</v>
      </c>
      <c r="F3320" s="18">
        <f t="shared" si="153"/>
        <v>74.21962605642635</v>
      </c>
      <c r="G3320" s="26">
        <v>36.695114135742188</v>
      </c>
      <c r="H3320" s="18">
        <f t="shared" si="154"/>
        <v>36.132697313198307</v>
      </c>
      <c r="I3320" s="26">
        <v>89.9921875</v>
      </c>
      <c r="J3320" s="18">
        <f t="shared" si="155"/>
        <v>88.612899784466649</v>
      </c>
    </row>
    <row r="3321" spans="1:10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0.98464424562748576</v>
      </c>
      <c r="E3321" s="26">
        <v>45.191944122314453</v>
      </c>
      <c r="F3321" s="18">
        <f t="shared" si="153"/>
        <v>44.497987728755803</v>
      </c>
      <c r="G3321" s="26">
        <v>23.20219612121582</v>
      </c>
      <c r="H3321" s="18">
        <f t="shared" si="154"/>
        <v>22.845908896675528</v>
      </c>
      <c r="I3321" s="26">
        <v>51.638534545898438</v>
      </c>
      <c r="J3321" s="18">
        <f t="shared" si="155"/>
        <v>50.845585893255027</v>
      </c>
    </row>
    <row r="3322" spans="1:10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0.98325511397612497</v>
      </c>
      <c r="E3322" s="26">
        <v>33.108051300048828</v>
      </c>
      <c r="F3322" s="18">
        <f t="shared" si="153"/>
        <v>32.553660754556901</v>
      </c>
      <c r="G3322" s="26">
        <v>20.601057052612301</v>
      </c>
      <c r="H3322" s="18">
        <f t="shared" si="154"/>
        <v>20.256094700294963</v>
      </c>
      <c r="I3322" s="26">
        <v>36.372844696044922</v>
      </c>
      <c r="J3322" s="18">
        <f t="shared" si="155"/>
        <v>35.763785557245541</v>
      </c>
    </row>
    <row r="3323" spans="1:10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0.98327547122333603</v>
      </c>
      <c r="E3323" s="26">
        <v>33.322929382324219</v>
      </c>
      <c r="F3323" s="18">
        <f t="shared" si="153"/>
        <v>32.765619090946799</v>
      </c>
      <c r="G3323" s="26">
        <v>20.521738052368161</v>
      </c>
      <c r="H3323" s="18">
        <f t="shared" si="154"/>
        <v>20.178521653764168</v>
      </c>
      <c r="I3323" s="26">
        <v>36.578411102294922</v>
      </c>
      <c r="J3323" s="18">
        <f t="shared" si="155"/>
        <v>35.966654413209945</v>
      </c>
    </row>
    <row r="3324" spans="1:10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0.98692911408638218</v>
      </c>
      <c r="E3324" s="26">
        <v>30.803329467773441</v>
      </c>
      <c r="F3324" s="18">
        <f t="shared" si="153"/>
        <v>30.400702662540592</v>
      </c>
      <c r="G3324" s="26">
        <v>19.686382293701168</v>
      </c>
      <c r="H3324" s="18">
        <f t="shared" si="154"/>
        <v>19.429063836688336</v>
      </c>
      <c r="I3324" s="26">
        <v>33.241626739501953</v>
      </c>
      <c r="J3324" s="18">
        <f t="shared" si="155"/>
        <v>32.807129228806858</v>
      </c>
    </row>
    <row r="3325" spans="1:10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0.99502037660474885</v>
      </c>
      <c r="E3325" s="26">
        <v>30.803329467773441</v>
      </c>
      <c r="F3325" s="18">
        <f t="shared" si="153"/>
        <v>30.649940487704086</v>
      </c>
      <c r="G3325" s="26">
        <v>19.686382293701168</v>
      </c>
      <c r="H3325" s="18">
        <f t="shared" si="154"/>
        <v>19.588351523863597</v>
      </c>
      <c r="I3325" s="26">
        <v>33.241626739501953</v>
      </c>
      <c r="J3325" s="18">
        <f t="shared" si="155"/>
        <v>33.076095957293724</v>
      </c>
    </row>
    <row r="3326" spans="1:10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0.99501741783209341</v>
      </c>
      <c r="E3326" s="26">
        <v>30.803329467773441</v>
      </c>
      <c r="F3326" s="18">
        <f t="shared" si="153"/>
        <v>30.649849347655163</v>
      </c>
      <c r="G3326" s="26">
        <v>19.686382293701168</v>
      </c>
      <c r="H3326" s="18">
        <f t="shared" si="154"/>
        <v>19.588293276333982</v>
      </c>
      <c r="I3326" s="26">
        <v>33.241626739501953</v>
      </c>
      <c r="J3326" s="18">
        <f t="shared" si="155"/>
        <v>33.075997602877507</v>
      </c>
    </row>
    <row r="3327" spans="1:10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0.99501653548613034</v>
      </c>
      <c r="E3327" s="26">
        <v>29.594940185546879</v>
      </c>
      <c r="F3327" s="18">
        <f t="shared" si="153"/>
        <v>29.447454851342112</v>
      </c>
      <c r="G3327" s="26">
        <v>19.426271438598629</v>
      </c>
      <c r="H3327" s="18">
        <f t="shared" si="154"/>
        <v>19.329461304247573</v>
      </c>
      <c r="I3327" s="26">
        <v>31.715061187744141</v>
      </c>
      <c r="J3327" s="18">
        <f t="shared" si="155"/>
        <v>31.557010305759814</v>
      </c>
    </row>
    <row r="3328" spans="1:10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0.9950011748721177</v>
      </c>
      <c r="E3328" s="26">
        <v>27.782358169555661</v>
      </c>
      <c r="F3328" s="18">
        <f t="shared" si="153"/>
        <v>27.643479019425861</v>
      </c>
      <c r="G3328" s="26">
        <v>19.03609657287598</v>
      </c>
      <c r="H3328" s="18">
        <f t="shared" si="154"/>
        <v>18.940938454990693</v>
      </c>
      <c r="I3328" s="26">
        <v>29.425201416015621</v>
      </c>
      <c r="J3328" s="18">
        <f t="shared" si="155"/>
        <v>29.278109979784244</v>
      </c>
    </row>
    <row r="3329" spans="1:10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0.99617958399435691</v>
      </c>
      <c r="E3329" s="26">
        <v>28.990743637084961</v>
      </c>
      <c r="F3329" s="18">
        <f t="shared" si="153"/>
        <v>28.879986936078346</v>
      </c>
      <c r="G3329" s="26">
        <v>19.296211242675781</v>
      </c>
      <c r="H3329" s="18">
        <f t="shared" si="154"/>
        <v>19.222491688395994</v>
      </c>
      <c r="I3329" s="26">
        <v>30.951776504516602</v>
      </c>
      <c r="J3329" s="18">
        <f t="shared" si="155"/>
        <v>30.833527842155657</v>
      </c>
    </row>
    <row r="3330" spans="1:10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0.99661507113380698</v>
      </c>
      <c r="E3330" s="26">
        <v>30.803329467773441</v>
      </c>
      <c r="F3330" s="18">
        <f t="shared" si="153"/>
        <v>30.699062388683121</v>
      </c>
      <c r="G3330" s="26">
        <v>19.686382293701168</v>
      </c>
      <c r="H3330" s="18">
        <f t="shared" si="154"/>
        <v>19.619745290004307</v>
      </c>
      <c r="I3330" s="26">
        <v>33.241626739501953</v>
      </c>
      <c r="J3330" s="18">
        <f t="shared" si="155"/>
        <v>33.129106197592201</v>
      </c>
    </row>
    <row r="3331" spans="1:10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0.996635832362185</v>
      </c>
      <c r="E3331" s="26">
        <v>30.803329467773441</v>
      </c>
      <c r="F3331" s="18">
        <f t="shared" si="153"/>
        <v>30.699701903641003</v>
      </c>
      <c r="G3331" s="26">
        <v>19.686382293701168</v>
      </c>
      <c r="H3331" s="18">
        <f t="shared" si="154"/>
        <v>19.620154003483044</v>
      </c>
      <c r="I3331" s="26">
        <v>33.241626739501953</v>
      </c>
      <c r="J3331" s="18">
        <f t="shared" si="155"/>
        <v>33.129796334596598</v>
      </c>
    </row>
    <row r="3332" spans="1:10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0.99660038453645827</v>
      </c>
      <c r="E3332" s="26">
        <v>30.08707427978516</v>
      </c>
      <c r="F3332" s="18">
        <f t="shared" ref="F3332:F3395" si="156">$E3332*$D3332</f>
        <v>29.984789796810873</v>
      </c>
      <c r="G3332" s="26">
        <v>19.950771331787109</v>
      </c>
      <c r="H3332" s="18">
        <f t="shared" ref="H3332:H3395" si="157">$G3332*$D3332</f>
        <v>19.88294638105798</v>
      </c>
      <c r="I3332" s="26">
        <v>32.556419372558587</v>
      </c>
      <c r="J3332" s="18">
        <f t="shared" ref="J3332:J3395" si="158">$I3332*$D3332</f>
        <v>32.445740065822086</v>
      </c>
    </row>
    <row r="3333" spans="1:10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0.99710321809490465</v>
      </c>
      <c r="E3333" s="26">
        <v>30.08707427978516</v>
      </c>
      <c r="F3333" s="18">
        <f t="shared" si="156"/>
        <v>29.99991858743422</v>
      </c>
      <c r="G3333" s="26">
        <v>19.950771331787109</v>
      </c>
      <c r="H3333" s="18">
        <f t="shared" si="157"/>
        <v>19.892978298400493</v>
      </c>
      <c r="I3333" s="26">
        <v>32.556419372558587</v>
      </c>
      <c r="J3333" s="18">
        <f t="shared" si="158"/>
        <v>32.462110526025462</v>
      </c>
    </row>
    <row r="3334" spans="1:10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0.98839950454113501</v>
      </c>
      <c r="E3334" s="26">
        <v>81.44268798828125</v>
      </c>
      <c r="F3334" s="18">
        <f t="shared" si="156"/>
        <v>80.497912456115429</v>
      </c>
      <c r="G3334" s="26">
        <v>40.108047485351563</v>
      </c>
      <c r="H3334" s="18">
        <f t="shared" si="157"/>
        <v>39.6427742626338</v>
      </c>
      <c r="I3334" s="26">
        <v>98.696327209472656</v>
      </c>
      <c r="J3334" s="18">
        <f t="shared" si="158"/>
        <v>97.551400913872513</v>
      </c>
    </row>
    <row r="3335" spans="1:10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0.98285258453575775</v>
      </c>
      <c r="E3335" s="26">
        <v>81.44268798828125</v>
      </c>
      <c r="F3335" s="18">
        <f t="shared" si="156"/>
        <v>80.046156380821543</v>
      </c>
      <c r="G3335" s="26">
        <v>40.108047485351563</v>
      </c>
      <c r="H3335" s="18">
        <f t="shared" si="157"/>
        <v>39.42029813166068</v>
      </c>
      <c r="I3335" s="26">
        <v>98.696327209472656</v>
      </c>
      <c r="J3335" s="18">
        <f t="shared" si="158"/>
        <v>97.003940282017027</v>
      </c>
    </row>
    <row r="3336" spans="1:10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0.98145312668622631</v>
      </c>
      <c r="E3336" s="26">
        <v>81.44268798828125</v>
      </c>
      <c r="F3336" s="18">
        <f t="shared" si="156"/>
        <v>79.932180771829394</v>
      </c>
      <c r="G3336" s="26">
        <v>40.108047485351563</v>
      </c>
      <c r="H3336" s="18">
        <f t="shared" si="157"/>
        <v>39.364168609777927</v>
      </c>
      <c r="I3336" s="26">
        <v>98.696327209472656</v>
      </c>
      <c r="J3336" s="18">
        <f t="shared" si="158"/>
        <v>96.865818932183814</v>
      </c>
    </row>
    <row r="3337" spans="1:10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0.9814655039449941</v>
      </c>
      <c r="E3337" s="26">
        <v>81.44268798828125</v>
      </c>
      <c r="F3337" s="18">
        <f t="shared" si="156"/>
        <v>79.933188809053377</v>
      </c>
      <c r="G3337" s="26">
        <v>40.108047485351563</v>
      </c>
      <c r="H3337" s="18">
        <f t="shared" si="157"/>
        <v>39.364665037460327</v>
      </c>
      <c r="I3337" s="26">
        <v>98.696327209472656</v>
      </c>
      <c r="J3337" s="18">
        <f t="shared" si="158"/>
        <v>96.867040522165112</v>
      </c>
    </row>
    <row r="3338" spans="1:10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0.98144137996782954</v>
      </c>
      <c r="E3338" s="26">
        <v>81.44268798828125</v>
      </c>
      <c r="F3338" s="18">
        <f t="shared" si="156"/>
        <v>79.931224087508127</v>
      </c>
      <c r="G3338" s="26">
        <v>40.108047485351563</v>
      </c>
      <c r="H3338" s="18">
        <f t="shared" si="157"/>
        <v>39.36369747183867</v>
      </c>
      <c r="I3338" s="26">
        <v>98.696327209472656</v>
      </c>
      <c r="J3338" s="18">
        <f t="shared" si="158"/>
        <v>96.864659574221292</v>
      </c>
    </row>
    <row r="3339" spans="1:10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0.98214980473241309</v>
      </c>
      <c r="E3339" s="26">
        <v>47.460487365722663</v>
      </c>
      <c r="F3339" s="18">
        <f t="shared" si="156"/>
        <v>46.613308398749673</v>
      </c>
      <c r="G3339" s="26">
        <v>25.8856086730957</v>
      </c>
      <c r="H3339" s="18">
        <f t="shared" si="157"/>
        <v>25.423545503660598</v>
      </c>
      <c r="I3339" s="26">
        <v>55.408531188964837</v>
      </c>
      <c r="J3339" s="18">
        <f t="shared" si="158"/>
        <v>54.419478087751635</v>
      </c>
    </row>
    <row r="3340" spans="1:10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0.98309222686191078</v>
      </c>
      <c r="E3340" s="26">
        <v>47.460487365722663</v>
      </c>
      <c r="F3340" s="18">
        <f t="shared" si="156"/>
        <v>46.658036212319878</v>
      </c>
      <c r="G3340" s="26">
        <v>25.8856086730957</v>
      </c>
      <c r="H3340" s="18">
        <f t="shared" si="157"/>
        <v>25.447940674109642</v>
      </c>
      <c r="I3340" s="26">
        <v>55.408531188964837</v>
      </c>
      <c r="J3340" s="18">
        <f t="shared" si="158"/>
        <v>54.471696313707078</v>
      </c>
    </row>
    <row r="3341" spans="1:10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0.98308397798293834</v>
      </c>
      <c r="E3341" s="26">
        <v>47.460487365722663</v>
      </c>
      <c r="F3341" s="18">
        <f t="shared" si="156"/>
        <v>46.657644716503619</v>
      </c>
      <c r="G3341" s="26">
        <v>25.8856086730957</v>
      </c>
      <c r="H3341" s="18">
        <f t="shared" si="157"/>
        <v>25.447727146856572</v>
      </c>
      <c r="I3341" s="26">
        <v>55.408531188964837</v>
      </c>
      <c r="J3341" s="18">
        <f t="shared" si="158"/>
        <v>54.471239255439258</v>
      </c>
    </row>
    <row r="3342" spans="1:10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0.98380819308254974</v>
      </c>
      <c r="E3342" s="26">
        <v>47.460487365722663</v>
      </c>
      <c r="F3342" s="18">
        <f t="shared" si="156"/>
        <v>46.692016318088797</v>
      </c>
      <c r="G3342" s="26">
        <v>25.8856086730957</v>
      </c>
      <c r="H3342" s="18">
        <f t="shared" si="157"/>
        <v>25.466473895520259</v>
      </c>
      <c r="I3342" s="26">
        <v>55.408531188964837</v>
      </c>
      <c r="J3342" s="18">
        <f t="shared" si="158"/>
        <v>54.511366950373599</v>
      </c>
    </row>
    <row r="3343" spans="1:10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0.98381827996105986</v>
      </c>
      <c r="E3343" s="26">
        <v>47.460487365722663</v>
      </c>
      <c r="F3343" s="18">
        <f t="shared" si="156"/>
        <v>46.692495046258884</v>
      </c>
      <c r="G3343" s="26">
        <v>25.8856086730957</v>
      </c>
      <c r="H3343" s="18">
        <f t="shared" si="157"/>
        <v>25.466735000510106</v>
      </c>
      <c r="I3343" s="26">
        <v>55.408531188964837</v>
      </c>
      <c r="J3343" s="18">
        <f t="shared" si="158"/>
        <v>54.511925849496123</v>
      </c>
    </row>
    <row r="3344" spans="1:10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0.98373758489456187</v>
      </c>
      <c r="E3344" s="26">
        <v>47.460487365722663</v>
      </c>
      <c r="F3344" s="18">
        <f t="shared" si="156"/>
        <v>46.688665219074878</v>
      </c>
      <c r="G3344" s="26">
        <v>25.8856086730957</v>
      </c>
      <c r="H3344" s="18">
        <f t="shared" si="157"/>
        <v>25.464646159596889</v>
      </c>
      <c r="I3344" s="26">
        <v>55.408531188964837</v>
      </c>
      <c r="J3344" s="18">
        <f t="shared" si="158"/>
        <v>54.507454654387274</v>
      </c>
    </row>
    <row r="3345" spans="1:10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0.98302634392542487</v>
      </c>
      <c r="E3345" s="26">
        <v>8.8307971954345703</v>
      </c>
      <c r="F3345" s="18">
        <f t="shared" si="156"/>
        <v>8.6809062809749413</v>
      </c>
      <c r="G3345" s="26">
        <v>5.6616907119750977</v>
      </c>
      <c r="H3345" s="18">
        <f t="shared" si="157"/>
        <v>5.5655911210294162</v>
      </c>
      <c r="I3345" s="26">
        <v>9.9163599014282227</v>
      </c>
      <c r="J3345" s="18">
        <f t="shared" si="158"/>
        <v>9.748043018949673</v>
      </c>
    </row>
    <row r="3346" spans="1:10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0.98301765449090517</v>
      </c>
      <c r="E3346" s="26">
        <v>8.8307971954345703</v>
      </c>
      <c r="F3346" s="18">
        <f t="shared" si="156"/>
        <v>8.6808295463409539</v>
      </c>
      <c r="G3346" s="26">
        <v>5.6616907119750977</v>
      </c>
      <c r="H3346" s="18">
        <f t="shared" si="157"/>
        <v>5.5655419241387039</v>
      </c>
      <c r="I3346" s="26">
        <v>9.9163599014282227</v>
      </c>
      <c r="J3346" s="18">
        <f t="shared" si="158"/>
        <v>9.7479568513896346</v>
      </c>
    </row>
    <row r="3347" spans="1:10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0.98398289908160441</v>
      </c>
      <c r="E3347" s="26">
        <v>2.5168521404266362</v>
      </c>
      <c r="F3347" s="18">
        <f t="shared" si="156"/>
        <v>2.4765394656967428</v>
      </c>
      <c r="G3347" s="26">
        <v>1.485979557037354</v>
      </c>
      <c r="H3347" s="18">
        <f t="shared" si="157"/>
        <v>1.4621784725096139</v>
      </c>
      <c r="I3347" s="26">
        <v>2.889629602432251</v>
      </c>
      <c r="J3347" s="18">
        <f t="shared" si="158"/>
        <v>2.8433461134733102</v>
      </c>
    </row>
    <row r="3348" spans="1:10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0.99624099536517252</v>
      </c>
      <c r="E3348" s="26">
        <v>2.5168521404266362</v>
      </c>
      <c r="F3348" s="18">
        <f t="shared" si="156"/>
        <v>2.5073912815655972</v>
      </c>
      <c r="G3348" s="26">
        <v>1.485979557037354</v>
      </c>
      <c r="H3348" s="18">
        <f t="shared" si="157"/>
        <v>1.4803937529951916</v>
      </c>
      <c r="I3348" s="26">
        <v>2.889629602432251</v>
      </c>
      <c r="J3348" s="18">
        <f t="shared" si="158"/>
        <v>2.8787674713637736</v>
      </c>
    </row>
    <row r="3349" spans="1:10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0.99797994582270821</v>
      </c>
      <c r="E3349" s="26">
        <v>1.0125570297241211</v>
      </c>
      <c r="F3349" s="18">
        <f t="shared" si="156"/>
        <v>1.0105116096664808</v>
      </c>
      <c r="G3349" s="26">
        <v>0.71726197004318237</v>
      </c>
      <c r="H3349" s="18">
        <f t="shared" si="157"/>
        <v>0.7158130620043841</v>
      </c>
      <c r="I3349" s="26">
        <v>1.1032257080078121</v>
      </c>
      <c r="J3349" s="18">
        <f t="shared" si="158"/>
        <v>1.1009971323078551</v>
      </c>
    </row>
    <row r="3350" spans="1:10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0.99756405587961927</v>
      </c>
      <c r="E3350" s="26">
        <v>1.0125570297241211</v>
      </c>
      <c r="F3350" s="18">
        <f t="shared" si="156"/>
        <v>1.0100904973810145</v>
      </c>
      <c r="G3350" s="26">
        <v>0.71726197004318237</v>
      </c>
      <c r="H3350" s="18">
        <f t="shared" si="157"/>
        <v>0.71551475996448299</v>
      </c>
      <c r="I3350" s="26">
        <v>1.1032257080078121</v>
      </c>
      <c r="J3350" s="18">
        <f t="shared" si="158"/>
        <v>1.1005383118309375</v>
      </c>
    </row>
    <row r="3351" spans="1:10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0.99758433359215004</v>
      </c>
      <c r="E3351" s="26">
        <v>1.0125570297241211</v>
      </c>
      <c r="F3351" s="18">
        <f t="shared" si="156"/>
        <v>1.0101110297213842</v>
      </c>
      <c r="G3351" s="26">
        <v>0.71726197004318237</v>
      </c>
      <c r="H3351" s="18">
        <f t="shared" si="157"/>
        <v>0.71552930439652074</v>
      </c>
      <c r="I3351" s="26">
        <v>1.1032257080078121</v>
      </c>
      <c r="J3351" s="18">
        <f t="shared" si="158"/>
        <v>1.1005606827247012</v>
      </c>
    </row>
    <row r="3352" spans="1:10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0.99882105105737451</v>
      </c>
      <c r="E3352" s="26">
        <v>1.0125570297241211</v>
      </c>
      <c r="F3352" s="18">
        <f t="shared" si="156"/>
        <v>1.0113632766845799</v>
      </c>
      <c r="G3352" s="26">
        <v>0.71726197004318237</v>
      </c>
      <c r="H3352" s="18">
        <f t="shared" si="157"/>
        <v>0.71641635480201449</v>
      </c>
      <c r="I3352" s="26">
        <v>1.1032257080078121</v>
      </c>
      <c r="J3352" s="18">
        <f t="shared" si="158"/>
        <v>1.1019250612258791</v>
      </c>
    </row>
    <row r="3353" spans="1:10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0.999878751871768</v>
      </c>
      <c r="E3353" s="26">
        <v>1.0125570297241211</v>
      </c>
      <c r="F3353" s="18">
        <f t="shared" si="156"/>
        <v>1.012434259079539</v>
      </c>
      <c r="G3353" s="26">
        <v>0.71726197004318237</v>
      </c>
      <c r="H3353" s="18">
        <f t="shared" si="157"/>
        <v>0.71717500337186268</v>
      </c>
      <c r="I3353" s="26">
        <v>1.1032257080078121</v>
      </c>
      <c r="J3353" s="18">
        <f t="shared" si="158"/>
        <v>1.1030919439556988</v>
      </c>
    </row>
    <row r="3354" spans="1:10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0.999878751871768</v>
      </c>
      <c r="E3354" s="26">
        <v>2.0251140594482422</v>
      </c>
      <c r="F3354" s="18">
        <f t="shared" si="156"/>
        <v>2.024868518159078</v>
      </c>
      <c r="G3354" s="26">
        <v>1.434523940086365</v>
      </c>
      <c r="H3354" s="18">
        <f t="shared" si="157"/>
        <v>1.4343500067437256</v>
      </c>
      <c r="I3354" s="26">
        <v>2.206451416015625</v>
      </c>
      <c r="J3354" s="18">
        <f t="shared" si="158"/>
        <v>2.2061838879113984</v>
      </c>
    </row>
    <row r="3355" spans="1:10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0.999878751871768</v>
      </c>
      <c r="E3355" s="26">
        <v>2.0251140594482422</v>
      </c>
      <c r="F3355" s="18">
        <f t="shared" si="156"/>
        <v>2.024868518159078</v>
      </c>
      <c r="G3355" s="26">
        <v>1.434523940086365</v>
      </c>
      <c r="H3355" s="18">
        <f t="shared" si="157"/>
        <v>1.4343500067437256</v>
      </c>
      <c r="I3355" s="26">
        <v>2.206451416015625</v>
      </c>
      <c r="J3355" s="18">
        <f t="shared" si="158"/>
        <v>2.2061838879113984</v>
      </c>
    </row>
    <row r="3356" spans="1:10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0.99987878604221281</v>
      </c>
      <c r="E3356" s="26">
        <v>2.0251140594482422</v>
      </c>
      <c r="F3356" s="18">
        <f t="shared" si="156"/>
        <v>2.0248685873581258</v>
      </c>
      <c r="G3356" s="26">
        <v>1.434523940086365</v>
      </c>
      <c r="H3356" s="18">
        <f t="shared" si="157"/>
        <v>1.4343500557620465</v>
      </c>
      <c r="I3356" s="26">
        <v>2.206451416015625</v>
      </c>
      <c r="J3356" s="18">
        <f t="shared" si="158"/>
        <v>2.2061839633068248</v>
      </c>
    </row>
    <row r="3357" spans="1:10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0.99988030875248612</v>
      </c>
      <c r="E3357" s="26">
        <v>2.0251140594482422</v>
      </c>
      <c r="F3357" s="18">
        <f t="shared" si="156"/>
        <v>2.0248716710201089</v>
      </c>
      <c r="G3357" s="26">
        <v>1.434523940086365</v>
      </c>
      <c r="H3357" s="18">
        <f t="shared" si="157"/>
        <v>1.4343522401263875</v>
      </c>
      <c r="I3357" s="26">
        <v>2.206451416015625</v>
      </c>
      <c r="J3357" s="18">
        <f t="shared" si="158"/>
        <v>2.2061873230930633</v>
      </c>
    </row>
    <row r="3358" spans="1:10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0.99581837860586409</v>
      </c>
      <c r="E3358" s="26">
        <v>38.222305297851563</v>
      </c>
      <c r="F3358" s="18">
        <f t="shared" si="156"/>
        <v>38.062474088284873</v>
      </c>
      <c r="G3358" s="26">
        <v>18.846269607543949</v>
      </c>
      <c r="H3358" s="18">
        <f t="shared" si="157"/>
        <v>18.767461643353389</v>
      </c>
      <c r="I3358" s="26">
        <v>44.609943389892578</v>
      </c>
      <c r="J3358" s="18">
        <f t="shared" si="158"/>
        <v>44.423401496222212</v>
      </c>
    </row>
    <row r="3359" spans="1:10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0.98214067606905009</v>
      </c>
      <c r="E3359" s="26">
        <v>35.009025573730469</v>
      </c>
      <c r="F3359" s="18">
        <f t="shared" si="156"/>
        <v>34.383788045502307</v>
      </c>
      <c r="G3359" s="26">
        <v>16.397808074951168</v>
      </c>
      <c r="H3359" s="18">
        <f t="shared" si="157"/>
        <v>16.104954308783068</v>
      </c>
      <c r="I3359" s="26">
        <v>40.853900909423828</v>
      </c>
      <c r="J3359" s="18">
        <f t="shared" si="158"/>
        <v>40.124277859239498</v>
      </c>
    </row>
    <row r="3360" spans="1:10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0.98125432728237905</v>
      </c>
      <c r="E3360" s="26">
        <v>35.009025573730469</v>
      </c>
      <c r="F3360" s="18">
        <f t="shared" si="156"/>
        <v>34.352757838162496</v>
      </c>
      <c r="G3360" s="26">
        <v>16.397808074951168</v>
      </c>
      <c r="H3360" s="18">
        <f t="shared" si="157"/>
        <v>16.090420131491772</v>
      </c>
      <c r="I3360" s="26">
        <v>40.853900909423828</v>
      </c>
      <c r="J3360" s="18">
        <f t="shared" si="158"/>
        <v>40.088067053737653</v>
      </c>
    </row>
    <row r="3361" spans="1:10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0.98124783858064268</v>
      </c>
      <c r="E3361" s="26">
        <v>35.009025573730469</v>
      </c>
      <c r="F3361" s="18">
        <f t="shared" si="156"/>
        <v>34.352530675037464</v>
      </c>
      <c r="G3361" s="26">
        <v>16.397808074951168</v>
      </c>
      <c r="H3361" s="18">
        <f t="shared" si="157"/>
        <v>16.090313731006042</v>
      </c>
      <c r="I3361" s="26">
        <v>40.853900909423828</v>
      </c>
      <c r="J3361" s="18">
        <f t="shared" si="158"/>
        <v>40.087801964959887</v>
      </c>
    </row>
    <row r="3362" spans="1:10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0.98125565801063752</v>
      </c>
      <c r="E3362" s="26">
        <v>38.222305297851563</v>
      </c>
      <c r="F3362" s="18">
        <f t="shared" si="156"/>
        <v>37.505853335726812</v>
      </c>
      <c r="G3362" s="26">
        <v>18.846269607543949</v>
      </c>
      <c r="H3362" s="18">
        <f t="shared" si="157"/>
        <v>18.493008684796418</v>
      </c>
      <c r="I3362" s="26">
        <v>44.609943389892578</v>
      </c>
      <c r="J3362" s="18">
        <f t="shared" si="158"/>
        <v>43.773759354866328</v>
      </c>
    </row>
    <row r="3363" spans="1:10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0.97790897722945436</v>
      </c>
      <c r="E3363" s="26">
        <v>22.603412628173832</v>
      </c>
      <c r="F3363" s="18">
        <f t="shared" si="156"/>
        <v>22.104080125112805</v>
      </c>
      <c r="G3363" s="26">
        <v>11.558536529541019</v>
      </c>
      <c r="H3363" s="18">
        <f t="shared" si="157"/>
        <v>11.303196635872744</v>
      </c>
      <c r="I3363" s="26">
        <v>26.067802429199219</v>
      </c>
      <c r="J3363" s="18">
        <f t="shared" si="158"/>
        <v>25.491938012157693</v>
      </c>
    </row>
    <row r="3364" spans="1:10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0.98161498265696234</v>
      </c>
      <c r="E3364" s="26">
        <v>22.603412628173832</v>
      </c>
      <c r="F3364" s="18">
        <f t="shared" si="156"/>
        <v>22.18784849499302</v>
      </c>
      <c r="G3364" s="26">
        <v>11.558536529541019</v>
      </c>
      <c r="H3364" s="18">
        <f t="shared" si="157"/>
        <v>11.346032634985272</v>
      </c>
      <c r="I3364" s="26">
        <v>26.067802429199219</v>
      </c>
      <c r="J3364" s="18">
        <f t="shared" si="158"/>
        <v>25.588545429443514</v>
      </c>
    </row>
    <row r="3365" spans="1:10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0.98160971249046003</v>
      </c>
      <c r="E3365" s="26">
        <v>22.603412628173832</v>
      </c>
      <c r="F3365" s="18">
        <f t="shared" si="156"/>
        <v>22.187729371244949</v>
      </c>
      <c r="G3365" s="26">
        <v>11.558536529541019</v>
      </c>
      <c r="H3365" s="18">
        <f t="shared" si="157"/>
        <v>11.345971719573239</v>
      </c>
      <c r="I3365" s="26">
        <v>26.067802429199219</v>
      </c>
      <c r="J3365" s="18">
        <f t="shared" si="158"/>
        <v>25.588408047784359</v>
      </c>
    </row>
    <row r="3366" spans="1:10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0.98161275417249316</v>
      </c>
      <c r="E3366" s="26">
        <v>22.603412628173832</v>
      </c>
      <c r="F3366" s="18">
        <f t="shared" si="156"/>
        <v>22.187798123639027</v>
      </c>
      <c r="G3366" s="26">
        <v>11.558536529541019</v>
      </c>
      <c r="H3366" s="18">
        <f t="shared" si="157"/>
        <v>11.346006876966131</v>
      </c>
      <c r="I3366" s="26">
        <v>26.067802429199219</v>
      </c>
      <c r="J3366" s="18">
        <f t="shared" si="158"/>
        <v>25.588487337750653</v>
      </c>
    </row>
    <row r="3367" spans="1:10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0.98160701789383742</v>
      </c>
      <c r="E3367" s="26">
        <v>22.603412628173832</v>
      </c>
      <c r="F3367" s="18">
        <f t="shared" si="156"/>
        <v>22.187668464165622</v>
      </c>
      <c r="G3367" s="26">
        <v>11.558536529541019</v>
      </c>
      <c r="H3367" s="18">
        <f t="shared" si="157"/>
        <v>11.345940573979744</v>
      </c>
      <c r="I3367" s="26">
        <v>26.067802429199219</v>
      </c>
      <c r="J3367" s="18">
        <f t="shared" si="158"/>
        <v>25.588337805571975</v>
      </c>
    </row>
    <row r="3368" spans="1:10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0.98071088536341244</v>
      </c>
      <c r="E3368" s="26">
        <v>22.603412628173832</v>
      </c>
      <c r="F3368" s="18">
        <f t="shared" si="156"/>
        <v>22.167412810810895</v>
      </c>
      <c r="G3368" s="26">
        <v>11.558536529541019</v>
      </c>
      <c r="H3368" s="18">
        <f t="shared" si="157"/>
        <v>11.335582593391518</v>
      </c>
      <c r="I3368" s="26">
        <v>26.067802429199219</v>
      </c>
      <c r="J3368" s="18">
        <f t="shared" si="158"/>
        <v>25.56497759981848</v>
      </c>
    </row>
    <row r="3369" spans="1:10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0.98071784980809684</v>
      </c>
      <c r="E3369" s="26">
        <v>9.6341460943222046E-2</v>
      </c>
      <c r="F3369" s="18">
        <f t="shared" si="156"/>
        <v>9.4483790423607467E-2</v>
      </c>
      <c r="G3369" s="26">
        <v>0</v>
      </c>
      <c r="H3369" s="18">
        <f t="shared" si="157"/>
        <v>0</v>
      </c>
      <c r="I3369" s="26">
        <v>2.4390243925154209E-4</v>
      </c>
      <c r="J3369" s="18">
        <f t="shared" si="158"/>
        <v>2.3919947578572231E-4</v>
      </c>
    </row>
    <row r="3370" spans="1:10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0.98070553903447721</v>
      </c>
      <c r="E3370" s="26">
        <v>2.8902437537908551E-2</v>
      </c>
      <c r="F3370" s="18">
        <f t="shared" si="156"/>
        <v>2.8344780585024914E-2</v>
      </c>
      <c r="G3370" s="26">
        <v>0</v>
      </c>
      <c r="H3370" s="18">
        <f t="shared" si="157"/>
        <v>0</v>
      </c>
      <c r="I3370" s="26">
        <v>7.317073323065415E-5</v>
      </c>
      <c r="J3370" s="18">
        <f t="shared" si="158"/>
        <v>7.1758943374516606E-5</v>
      </c>
    </row>
    <row r="3371" spans="1:10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0.98850554816240899</v>
      </c>
      <c r="E3371" s="26">
        <v>2.569105476140976E-2</v>
      </c>
      <c r="F3371" s="18">
        <f t="shared" si="156"/>
        <v>2.5395750169797823E-2</v>
      </c>
      <c r="G3371" s="26">
        <v>0</v>
      </c>
      <c r="H3371" s="18">
        <f t="shared" si="157"/>
        <v>0</v>
      </c>
      <c r="I3371" s="26">
        <v>6.5040650952141732E-5</v>
      </c>
      <c r="J3371" s="18">
        <f t="shared" si="158"/>
        <v>6.4293044322286769E-5</v>
      </c>
    </row>
    <row r="3372" spans="1:10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0.99952076677316293</v>
      </c>
      <c r="E3372" s="26">
        <v>1.284552738070488E-2</v>
      </c>
      <c r="F3372" s="18">
        <f t="shared" si="156"/>
        <v>1.2839371377167801E-2</v>
      </c>
      <c r="G3372" s="26">
        <v>0</v>
      </c>
      <c r="H3372" s="18">
        <f t="shared" si="157"/>
        <v>0</v>
      </c>
      <c r="I3372" s="26">
        <v>3.2520325476070873E-5</v>
      </c>
      <c r="J3372" s="18">
        <f t="shared" si="158"/>
        <v>3.2504740655555183E-5</v>
      </c>
    </row>
    <row r="3373" spans="1:10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0.99951848400124266</v>
      </c>
      <c r="E3373" s="26">
        <v>1.284552738070488E-2</v>
      </c>
      <c r="F3373" s="18">
        <f t="shared" si="156"/>
        <v>1.2839342053758595E-2</v>
      </c>
      <c r="G3373" s="26">
        <v>0</v>
      </c>
      <c r="H3373" s="18">
        <f t="shared" si="157"/>
        <v>0</v>
      </c>
      <c r="I3373" s="26">
        <v>3.2520325476070873E-5</v>
      </c>
      <c r="J3373" s="18">
        <f t="shared" si="158"/>
        <v>3.2504666419069348E-5</v>
      </c>
    </row>
    <row r="3374" spans="1:10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0.99952011812476926</v>
      </c>
      <c r="E3374" s="26">
        <v>6.4227636903524399E-3</v>
      </c>
      <c r="F3374" s="18">
        <f t="shared" si="156"/>
        <v>6.4196815224685493E-3</v>
      </c>
      <c r="G3374" s="26">
        <v>0</v>
      </c>
      <c r="H3374" s="18">
        <f t="shared" si="157"/>
        <v>0</v>
      </c>
      <c r="I3374" s="26">
        <v>1.626016273803543E-5</v>
      </c>
      <c r="J3374" s="18">
        <f t="shared" si="158"/>
        <v>1.6252359780649144E-5</v>
      </c>
    </row>
    <row r="3375" spans="1:10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0.99951984635083235</v>
      </c>
      <c r="E3375" s="26">
        <v>0</v>
      </c>
      <c r="F3375" s="18">
        <f t="shared" si="156"/>
        <v>0</v>
      </c>
      <c r="G3375" s="26">
        <v>0</v>
      </c>
      <c r="H3375" s="18">
        <f t="shared" si="157"/>
        <v>0</v>
      </c>
      <c r="I3375" s="26">
        <v>0</v>
      </c>
      <c r="J3375" s="18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26">
        <v>0</v>
      </c>
      <c r="F3376" s="18">
        <f t="shared" si="156"/>
        <v>0</v>
      </c>
      <c r="G3376" s="26">
        <v>0</v>
      </c>
      <c r="H3376" s="18">
        <f t="shared" si="157"/>
        <v>0</v>
      </c>
      <c r="I3376" s="26">
        <v>0</v>
      </c>
      <c r="J3376" s="18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26">
        <v>0</v>
      </c>
      <c r="F3377" s="18">
        <f t="shared" si="156"/>
        <v>0</v>
      </c>
      <c r="G3377" s="26">
        <v>0</v>
      </c>
      <c r="H3377" s="18">
        <f t="shared" si="157"/>
        <v>0</v>
      </c>
      <c r="I3377" s="26">
        <v>0</v>
      </c>
      <c r="J3377" s="18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26">
        <v>0</v>
      </c>
      <c r="F3378" s="18">
        <f t="shared" si="156"/>
        <v>0</v>
      </c>
      <c r="G3378" s="26">
        <v>0</v>
      </c>
      <c r="H3378" s="18">
        <f t="shared" si="157"/>
        <v>0</v>
      </c>
      <c r="I3378" s="26">
        <v>0</v>
      </c>
      <c r="J3378" s="18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26">
        <v>3.2113818451762199E-3</v>
      </c>
      <c r="F3379" s="18">
        <f t="shared" si="156"/>
        <v>3.2113818451762199E-3</v>
      </c>
      <c r="G3379" s="26">
        <v>0</v>
      </c>
      <c r="H3379" s="18">
        <f t="shared" si="157"/>
        <v>0</v>
      </c>
      <c r="I3379" s="26">
        <v>8.1300813690177165E-6</v>
      </c>
      <c r="J3379" s="18">
        <f t="shared" si="158"/>
        <v>8.1300813690177165E-6</v>
      </c>
    </row>
    <row r="3380" spans="1:10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26">
        <v>3.2113818451762199E-3</v>
      </c>
      <c r="F3380" s="18">
        <f t="shared" si="156"/>
        <v>3.2113818451762199E-3</v>
      </c>
      <c r="G3380" s="26">
        <v>0</v>
      </c>
      <c r="H3380" s="18">
        <f t="shared" si="157"/>
        <v>0</v>
      </c>
      <c r="I3380" s="26">
        <v>8.1300813690177165E-6</v>
      </c>
      <c r="J3380" s="18">
        <f t="shared" si="158"/>
        <v>8.1300813690177165E-6</v>
      </c>
    </row>
    <row r="3381" spans="1:10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26">
        <v>3.2113818451762199E-3</v>
      </c>
      <c r="F3381" s="18">
        <f t="shared" si="156"/>
        <v>3.2113818451762199E-3</v>
      </c>
      <c r="G3381" s="26">
        <v>0</v>
      </c>
      <c r="H3381" s="18">
        <f t="shared" si="157"/>
        <v>0</v>
      </c>
      <c r="I3381" s="26">
        <v>8.1300813690177165E-6</v>
      </c>
      <c r="J3381" s="18">
        <f t="shared" si="158"/>
        <v>8.1300813690177165E-6</v>
      </c>
    </row>
    <row r="3382" spans="1:10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0.99947454035023719</v>
      </c>
      <c r="E3382" s="26">
        <v>22.25034141540527</v>
      </c>
      <c r="F3382" s="18">
        <f t="shared" si="156"/>
        <v>22.238649758798029</v>
      </c>
      <c r="G3382" s="26">
        <v>11.228358268737789</v>
      </c>
      <c r="H3382" s="18">
        <f t="shared" si="157"/>
        <v>11.222458219534488</v>
      </c>
      <c r="I3382" s="26">
        <v>25.630130767822269</v>
      </c>
      <c r="J3382" s="18">
        <f t="shared" si="158"/>
        <v>25.616663168285633</v>
      </c>
    </row>
    <row r="3383" spans="1:10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0.9820363903854924</v>
      </c>
      <c r="E3383" s="26">
        <v>22.121952056884769</v>
      </c>
      <c r="F3383" s="18">
        <f t="shared" si="156"/>
        <v>21.724561946224039</v>
      </c>
      <c r="G3383" s="26">
        <v>11.108292579650881</v>
      </c>
      <c r="H3383" s="18">
        <f t="shared" si="157"/>
        <v>10.9087475482663</v>
      </c>
      <c r="I3383" s="26">
        <v>25.470973968505859</v>
      </c>
      <c r="J3383" s="18">
        <f t="shared" si="158"/>
        <v>25.013423335634336</v>
      </c>
    </row>
    <row r="3384" spans="1:10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0.97836457937983967</v>
      </c>
      <c r="E3384" s="26">
        <v>22.121952056884769</v>
      </c>
      <c r="F3384" s="18">
        <f t="shared" si="156"/>
        <v>21.643334319195045</v>
      </c>
      <c r="G3384" s="26">
        <v>11.108292579650881</v>
      </c>
      <c r="H3384" s="18">
        <f t="shared" si="157"/>
        <v>10.867959997318328</v>
      </c>
      <c r="I3384" s="26">
        <v>25.470973968505859</v>
      </c>
      <c r="J3384" s="18">
        <f t="shared" si="158"/>
        <v>24.919898733092079</v>
      </c>
    </row>
    <row r="3385" spans="1:10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0.97837323169850909</v>
      </c>
      <c r="E3385" s="26">
        <v>22.121952056884769</v>
      </c>
      <c r="F3385" s="18">
        <f t="shared" si="156"/>
        <v>21.643525725373831</v>
      </c>
      <c r="G3385" s="26">
        <v>11.108292579650881</v>
      </c>
      <c r="H3385" s="18">
        <f t="shared" si="157"/>
        <v>10.8680561098056</v>
      </c>
      <c r="I3385" s="26">
        <v>25.470973968505859</v>
      </c>
      <c r="J3385" s="18">
        <f t="shared" si="158"/>
        <v>24.920119116075679</v>
      </c>
    </row>
    <row r="3386" spans="1:10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0.97837700003872974</v>
      </c>
      <c r="E3386" s="26">
        <v>22.218244552612301</v>
      </c>
      <c r="F3386" s="18">
        <f t="shared" si="156"/>
        <v>21.737819451511672</v>
      </c>
      <c r="G3386" s="26">
        <v>11.198342323303221</v>
      </c>
      <c r="H3386" s="18">
        <f t="shared" si="157"/>
        <v>10.956200567680144</v>
      </c>
      <c r="I3386" s="26">
        <v>25.590341567993161</v>
      </c>
      <c r="J3386" s="18">
        <f t="shared" si="158"/>
        <v>25.037001613259552</v>
      </c>
    </row>
    <row r="3387" spans="1:10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0.98234847653273361</v>
      </c>
      <c r="E3387" s="26">
        <v>21.27549934387207</v>
      </c>
      <c r="F3387" s="18">
        <f t="shared" si="156"/>
        <v>20.899954367925901</v>
      </c>
      <c r="G3387" s="26">
        <v>11.60546875</v>
      </c>
      <c r="H3387" s="18">
        <f t="shared" si="157"/>
        <v>11.400614546010749</v>
      </c>
      <c r="I3387" s="26">
        <v>26.638275146484379</v>
      </c>
      <c r="J3387" s="18">
        <f t="shared" si="158"/>
        <v>26.168069007608711</v>
      </c>
    </row>
    <row r="3388" spans="1:10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0.9836750734073284</v>
      </c>
      <c r="E3388" s="26">
        <v>21.528293609619141</v>
      </c>
      <c r="F3388" s="18">
        <f t="shared" si="156"/>
        <v>21.176845796776629</v>
      </c>
      <c r="G3388" s="26">
        <v>11.665610313415529</v>
      </c>
      <c r="H3388" s="18">
        <f t="shared" si="157"/>
        <v>11.475170081390308</v>
      </c>
      <c r="I3388" s="26">
        <v>26.772439956665039</v>
      </c>
      <c r="J3388" s="18">
        <f t="shared" si="158"/>
        <v>26.335381839665775</v>
      </c>
    </row>
    <row r="3389" spans="1:10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0.98367498929045671</v>
      </c>
      <c r="E3389" s="26">
        <v>21.528293609619141</v>
      </c>
      <c r="F3389" s="18">
        <f t="shared" si="156"/>
        <v>21.176843985883917</v>
      </c>
      <c r="G3389" s="26">
        <v>11.665610313415529</v>
      </c>
      <c r="H3389" s="18">
        <f t="shared" si="157"/>
        <v>11.475169100115663</v>
      </c>
      <c r="I3389" s="26">
        <v>26.772439956665039</v>
      </c>
      <c r="J3389" s="18">
        <f t="shared" si="158"/>
        <v>26.335379587651879</v>
      </c>
    </row>
    <row r="3390" spans="1:10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0.98367220523773102</v>
      </c>
      <c r="E3390" s="26">
        <v>21.528293609619141</v>
      </c>
      <c r="F3390" s="18">
        <f t="shared" si="156"/>
        <v>21.176784049979414</v>
      </c>
      <c r="G3390" s="26">
        <v>11.665610313415529</v>
      </c>
      <c r="H3390" s="18">
        <f t="shared" si="157"/>
        <v>11.475136622441472</v>
      </c>
      <c r="I3390" s="26">
        <v>26.772439956665039</v>
      </c>
      <c r="J3390" s="18">
        <f t="shared" si="158"/>
        <v>26.335305051767442</v>
      </c>
    </row>
    <row r="3391" spans="1:10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0.98366516659911252</v>
      </c>
      <c r="E3391" s="26">
        <v>21.528293609619141</v>
      </c>
      <c r="F3391" s="18">
        <f t="shared" si="156"/>
        <v>21.176632520100622</v>
      </c>
      <c r="G3391" s="26">
        <v>11.665610313415529</v>
      </c>
      <c r="H3391" s="18">
        <f t="shared" si="157"/>
        <v>11.475054512426212</v>
      </c>
      <c r="I3391" s="26">
        <v>26.772439956665039</v>
      </c>
      <c r="J3391" s="18">
        <f t="shared" si="158"/>
        <v>26.335116610237652</v>
      </c>
    </row>
    <row r="3392" spans="1:10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0.98367100024189691</v>
      </c>
      <c r="E3392" s="26">
        <v>21.528293609619141</v>
      </c>
      <c r="F3392" s="18">
        <f t="shared" si="156"/>
        <v>21.176758108475298</v>
      </c>
      <c r="G3392" s="26">
        <v>11.665610313415529</v>
      </c>
      <c r="H3392" s="18">
        <f t="shared" si="157"/>
        <v>11.475122565429642</v>
      </c>
      <c r="I3392" s="26">
        <v>26.772439956665039</v>
      </c>
      <c r="J3392" s="18">
        <f t="shared" si="158"/>
        <v>26.335272791088826</v>
      </c>
    </row>
    <row r="3393" spans="1:10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0.98367150707690698</v>
      </c>
      <c r="E3393" s="26">
        <v>0.50121957063674927</v>
      </c>
      <c r="F3393" s="18">
        <f t="shared" si="156"/>
        <v>0.4930354104246914</v>
      </c>
      <c r="G3393" s="26">
        <v>3.902439028024673E-3</v>
      </c>
      <c r="H3393" s="18">
        <f t="shared" si="157"/>
        <v>3.8387180799727702E-3</v>
      </c>
      <c r="I3393" s="26">
        <v>0.9448779821395874</v>
      </c>
      <c r="J3393" s="18">
        <f t="shared" si="158"/>
        <v>0.92944954869503471</v>
      </c>
    </row>
    <row r="3394" spans="1:10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0.98366507361782496</v>
      </c>
      <c r="E3394" s="26">
        <v>0.24252565205097201</v>
      </c>
      <c r="F3394" s="18">
        <f t="shared" si="156"/>
        <v>0.23856401337893038</v>
      </c>
      <c r="G3394" s="26">
        <v>1.888277009129524E-3</v>
      </c>
      <c r="H3394" s="18">
        <f t="shared" si="157"/>
        <v>1.8574321431962396E-3</v>
      </c>
      <c r="I3394" s="26">
        <v>0.4571990966796875</v>
      </c>
      <c r="J3394" s="18">
        <f t="shared" si="158"/>
        <v>0.4497307830934279</v>
      </c>
    </row>
    <row r="3395" spans="1:10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0.98799212391593505</v>
      </c>
      <c r="E3395" s="26">
        <v>0.14551536738872531</v>
      </c>
      <c r="F3395" s="18">
        <f t="shared" si="156"/>
        <v>0.1437680368887943</v>
      </c>
      <c r="G3395" s="26">
        <v>1.1329663684591651E-3</v>
      </c>
      <c r="H3395" s="18">
        <f t="shared" si="157"/>
        <v>1.1193618486992944E-3</v>
      </c>
      <c r="I3395" s="26">
        <v>0.27431946992874151</v>
      </c>
      <c r="J3395" s="18">
        <f t="shared" si="158"/>
        <v>0.2710254757263908</v>
      </c>
    </row>
    <row r="3396" spans="1:10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0.99959851553043466</v>
      </c>
      <c r="E3396" s="26">
        <v>8.0841854214668274E-2</v>
      </c>
      <c r="F3396" s="18">
        <f t="shared" ref="F3396:F3459" si="159">$E3396*$D3396</f>
        <v>8.0809397465710225E-2</v>
      </c>
      <c r="G3396" s="26">
        <v>6.2942574732005596E-4</v>
      </c>
      <c r="H3396" s="18">
        <f t="shared" ref="H3396:H3459" si="160">$G3396*$D3396</f>
        <v>6.2917304265776243E-4</v>
      </c>
      <c r="I3396" s="26">
        <v>0.15239974856376651</v>
      </c>
      <c r="J3396" s="18">
        <f t="shared" ref="J3396:J3459" si="161">$I3396*$D3396</f>
        <v>0.1523385624315525</v>
      </c>
    </row>
    <row r="3397" spans="1:10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0.99912183937467347</v>
      </c>
      <c r="E3397" s="26">
        <v>8.0841854214668274E-2</v>
      </c>
      <c r="F3397" s="18">
        <f t="shared" si="159"/>
        <v>8.0770862081418565E-2</v>
      </c>
      <c r="G3397" s="26">
        <v>6.2942574732005596E-4</v>
      </c>
      <c r="H3397" s="18">
        <f t="shared" si="160"/>
        <v>6.2887301041219276E-4</v>
      </c>
      <c r="I3397" s="26">
        <v>0.15239974856376651</v>
      </c>
      <c r="J3397" s="18">
        <f t="shared" si="161"/>
        <v>0.15226591710526816</v>
      </c>
    </row>
    <row r="3398" spans="1:10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26">
        <v>0</v>
      </c>
      <c r="F3398" s="18">
        <f t="shared" si="159"/>
        <v>0</v>
      </c>
      <c r="G3398" s="26">
        <v>0</v>
      </c>
      <c r="H3398" s="18">
        <f t="shared" si="160"/>
        <v>0</v>
      </c>
      <c r="I3398" s="26">
        <v>0</v>
      </c>
      <c r="J3398" s="18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26">
        <v>0</v>
      </c>
      <c r="F3399" s="18">
        <f t="shared" si="159"/>
        <v>0</v>
      </c>
      <c r="G3399" s="26">
        <v>0</v>
      </c>
      <c r="H3399" s="18">
        <f t="shared" si="160"/>
        <v>0</v>
      </c>
      <c r="I3399" s="26">
        <v>0</v>
      </c>
      <c r="J3399" s="18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1</v>
      </c>
      <c r="E3400" s="26">
        <v>0</v>
      </c>
      <c r="F3400" s="18">
        <f t="shared" si="159"/>
        <v>0</v>
      </c>
      <c r="G3400" s="26">
        <v>0</v>
      </c>
      <c r="H3400" s="18">
        <f t="shared" si="160"/>
        <v>0</v>
      </c>
      <c r="I3400" s="26">
        <v>0</v>
      </c>
      <c r="J3400" s="18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1</v>
      </c>
      <c r="E3401" s="26">
        <v>0</v>
      </c>
      <c r="F3401" s="18">
        <f t="shared" si="159"/>
        <v>0</v>
      </c>
      <c r="G3401" s="26">
        <v>0</v>
      </c>
      <c r="H3401" s="18">
        <f t="shared" si="160"/>
        <v>0</v>
      </c>
      <c r="I3401" s="26">
        <v>0</v>
      </c>
      <c r="J3401" s="18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1</v>
      </c>
      <c r="E3402" s="26">
        <v>0</v>
      </c>
      <c r="F3402" s="18">
        <f t="shared" si="159"/>
        <v>0</v>
      </c>
      <c r="G3402" s="26">
        <v>0</v>
      </c>
      <c r="H3402" s="18">
        <f t="shared" si="160"/>
        <v>0</v>
      </c>
      <c r="I3402" s="26">
        <v>0</v>
      </c>
      <c r="J3402" s="18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1</v>
      </c>
      <c r="E3403" s="26">
        <v>0</v>
      </c>
      <c r="F3403" s="18">
        <f t="shared" si="159"/>
        <v>0</v>
      </c>
      <c r="G3403" s="26">
        <v>0</v>
      </c>
      <c r="H3403" s="18">
        <f t="shared" si="160"/>
        <v>0</v>
      </c>
      <c r="I3403" s="26">
        <v>0</v>
      </c>
      <c r="J3403" s="18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1</v>
      </c>
      <c r="E3404" s="26">
        <v>0</v>
      </c>
      <c r="F3404" s="18">
        <f t="shared" si="159"/>
        <v>0</v>
      </c>
      <c r="G3404" s="26">
        <v>0</v>
      </c>
      <c r="H3404" s="18">
        <f t="shared" si="160"/>
        <v>0</v>
      </c>
      <c r="I3404" s="26">
        <v>0</v>
      </c>
      <c r="J3404" s="18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1</v>
      </c>
      <c r="E3405" s="26">
        <v>0</v>
      </c>
      <c r="F3405" s="18">
        <f t="shared" si="159"/>
        <v>0</v>
      </c>
      <c r="G3405" s="26">
        <v>0</v>
      </c>
      <c r="H3405" s="18">
        <f t="shared" si="160"/>
        <v>0</v>
      </c>
      <c r="I3405" s="26">
        <v>0</v>
      </c>
      <c r="J3405" s="18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1.0001063569552131</v>
      </c>
      <c r="E3406" s="26">
        <v>0</v>
      </c>
      <c r="F3406" s="18">
        <f t="shared" si="159"/>
        <v>0</v>
      </c>
      <c r="G3406" s="26">
        <v>0</v>
      </c>
      <c r="H3406" s="18">
        <f t="shared" si="160"/>
        <v>0</v>
      </c>
      <c r="I3406" s="26">
        <v>0</v>
      </c>
      <c r="J3406" s="18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0.98630917964929665</v>
      </c>
      <c r="E3407" s="26">
        <v>21.155120849609379</v>
      </c>
      <c r="F3407" s="18">
        <f t="shared" si="159"/>
        <v>20.865489890559957</v>
      </c>
      <c r="G3407" s="26">
        <v>11.576828956604</v>
      </c>
      <c r="H3407" s="18">
        <f t="shared" si="160"/>
        <v>11.418332671128315</v>
      </c>
      <c r="I3407" s="26">
        <v>26.57438850402832</v>
      </c>
      <c r="J3407" s="18">
        <f t="shared" si="161"/>
        <v>26.210563325089872</v>
      </c>
    </row>
    <row r="3408" spans="1:10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0.98190266284229144</v>
      </c>
      <c r="E3408" s="26">
        <v>21.155120849609379</v>
      </c>
      <c r="F3408" s="18">
        <f t="shared" si="159"/>
        <v>20.772269494981927</v>
      </c>
      <c r="G3408" s="26">
        <v>11.576828956604</v>
      </c>
      <c r="H3408" s="18">
        <f t="shared" si="160"/>
        <v>11.367319179759214</v>
      </c>
      <c r="I3408" s="26">
        <v>26.57438850402832</v>
      </c>
      <c r="J3408" s="18">
        <f t="shared" si="161"/>
        <v>26.093462835510984</v>
      </c>
    </row>
    <row r="3409" spans="1:10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0.98190909005822835</v>
      </c>
      <c r="E3409" s="26">
        <v>21.155120849609379</v>
      </c>
      <c r="F3409" s="18">
        <f t="shared" si="159"/>
        <v>20.772405463511799</v>
      </c>
      <c r="G3409" s="26">
        <v>11.576828956604</v>
      </c>
      <c r="H3409" s="18">
        <f t="shared" si="160"/>
        <v>11.367393586538784</v>
      </c>
      <c r="I3409" s="26">
        <v>26.57438850402832</v>
      </c>
      <c r="J3409" s="18">
        <f t="shared" si="161"/>
        <v>26.093633634844291</v>
      </c>
    </row>
    <row r="3410" spans="1:10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0.98191110682299099</v>
      </c>
      <c r="E3410" s="26">
        <v>21.155120849609379</v>
      </c>
      <c r="F3410" s="18">
        <f t="shared" si="159"/>
        <v>20.77244812841408</v>
      </c>
      <c r="G3410" s="26">
        <v>11.576828956604</v>
      </c>
      <c r="H3410" s="18">
        <f t="shared" si="160"/>
        <v>11.367416934279486</v>
      </c>
      <c r="I3410" s="26">
        <v>26.57438850402832</v>
      </c>
      <c r="J3410" s="18">
        <f t="shared" si="161"/>
        <v>26.093687229134616</v>
      </c>
    </row>
    <row r="3411" spans="1:10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0.98144511222729247</v>
      </c>
      <c r="E3411" s="26">
        <v>36.459568023681641</v>
      </c>
      <c r="F3411" s="18">
        <f t="shared" si="159"/>
        <v>35.783064830760829</v>
      </c>
      <c r="G3411" s="26">
        <v>22.290353775024411</v>
      </c>
      <c r="H3411" s="18">
        <f t="shared" si="160"/>
        <v>21.876758762314886</v>
      </c>
      <c r="I3411" s="26">
        <v>43.591167449951172</v>
      </c>
      <c r="J3411" s="18">
        <f t="shared" si="161"/>
        <v>42.782338230036025</v>
      </c>
    </row>
    <row r="3412" spans="1:10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0.98948650295013385</v>
      </c>
      <c r="E3412" s="26">
        <v>38.012928009033203</v>
      </c>
      <c r="F3412" s="18">
        <f t="shared" si="159"/>
        <v>37.613279202553457</v>
      </c>
      <c r="G3412" s="26">
        <v>23.091464996337891</v>
      </c>
      <c r="H3412" s="18">
        <f t="shared" si="160"/>
        <v>22.848692947221803</v>
      </c>
      <c r="I3412" s="26">
        <v>45.863658905029297</v>
      </c>
      <c r="J3412" s="18">
        <f t="shared" si="161"/>
        <v>45.381471462435201</v>
      </c>
    </row>
    <row r="3413" spans="1:10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0.9894953455669363</v>
      </c>
      <c r="E3413" s="26">
        <v>38.012928009033203</v>
      </c>
      <c r="F3413" s="18">
        <f t="shared" si="159"/>
        <v>37.61361533630938</v>
      </c>
      <c r="G3413" s="26">
        <v>23.091464996337891</v>
      </c>
      <c r="H3413" s="18">
        <f t="shared" si="160"/>
        <v>22.848897136198175</v>
      </c>
      <c r="I3413" s="26">
        <v>45.863658905029297</v>
      </c>
      <c r="J3413" s="18">
        <f t="shared" si="161"/>
        <v>45.381877017196061</v>
      </c>
    </row>
    <row r="3414" spans="1:10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0.98949592866999569</v>
      </c>
      <c r="E3414" s="26">
        <v>38.012928009033203</v>
      </c>
      <c r="F3414" s="18">
        <f t="shared" si="159"/>
        <v>37.613637501763996</v>
      </c>
      <c r="G3414" s="26">
        <v>23.091464996337891</v>
      </c>
      <c r="H3414" s="18">
        <f t="shared" si="160"/>
        <v>22.848910600902059</v>
      </c>
      <c r="I3414" s="26">
        <v>45.863658905029297</v>
      </c>
      <c r="J3414" s="18">
        <f t="shared" si="161"/>
        <v>45.381903760435883</v>
      </c>
    </row>
    <row r="3415" spans="1:10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0.98948750106066552</v>
      </c>
      <c r="E3415" s="26">
        <v>38.012928009033203</v>
      </c>
      <c r="F3415" s="18">
        <f t="shared" si="159"/>
        <v>37.613317143657241</v>
      </c>
      <c r="G3415" s="26">
        <v>23.091464996337891</v>
      </c>
      <c r="H3415" s="18">
        <f t="shared" si="160"/>
        <v>22.84871599505621</v>
      </c>
      <c r="I3415" s="26">
        <v>45.863658905029297</v>
      </c>
      <c r="J3415" s="18">
        <f t="shared" si="161"/>
        <v>45.381517239436178</v>
      </c>
    </row>
    <row r="3416" spans="1:10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0.98948799229927975</v>
      </c>
      <c r="E3416" s="26">
        <v>38.012928009033203</v>
      </c>
      <c r="F3416" s="18">
        <f t="shared" si="159"/>
        <v>37.613335817075324</v>
      </c>
      <c r="G3416" s="26">
        <v>23.091464996337891</v>
      </c>
      <c r="H3416" s="18">
        <f t="shared" si="160"/>
        <v>22.848727338475474</v>
      </c>
      <c r="I3416" s="26">
        <v>45.863658905029297</v>
      </c>
      <c r="J3416" s="18">
        <f t="shared" si="161"/>
        <v>45.381539769436422</v>
      </c>
    </row>
    <row r="3417" spans="1:10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0.98949727830402678</v>
      </c>
      <c r="E3417" s="26">
        <v>5.3351216316223136</v>
      </c>
      <c r="F3417" s="18">
        <f t="shared" si="159"/>
        <v>5.2790883339112176</v>
      </c>
      <c r="G3417" s="26">
        <v>3.5512197017669682</v>
      </c>
      <c r="H3417" s="18">
        <f t="shared" si="160"/>
        <v>3.5139222295580526</v>
      </c>
      <c r="I3417" s="26">
        <v>5.7295122146606454</v>
      </c>
      <c r="J3417" s="18">
        <f t="shared" si="161"/>
        <v>5.6693367424163856</v>
      </c>
    </row>
    <row r="3418" spans="1:10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0.98949562950913417</v>
      </c>
      <c r="E3418" s="26">
        <v>5.3351216316223136</v>
      </c>
      <c r="F3418" s="18">
        <f t="shared" si="159"/>
        <v>5.2790795373899204</v>
      </c>
      <c r="G3418" s="26">
        <v>3.5512197017669682</v>
      </c>
      <c r="H3418" s="18">
        <f t="shared" si="160"/>
        <v>3.513916374325146</v>
      </c>
      <c r="I3418" s="26">
        <v>5.7295122146606454</v>
      </c>
      <c r="J3418" s="18">
        <f t="shared" si="161"/>
        <v>5.6693272956259086</v>
      </c>
    </row>
    <row r="3419" spans="1:10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0.98959587591077658</v>
      </c>
      <c r="E3419" s="26">
        <v>1.5197639465332029</v>
      </c>
      <c r="F3419" s="18">
        <f t="shared" si="159"/>
        <v>1.5039521338471435</v>
      </c>
      <c r="G3419" s="26">
        <v>0.91644382476806641</v>
      </c>
      <c r="H3419" s="18">
        <f t="shared" si="160"/>
        <v>0.90690902949437691</v>
      </c>
      <c r="I3419" s="26">
        <v>1.8334460258483889</v>
      </c>
      <c r="J3419" s="18">
        <f t="shared" si="161"/>
        <v>1.8143706258845687</v>
      </c>
    </row>
    <row r="3420" spans="1:10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0.99297325166368933</v>
      </c>
      <c r="E3420" s="26">
        <v>0.85622340440750122</v>
      </c>
      <c r="F3420" s="18">
        <f t="shared" si="159"/>
        <v>0.85020693802507052</v>
      </c>
      <c r="G3420" s="26">
        <v>0.4582219123840332</v>
      </c>
      <c r="H3420" s="18">
        <f t="shared" si="160"/>
        <v>0.45500210232352761</v>
      </c>
      <c r="I3420" s="26">
        <v>1.1558694839477539</v>
      </c>
      <c r="J3420" s="18">
        <f t="shared" si="161"/>
        <v>1.1477474799744318</v>
      </c>
    </row>
    <row r="3421" spans="1:10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0.99747590230611261</v>
      </c>
      <c r="E3421" s="26">
        <v>0.713265061378479</v>
      </c>
      <c r="F3421" s="18">
        <f t="shared" si="159"/>
        <v>0.71146471068192318</v>
      </c>
      <c r="G3421" s="26">
        <v>0.4582219123840332</v>
      </c>
      <c r="H3421" s="18">
        <f t="shared" si="160"/>
        <v>0.45706531551169599</v>
      </c>
      <c r="I3421" s="26">
        <v>0.8010069727897644</v>
      </c>
      <c r="J3421" s="18">
        <f t="shared" si="161"/>
        <v>0.79898515293695804</v>
      </c>
    </row>
    <row r="3422" spans="1:10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0.99744530632798245</v>
      </c>
      <c r="E3422" s="26">
        <v>0.713265061378479</v>
      </c>
      <c r="F3422" s="18">
        <f t="shared" si="159"/>
        <v>0.7114428876397042</v>
      </c>
      <c r="G3422" s="26">
        <v>0.4582219123840332</v>
      </c>
      <c r="H3422" s="18">
        <f t="shared" si="160"/>
        <v>0.45705129576408593</v>
      </c>
      <c r="I3422" s="26">
        <v>0.8010069727897644</v>
      </c>
      <c r="J3422" s="18">
        <f t="shared" si="161"/>
        <v>0.79896064534513644</v>
      </c>
    </row>
    <row r="3423" spans="1:10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0.99858871427543905</v>
      </c>
      <c r="E3423" s="26">
        <v>0.713265061378479</v>
      </c>
      <c r="F3423" s="18">
        <f t="shared" si="159"/>
        <v>0.71225844057952747</v>
      </c>
      <c r="G3423" s="26">
        <v>0.4582219123840332</v>
      </c>
      <c r="H3423" s="18">
        <f t="shared" si="160"/>
        <v>0.45757523034040459</v>
      </c>
      <c r="I3423" s="26">
        <v>0.8010069727897644</v>
      </c>
      <c r="J3423" s="18">
        <f t="shared" si="161"/>
        <v>0.79987652308379242</v>
      </c>
    </row>
    <row r="3424" spans="1:10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0.9990801562474152</v>
      </c>
      <c r="E3424" s="26">
        <v>0.713265061378479</v>
      </c>
      <c r="F3424" s="18">
        <f t="shared" si="159"/>
        <v>0.71260896896783299</v>
      </c>
      <c r="G3424" s="26">
        <v>0.4582219123840332</v>
      </c>
      <c r="H3424" s="18">
        <f t="shared" si="160"/>
        <v>0.4578004198206293</v>
      </c>
      <c r="I3424" s="26">
        <v>0.8010069727897644</v>
      </c>
      <c r="J3424" s="18">
        <f t="shared" si="161"/>
        <v>0.80027017153006685</v>
      </c>
    </row>
    <row r="3425" spans="1:10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0.99979041196377827</v>
      </c>
      <c r="E3425" s="26">
        <v>0.713265061378479</v>
      </c>
      <c r="F3425" s="18">
        <f t="shared" si="159"/>
        <v>0.71311556955495914</v>
      </c>
      <c r="G3425" s="26">
        <v>0.4582219123840332</v>
      </c>
      <c r="H3425" s="18">
        <f t="shared" si="160"/>
        <v>0.45812587455326287</v>
      </c>
      <c r="I3425" s="26">
        <v>0.8010069727897644</v>
      </c>
      <c r="J3425" s="18">
        <f t="shared" si="161"/>
        <v>0.80083909131133746</v>
      </c>
    </row>
    <row r="3426" spans="1:10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</v>
      </c>
      <c r="E3426" s="26">
        <v>0.713265061378479</v>
      </c>
      <c r="F3426" s="18">
        <f t="shared" si="159"/>
        <v>0.713265061378479</v>
      </c>
      <c r="G3426" s="26">
        <v>0.4582219123840332</v>
      </c>
      <c r="H3426" s="18">
        <f t="shared" si="160"/>
        <v>0.4582219123840332</v>
      </c>
      <c r="I3426" s="26">
        <v>0.8010069727897644</v>
      </c>
      <c r="J3426" s="18">
        <f t="shared" si="161"/>
        <v>0.8010069727897644</v>
      </c>
    </row>
    <row r="3427" spans="1:10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0.99985996893856455</v>
      </c>
      <c r="E3427" s="26">
        <v>0.713265061378479</v>
      </c>
      <c r="F3427" s="18">
        <f t="shared" si="159"/>
        <v>0.71316518211484936</v>
      </c>
      <c r="G3427" s="26">
        <v>0.4582219123840332</v>
      </c>
      <c r="H3427" s="18">
        <f t="shared" si="160"/>
        <v>0.45815774708326906</v>
      </c>
      <c r="I3427" s="26">
        <v>0.8010069727897644</v>
      </c>
      <c r="J3427" s="18">
        <f t="shared" si="161"/>
        <v>0.80089480693314741</v>
      </c>
    </row>
    <row r="3428" spans="1:10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0.99985381125101713</v>
      </c>
      <c r="E3428" s="26">
        <v>0.713265061378479</v>
      </c>
      <c r="F3428" s="18">
        <f t="shared" si="159"/>
        <v>0.71316079005146293</v>
      </c>
      <c r="G3428" s="26">
        <v>0.4582219123840332</v>
      </c>
      <c r="H3428" s="18">
        <f t="shared" si="160"/>
        <v>0.45815492549590525</v>
      </c>
      <c r="I3428" s="26">
        <v>0.8010069727897644</v>
      </c>
      <c r="J3428" s="18">
        <f t="shared" si="161"/>
        <v>0.80088987458248573</v>
      </c>
    </row>
    <row r="3429" spans="1:10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0.99985258797980814</v>
      </c>
      <c r="E3429" s="26">
        <v>0.713265061378479</v>
      </c>
      <c r="F3429" s="18">
        <f t="shared" si="159"/>
        <v>0.71315991753484897</v>
      </c>
      <c r="G3429" s="26">
        <v>0.4582219123840332</v>
      </c>
      <c r="H3429" s="18">
        <f t="shared" si="160"/>
        <v>0.45815436496623252</v>
      </c>
      <c r="I3429" s="26">
        <v>0.8010069727897644</v>
      </c>
      <c r="J3429" s="18">
        <f t="shared" si="161"/>
        <v>0.80088889473371772</v>
      </c>
    </row>
    <row r="3430" spans="1:10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</v>
      </c>
      <c r="E3430" s="26">
        <v>0.85622340440750122</v>
      </c>
      <c r="F3430" s="18">
        <f t="shared" si="159"/>
        <v>0.85622340440750122</v>
      </c>
      <c r="G3430" s="26">
        <v>0.4582219123840332</v>
      </c>
      <c r="H3430" s="18">
        <f t="shared" si="160"/>
        <v>0.4582219123840332</v>
      </c>
      <c r="I3430" s="26">
        <v>1.1558694839477539</v>
      </c>
      <c r="J3430" s="18">
        <f t="shared" si="161"/>
        <v>1.1558694839477539</v>
      </c>
    </row>
    <row r="3431" spans="1:10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0.98276546462748959</v>
      </c>
      <c r="E3431" s="26">
        <v>36.189418792724609</v>
      </c>
      <c r="F3431" s="18">
        <f t="shared" si="159"/>
        <v>35.565710974430807</v>
      </c>
      <c r="G3431" s="26">
        <v>22.151033401489261</v>
      </c>
      <c r="H3431" s="18">
        <f t="shared" si="160"/>
        <v>21.769270632793635</v>
      </c>
      <c r="I3431" s="26">
        <v>43.195941925048828</v>
      </c>
      <c r="J3431" s="18">
        <f t="shared" si="161"/>
        <v>42.451479935992666</v>
      </c>
    </row>
    <row r="3432" spans="1:10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0.98189018677671525</v>
      </c>
      <c r="E3432" s="26">
        <v>35.919273376464837</v>
      </c>
      <c r="F3432" s="18">
        <f t="shared" si="159"/>
        <v>35.268782044500952</v>
      </c>
      <c r="G3432" s="26">
        <v>22.0117073059082</v>
      </c>
      <c r="H3432" s="18">
        <f t="shared" si="160"/>
        <v>21.613079397872589</v>
      </c>
      <c r="I3432" s="26">
        <v>42.800727844238281</v>
      </c>
      <c r="J3432" s="18">
        <f t="shared" si="161"/>
        <v>42.025614657158485</v>
      </c>
    </row>
    <row r="3433" spans="1:10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0.9818952413092048</v>
      </c>
      <c r="E3433" s="26">
        <v>35.919273376464837</v>
      </c>
      <c r="F3433" s="18">
        <f t="shared" si="159"/>
        <v>35.268963599635235</v>
      </c>
      <c r="G3433" s="26">
        <v>22.0117073059082</v>
      </c>
      <c r="H3433" s="18">
        <f t="shared" si="160"/>
        <v>21.613190656762317</v>
      </c>
      <c r="I3433" s="26">
        <v>42.800727844238281</v>
      </c>
      <c r="J3433" s="18">
        <f t="shared" si="161"/>
        <v>42.025830994827949</v>
      </c>
    </row>
    <row r="3434" spans="1:10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0.98190093640528608</v>
      </c>
      <c r="E3434" s="26">
        <v>36.189418792724609</v>
      </c>
      <c r="F3434" s="18">
        <f t="shared" si="159"/>
        <v>35.534424200539348</v>
      </c>
      <c r="G3434" s="26">
        <v>22.151033401489261</v>
      </c>
      <c r="H3434" s="18">
        <f t="shared" si="160"/>
        <v>21.750120439267075</v>
      </c>
      <c r="I3434" s="26">
        <v>43.195941925048828</v>
      </c>
      <c r="J3434" s="18">
        <f t="shared" si="161"/>
        <v>42.414135825113803</v>
      </c>
    </row>
    <row r="3435" spans="1:10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0.99100785913315159</v>
      </c>
      <c r="E3435" s="26">
        <v>69.7889404296875</v>
      </c>
      <c r="F3435" s="18">
        <f t="shared" si="159"/>
        <v>69.161388446395662</v>
      </c>
      <c r="G3435" s="26">
        <v>36.540107727050781</v>
      </c>
      <c r="H3435" s="18">
        <f t="shared" si="160"/>
        <v>36.211533931079323</v>
      </c>
      <c r="I3435" s="26">
        <v>80.469276428222656</v>
      </c>
      <c r="J3435" s="18">
        <f t="shared" si="161"/>
        <v>79.745685359126711</v>
      </c>
    </row>
    <row r="3436" spans="1:10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0.99480049398196868</v>
      </c>
      <c r="E3436" s="26">
        <v>71.19635009765625</v>
      </c>
      <c r="F3436" s="18">
        <f t="shared" si="159"/>
        <v>70.826164246861623</v>
      </c>
      <c r="G3436" s="26">
        <v>37.206340789794922</v>
      </c>
      <c r="H3436" s="18">
        <f t="shared" si="160"/>
        <v>37.012886196949459</v>
      </c>
      <c r="I3436" s="26">
        <v>82.883659362792969</v>
      </c>
      <c r="J3436" s="18">
        <f t="shared" si="161"/>
        <v>82.452705277139671</v>
      </c>
    </row>
    <row r="3437" spans="1:10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0.99479771034962661</v>
      </c>
      <c r="E3437" s="26">
        <v>71.19635009765625</v>
      </c>
      <c r="F3437" s="18">
        <f t="shared" si="159"/>
        <v>70.825966062398848</v>
      </c>
      <c r="G3437" s="26">
        <v>37.206340789794922</v>
      </c>
      <c r="H3437" s="18">
        <f t="shared" si="160"/>
        <v>37.012782628175906</v>
      </c>
      <c r="I3437" s="26">
        <v>82.883659362792969</v>
      </c>
      <c r="J3437" s="18">
        <f t="shared" si="161"/>
        <v>82.452474559504836</v>
      </c>
    </row>
    <row r="3438" spans="1:10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0.99479830379281975</v>
      </c>
      <c r="E3438" s="26">
        <v>71.19635009765625</v>
      </c>
      <c r="F3438" s="18">
        <f t="shared" si="159"/>
        <v>70.826008313388201</v>
      </c>
      <c r="G3438" s="26">
        <v>37.206340789794922</v>
      </c>
      <c r="H3438" s="18">
        <f t="shared" si="160"/>
        <v>37.012804708025591</v>
      </c>
      <c r="I3438" s="26">
        <v>82.883659362792969</v>
      </c>
      <c r="J3438" s="18">
        <f t="shared" si="161"/>
        <v>82.452523746248303</v>
      </c>
    </row>
    <row r="3439" spans="1:10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0.9947968593566886</v>
      </c>
      <c r="E3439" s="26">
        <v>71.19635009765625</v>
      </c>
      <c r="F3439" s="18">
        <f t="shared" si="159"/>
        <v>70.825905474807712</v>
      </c>
      <c r="G3439" s="26">
        <v>37.206340789794922</v>
      </c>
      <c r="H3439" s="18">
        <f t="shared" si="160"/>
        <v>37.012750965842642</v>
      </c>
      <c r="I3439" s="26">
        <v>82.883659362792969</v>
      </c>
      <c r="J3439" s="18">
        <f t="shared" si="161"/>
        <v>82.452404026096048</v>
      </c>
    </row>
    <row r="3440" spans="1:10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0.9947934591186457</v>
      </c>
      <c r="E3440" s="26">
        <v>71.19635009765625</v>
      </c>
      <c r="F3440" s="18">
        <f t="shared" si="159"/>
        <v>70.825663390269582</v>
      </c>
      <c r="G3440" s="26">
        <v>37.206340789794922</v>
      </c>
      <c r="H3440" s="18">
        <f t="shared" si="160"/>
        <v>37.012624455427257</v>
      </c>
      <c r="I3440" s="26">
        <v>82.883659362792969</v>
      </c>
      <c r="J3440" s="18">
        <f t="shared" si="161"/>
        <v>82.45212220192434</v>
      </c>
    </row>
    <row r="3441" spans="1:10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0.9947940378659712</v>
      </c>
      <c r="E3441" s="26">
        <v>3.3368291854858398</v>
      </c>
      <c r="F3441" s="18">
        <f t="shared" si="159"/>
        <v>3.3194577790984785</v>
      </c>
      <c r="G3441" s="26">
        <v>1.117073178291321</v>
      </c>
      <c r="H3441" s="18">
        <f t="shared" si="160"/>
        <v>1.1112577376241972</v>
      </c>
      <c r="I3441" s="26">
        <v>2.961219310760498</v>
      </c>
      <c r="J3441" s="18">
        <f t="shared" si="161"/>
        <v>2.9458033151581242</v>
      </c>
    </row>
    <row r="3442" spans="1:10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0.99479086943675132</v>
      </c>
      <c r="E3442" s="26">
        <v>2.4995541572570801</v>
      </c>
      <c r="F3442" s="18">
        <f t="shared" si="159"/>
        <v>2.486533653302017</v>
      </c>
      <c r="G3442" s="26">
        <v>0.9886963963508606</v>
      </c>
      <c r="H3442" s="18">
        <f t="shared" si="160"/>
        <v>0.98354614773485549</v>
      </c>
      <c r="I3442" s="26">
        <v>2.1765263080596919</v>
      </c>
      <c r="J3442" s="18">
        <f t="shared" si="161"/>
        <v>2.1651884983466636</v>
      </c>
    </row>
    <row r="3443" spans="1:10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0.99479142084502126</v>
      </c>
      <c r="E3443" s="26">
        <v>2.2902357578277588</v>
      </c>
      <c r="F3443" s="18">
        <f t="shared" si="159"/>
        <v>2.2783068835995501</v>
      </c>
      <c r="G3443" s="26">
        <v>0.95660221576690674</v>
      </c>
      <c r="H3443" s="18">
        <f t="shared" si="160"/>
        <v>0.95161967740625675</v>
      </c>
      <c r="I3443" s="26">
        <v>1.9803532361984251</v>
      </c>
      <c r="J3443" s="18">
        <f t="shared" si="161"/>
        <v>1.9700384096128674</v>
      </c>
    </row>
    <row r="3444" spans="1:10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0.99272916680144629</v>
      </c>
      <c r="E3444" s="26">
        <v>1.174810647964478</v>
      </c>
      <c r="F3444" s="18">
        <f t="shared" si="159"/>
        <v>1.1662687957032434</v>
      </c>
      <c r="G3444" s="26">
        <v>0.58247268199920654</v>
      </c>
      <c r="H3444" s="18">
        <f t="shared" si="160"/>
        <v>0.57823762028567605</v>
      </c>
      <c r="I3444" s="26">
        <v>1.0274935960769651</v>
      </c>
      <c r="J3444" s="18">
        <f t="shared" si="161"/>
        <v>1.0200228615273075</v>
      </c>
    </row>
    <row r="3445" spans="1:10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0.99604642777582719</v>
      </c>
      <c r="E3445" s="26">
        <v>1.0529435873031621</v>
      </c>
      <c r="F3445" s="18">
        <f t="shared" si="159"/>
        <v>1.0487806987827795</v>
      </c>
      <c r="G3445" s="26">
        <v>0.51301097869873047</v>
      </c>
      <c r="H3445" s="18">
        <f t="shared" si="160"/>
        <v>0.51098275274265148</v>
      </c>
      <c r="I3445" s="26">
        <v>0.93640869855880737</v>
      </c>
      <c r="J3445" s="18">
        <f t="shared" si="161"/>
        <v>0.93270653913771151</v>
      </c>
    </row>
    <row r="3446" spans="1:10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0.99568718342573515</v>
      </c>
      <c r="E3446" s="26">
        <v>1.0529435873031621</v>
      </c>
      <c r="F3446" s="18">
        <f t="shared" si="159"/>
        <v>1.0484024347480752</v>
      </c>
      <c r="G3446" s="26">
        <v>0.51301097869873047</v>
      </c>
      <c r="H3446" s="18">
        <f t="shared" si="160"/>
        <v>0.51079845644701871</v>
      </c>
      <c r="I3446" s="26">
        <v>0.93640869855880737</v>
      </c>
      <c r="J3446" s="18">
        <f t="shared" si="161"/>
        <v>0.93237013960337711</v>
      </c>
    </row>
    <row r="3447" spans="1:10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0.996191556351816</v>
      </c>
      <c r="E3447" s="26">
        <v>0.84362483024597168</v>
      </c>
      <c r="F3447" s="18">
        <f t="shared" si="159"/>
        <v>0.8404119326197711</v>
      </c>
      <c r="G3447" s="26">
        <v>0.48091670870780939</v>
      </c>
      <c r="H3447" s="18">
        <f t="shared" si="160"/>
        <v>0.47908516452322558</v>
      </c>
      <c r="I3447" s="26">
        <v>0.74023544788360596</v>
      </c>
      <c r="J3447" s="18">
        <f t="shared" si="161"/>
        <v>0.73741630289395299</v>
      </c>
    </row>
    <row r="3448" spans="1:10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0.99618382971932962</v>
      </c>
      <c r="E3448" s="26">
        <v>0.77385199069976807</v>
      </c>
      <c r="F3448" s="18">
        <f t="shared" si="159"/>
        <v>0.77089883973122197</v>
      </c>
      <c r="G3448" s="26">
        <v>0.47021865844726563</v>
      </c>
      <c r="H3448" s="18">
        <f t="shared" si="160"/>
        <v>0.46842422397748246</v>
      </c>
      <c r="I3448" s="26">
        <v>0.67484444379806519</v>
      </c>
      <c r="J3448" s="18">
        <f t="shared" si="161"/>
        <v>0.67226912248756743</v>
      </c>
    </row>
    <row r="3449" spans="1:10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0.997025421906231</v>
      </c>
      <c r="E3449" s="26">
        <v>0.77385199069976807</v>
      </c>
      <c r="F3449" s="18">
        <f t="shared" si="159"/>
        <v>0.77155010752041298</v>
      </c>
      <c r="G3449" s="26">
        <v>0.47021865844726563</v>
      </c>
      <c r="H3449" s="18">
        <f t="shared" si="160"/>
        <v>0.46881995632656692</v>
      </c>
      <c r="I3449" s="26">
        <v>0.67484444379806519</v>
      </c>
      <c r="J3449" s="18">
        <f t="shared" si="161"/>
        <v>0.67283706629884177</v>
      </c>
    </row>
    <row r="3450" spans="1:10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0.99732240389631543</v>
      </c>
      <c r="E3450" s="26">
        <v>0.84362483024597168</v>
      </c>
      <c r="F3450" s="18">
        <f t="shared" si="159"/>
        <v>0.84136594368753348</v>
      </c>
      <c r="G3450" s="26">
        <v>0.48091670870780939</v>
      </c>
      <c r="H3450" s="18">
        <f t="shared" si="160"/>
        <v>0.47962900800237657</v>
      </c>
      <c r="I3450" s="26">
        <v>0.74023544788360596</v>
      </c>
      <c r="J3450" s="18">
        <f t="shared" si="161"/>
        <v>0.73825339633254361</v>
      </c>
    </row>
    <row r="3451" spans="1:10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0.9973226673307346</v>
      </c>
      <c r="E3451" s="26">
        <v>0.84362483024597168</v>
      </c>
      <c r="F3451" s="18">
        <f t="shared" si="159"/>
        <v>0.8413661659273507</v>
      </c>
      <c r="G3451" s="26">
        <v>0.48091670870780939</v>
      </c>
      <c r="H3451" s="18">
        <f t="shared" si="160"/>
        <v>0.47962913469239038</v>
      </c>
      <c r="I3451" s="26">
        <v>0.74023544788360596</v>
      </c>
      <c r="J3451" s="18">
        <f t="shared" si="161"/>
        <v>0.73825359133603885</v>
      </c>
    </row>
    <row r="3452" spans="1:10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0.9987448126859988</v>
      </c>
      <c r="E3452" s="26">
        <v>0.84362483024597168</v>
      </c>
      <c r="F3452" s="18">
        <f t="shared" si="159"/>
        <v>0.84256592306127054</v>
      </c>
      <c r="G3452" s="26">
        <v>0.48091670870780939</v>
      </c>
      <c r="H3452" s="18">
        <f t="shared" si="160"/>
        <v>0.48031306815594815</v>
      </c>
      <c r="I3452" s="26">
        <v>0.74023544788360596</v>
      </c>
      <c r="J3452" s="18">
        <f t="shared" si="161"/>
        <v>0.7393063137400484</v>
      </c>
    </row>
    <row r="3453" spans="1:10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0.99873256678101641</v>
      </c>
      <c r="E3453" s="26">
        <v>0.84362483024597168</v>
      </c>
      <c r="F3453" s="18">
        <f t="shared" si="159"/>
        <v>0.84255559211175857</v>
      </c>
      <c r="G3453" s="26">
        <v>0.48091670870780939</v>
      </c>
      <c r="H3453" s="18">
        <f t="shared" si="160"/>
        <v>0.48030717889562885</v>
      </c>
      <c r="I3453" s="26">
        <v>0.74023544788360596</v>
      </c>
      <c r="J3453" s="18">
        <f t="shared" si="161"/>
        <v>0.73929724888708903</v>
      </c>
    </row>
    <row r="3454" spans="1:10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0.99816872215336816</v>
      </c>
      <c r="E3454" s="26">
        <v>0.84362483024597168</v>
      </c>
      <c r="F3454" s="18">
        <f t="shared" si="159"/>
        <v>0.84207991878347366</v>
      </c>
      <c r="G3454" s="26">
        <v>0.48091670870780939</v>
      </c>
      <c r="H3454" s="18">
        <f t="shared" si="160"/>
        <v>0.48003601659307771</v>
      </c>
      <c r="I3454" s="26">
        <v>0.74023544788360596</v>
      </c>
      <c r="J3454" s="18">
        <f t="shared" si="161"/>
        <v>0.73887987110660514</v>
      </c>
    </row>
    <row r="3455" spans="1:10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0.99098155681456268</v>
      </c>
      <c r="E3455" s="26">
        <v>69.132148742675781</v>
      </c>
      <c r="F3455" s="18">
        <f t="shared" si="159"/>
        <v>68.508684386952751</v>
      </c>
      <c r="G3455" s="26">
        <v>36.229202270507813</v>
      </c>
      <c r="H3455" s="18">
        <f t="shared" si="160"/>
        <v>35.902471268177521</v>
      </c>
      <c r="I3455" s="26">
        <v>79.342552185058594</v>
      </c>
      <c r="J3455" s="18">
        <f t="shared" si="161"/>
        <v>78.627005885990044</v>
      </c>
    </row>
    <row r="3456" spans="1:10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0.99097858476007894</v>
      </c>
      <c r="E3456" s="26">
        <v>68.66302490234375</v>
      </c>
      <c r="F3456" s="18">
        <f t="shared" si="159"/>
        <v>68.043587243070661</v>
      </c>
      <c r="G3456" s="26">
        <v>36.007125854492188</v>
      </c>
      <c r="H3456" s="18">
        <f t="shared" si="160"/>
        <v>35.682290620562718</v>
      </c>
      <c r="I3456" s="26">
        <v>78.537773132324219</v>
      </c>
      <c r="J3456" s="18">
        <f t="shared" si="161"/>
        <v>77.829251268878807</v>
      </c>
    </row>
    <row r="3457" spans="1:10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0.99097988220192235</v>
      </c>
      <c r="E3457" s="26">
        <v>68.66302490234375</v>
      </c>
      <c r="F3457" s="18">
        <f t="shared" si="159"/>
        <v>68.043676329352266</v>
      </c>
      <c r="G3457" s="26">
        <v>36.007125854492188</v>
      </c>
      <c r="H3457" s="18">
        <f t="shared" si="160"/>
        <v>35.682337337714458</v>
      </c>
      <c r="I3457" s="26">
        <v>78.537773132324219</v>
      </c>
      <c r="J3457" s="18">
        <f t="shared" si="161"/>
        <v>77.829353167071957</v>
      </c>
    </row>
    <row r="3458" spans="1:10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0.99097766116767627</v>
      </c>
      <c r="E3458" s="26">
        <v>69.225990295410156</v>
      </c>
      <c r="F3458" s="18">
        <f t="shared" si="159"/>
        <v>68.601409954961809</v>
      </c>
      <c r="G3458" s="26">
        <v>36.273612976074219</v>
      </c>
      <c r="H3458" s="18">
        <f t="shared" si="160"/>
        <v>35.946340149131501</v>
      </c>
      <c r="I3458" s="26">
        <v>79.5035400390625</v>
      </c>
      <c r="J3458" s="18">
        <f t="shared" si="161"/>
        <v>78.786232162460863</v>
      </c>
    </row>
    <row r="3459" spans="1:10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0.9842363303856384</v>
      </c>
      <c r="E3459" s="26">
        <v>96.041725158691406</v>
      </c>
      <c r="F3459" s="18">
        <f t="shared" si="159"/>
        <v>94.527755134096481</v>
      </c>
      <c r="G3459" s="26">
        <v>45.918296813964837</v>
      </c>
      <c r="H3459" s="18">
        <f t="shared" si="160"/>
        <v>45.1944559537353</v>
      </c>
      <c r="I3459" s="26">
        <v>115.6741256713867</v>
      </c>
      <c r="J3459" s="18">
        <f t="shared" si="161"/>
        <v>113.85067697137282</v>
      </c>
    </row>
    <row r="3460" spans="1:10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0.99191887667682499</v>
      </c>
      <c r="E3460" s="26">
        <v>96.041725158691406</v>
      </c>
      <c r="F3460" s="18">
        <f t="shared" ref="F3460:F3523" si="162">$E3460*$D3460</f>
        <v>95.265600133513544</v>
      </c>
      <c r="G3460" s="26">
        <v>45.918296813964837</v>
      </c>
      <c r="H3460" s="18">
        <f t="shared" ref="H3460:H3523" si="163">$G3460*$D3460</f>
        <v>45.54722539462103</v>
      </c>
      <c r="I3460" s="26">
        <v>115.6741256713867</v>
      </c>
      <c r="J3460" s="18">
        <f t="shared" ref="J3460:J3523" si="164">$I3460*$D3460</f>
        <v>114.73934879653578</v>
      </c>
    </row>
    <row r="3461" spans="1:10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0.99190774938306958</v>
      </c>
      <c r="E3461" s="26">
        <v>96.041725158691406</v>
      </c>
      <c r="F3461" s="18">
        <f t="shared" si="162"/>
        <v>95.264531449024929</v>
      </c>
      <c r="G3461" s="26">
        <v>45.918296813964837</v>
      </c>
      <c r="H3461" s="18">
        <f t="shared" si="163"/>
        <v>45.546714448243634</v>
      </c>
      <c r="I3461" s="26">
        <v>115.6741256713867</v>
      </c>
      <c r="J3461" s="18">
        <f t="shared" si="164"/>
        <v>114.73806165655954</v>
      </c>
    </row>
    <row r="3462" spans="1:10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0.99190629135167629</v>
      </c>
      <c r="E3462" s="26">
        <v>96.041725158691406</v>
      </c>
      <c r="F3462" s="18">
        <f t="shared" si="162"/>
        <v>95.264391417174579</v>
      </c>
      <c r="G3462" s="26">
        <v>45.918296813964837</v>
      </c>
      <c r="H3462" s="18">
        <f t="shared" si="163"/>
        <v>45.546647497925356</v>
      </c>
      <c r="I3462" s="26">
        <v>115.6741256713867</v>
      </c>
      <c r="J3462" s="18">
        <f t="shared" si="164"/>
        <v>114.73789300005292</v>
      </c>
    </row>
    <row r="3463" spans="1:10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0.99190887006612594</v>
      </c>
      <c r="E3463" s="26">
        <v>96.041725158691406</v>
      </c>
      <c r="F3463" s="18">
        <f t="shared" si="162"/>
        <v>95.264639081359007</v>
      </c>
      <c r="G3463" s="26">
        <v>45.918296813964837</v>
      </c>
      <c r="H3463" s="18">
        <f t="shared" si="163"/>
        <v>45.546765908100852</v>
      </c>
      <c r="I3463" s="26">
        <v>115.6741256713867</v>
      </c>
      <c r="J3463" s="18">
        <f t="shared" si="164"/>
        <v>114.73819129059224</v>
      </c>
    </row>
    <row r="3464" spans="1:10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0.99191724346290899</v>
      </c>
      <c r="E3464" s="26">
        <v>96.041725158691406</v>
      </c>
      <c r="F3464" s="18">
        <f t="shared" si="162"/>
        <v>95.26544327683149</v>
      </c>
      <c r="G3464" s="26">
        <v>45.918296813964837</v>
      </c>
      <c r="H3464" s="18">
        <f t="shared" si="163"/>
        <v>45.547150400219678</v>
      </c>
      <c r="I3464" s="26">
        <v>115.6741256713867</v>
      </c>
      <c r="J3464" s="18">
        <f t="shared" si="164"/>
        <v>114.73915987594401</v>
      </c>
    </row>
    <row r="3465" spans="1:10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0.99191179909028127</v>
      </c>
      <c r="E3465" s="26">
        <v>96.041725158691406</v>
      </c>
      <c r="F3465" s="18">
        <f t="shared" si="162"/>
        <v>95.264920389891927</v>
      </c>
      <c r="G3465" s="26">
        <v>45.918296813964837</v>
      </c>
      <c r="H3465" s="18">
        <f t="shared" si="163"/>
        <v>45.54690040390139</v>
      </c>
      <c r="I3465" s="26">
        <v>115.6741256713867</v>
      </c>
      <c r="J3465" s="18">
        <f t="shared" si="164"/>
        <v>114.73853010290047</v>
      </c>
    </row>
    <row r="3466" spans="1:10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0.99191683741680703</v>
      </c>
      <c r="E3466" s="26">
        <v>50.658851623535163</v>
      </c>
      <c r="F3466" s="18">
        <f t="shared" si="162"/>
        <v>50.249367889584278</v>
      </c>
      <c r="G3466" s="26">
        <v>27.1954231262207</v>
      </c>
      <c r="H3466" s="18">
        <f t="shared" si="163"/>
        <v>26.975598099572732</v>
      </c>
      <c r="I3466" s="26">
        <v>60.962615966796882</v>
      </c>
      <c r="J3466" s="18">
        <f t="shared" si="164"/>
        <v>60.469845230440505</v>
      </c>
    </row>
    <row r="3467" spans="1:10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0.99191338831509468</v>
      </c>
      <c r="E3467" s="26">
        <v>50.658851623535163</v>
      </c>
      <c r="F3467" s="18">
        <f t="shared" si="162"/>
        <v>50.2491931620524</v>
      </c>
      <c r="G3467" s="26">
        <v>27.1954231262207</v>
      </c>
      <c r="H3467" s="18">
        <f t="shared" si="163"/>
        <v>26.975504299792259</v>
      </c>
      <c r="I3467" s="26">
        <v>60.962615966796882</v>
      </c>
      <c r="J3467" s="18">
        <f t="shared" si="164"/>
        <v>60.469634964177388</v>
      </c>
    </row>
    <row r="3468" spans="1:10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0.99118820828800069</v>
      </c>
      <c r="E3468" s="26">
        <v>33.60260009765625</v>
      </c>
      <c r="F3468" s="18">
        <f t="shared" si="162"/>
        <v>33.306500984614097</v>
      </c>
      <c r="G3468" s="26">
        <v>25.007547378540039</v>
      </c>
      <c r="H3468" s="18">
        <f t="shared" si="163"/>
        <v>24.78718607981239</v>
      </c>
      <c r="I3468" s="26">
        <v>38.690906524658203</v>
      </c>
      <c r="J3468" s="18">
        <f t="shared" si="164"/>
        <v>38.349970315214478</v>
      </c>
    </row>
    <row r="3469" spans="1:10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0.99334746186705802</v>
      </c>
      <c r="E3469" s="26">
        <v>33.60260009765625</v>
      </c>
      <c r="F3469" s="18">
        <f t="shared" si="162"/>
        <v>33.379057519140595</v>
      </c>
      <c r="G3469" s="26">
        <v>25.007547378540039</v>
      </c>
      <c r="H3469" s="18">
        <f t="shared" si="163"/>
        <v>24.841183715992948</v>
      </c>
      <c r="I3469" s="26">
        <v>38.690906524658203</v>
      </c>
      <c r="J3469" s="18">
        <f t="shared" si="164"/>
        <v>38.433513793604824</v>
      </c>
    </row>
    <row r="3470" spans="1:10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0.99550963735415376</v>
      </c>
      <c r="E3470" s="26">
        <v>33.60260009765625</v>
      </c>
      <c r="F3470" s="18">
        <f t="shared" si="162"/>
        <v>33.451712237374423</v>
      </c>
      <c r="G3470" s="26">
        <v>25.007547378540039</v>
      </c>
      <c r="H3470" s="18">
        <f t="shared" si="163"/>
        <v>24.895254421927213</v>
      </c>
      <c r="I3470" s="26">
        <v>38.690906524658203</v>
      </c>
      <c r="J3470" s="18">
        <f t="shared" si="164"/>
        <v>38.517170323265951</v>
      </c>
    </row>
    <row r="3471" spans="1:10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0.99644159149786726</v>
      </c>
      <c r="E3471" s="26">
        <v>33.60260009765625</v>
      </c>
      <c r="F3471" s="18">
        <f t="shared" si="162"/>
        <v>33.483028319774981</v>
      </c>
      <c r="G3471" s="26">
        <v>25.007547378540039</v>
      </c>
      <c r="H3471" s="18">
        <f t="shared" si="163"/>
        <v>24.918560309330754</v>
      </c>
      <c r="I3471" s="26">
        <v>38.690906524658203</v>
      </c>
      <c r="J3471" s="18">
        <f t="shared" si="164"/>
        <v>38.553228473925635</v>
      </c>
    </row>
    <row r="3472" spans="1:10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0.99644403774061618</v>
      </c>
      <c r="E3472" s="26">
        <v>44.163421630859382</v>
      </c>
      <c r="F3472" s="18">
        <f t="shared" si="162"/>
        <v>44.006378170294788</v>
      </c>
      <c r="G3472" s="26">
        <v>30.338863372802731</v>
      </c>
      <c r="H3472" s="18">
        <f t="shared" si="163"/>
        <v>30.230979519656444</v>
      </c>
      <c r="I3472" s="26">
        <v>51.763130187988281</v>
      </c>
      <c r="J3472" s="18">
        <f t="shared" si="164"/>
        <v>51.579062450612227</v>
      </c>
    </row>
    <row r="3473" spans="1:10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0.99858215462332112</v>
      </c>
      <c r="E3473" s="26">
        <v>44.163421630859382</v>
      </c>
      <c r="F3473" s="18">
        <f t="shared" si="162"/>
        <v>44.100804727681748</v>
      </c>
      <c r="G3473" s="26">
        <v>30.338863372802731</v>
      </c>
      <c r="H3473" s="18">
        <f t="shared" si="163"/>
        <v>30.295847555635909</v>
      </c>
      <c r="I3473" s="26">
        <v>51.763130187988281</v>
      </c>
      <c r="J3473" s="18">
        <f t="shared" si="164"/>
        <v>51.689738073168812</v>
      </c>
    </row>
    <row r="3474" spans="1:10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1</v>
      </c>
      <c r="E3474" s="26">
        <v>33.60260009765625</v>
      </c>
      <c r="F3474" s="18">
        <f t="shared" si="162"/>
        <v>33.60260009765625</v>
      </c>
      <c r="G3474" s="26">
        <v>25.007547378540039</v>
      </c>
      <c r="H3474" s="18">
        <f t="shared" si="163"/>
        <v>25.007547378540039</v>
      </c>
      <c r="I3474" s="26">
        <v>38.690906524658203</v>
      </c>
      <c r="J3474" s="18">
        <f t="shared" si="164"/>
        <v>38.690906524658203</v>
      </c>
    </row>
    <row r="3475" spans="1:10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0.99981358305271639</v>
      </c>
      <c r="E3475" s="26">
        <v>33.60260009765625</v>
      </c>
      <c r="F3475" s="18">
        <f t="shared" si="162"/>
        <v>33.596336003525252</v>
      </c>
      <c r="G3475" s="26">
        <v>25.007547378540039</v>
      </c>
      <c r="H3475" s="18">
        <f t="shared" si="163"/>
        <v>25.002885547898682</v>
      </c>
      <c r="I3475" s="26">
        <v>38.690906524658203</v>
      </c>
      <c r="J3475" s="18">
        <f t="shared" si="164"/>
        <v>38.68369388397624</v>
      </c>
    </row>
    <row r="3476" spans="1:10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0.99954907214783395</v>
      </c>
      <c r="E3476" s="26">
        <v>33.60260009765625</v>
      </c>
      <c r="F3476" s="18">
        <f t="shared" si="162"/>
        <v>33.587447749367023</v>
      </c>
      <c r="G3476" s="26">
        <v>25.007547378540039</v>
      </c>
      <c r="H3476" s="18">
        <f t="shared" si="163"/>
        <v>24.996270778912692</v>
      </c>
      <c r="I3476" s="26">
        <v>38.690906524658203</v>
      </c>
      <c r="J3476" s="18">
        <f t="shared" si="164"/>
        <v>38.673459717280679</v>
      </c>
    </row>
    <row r="3477" spans="1:10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0.99981284707993046</v>
      </c>
      <c r="E3477" s="26">
        <v>33.60260009765625</v>
      </c>
      <c r="F3477" s="18">
        <f t="shared" si="162"/>
        <v>33.596311272926044</v>
      </c>
      <c r="G3477" s="26">
        <v>25.007547378540039</v>
      </c>
      <c r="H3477" s="18">
        <f t="shared" si="163"/>
        <v>25.002867143024368</v>
      </c>
      <c r="I3477" s="26">
        <v>38.690906524658203</v>
      </c>
      <c r="J3477" s="18">
        <f t="shared" si="164"/>
        <v>38.683665408521975</v>
      </c>
    </row>
    <row r="3478" spans="1:10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0.98782151071963764</v>
      </c>
      <c r="E3478" s="26">
        <v>95.555122375488281</v>
      </c>
      <c r="F3478" s="18">
        <f t="shared" si="162"/>
        <v>94.39140534195468</v>
      </c>
      <c r="G3478" s="26">
        <v>45.253925323486328</v>
      </c>
      <c r="H3478" s="18">
        <f t="shared" si="163"/>
        <v>44.702800879039934</v>
      </c>
      <c r="I3478" s="26">
        <v>114.6072692871094</v>
      </c>
      <c r="J3478" s="18">
        <f t="shared" si="164"/>
        <v>113.21152588664474</v>
      </c>
    </row>
    <row r="3479" spans="1:10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0.98405584275606917</v>
      </c>
      <c r="E3479" s="26">
        <v>95.323417663574219</v>
      </c>
      <c r="F3479" s="18">
        <f t="shared" si="162"/>
        <v>93.803566103317294</v>
      </c>
      <c r="G3479" s="26">
        <v>44.93756103515625</v>
      </c>
      <c r="H3479" s="18">
        <f t="shared" si="163"/>
        <v>44.22106949585298</v>
      </c>
      <c r="I3479" s="26">
        <v>114.0992889404297</v>
      </c>
      <c r="J3479" s="18">
        <f t="shared" si="164"/>
        <v>112.28007193614279</v>
      </c>
    </row>
    <row r="3480" spans="1:10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0.98405985712480459</v>
      </c>
      <c r="E3480" s="26">
        <v>95.323417663574219</v>
      </c>
      <c r="F3480" s="18">
        <f t="shared" si="162"/>
        <v>93.803948766664917</v>
      </c>
      <c r="G3480" s="26">
        <v>44.93756103515625</v>
      </c>
      <c r="H3480" s="18">
        <f t="shared" si="163"/>
        <v>44.221249891793043</v>
      </c>
      <c r="I3480" s="26">
        <v>114.0992889404297</v>
      </c>
      <c r="J3480" s="18">
        <f t="shared" si="164"/>
        <v>112.28052997276104</v>
      </c>
    </row>
    <row r="3481" spans="1:10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0.98405875362330442</v>
      </c>
      <c r="E3481" s="26">
        <v>95.323417663574219</v>
      </c>
      <c r="F3481" s="18">
        <f t="shared" si="162"/>
        <v>93.803843577130522</v>
      </c>
      <c r="G3481" s="26">
        <v>44.93756103515625</v>
      </c>
      <c r="H3481" s="18">
        <f t="shared" si="163"/>
        <v>44.221200303127027</v>
      </c>
      <c r="I3481" s="26">
        <v>114.0992889404297</v>
      </c>
      <c r="J3481" s="18">
        <f t="shared" si="164"/>
        <v>112.28040406402454</v>
      </c>
    </row>
    <row r="3482" spans="1:10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0.98405746581312925</v>
      </c>
      <c r="E3482" s="26">
        <v>95.555122375488281</v>
      </c>
      <c r="F3482" s="18">
        <f t="shared" si="162"/>
        <v>94.031731570286439</v>
      </c>
      <c r="G3482" s="26">
        <v>45.253925323486328</v>
      </c>
      <c r="H3482" s="18">
        <f t="shared" si="163"/>
        <v>44.53246307192655</v>
      </c>
      <c r="I3482" s="26">
        <v>114.6072692871094</v>
      </c>
      <c r="J3482" s="18">
        <f t="shared" si="164"/>
        <v>112.78013897843576</v>
      </c>
    </row>
    <row r="3483" spans="1:10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0.98439028039756404</v>
      </c>
      <c r="E3483" s="26">
        <v>98.916740417480469</v>
      </c>
      <c r="F3483" s="18">
        <f t="shared" si="162"/>
        <v>97.372677835576653</v>
      </c>
      <c r="G3483" s="26">
        <v>46.255817413330078</v>
      </c>
      <c r="H3483" s="18">
        <f t="shared" si="163"/>
        <v>45.533777073526522</v>
      </c>
      <c r="I3483" s="26">
        <v>117.8434371948242</v>
      </c>
      <c r="J3483" s="18">
        <f t="shared" si="164"/>
        <v>116.00393418322572</v>
      </c>
    </row>
    <row r="3484" spans="1:10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0.99149969045719921</v>
      </c>
      <c r="E3484" s="26">
        <v>98.3770751953125</v>
      </c>
      <c r="F3484" s="18">
        <f t="shared" si="162"/>
        <v>97.54083960423695</v>
      </c>
      <c r="G3484" s="26">
        <v>46.275367736816413</v>
      </c>
      <c r="H3484" s="18">
        <f t="shared" si="163"/>
        <v>45.882012786846538</v>
      </c>
      <c r="I3484" s="26">
        <v>117.88438415527339</v>
      </c>
      <c r="J3484" s="18">
        <f t="shared" si="164"/>
        <v>116.88233039969113</v>
      </c>
    </row>
    <row r="3485" spans="1:10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0.99188805995685103</v>
      </c>
      <c r="E3485" s="26">
        <v>98.3770751953125</v>
      </c>
      <c r="F3485" s="18">
        <f t="shared" si="162"/>
        <v>97.579046259707766</v>
      </c>
      <c r="G3485" s="26">
        <v>46.275367736816413</v>
      </c>
      <c r="H3485" s="18">
        <f t="shared" si="163"/>
        <v>45.899984728260691</v>
      </c>
      <c r="I3485" s="26">
        <v>117.88438415527339</v>
      </c>
      <c r="J3485" s="18">
        <f t="shared" si="164"/>
        <v>116.92811309898228</v>
      </c>
    </row>
    <row r="3486" spans="1:10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0.99189312827378984</v>
      </c>
      <c r="E3486" s="26">
        <v>98.3770751953125</v>
      </c>
      <c r="F3486" s="18">
        <f t="shared" si="162"/>
        <v>97.579544865904367</v>
      </c>
      <c r="G3486" s="26">
        <v>46.275367736816413</v>
      </c>
      <c r="H3486" s="18">
        <f t="shared" si="163"/>
        <v>45.900219266490836</v>
      </c>
      <c r="I3486" s="26">
        <v>117.88438415527339</v>
      </c>
      <c r="J3486" s="18">
        <f t="shared" si="164"/>
        <v>116.92871057440331</v>
      </c>
    </row>
    <row r="3487" spans="1:10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0.99188919503583939</v>
      </c>
      <c r="E3487" s="26">
        <v>98.3770751953125</v>
      </c>
      <c r="F3487" s="18">
        <f t="shared" si="162"/>
        <v>97.579157925458759</v>
      </c>
      <c r="G3487" s="26">
        <v>46.275367736816413</v>
      </c>
      <c r="H3487" s="18">
        <f t="shared" si="163"/>
        <v>45.900037254458283</v>
      </c>
      <c r="I3487" s="26">
        <v>117.88438415527339</v>
      </c>
      <c r="J3487" s="18">
        <f t="shared" si="164"/>
        <v>116.92824690706979</v>
      </c>
    </row>
    <row r="3488" spans="1:10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0.99188720302986155</v>
      </c>
      <c r="E3488" s="26">
        <v>98.3770751953125</v>
      </c>
      <c r="F3488" s="18">
        <f t="shared" si="162"/>
        <v>97.57896195773688</v>
      </c>
      <c r="G3488" s="26">
        <v>46.275367736816413</v>
      </c>
      <c r="H3488" s="18">
        <f t="shared" si="163"/>
        <v>45.899945073649128</v>
      </c>
      <c r="I3488" s="26">
        <v>117.88438415527339</v>
      </c>
      <c r="J3488" s="18">
        <f t="shared" si="164"/>
        <v>116.92801208067186</v>
      </c>
    </row>
    <row r="3489" spans="1:10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0.99188418292153635</v>
      </c>
      <c r="E3489" s="26">
        <v>98.3770751953125</v>
      </c>
      <c r="F3489" s="18">
        <f t="shared" si="162"/>
        <v>97.578664848313082</v>
      </c>
      <c r="G3489" s="26">
        <v>46.275367736816413</v>
      </c>
      <c r="H3489" s="18">
        <f t="shared" si="163"/>
        <v>45.899805317025773</v>
      </c>
      <c r="I3489" s="26">
        <v>117.88438415527339</v>
      </c>
      <c r="J3489" s="18">
        <f t="shared" si="164"/>
        <v>116.92765605706185</v>
      </c>
    </row>
    <row r="3490" spans="1:10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0.99188851471066775</v>
      </c>
      <c r="E3490" s="26">
        <v>81.453041076660156</v>
      </c>
      <c r="F3490" s="18">
        <f t="shared" si="162"/>
        <v>80.792335932195456</v>
      </c>
      <c r="G3490" s="26">
        <v>39.799591064453118</v>
      </c>
      <c r="H3490" s="18">
        <f t="shared" si="163"/>
        <v>39.476757267012367</v>
      </c>
      <c r="I3490" s="26">
        <v>94.7288818359375</v>
      </c>
      <c r="J3490" s="18">
        <f t="shared" si="164"/>
        <v>93.960489904450398</v>
      </c>
    </row>
    <row r="3491" spans="1:10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0.99187659636409686</v>
      </c>
      <c r="E3491" s="26">
        <v>81.453041076660156</v>
      </c>
      <c r="F3491" s="18">
        <f t="shared" si="162"/>
        <v>80.791365146622653</v>
      </c>
      <c r="G3491" s="26">
        <v>39.799591064453118</v>
      </c>
      <c r="H3491" s="18">
        <f t="shared" si="163"/>
        <v>39.476282921692679</v>
      </c>
      <c r="I3491" s="26">
        <v>94.7288818359375</v>
      </c>
      <c r="J3491" s="18">
        <f t="shared" si="164"/>
        <v>93.959360892806401</v>
      </c>
    </row>
    <row r="3492" spans="1:10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0.99351149986821641</v>
      </c>
      <c r="E3492" s="26">
        <v>79.511093139648438</v>
      </c>
      <c r="F3492" s="18">
        <f t="shared" si="162"/>
        <v>78.995185401333572</v>
      </c>
      <c r="G3492" s="26">
        <v>39.298255920410163</v>
      </c>
      <c r="H3492" s="18">
        <f t="shared" si="163"/>
        <v>39.04326918169172</v>
      </c>
      <c r="I3492" s="26">
        <v>94.101219177246094</v>
      </c>
      <c r="J3492" s="18">
        <f t="shared" si="164"/>
        <v>93.490643404213529</v>
      </c>
    </row>
    <row r="3493" spans="1:10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0.99682220380985376</v>
      </c>
      <c r="E3493" s="26">
        <v>79.511093139648438</v>
      </c>
      <c r="F3493" s="18">
        <f t="shared" si="162"/>
        <v>79.258423090794906</v>
      </c>
      <c r="G3493" s="26">
        <v>39.298255920410163</v>
      </c>
      <c r="H3493" s="18">
        <f t="shared" si="163"/>
        <v>39.173374072466892</v>
      </c>
      <c r="I3493" s="26">
        <v>94.101219177246094</v>
      </c>
      <c r="J3493" s="18">
        <f t="shared" si="164"/>
        <v>93.802184681456524</v>
      </c>
    </row>
    <row r="3494" spans="1:10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0.99492964143110418</v>
      </c>
      <c r="E3494" s="26">
        <v>79.511093139648438</v>
      </c>
      <c r="F3494" s="18">
        <f t="shared" si="162"/>
        <v>79.107943387225546</v>
      </c>
      <c r="G3494" s="26">
        <v>39.298255920410163</v>
      </c>
      <c r="H3494" s="18">
        <f t="shared" si="163"/>
        <v>39.098999671761447</v>
      </c>
      <c r="I3494" s="26">
        <v>94.101219177246094</v>
      </c>
      <c r="J3494" s="18">
        <f t="shared" si="164"/>
        <v>93.624092254247202</v>
      </c>
    </row>
    <row r="3495" spans="1:10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0.99611740533559068</v>
      </c>
      <c r="E3495" s="26">
        <v>79.511093139648438</v>
      </c>
      <c r="F3495" s="18">
        <f t="shared" si="162"/>
        <v>79.202383793663088</v>
      </c>
      <c r="G3495" s="26">
        <v>39.298255920410163</v>
      </c>
      <c r="H3495" s="18">
        <f t="shared" si="163"/>
        <v>39.14567672165299</v>
      </c>
      <c r="I3495" s="26">
        <v>94.101219177246094</v>
      </c>
      <c r="J3495" s="18">
        <f t="shared" si="164"/>
        <v>93.735862285754109</v>
      </c>
    </row>
    <row r="3496" spans="1:10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0.9966361615034105</v>
      </c>
      <c r="E3496" s="26">
        <v>79.511093139648438</v>
      </c>
      <c r="F3496" s="18">
        <f t="shared" si="162"/>
        <v>79.243630663639379</v>
      </c>
      <c r="G3496" s="26">
        <v>39.298255920410163</v>
      </c>
      <c r="H3496" s="18">
        <f t="shared" si="163"/>
        <v>39.166062934296264</v>
      </c>
      <c r="I3496" s="26">
        <v>94.101219177246094</v>
      </c>
      <c r="J3496" s="18">
        <f t="shared" si="164"/>
        <v>93.784677873601666</v>
      </c>
    </row>
    <row r="3497" spans="1:10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0.99790072395681917</v>
      </c>
      <c r="E3497" s="26">
        <v>79.511093139648438</v>
      </c>
      <c r="F3497" s="18">
        <f t="shared" si="162"/>
        <v>79.344177406653259</v>
      </c>
      <c r="G3497" s="26">
        <v>39.298255920410163</v>
      </c>
      <c r="H3497" s="18">
        <f t="shared" si="163"/>
        <v>39.215758033217654</v>
      </c>
      <c r="I3497" s="26">
        <v>94.101219177246094</v>
      </c>
      <c r="J3497" s="18">
        <f t="shared" si="164"/>
        <v>93.903674742193189</v>
      </c>
    </row>
    <row r="3498" spans="1:10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0.99930797654171921</v>
      </c>
      <c r="E3498" s="26">
        <v>79.511093139648438</v>
      </c>
      <c r="F3498" s="18">
        <f t="shared" si="162"/>
        <v>79.456069598002259</v>
      </c>
      <c r="G3498" s="26">
        <v>39.298255920410163</v>
      </c>
      <c r="H3498" s="18">
        <f t="shared" si="163"/>
        <v>39.271060605443715</v>
      </c>
      <c r="I3498" s="26">
        <v>94.101219177246094</v>
      </c>
      <c r="J3498" s="18">
        <f t="shared" si="164"/>
        <v>94.036098926122619</v>
      </c>
    </row>
    <row r="3499" spans="1:10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0.99932979431479008</v>
      </c>
      <c r="E3499" s="26">
        <v>79.511093139648438</v>
      </c>
      <c r="F3499" s="18">
        <f t="shared" si="162"/>
        <v>79.457804352988987</v>
      </c>
      <c r="G3499" s="26">
        <v>39.298255920410163</v>
      </c>
      <c r="H3499" s="18">
        <f t="shared" si="163"/>
        <v>39.271918005873466</v>
      </c>
      <c r="I3499" s="26">
        <v>94.101219177246094</v>
      </c>
      <c r="J3499" s="18">
        <f t="shared" si="164"/>
        <v>94.038152005168314</v>
      </c>
    </row>
    <row r="3500" spans="1:10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0.99781416456069116</v>
      </c>
      <c r="E3500" s="26">
        <v>85.693855285644531</v>
      </c>
      <c r="F3500" s="18">
        <f t="shared" si="162"/>
        <v>85.506542619830171</v>
      </c>
      <c r="G3500" s="26">
        <v>40.680698394775391</v>
      </c>
      <c r="H3500" s="18">
        <f t="shared" si="163"/>
        <v>40.591777082528253</v>
      </c>
      <c r="I3500" s="26">
        <v>99.581863403320313</v>
      </c>
      <c r="J3500" s="18">
        <f t="shared" si="164"/>
        <v>99.36419383718092</v>
      </c>
    </row>
    <row r="3501" spans="1:10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0.99050653094139018</v>
      </c>
      <c r="E3501" s="26">
        <v>86.312126159667969</v>
      </c>
      <c r="F3501" s="18">
        <f t="shared" si="162"/>
        <v>85.492724660588337</v>
      </c>
      <c r="G3501" s="26">
        <v>40.818946838378913</v>
      </c>
      <c r="H3501" s="18">
        <f t="shared" si="163"/>
        <v>40.431433429563725</v>
      </c>
      <c r="I3501" s="26">
        <v>100.1299285888672</v>
      </c>
      <c r="J3501" s="18">
        <f t="shared" si="164"/>
        <v>99.179348209967984</v>
      </c>
    </row>
    <row r="3502" spans="1:10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0.98385662842416965</v>
      </c>
      <c r="E3502" s="26">
        <v>101.8849411010742</v>
      </c>
      <c r="F3502" s="18">
        <f t="shared" si="162"/>
        <v>100.24017463889797</v>
      </c>
      <c r="G3502" s="26">
        <v>46.148323059082031</v>
      </c>
      <c r="H3502" s="18">
        <f t="shared" si="163"/>
        <v>45.403333532337811</v>
      </c>
      <c r="I3502" s="26">
        <v>117.61827087402339</v>
      </c>
      <c r="J3502" s="18">
        <f t="shared" si="164"/>
        <v>115.71951542319736</v>
      </c>
    </row>
    <row r="3503" spans="1:10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0.98385391997461613</v>
      </c>
      <c r="E3503" s="26">
        <v>102.4246368408203</v>
      </c>
      <c r="F3503" s="18">
        <f t="shared" si="162"/>
        <v>100.77088045781753</v>
      </c>
      <c r="G3503" s="26">
        <v>46.128776550292969</v>
      </c>
      <c r="H3503" s="18">
        <f t="shared" si="163"/>
        <v>45.383977632638889</v>
      </c>
      <c r="I3503" s="26">
        <v>117.5773239135742</v>
      </c>
      <c r="J3503" s="18">
        <f t="shared" si="164"/>
        <v>115.67891103249515</v>
      </c>
    </row>
    <row r="3504" spans="1:10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0.98384809854261179</v>
      </c>
      <c r="E3504" s="26">
        <v>102.4246368408203</v>
      </c>
      <c r="F3504" s="18">
        <f t="shared" si="162"/>
        <v>100.77028419975859</v>
      </c>
      <c r="G3504" s="26">
        <v>46.128776550292969</v>
      </c>
      <c r="H3504" s="18">
        <f t="shared" si="163"/>
        <v>45.383709097102759</v>
      </c>
      <c r="I3504" s="26">
        <v>117.5773239135742</v>
      </c>
      <c r="J3504" s="18">
        <f t="shared" si="164"/>
        <v>115.67822656409874</v>
      </c>
    </row>
    <row r="3505" spans="1:10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0.98384688312338642</v>
      </c>
      <c r="E3505" s="26">
        <v>102.4246368408203</v>
      </c>
      <c r="F3505" s="18">
        <f t="shared" si="162"/>
        <v>100.77015971088582</v>
      </c>
      <c r="G3505" s="26">
        <v>46.128776550292969</v>
      </c>
      <c r="H3505" s="18">
        <f t="shared" si="163"/>
        <v>45.383653031300895</v>
      </c>
      <c r="I3505" s="26">
        <v>117.5773239135742</v>
      </c>
      <c r="J3505" s="18">
        <f t="shared" si="164"/>
        <v>115.67808365835879</v>
      </c>
    </row>
    <row r="3506" spans="1:10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0.98385172646016839</v>
      </c>
      <c r="E3506" s="26">
        <v>101.8849411010742</v>
      </c>
      <c r="F3506" s="18">
        <f t="shared" si="162"/>
        <v>100.23967520258442</v>
      </c>
      <c r="G3506" s="26">
        <v>46.148323059082031</v>
      </c>
      <c r="H3506" s="18">
        <f t="shared" si="163"/>
        <v>45.403107314919453</v>
      </c>
      <c r="I3506" s="26">
        <v>117.61827087402339</v>
      </c>
      <c r="J3506" s="18">
        <f t="shared" si="164"/>
        <v>115.71893886266766</v>
      </c>
    </row>
    <row r="3507" spans="1:10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0.98601684237530152</v>
      </c>
      <c r="E3507" s="26">
        <v>107.9621658325195</v>
      </c>
      <c r="F3507" s="18">
        <f t="shared" si="162"/>
        <v>106.45251385017954</v>
      </c>
      <c r="G3507" s="26">
        <v>49.038349151611328</v>
      </c>
      <c r="H3507" s="18">
        <f t="shared" si="163"/>
        <v>48.352638185769351</v>
      </c>
      <c r="I3507" s="26">
        <v>128.0587463378906</v>
      </c>
      <c r="J3507" s="18">
        <f t="shared" si="164"/>
        <v>126.26808070262659</v>
      </c>
    </row>
    <row r="3508" spans="1:10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0.99015794408494362</v>
      </c>
      <c r="E3508" s="26">
        <v>111.15415191650391</v>
      </c>
      <c r="F3508" s="18">
        <f t="shared" si="162"/>
        <v>110.06016653815101</v>
      </c>
      <c r="G3508" s="26">
        <v>49.616580963134773</v>
      </c>
      <c r="H3508" s="18">
        <f t="shared" si="163"/>
        <v>49.12825179898168</v>
      </c>
      <c r="I3508" s="26">
        <v>129.6138916015625</v>
      </c>
      <c r="J3508" s="18">
        <f t="shared" si="164"/>
        <v>128.33822443305186</v>
      </c>
    </row>
    <row r="3509" spans="1:10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0.9901621082608284</v>
      </c>
      <c r="E3509" s="26">
        <v>111.15415191650391</v>
      </c>
      <c r="F3509" s="18">
        <f t="shared" si="162"/>
        <v>110.06062940358991</v>
      </c>
      <c r="G3509" s="26">
        <v>49.616580963134773</v>
      </c>
      <c r="H3509" s="18">
        <f t="shared" si="163"/>
        <v>49.128458411151612</v>
      </c>
      <c r="I3509" s="26">
        <v>129.6138916015625</v>
      </c>
      <c r="J3509" s="18">
        <f t="shared" si="164"/>
        <v>128.3387641680936</v>
      </c>
    </row>
    <row r="3510" spans="1:10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0.99017025291687044</v>
      </c>
      <c r="E3510" s="26">
        <v>111.15415191650391</v>
      </c>
      <c r="F3510" s="18">
        <f t="shared" si="162"/>
        <v>110.06153471592491</v>
      </c>
      <c r="G3510" s="26">
        <v>49.616580963134773</v>
      </c>
      <c r="H3510" s="18">
        <f t="shared" si="163"/>
        <v>49.128862521137535</v>
      </c>
      <c r="I3510" s="26">
        <v>129.6138916015625</v>
      </c>
      <c r="J3510" s="18">
        <f t="shared" si="164"/>
        <v>128.33981982865896</v>
      </c>
    </row>
    <row r="3511" spans="1:10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0.99016123917566135</v>
      </c>
      <c r="E3511" s="26">
        <v>111.15415191650391</v>
      </c>
      <c r="F3511" s="18">
        <f t="shared" si="162"/>
        <v>110.06053280116522</v>
      </c>
      <c r="G3511" s="26">
        <v>49.616580963134773</v>
      </c>
      <c r="H3511" s="18">
        <f t="shared" si="163"/>
        <v>49.128415290117054</v>
      </c>
      <c r="I3511" s="26">
        <v>129.6138916015625</v>
      </c>
      <c r="J3511" s="18">
        <f t="shared" si="164"/>
        <v>128.33865152258298</v>
      </c>
    </row>
    <row r="3512" spans="1:10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0.99016355232331865</v>
      </c>
      <c r="E3512" s="26">
        <v>111.15415191650391</v>
      </c>
      <c r="F3512" s="18">
        <f t="shared" si="162"/>
        <v>110.06078991713133</v>
      </c>
      <c r="G3512" s="26">
        <v>49.616580963134773</v>
      </c>
      <c r="H3512" s="18">
        <f t="shared" si="163"/>
        <v>49.128530060595075</v>
      </c>
      <c r="I3512" s="26">
        <v>129.6138916015625</v>
      </c>
      <c r="J3512" s="18">
        <f t="shared" si="164"/>
        <v>128.33895133865269</v>
      </c>
    </row>
    <row r="3513" spans="1:10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0.99015808510201431</v>
      </c>
      <c r="E3513" s="26">
        <v>111.15415191650391</v>
      </c>
      <c r="F3513" s="18">
        <f t="shared" si="162"/>
        <v>110.0601822127839</v>
      </c>
      <c r="G3513" s="26">
        <v>49.616580963134773</v>
      </c>
      <c r="H3513" s="18">
        <f t="shared" si="163"/>
        <v>49.128258795766584</v>
      </c>
      <c r="I3513" s="26">
        <v>129.6138916015625</v>
      </c>
      <c r="J3513" s="18">
        <f t="shared" si="164"/>
        <v>128.33824271082318</v>
      </c>
    </row>
    <row r="3514" spans="1:10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0.99015358242566032</v>
      </c>
      <c r="E3514" s="26">
        <v>79.38104248046875</v>
      </c>
      <c r="F3514" s="18">
        <f t="shared" si="162"/>
        <v>78.59942358871966</v>
      </c>
      <c r="G3514" s="26">
        <v>37.07879638671875</v>
      </c>
      <c r="H3514" s="18">
        <f t="shared" si="163"/>
        <v>36.713703074341197</v>
      </c>
      <c r="I3514" s="26">
        <v>92.404975891113281</v>
      </c>
      <c r="J3514" s="18">
        <f t="shared" si="164"/>
        <v>91.495117912542582</v>
      </c>
    </row>
    <row r="3515" spans="1:10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0.99015087217653719</v>
      </c>
      <c r="E3515" s="26">
        <v>81.315208435058594</v>
      </c>
      <c r="F3515" s="18">
        <f t="shared" si="162"/>
        <v>80.514324553190178</v>
      </c>
      <c r="G3515" s="26">
        <v>37.370719909667969</v>
      </c>
      <c r="H3515" s="18">
        <f t="shared" si="163"/>
        <v>37.002650912422823</v>
      </c>
      <c r="I3515" s="26">
        <v>94.423263549804688</v>
      </c>
      <c r="J3515" s="18">
        <f t="shared" si="164"/>
        <v>93.493276757594145</v>
      </c>
    </row>
    <row r="3516" spans="1:10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0.98718976597824371</v>
      </c>
      <c r="E3516" s="26">
        <v>75.774009704589844</v>
      </c>
      <c r="F3516" s="18">
        <f t="shared" si="162"/>
        <v>74.803326907507213</v>
      </c>
      <c r="G3516" s="26">
        <v>35.953243255615227</v>
      </c>
      <c r="H3516" s="18">
        <f t="shared" si="163"/>
        <v>35.492673795669667</v>
      </c>
      <c r="I3516" s="26">
        <v>87.091537475585938</v>
      </c>
      <c r="J3516" s="18">
        <f t="shared" si="164"/>
        <v>85.975874499209127</v>
      </c>
    </row>
    <row r="3517" spans="1:10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0.99054004979395405</v>
      </c>
      <c r="E3517" s="26">
        <v>76.960334777832031</v>
      </c>
      <c r="F3517" s="18">
        <f t="shared" si="162"/>
        <v>76.232293842993116</v>
      </c>
      <c r="G3517" s="26">
        <v>36.003154754638672</v>
      </c>
      <c r="H3517" s="18">
        <f t="shared" si="163"/>
        <v>35.662566703399222</v>
      </c>
      <c r="I3517" s="26">
        <v>87.985122680664063</v>
      </c>
      <c r="J3517" s="18">
        <f t="shared" si="164"/>
        <v>87.152787801232137</v>
      </c>
    </row>
    <row r="3518" spans="1:10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0.98978501706005473</v>
      </c>
      <c r="E3518" s="26">
        <v>76.960334777832031</v>
      </c>
      <c r="F3518" s="18">
        <f t="shared" si="162"/>
        <v>76.174186271023999</v>
      </c>
      <c r="G3518" s="26">
        <v>36.003154754638672</v>
      </c>
      <c r="H3518" s="18">
        <f t="shared" si="163"/>
        <v>35.635383143035831</v>
      </c>
      <c r="I3518" s="26">
        <v>87.985122680664063</v>
      </c>
      <c r="J3518" s="18">
        <f t="shared" si="164"/>
        <v>87.086356153512085</v>
      </c>
    </row>
    <row r="3519" spans="1:10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0.99030523042546226</v>
      </c>
      <c r="E3519" s="26">
        <v>76.960334777832031</v>
      </c>
      <c r="F3519" s="18">
        <f t="shared" si="162"/>
        <v>76.214222065781669</v>
      </c>
      <c r="G3519" s="26">
        <v>36.003154754638672</v>
      </c>
      <c r="H3519" s="18">
        <f t="shared" si="163"/>
        <v>35.654112465336027</v>
      </c>
      <c r="I3519" s="26">
        <v>87.985122680664063</v>
      </c>
      <c r="J3519" s="18">
        <f t="shared" si="164"/>
        <v>87.132127190287591</v>
      </c>
    </row>
    <row r="3520" spans="1:10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0.99213766891860555</v>
      </c>
      <c r="E3520" s="26">
        <v>76.960334777832031</v>
      </c>
      <c r="F3520" s="18">
        <f t="shared" si="162"/>
        <v>76.355247145673758</v>
      </c>
      <c r="G3520" s="26">
        <v>36.003154754638672</v>
      </c>
      <c r="H3520" s="18">
        <f t="shared" si="163"/>
        <v>35.720086031983023</v>
      </c>
      <c r="I3520" s="26">
        <v>87.985122680664063</v>
      </c>
      <c r="J3520" s="18">
        <f t="shared" si="164"/>
        <v>87.293354515911574</v>
      </c>
    </row>
    <row r="3521" spans="1:10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0.99281751943505014</v>
      </c>
      <c r="E3521" s="26">
        <v>76.960334777832031</v>
      </c>
      <c r="F3521" s="18">
        <f t="shared" si="162"/>
        <v>76.407568669018218</v>
      </c>
      <c r="G3521" s="26">
        <v>36.003154754638672</v>
      </c>
      <c r="H3521" s="18">
        <f t="shared" si="163"/>
        <v>35.744562795336599</v>
      </c>
      <c r="I3521" s="26">
        <v>87.985122680664063</v>
      </c>
      <c r="J3521" s="18">
        <f t="shared" si="164"/>
        <v>87.353171247005463</v>
      </c>
    </row>
    <row r="3522" spans="1:10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0.9972048785744424</v>
      </c>
      <c r="E3522" s="26">
        <v>76.960334777832031</v>
      </c>
      <c r="F3522" s="18">
        <f t="shared" si="162"/>
        <v>76.745221297176428</v>
      </c>
      <c r="G3522" s="26">
        <v>36.003154754638672</v>
      </c>
      <c r="H3522" s="18">
        <f t="shared" si="163"/>
        <v>35.902521565396313</v>
      </c>
      <c r="I3522" s="26">
        <v>87.985122680664063</v>
      </c>
      <c r="J3522" s="18">
        <f t="shared" si="164"/>
        <v>87.739193579129022</v>
      </c>
    </row>
    <row r="3523" spans="1:10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0.99809116816629795</v>
      </c>
      <c r="E3523" s="26">
        <v>76.960334777832031</v>
      </c>
      <c r="F3523" s="18">
        <f t="shared" si="162"/>
        <v>76.813430440875734</v>
      </c>
      <c r="G3523" s="26">
        <v>36.003154754638672</v>
      </c>
      <c r="H3523" s="18">
        <f t="shared" si="163"/>
        <v>35.934430786729315</v>
      </c>
      <c r="I3523" s="26">
        <v>87.985122680664063</v>
      </c>
      <c r="J3523" s="18">
        <f t="shared" si="164"/>
        <v>87.817173877599032</v>
      </c>
    </row>
    <row r="3524" spans="1:10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0.99021888800325131</v>
      </c>
      <c r="E3524" s="26">
        <v>81.0509033203125</v>
      </c>
      <c r="F3524" s="18">
        <f t="shared" ref="F3524:F3587" si="165">$E3524*$D3524</f>
        <v>80.258135357498873</v>
      </c>
      <c r="G3524" s="26">
        <v>37.201694488525391</v>
      </c>
      <c r="H3524" s="18">
        <f t="shared" ref="H3524:H3587" si="166">$G3524*$D3524</f>
        <v>36.837820548264297</v>
      </c>
      <c r="I3524" s="26">
        <v>93.803138732910156</v>
      </c>
      <c r="J3524" s="18">
        <f t="shared" ref="J3524:J3587" si="167">$I3524*$D3524</f>
        <v>92.885639727317013</v>
      </c>
    </row>
    <row r="3525" spans="1:10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0.98513383460634141</v>
      </c>
      <c r="E3525" s="26">
        <v>106.3661422729492</v>
      </c>
      <c r="F3525" s="18">
        <f t="shared" si="165"/>
        <v>104.78488560963412</v>
      </c>
      <c r="G3525" s="26">
        <v>48.749221801757813</v>
      </c>
      <c r="H3525" s="18">
        <f t="shared" si="166"/>
        <v>48.024507807640731</v>
      </c>
      <c r="I3525" s="26">
        <v>127.2812118530273</v>
      </c>
      <c r="J3525" s="18">
        <f t="shared" si="167"/>
        <v>125.38902830611489</v>
      </c>
    </row>
    <row r="3526" spans="1:10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0.98610906333707737</v>
      </c>
      <c r="E3526" s="26">
        <v>105.65684509277339</v>
      </c>
      <c r="F3526" s="18">
        <f t="shared" si="165"/>
        <v>104.18917254958545</v>
      </c>
      <c r="G3526" s="26">
        <v>48.620723724365227</v>
      </c>
      <c r="H3526" s="18">
        <f t="shared" si="166"/>
        <v>47.945336330604611</v>
      </c>
      <c r="I3526" s="26">
        <v>126.93560791015619</v>
      </c>
      <c r="J3526" s="18">
        <f t="shared" si="167"/>
        <v>125.17235342040664</v>
      </c>
    </row>
    <row r="3527" spans="1:10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0.98611270459314926</v>
      </c>
      <c r="E3527" s="26">
        <v>105.65684509277339</v>
      </c>
      <c r="F3527" s="18">
        <f t="shared" si="165"/>
        <v>104.18955727321418</v>
      </c>
      <c r="G3527" s="26">
        <v>48.620723724365227</v>
      </c>
      <c r="H3527" s="18">
        <f t="shared" si="166"/>
        <v>47.945513371110088</v>
      </c>
      <c r="I3527" s="26">
        <v>126.93560791015619</v>
      </c>
      <c r="J3527" s="18">
        <f t="shared" si="167"/>
        <v>125.17281562545968</v>
      </c>
    </row>
    <row r="3528" spans="1:10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0.98611109638857219</v>
      </c>
      <c r="E3528" s="26">
        <v>105.65684509277339</v>
      </c>
      <c r="F3528" s="18">
        <f t="shared" si="165"/>
        <v>104.18938735539231</v>
      </c>
      <c r="G3528" s="26">
        <v>48.620723724365227</v>
      </c>
      <c r="H3528" s="18">
        <f t="shared" si="166"/>
        <v>47.945435179039656</v>
      </c>
      <c r="I3528" s="26">
        <v>126.93560791015619</v>
      </c>
      <c r="J3528" s="18">
        <f t="shared" si="167"/>
        <v>125.17261148703405</v>
      </c>
    </row>
    <row r="3529" spans="1:10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0.98610988851790549</v>
      </c>
      <c r="E3529" s="26">
        <v>105.65684509277339</v>
      </c>
      <c r="F3529" s="18">
        <f t="shared" si="165"/>
        <v>104.18925973558838</v>
      </c>
      <c r="G3529" s="26">
        <v>48.620723724365227</v>
      </c>
      <c r="H3529" s="18">
        <f t="shared" si="166"/>
        <v>47.945376451493679</v>
      </c>
      <c r="I3529" s="26">
        <v>126.93560791015619</v>
      </c>
      <c r="J3529" s="18">
        <f t="shared" si="167"/>
        <v>125.17245816523669</v>
      </c>
    </row>
    <row r="3530" spans="1:10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0.98611263639763547</v>
      </c>
      <c r="E3530" s="26">
        <v>105.65684509277339</v>
      </c>
      <c r="F3530" s="18">
        <f t="shared" si="165"/>
        <v>104.18955006789135</v>
      </c>
      <c r="G3530" s="26">
        <v>48.620723724365227</v>
      </c>
      <c r="H3530" s="18">
        <f t="shared" si="166"/>
        <v>47.945510055394855</v>
      </c>
      <c r="I3530" s="26">
        <v>126.93560791015619</v>
      </c>
      <c r="J3530" s="18">
        <f t="shared" si="167"/>
        <v>125.17280696902067</v>
      </c>
    </row>
    <row r="3531" spans="1:10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0.98274703554119791</v>
      </c>
      <c r="E3531" s="26">
        <v>115.04908752441411</v>
      </c>
      <c r="F3531" s="18">
        <f t="shared" si="165"/>
        <v>113.06414970633777</v>
      </c>
      <c r="G3531" s="26">
        <v>53.744651794433587</v>
      </c>
      <c r="H3531" s="18">
        <f t="shared" si="166"/>
        <v>52.817397227173529</v>
      </c>
      <c r="I3531" s="26">
        <v>137.33903503417969</v>
      </c>
      <c r="J3531" s="18">
        <f t="shared" si="167"/>
        <v>134.96952954392881</v>
      </c>
    </row>
    <row r="3532" spans="1:10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0.98657990362239856</v>
      </c>
      <c r="E3532" s="26">
        <v>114.9661026000977</v>
      </c>
      <c r="F3532" s="18">
        <f t="shared" si="165"/>
        <v>113.42324642304717</v>
      </c>
      <c r="G3532" s="26">
        <v>53.667312622070313</v>
      </c>
      <c r="H3532" s="18">
        <f t="shared" si="166"/>
        <v>52.947092114355264</v>
      </c>
      <c r="I3532" s="26">
        <v>137.28071594238281</v>
      </c>
      <c r="J3532" s="18">
        <f t="shared" si="167"/>
        <v>135.4383955036499</v>
      </c>
    </row>
    <row r="3533" spans="1:10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0.9865798270538545</v>
      </c>
      <c r="E3533" s="26">
        <v>114.9661026000977</v>
      </c>
      <c r="F3533" s="18">
        <f t="shared" si="165"/>
        <v>113.42323762026008</v>
      </c>
      <c r="G3533" s="26">
        <v>53.667312622070313</v>
      </c>
      <c r="H3533" s="18">
        <f t="shared" si="166"/>
        <v>52.94708800512727</v>
      </c>
      <c r="I3533" s="26">
        <v>137.28071594238281</v>
      </c>
      <c r="J3533" s="18">
        <f t="shared" si="167"/>
        <v>135.43838499226536</v>
      </c>
    </row>
    <row r="3534" spans="1:10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0.98658959085519526</v>
      </c>
      <c r="E3534" s="26">
        <v>114.9661026000977</v>
      </c>
      <c r="F3534" s="18">
        <f t="shared" si="165"/>
        <v>113.42436012644679</v>
      </c>
      <c r="G3534" s="26">
        <v>53.667312622070313</v>
      </c>
      <c r="H3534" s="18">
        <f t="shared" si="166"/>
        <v>52.947612002106204</v>
      </c>
      <c r="I3534" s="26">
        <v>137.28071594238281</v>
      </c>
      <c r="J3534" s="18">
        <f t="shared" si="167"/>
        <v>135.43972537390374</v>
      </c>
    </row>
    <row r="3535" spans="1:10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0.98658631900600224</v>
      </c>
      <c r="E3535" s="26">
        <v>114.9661026000977</v>
      </c>
      <c r="F3535" s="18">
        <f t="shared" si="165"/>
        <v>113.42398397469677</v>
      </c>
      <c r="G3535" s="26">
        <v>53.667312622070313</v>
      </c>
      <c r="H3535" s="18">
        <f t="shared" si="166"/>
        <v>52.947436410752715</v>
      </c>
      <c r="I3535" s="26">
        <v>137.28071594238281</v>
      </c>
      <c r="J3535" s="18">
        <f t="shared" si="167"/>
        <v>135.43927621210406</v>
      </c>
    </row>
    <row r="3536" spans="1:10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0.9865869180837733</v>
      </c>
      <c r="E3536" s="26">
        <v>114.9661026000977</v>
      </c>
      <c r="F3536" s="18">
        <f t="shared" si="165"/>
        <v>113.42405284833326</v>
      </c>
      <c r="G3536" s="26">
        <v>53.667312622070313</v>
      </c>
      <c r="H3536" s="18">
        <f t="shared" si="166"/>
        <v>52.947468561646737</v>
      </c>
      <c r="I3536" s="26">
        <v>137.28071594238281</v>
      </c>
      <c r="J3536" s="18">
        <f t="shared" si="167"/>
        <v>135.43935845392937</v>
      </c>
    </row>
    <row r="3537" spans="1:10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0.98657166455162659</v>
      </c>
      <c r="E3537" s="26">
        <v>114.9661026000977</v>
      </c>
      <c r="F3537" s="18">
        <f t="shared" si="165"/>
        <v>113.42229920919148</v>
      </c>
      <c r="G3537" s="26">
        <v>53.667312622070313</v>
      </c>
      <c r="H3537" s="18">
        <f t="shared" si="166"/>
        <v>52.946649945568431</v>
      </c>
      <c r="I3537" s="26">
        <v>137.28071594238281</v>
      </c>
      <c r="J3537" s="18">
        <f t="shared" si="167"/>
        <v>135.43726443811562</v>
      </c>
    </row>
    <row r="3538" spans="1:10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0.98656731101747419</v>
      </c>
      <c r="E3538" s="26">
        <v>115.40179443359381</v>
      </c>
      <c r="F3538" s="18">
        <f t="shared" si="165"/>
        <v>113.85163802094196</v>
      </c>
      <c r="G3538" s="26">
        <v>54.073307037353523</v>
      </c>
      <c r="H3538" s="18">
        <f t="shared" si="166"/>
        <v>53.346957121664126</v>
      </c>
      <c r="I3538" s="26">
        <v>137.58683776855469</v>
      </c>
      <c r="J3538" s="18">
        <f t="shared" si="167"/>
        <v>135.73867656872045</v>
      </c>
    </row>
    <row r="3539" spans="1:10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0.98657169738099559</v>
      </c>
      <c r="E3539" s="26">
        <v>68.6046142578125</v>
      </c>
      <c r="F3539" s="18">
        <f t="shared" si="165"/>
        <v>67.683370736498532</v>
      </c>
      <c r="G3539" s="26">
        <v>33.394077301025391</v>
      </c>
      <c r="H3539" s="18">
        <f t="shared" si="166"/>
        <v>32.945651525344793</v>
      </c>
      <c r="I3539" s="26">
        <v>79.944007873535156</v>
      </c>
      <c r="J3539" s="18">
        <f t="shared" si="167"/>
        <v>78.870495543233261</v>
      </c>
    </row>
    <row r="3540" spans="1:10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0.98286929578330728</v>
      </c>
      <c r="E3540" s="26">
        <v>58.635772705078118</v>
      </c>
      <c r="F3540" s="18">
        <f t="shared" si="165"/>
        <v>57.631300626350203</v>
      </c>
      <c r="G3540" s="26">
        <v>29.120489120483398</v>
      </c>
      <c r="H3540" s="18">
        <f t="shared" si="166"/>
        <v>28.621634634714979</v>
      </c>
      <c r="I3540" s="26">
        <v>66.405319213867188</v>
      </c>
      <c r="J3540" s="18">
        <f t="shared" si="167"/>
        <v>65.267749331999369</v>
      </c>
    </row>
    <row r="3541" spans="1:10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0.99265925444749148</v>
      </c>
      <c r="E3541" s="26">
        <v>67.207695007324219</v>
      </c>
      <c r="F3541" s="18">
        <f t="shared" si="165"/>
        <v>66.714340419104857</v>
      </c>
      <c r="G3541" s="26">
        <v>31.693853378295898</v>
      </c>
      <c r="H3541" s="18">
        <f t="shared" si="166"/>
        <v>31.461196865067315</v>
      </c>
      <c r="I3541" s="26">
        <v>76.652206420898438</v>
      </c>
      <c r="J3541" s="18">
        <f t="shared" si="167"/>
        <v>76.089522077524265</v>
      </c>
    </row>
    <row r="3542" spans="1:10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0.99119559177654371</v>
      </c>
      <c r="E3542" s="26">
        <v>67.207695007324219</v>
      </c>
      <c r="F3542" s="18">
        <f t="shared" si="165"/>
        <v>66.615971024722185</v>
      </c>
      <c r="G3542" s="26">
        <v>31.693853378295898</v>
      </c>
      <c r="H3542" s="18">
        <f t="shared" si="166"/>
        <v>31.414807754979012</v>
      </c>
      <c r="I3542" s="26">
        <v>76.652206420898438</v>
      </c>
      <c r="J3542" s="18">
        <f t="shared" si="167"/>
        <v>75.977329104340214</v>
      </c>
    </row>
    <row r="3543" spans="1:10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0.98953230781228596</v>
      </c>
      <c r="E3543" s="26">
        <v>67.207695007324219</v>
      </c>
      <c r="F3543" s="18">
        <f t="shared" si="165"/>
        <v>66.504185543341777</v>
      </c>
      <c r="G3543" s="26">
        <v>31.693853378295898</v>
      </c>
      <c r="H3543" s="18">
        <f t="shared" si="166"/>
        <v>31.362091876889355</v>
      </c>
      <c r="I3543" s="26">
        <v>76.652206420898438</v>
      </c>
      <c r="J3543" s="18">
        <f t="shared" si="167"/>
        <v>75.849834718575352</v>
      </c>
    </row>
    <row r="3544" spans="1:10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0.99003087823049074</v>
      </c>
      <c r="E3544" s="26">
        <v>67.207695007324219</v>
      </c>
      <c r="F3544" s="18">
        <f t="shared" si="165"/>
        <v>66.537693311948161</v>
      </c>
      <c r="G3544" s="26">
        <v>31.693853378295898</v>
      </c>
      <c r="H3544" s="18">
        <f t="shared" si="166"/>
        <v>31.377893494622693</v>
      </c>
      <c r="I3544" s="26">
        <v>76.652206420898438</v>
      </c>
      <c r="J3544" s="18">
        <f t="shared" si="167"/>
        <v>75.888051241186943</v>
      </c>
    </row>
    <row r="3545" spans="1:10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0.99104358886626687</v>
      </c>
      <c r="E3545" s="26">
        <v>67.207695007324219</v>
      </c>
      <c r="F3545" s="18">
        <f t="shared" si="165"/>
        <v>66.605755259488078</v>
      </c>
      <c r="G3545" s="26">
        <v>31.693853378295898</v>
      </c>
      <c r="H3545" s="18">
        <f t="shared" si="166"/>
        <v>31.409990197027625</v>
      </c>
      <c r="I3545" s="26">
        <v>76.652206420898438</v>
      </c>
      <c r="J3545" s="18">
        <f t="shared" si="167"/>
        <v>75.965677745885088</v>
      </c>
    </row>
    <row r="3546" spans="1:10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0.99404988567753871</v>
      </c>
      <c r="E3546" s="26">
        <v>67.207695007324219</v>
      </c>
      <c r="F3546" s="18">
        <f t="shared" si="165"/>
        <v>66.807801538681531</v>
      </c>
      <c r="G3546" s="26">
        <v>31.693853378295898</v>
      </c>
      <c r="H3546" s="18">
        <f t="shared" si="166"/>
        <v>31.505271327375713</v>
      </c>
      <c r="I3546" s="26">
        <v>76.652206420898438</v>
      </c>
      <c r="J3546" s="18">
        <f t="shared" si="167"/>
        <v>76.196117029625185</v>
      </c>
    </row>
    <row r="3547" spans="1:10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0.99526518122692442</v>
      </c>
      <c r="E3547" s="26">
        <v>67.207695007324219</v>
      </c>
      <c r="F3547" s="18">
        <f t="shared" si="165"/>
        <v>66.889478751308403</v>
      </c>
      <c r="G3547" s="26">
        <v>31.693853378295898</v>
      </c>
      <c r="H3547" s="18">
        <f t="shared" si="166"/>
        <v>31.54378872632924</v>
      </c>
      <c r="I3547" s="26">
        <v>76.652206420898438</v>
      </c>
      <c r="J3547" s="18">
        <f t="shared" si="167"/>
        <v>76.289272114939109</v>
      </c>
    </row>
    <row r="3548" spans="1:10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0.98440217193591351</v>
      </c>
      <c r="E3548" s="26">
        <v>74.803001403808594</v>
      </c>
      <c r="F3548" s="18">
        <f t="shared" si="165"/>
        <v>73.636237049234367</v>
      </c>
      <c r="G3548" s="26">
        <v>34.949916839599609</v>
      </c>
      <c r="H3548" s="18">
        <f t="shared" si="166"/>
        <v>34.40477404588141</v>
      </c>
      <c r="I3548" s="26">
        <v>86.967391967773438</v>
      </c>
      <c r="J3548" s="18">
        <f t="shared" si="167"/>
        <v>85.610889540678087</v>
      </c>
    </row>
    <row r="3549" spans="1:10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0.98106914930363764</v>
      </c>
      <c r="E3549" s="26">
        <v>115.5885314941406</v>
      </c>
      <c r="F3549" s="18">
        <f t="shared" si="165"/>
        <v>113.40034226221324</v>
      </c>
      <c r="G3549" s="26">
        <v>54.247322082519531</v>
      </c>
      <c r="H3549" s="18">
        <f t="shared" si="166"/>
        <v>53.220374127497877</v>
      </c>
      <c r="I3549" s="26">
        <v>137.7180480957031</v>
      </c>
      <c r="J3549" s="18">
        <f t="shared" si="167"/>
        <v>135.11092828900888</v>
      </c>
    </row>
    <row r="3550" spans="1:10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0.98274925379959688</v>
      </c>
      <c r="E3550" s="26">
        <v>115.5885314941406</v>
      </c>
      <c r="F3550" s="18">
        <f t="shared" si="165"/>
        <v>113.59454307365787</v>
      </c>
      <c r="G3550" s="26">
        <v>54.247322082519531</v>
      </c>
      <c r="H3550" s="18">
        <f t="shared" si="166"/>
        <v>53.311515297222464</v>
      </c>
      <c r="I3550" s="26">
        <v>137.7180480957031</v>
      </c>
      <c r="J3550" s="18">
        <f t="shared" si="167"/>
        <v>135.34230900078921</v>
      </c>
    </row>
    <row r="3551" spans="1:10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0.98274932279686522</v>
      </c>
      <c r="E3551" s="26">
        <v>115.5885314941406</v>
      </c>
      <c r="F3551" s="18">
        <f t="shared" si="165"/>
        <v>113.59455104895081</v>
      </c>
      <c r="G3551" s="26">
        <v>54.247322082519531</v>
      </c>
      <c r="H3551" s="18">
        <f t="shared" si="166"/>
        <v>53.311519040139501</v>
      </c>
      <c r="I3551" s="26">
        <v>137.7180480957031</v>
      </c>
      <c r="J3551" s="18">
        <f t="shared" si="167"/>
        <v>135.34231850295834</v>
      </c>
    </row>
    <row r="3552" spans="1:10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0.98275594274582356</v>
      </c>
      <c r="E3552" s="26">
        <v>115.5885314941406</v>
      </c>
      <c r="F3552" s="18">
        <f t="shared" si="165"/>
        <v>113.59531623912946</v>
      </c>
      <c r="G3552" s="26">
        <v>54.247322082519531</v>
      </c>
      <c r="H3552" s="18">
        <f t="shared" si="166"/>
        <v>53.311878154642812</v>
      </c>
      <c r="I3552" s="26">
        <v>137.7180480957031</v>
      </c>
      <c r="J3552" s="18">
        <f t="shared" si="167"/>
        <v>135.34323018940736</v>
      </c>
    </row>
    <row r="3553" spans="1:10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0.98275480241895141</v>
      </c>
      <c r="E3553" s="26">
        <v>115.5885314941406</v>
      </c>
      <c r="F3553" s="18">
        <f t="shared" si="165"/>
        <v>113.59518443042089</v>
      </c>
      <c r="G3553" s="26">
        <v>54.247322082519531</v>
      </c>
      <c r="H3553" s="18">
        <f t="shared" si="166"/>
        <v>53.311816294963705</v>
      </c>
      <c r="I3553" s="26">
        <v>137.7180480957031</v>
      </c>
      <c r="J3553" s="18">
        <f t="shared" si="167"/>
        <v>135.34307314581633</v>
      </c>
    </row>
    <row r="3554" spans="1:10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0.98275293680195086</v>
      </c>
      <c r="E3554" s="26">
        <v>115.4848175048828</v>
      </c>
      <c r="F3554" s="18">
        <f t="shared" si="165"/>
        <v>113.49304355896091</v>
      </c>
      <c r="G3554" s="26">
        <v>54.150657653808587</v>
      </c>
      <c r="H3554" s="18">
        <f t="shared" si="166"/>
        <v>53.216717839037429</v>
      </c>
      <c r="I3554" s="26">
        <v>137.64518737792969</v>
      </c>
      <c r="J3554" s="18">
        <f t="shared" si="167"/>
        <v>135.27121213231521</v>
      </c>
    </row>
    <row r="3555" spans="1:10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0.98694520340190706</v>
      </c>
      <c r="E3555" s="26">
        <v>117.6685256958008</v>
      </c>
      <c r="F3555" s="18">
        <f t="shared" si="165"/>
        <v>116.13238702684464</v>
      </c>
      <c r="G3555" s="26">
        <v>56.889034271240227</v>
      </c>
      <c r="H3555" s="18">
        <f t="shared" si="166"/>
        <v>56.14635950016725</v>
      </c>
      <c r="I3555" s="26">
        <v>145.38987731933591</v>
      </c>
      <c r="J3555" s="18">
        <f t="shared" si="167"/>
        <v>143.4918420435103</v>
      </c>
    </row>
    <row r="3556" spans="1:10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0.99122942916904988</v>
      </c>
      <c r="E3556" s="26">
        <v>117.1485214233398</v>
      </c>
      <c r="F3556" s="18">
        <f t="shared" si="165"/>
        <v>116.12106201845532</v>
      </c>
      <c r="G3556" s="26">
        <v>56.643901824951172</v>
      </c>
      <c r="H3556" s="18">
        <f t="shared" si="166"/>
        <v>56.147102471854055</v>
      </c>
      <c r="I3556" s="26">
        <v>144.8670959472656</v>
      </c>
      <c r="J3556" s="18">
        <f t="shared" si="167"/>
        <v>143.59652882118607</v>
      </c>
    </row>
    <row r="3557" spans="1:10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0.99123799455704331</v>
      </c>
      <c r="E3557" s="26">
        <v>117.1485214233398</v>
      </c>
      <c r="F3557" s="18">
        <f t="shared" si="165"/>
        <v>116.12206544099416</v>
      </c>
      <c r="G3557" s="26">
        <v>56.643901824951172</v>
      </c>
      <c r="H3557" s="18">
        <f t="shared" si="166"/>
        <v>56.147587648850646</v>
      </c>
      <c r="I3557" s="26">
        <v>144.8670959472656</v>
      </c>
      <c r="J3557" s="18">
        <f t="shared" si="167"/>
        <v>143.59776966407031</v>
      </c>
    </row>
    <row r="3558" spans="1:10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0.99122826597990443</v>
      </c>
      <c r="E3558" s="26">
        <v>117.1485214233398</v>
      </c>
      <c r="F3558" s="18">
        <f t="shared" si="165"/>
        <v>116.12092575256679</v>
      </c>
      <c r="G3558" s="26">
        <v>56.643901824951172</v>
      </c>
      <c r="H3558" s="18">
        <f t="shared" si="166"/>
        <v>56.147036584282297</v>
      </c>
      <c r="I3558" s="26">
        <v>144.8670959472656</v>
      </c>
      <c r="J3558" s="18">
        <f t="shared" si="167"/>
        <v>143.59636031335251</v>
      </c>
    </row>
    <row r="3559" spans="1:10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0.99123092702975968</v>
      </c>
      <c r="E3559" s="26">
        <v>117.1485214233398</v>
      </c>
      <c r="F3559" s="18">
        <f t="shared" si="165"/>
        <v>116.12123749062278</v>
      </c>
      <c r="G3559" s="26">
        <v>56.643901824951172</v>
      </c>
      <c r="H3559" s="18">
        <f t="shared" si="166"/>
        <v>56.147187316529049</v>
      </c>
      <c r="I3559" s="26">
        <v>144.8670959472656</v>
      </c>
      <c r="J3559" s="18">
        <f t="shared" si="167"/>
        <v>143.59674581191723</v>
      </c>
    </row>
    <row r="3560" spans="1:10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0.9912193142776613</v>
      </c>
      <c r="E3560" s="26">
        <v>117.1485214233398</v>
      </c>
      <c r="F3560" s="18">
        <f t="shared" si="165"/>
        <v>116.11987707388479</v>
      </c>
      <c r="G3560" s="26">
        <v>56.643901824951172</v>
      </c>
      <c r="H3560" s="18">
        <f t="shared" si="166"/>
        <v>56.146529524939268</v>
      </c>
      <c r="I3560" s="26">
        <v>144.8670959472656</v>
      </c>
      <c r="J3560" s="18">
        <f t="shared" si="167"/>
        <v>143.59506350624477</v>
      </c>
    </row>
    <row r="3561" spans="1:10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0.99125705125446606</v>
      </c>
      <c r="E3561" s="26">
        <v>117.1485214233398</v>
      </c>
      <c r="F3561" s="18">
        <f t="shared" si="165"/>
        <v>116.12429790492045</v>
      </c>
      <c r="G3561" s="26">
        <v>56.643901824951172</v>
      </c>
      <c r="H3561" s="18">
        <f t="shared" si="166"/>
        <v>56.148667094548564</v>
      </c>
      <c r="I3561" s="26">
        <v>144.8670959472656</v>
      </c>
      <c r="J3561" s="18">
        <f t="shared" si="167"/>
        <v>143.6005303524843</v>
      </c>
    </row>
    <row r="3562" spans="1:10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0.99123918701894775</v>
      </c>
      <c r="E3562" s="26">
        <v>120.138542175293</v>
      </c>
      <c r="F3562" s="18">
        <f t="shared" si="165"/>
        <v>119.086030875479</v>
      </c>
      <c r="G3562" s="26">
        <v>58.053401947021477</v>
      </c>
      <c r="H3562" s="18">
        <f t="shared" si="166"/>
        <v>57.544806949649768</v>
      </c>
      <c r="I3562" s="26">
        <v>147.87321472167969</v>
      </c>
      <c r="J3562" s="18">
        <f t="shared" si="167"/>
        <v>146.57772514259608</v>
      </c>
    </row>
    <row r="3563" spans="1:10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0.99125568973942291</v>
      </c>
      <c r="E3563" s="26">
        <v>93.81884765625</v>
      </c>
      <c r="F3563" s="18">
        <f t="shared" si="165"/>
        <v>92.99846654405394</v>
      </c>
      <c r="G3563" s="26">
        <v>44.905998229980469</v>
      </c>
      <c r="H3563" s="18">
        <f t="shared" si="166"/>
        <v>44.513326248896597</v>
      </c>
      <c r="I3563" s="26">
        <v>110.69921875</v>
      </c>
      <c r="J3563" s="18">
        <f t="shared" si="167"/>
        <v>109.73123043564651</v>
      </c>
    </row>
    <row r="3564" spans="1:10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0.98842525644259183</v>
      </c>
      <c r="E3564" s="26">
        <v>77.80010986328125</v>
      </c>
      <c r="F3564" s="18">
        <f t="shared" si="165"/>
        <v>76.899593542875593</v>
      </c>
      <c r="G3564" s="26">
        <v>36.082210540771477</v>
      </c>
      <c r="H3564" s="18">
        <f t="shared" si="166"/>
        <v>35.664568206777638</v>
      </c>
      <c r="I3564" s="26">
        <v>90.274810791015625</v>
      </c>
      <c r="J3564" s="18">
        <f t="shared" si="167"/>
        <v>89.22990300641608</v>
      </c>
    </row>
    <row r="3565" spans="1:10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0.99287106024821425</v>
      </c>
      <c r="E3565" s="26">
        <v>81.022392272949219</v>
      </c>
      <c r="F3565" s="18">
        <f t="shared" si="165"/>
        <v>80.444788519889812</v>
      </c>
      <c r="G3565" s="26">
        <v>37.736537933349609</v>
      </c>
      <c r="H3565" s="18">
        <f t="shared" si="166"/>
        <v>37.467516427981785</v>
      </c>
      <c r="I3565" s="26">
        <v>94.136306762695313</v>
      </c>
      <c r="J3565" s="18">
        <f t="shared" si="167"/>
        <v>93.465214703328442</v>
      </c>
    </row>
    <row r="3566" spans="1:10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0.99342338758703586</v>
      </c>
      <c r="E3566" s="26">
        <v>81.022392272949219</v>
      </c>
      <c r="F3566" s="18">
        <f t="shared" si="165"/>
        <v>80.489539402198886</v>
      </c>
      <c r="G3566" s="26">
        <v>37.736537933349609</v>
      </c>
      <c r="H3566" s="18">
        <f t="shared" si="166"/>
        <v>37.488359349554848</v>
      </c>
      <c r="I3566" s="26">
        <v>94.136306762695313</v>
      </c>
      <c r="J3566" s="18">
        <f t="shared" si="167"/>
        <v>93.517208759129176</v>
      </c>
    </row>
    <row r="3567" spans="1:10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0.99416715544419132</v>
      </c>
      <c r="E3567" s="26">
        <v>81.022392272949219</v>
      </c>
      <c r="F3567" s="18">
        <f t="shared" si="165"/>
        <v>80.549801253281345</v>
      </c>
      <c r="G3567" s="26">
        <v>37.736537933349609</v>
      </c>
      <c r="H3567" s="18">
        <f t="shared" si="166"/>
        <v>37.516426573510003</v>
      </c>
      <c r="I3567" s="26">
        <v>94.136306762695313</v>
      </c>
      <c r="J3567" s="18">
        <f t="shared" si="167"/>
        <v>93.587224318290595</v>
      </c>
    </row>
    <row r="3568" spans="1:10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0.99544109347141485</v>
      </c>
      <c r="E3568" s="26">
        <v>81.022392272949219</v>
      </c>
      <c r="F3568" s="18">
        <f t="shared" si="165"/>
        <v>80.65301875985449</v>
      </c>
      <c r="G3568" s="26">
        <v>37.736537933349609</v>
      </c>
      <c r="H3568" s="18">
        <f t="shared" si="166"/>
        <v>37.56450058419906</v>
      </c>
      <c r="I3568" s="26">
        <v>94.136306762695313</v>
      </c>
      <c r="J3568" s="18">
        <f t="shared" si="167"/>
        <v>93.707148139217963</v>
      </c>
    </row>
    <row r="3569" spans="1:10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0.99637097310869771</v>
      </c>
      <c r="E3569" s="26">
        <v>81.022392272949219</v>
      </c>
      <c r="F3569" s="18">
        <f t="shared" si="165"/>
        <v>80.728359832593043</v>
      </c>
      <c r="G3569" s="26">
        <v>37.736537933349609</v>
      </c>
      <c r="H3569" s="18">
        <f t="shared" si="166"/>
        <v>37.599591022404837</v>
      </c>
      <c r="I3569" s="26">
        <v>94.136306762695313</v>
      </c>
      <c r="J3569" s="18">
        <f t="shared" si="167"/>
        <v>93.794683574005603</v>
      </c>
    </row>
    <row r="3570" spans="1:10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0.99661946439276117</v>
      </c>
      <c r="E3570" s="26">
        <v>81.022392272949219</v>
      </c>
      <c r="F3570" s="18">
        <f t="shared" si="165"/>
        <v>80.748493190886848</v>
      </c>
      <c r="G3570" s="26">
        <v>37.736537933349609</v>
      </c>
      <c r="H3570" s="18">
        <f t="shared" si="166"/>
        <v>37.608968223171999</v>
      </c>
      <c r="I3570" s="26">
        <v>94.136306762695313</v>
      </c>
      <c r="J3570" s="18">
        <f t="shared" si="167"/>
        <v>93.818075625750069</v>
      </c>
    </row>
    <row r="3571" spans="1:10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0.99728404747870414</v>
      </c>
      <c r="E3571" s="26">
        <v>77.80010986328125</v>
      </c>
      <c r="F3571" s="18">
        <f t="shared" si="165"/>
        <v>77.588808458740971</v>
      </c>
      <c r="G3571" s="26">
        <v>36.082210540771477</v>
      </c>
      <c r="H3571" s="18">
        <f t="shared" si="166"/>
        <v>35.984212970079341</v>
      </c>
      <c r="I3571" s="26">
        <v>90.274810791015625</v>
      </c>
      <c r="J3571" s="18">
        <f t="shared" si="167"/>
        <v>90.029628691038255</v>
      </c>
    </row>
    <row r="3572" spans="1:10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0.99069640830423233</v>
      </c>
      <c r="E3572" s="26">
        <v>80.585975646972656</v>
      </c>
      <c r="F3572" s="18">
        <f t="shared" si="165"/>
        <v>79.836236633148147</v>
      </c>
      <c r="G3572" s="26">
        <v>37.616775512695313</v>
      </c>
      <c r="H3572" s="18">
        <f t="shared" si="166"/>
        <v>37.266804392413846</v>
      </c>
      <c r="I3572" s="26">
        <v>93.826881408691406</v>
      </c>
      <c r="J3572" s="18">
        <f t="shared" si="167"/>
        <v>92.953954413977726</v>
      </c>
    </row>
    <row r="3573" spans="1:10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0.98512465720884579</v>
      </c>
      <c r="E3573" s="26">
        <v>121.1785430908203</v>
      </c>
      <c r="F3573" s="18">
        <f t="shared" si="165"/>
        <v>119.3759707234117</v>
      </c>
      <c r="G3573" s="26">
        <v>58.543666839599609</v>
      </c>
      <c r="H3573" s="18">
        <f t="shared" si="166"/>
        <v>57.672809727109438</v>
      </c>
      <c r="I3573" s="26">
        <v>148.91880798339841</v>
      </c>
      <c r="J3573" s="18">
        <f t="shared" si="167"/>
        <v>146.70358966659529</v>
      </c>
    </row>
    <row r="3574" spans="1:10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0.98693583330665835</v>
      </c>
      <c r="E3574" s="26">
        <v>121.1785430908203</v>
      </c>
      <c r="F3574" s="18">
        <f t="shared" si="165"/>
        <v>119.59544640422554</v>
      </c>
      <c r="G3574" s="26">
        <v>58.543666839599609</v>
      </c>
      <c r="H3574" s="18">
        <f t="shared" si="166"/>
        <v>57.778842617167619</v>
      </c>
      <c r="I3574" s="26">
        <v>148.91880798339841</v>
      </c>
      <c r="J3574" s="18">
        <f t="shared" si="167"/>
        <v>146.97330785212955</v>
      </c>
    </row>
    <row r="3575" spans="1:10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0.98692676889472486</v>
      </c>
      <c r="E3575" s="26">
        <v>121.1785430908203</v>
      </c>
      <c r="F3575" s="18">
        <f t="shared" si="165"/>
        <v>119.59434799199346</v>
      </c>
      <c r="G3575" s="26">
        <v>58.543666839599609</v>
      </c>
      <c r="H3575" s="18">
        <f t="shared" si="166"/>
        <v>57.77831195325529</v>
      </c>
      <c r="I3575" s="26">
        <v>148.91880798339841</v>
      </c>
      <c r="J3575" s="18">
        <f t="shared" si="167"/>
        <v>146.97195799070934</v>
      </c>
    </row>
    <row r="3576" spans="1:10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0.98692726010059739</v>
      </c>
      <c r="E3576" s="26">
        <v>121.1785430908203</v>
      </c>
      <c r="F3576" s="18">
        <f t="shared" si="165"/>
        <v>119.59440751560545</v>
      </c>
      <c r="G3576" s="26">
        <v>58.543666839599609</v>
      </c>
      <c r="H3576" s="18">
        <f t="shared" si="166"/>
        <v>57.778340710248244</v>
      </c>
      <c r="I3576" s="26">
        <v>148.91880798339841</v>
      </c>
      <c r="J3576" s="18">
        <f t="shared" si="167"/>
        <v>146.97203114050237</v>
      </c>
    </row>
    <row r="3577" spans="1:10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0.98692897120654277</v>
      </c>
      <c r="E3577" s="26">
        <v>121.1785430908203</v>
      </c>
      <c r="F3577" s="18">
        <f t="shared" si="165"/>
        <v>119.59461486493099</v>
      </c>
      <c r="G3577" s="26">
        <v>58.543666839599609</v>
      </c>
      <c r="H3577" s="18">
        <f t="shared" si="166"/>
        <v>57.778440884664633</v>
      </c>
      <c r="I3577" s="26">
        <v>148.91880798339841</v>
      </c>
      <c r="J3577" s="18">
        <f t="shared" si="167"/>
        <v>146.97228595636008</v>
      </c>
    </row>
    <row r="3578" spans="1:10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0.98693038605701955</v>
      </c>
      <c r="E3578" s="26">
        <v>121.1785430908203</v>
      </c>
      <c r="F3578" s="18">
        <f t="shared" si="165"/>
        <v>119.59478631445046</v>
      </c>
      <c r="G3578" s="26">
        <v>58.543666839599609</v>
      </c>
      <c r="H3578" s="18">
        <f t="shared" si="166"/>
        <v>57.778523715199576</v>
      </c>
      <c r="I3578" s="26">
        <v>148.91880798339841</v>
      </c>
      <c r="J3578" s="18">
        <f t="shared" si="167"/>
        <v>146.97249665420657</v>
      </c>
    </row>
    <row r="3579" spans="1:10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0.98867407069367286</v>
      </c>
      <c r="E3579" s="26">
        <v>102.1345748901367</v>
      </c>
      <c r="F3579" s="18">
        <f t="shared" si="165"/>
        <v>100.97780591519924</v>
      </c>
      <c r="G3579" s="26">
        <v>47.955070495605469</v>
      </c>
      <c r="H3579" s="18">
        <f t="shared" si="166"/>
        <v>47.411934757292308</v>
      </c>
      <c r="I3579" s="26">
        <v>117.9237365722656</v>
      </c>
      <c r="J3579" s="18">
        <f t="shared" si="167"/>
        <v>116.58814066831017</v>
      </c>
    </row>
    <row r="3580" spans="1:10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0.99024445819380802</v>
      </c>
      <c r="E3580" s="26">
        <v>102.47219085693359</v>
      </c>
      <c r="F3580" s="18">
        <f t="shared" si="165"/>
        <v>101.4725191150567</v>
      </c>
      <c r="G3580" s="26">
        <v>48.153423309326172</v>
      </c>
      <c r="H3580" s="18">
        <f t="shared" si="166"/>
        <v>47.683660575120783</v>
      </c>
      <c r="I3580" s="26">
        <v>118.388542175293</v>
      </c>
      <c r="J3580" s="18">
        <f t="shared" si="167"/>
        <v>117.2335978027278</v>
      </c>
    </row>
    <row r="3581" spans="1:10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0.9902262728220087</v>
      </c>
      <c r="E3581" s="26">
        <v>102.47219085693359</v>
      </c>
      <c r="F3581" s="18">
        <f t="shared" si="165"/>
        <v>101.47065562016687</v>
      </c>
      <c r="G3581" s="26">
        <v>48.153423309326172</v>
      </c>
      <c r="H3581" s="18">
        <f t="shared" si="166"/>
        <v>47.682784887214488</v>
      </c>
      <c r="I3581" s="26">
        <v>118.388542175293</v>
      </c>
      <c r="J3581" s="18">
        <f t="shared" si="167"/>
        <v>117.23144486307157</v>
      </c>
    </row>
    <row r="3582" spans="1:10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0.99042925779294877</v>
      </c>
      <c r="E3582" s="26">
        <v>102.47219085693359</v>
      </c>
      <c r="F3582" s="18">
        <f t="shared" si="165"/>
        <v>101.49145593485014</v>
      </c>
      <c r="G3582" s="26">
        <v>48.153423309326172</v>
      </c>
      <c r="H3582" s="18">
        <f t="shared" si="166"/>
        <v>47.692559308445603</v>
      </c>
      <c r="I3582" s="26">
        <v>118.388542175293</v>
      </c>
      <c r="J3582" s="18">
        <f t="shared" si="167"/>
        <v>117.25547595786466</v>
      </c>
    </row>
    <row r="3583" spans="1:10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0.99043922970980847</v>
      </c>
      <c r="E3583" s="26">
        <v>102.47219085693359</v>
      </c>
      <c r="F3583" s="18">
        <f t="shared" si="165"/>
        <v>101.49247777901779</v>
      </c>
      <c r="G3583" s="26">
        <v>48.153423309326172</v>
      </c>
      <c r="H3583" s="18">
        <f t="shared" si="166"/>
        <v>47.693039490379348</v>
      </c>
      <c r="I3583" s="26">
        <v>118.388542175293</v>
      </c>
      <c r="J3583" s="18">
        <f t="shared" si="167"/>
        <v>117.25665651856437</v>
      </c>
    </row>
    <row r="3584" spans="1:10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0.99042512445155151</v>
      </c>
      <c r="E3584" s="26">
        <v>102.47219085693359</v>
      </c>
      <c r="F3584" s="18">
        <f t="shared" si="165"/>
        <v>101.4910323823016</v>
      </c>
      <c r="G3584" s="26">
        <v>48.153423309326172</v>
      </c>
      <c r="H3584" s="18">
        <f t="shared" si="166"/>
        <v>47.692360273907617</v>
      </c>
      <c r="I3584" s="26">
        <v>118.388542175293</v>
      </c>
      <c r="J3584" s="18">
        <f t="shared" si="167"/>
        <v>117.25498661760233</v>
      </c>
    </row>
    <row r="3585" spans="1:10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0.99025489861231475</v>
      </c>
      <c r="E3585" s="26">
        <v>102.47219085693359</v>
      </c>
      <c r="F3585" s="18">
        <f t="shared" si="165"/>
        <v>101.47358896761455</v>
      </c>
      <c r="G3585" s="26">
        <v>48.153423309326172</v>
      </c>
      <c r="H3585" s="18">
        <f t="shared" si="166"/>
        <v>47.684163317012661</v>
      </c>
      <c r="I3585" s="26">
        <v>118.388542175293</v>
      </c>
      <c r="J3585" s="18">
        <f t="shared" si="167"/>
        <v>117.23483382865452</v>
      </c>
    </row>
    <row r="3586" spans="1:10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0.99024421265427964</v>
      </c>
      <c r="E3586" s="26">
        <v>64.237434387207031</v>
      </c>
      <c r="F3586" s="18">
        <f t="shared" si="165"/>
        <v>63.610747637690778</v>
      </c>
      <c r="G3586" s="26">
        <v>32.805366516113281</v>
      </c>
      <c r="H3586" s="18">
        <f t="shared" si="166"/>
        <v>32.485324336583666</v>
      </c>
      <c r="I3586" s="26">
        <v>74.049537658691406</v>
      </c>
      <c r="J3586" s="18">
        <f t="shared" si="167"/>
        <v>73.327126116244301</v>
      </c>
    </row>
    <row r="3587" spans="1:10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0.99262805130077514</v>
      </c>
      <c r="E3587" s="26">
        <v>58.444370269775391</v>
      </c>
      <c r="F3587" s="18">
        <f t="shared" si="165"/>
        <v>58.013521370388105</v>
      </c>
      <c r="G3587" s="26">
        <v>29.940694808959961</v>
      </c>
      <c r="H3587" s="18">
        <f t="shared" si="166"/>
        <v>29.719973542809161</v>
      </c>
      <c r="I3587" s="26">
        <v>66.760932922363281</v>
      </c>
      <c r="J3587" s="18">
        <f t="shared" si="167"/>
        <v>66.268774749747223</v>
      </c>
    </row>
    <row r="3588" spans="1:10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0.99666248890647802</v>
      </c>
      <c r="E3588" s="26">
        <v>62.467433929443359</v>
      </c>
      <c r="F3588" s="18">
        <f t="shared" ref="F3588:F3651" si="168">$E3588*$D3588</f>
        <v>62.258948175719993</v>
      </c>
      <c r="G3588" s="26">
        <v>31.381607055664059</v>
      </c>
      <c r="H3588" s="18">
        <f t="shared" ref="H3588:H3651" si="169">$G3588*$D3588</f>
        <v>31.276870593983233</v>
      </c>
      <c r="I3588" s="26">
        <v>71.465034484863281</v>
      </c>
      <c r="J3588" s="18">
        <f t="shared" ref="J3588:J3651" si="170">$I3588*$D3588</f>
        <v>71.226519139471122</v>
      </c>
    </row>
    <row r="3589" spans="1:10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0.99834665513307796</v>
      </c>
      <c r="E3589" s="26">
        <v>62.467433929443359</v>
      </c>
      <c r="F3589" s="18">
        <f t="shared" si="168"/>
        <v>62.364153718206325</v>
      </c>
      <c r="G3589" s="26">
        <v>31.381607055664059</v>
      </c>
      <c r="H3589" s="18">
        <f t="shared" si="169"/>
        <v>31.329722436722811</v>
      </c>
      <c r="I3589" s="26">
        <v>71.465034484863281</v>
      </c>
      <c r="J3589" s="18">
        <f t="shared" si="170"/>
        <v>71.346878136933327</v>
      </c>
    </row>
    <row r="3590" spans="1:10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0.99922447123551761</v>
      </c>
      <c r="E3590" s="26">
        <v>62.467433929443359</v>
      </c>
      <c r="F3590" s="18">
        <f t="shared" si="168"/>
        <v>62.418988637587674</v>
      </c>
      <c r="G3590" s="26">
        <v>31.381607055664059</v>
      </c>
      <c r="H3590" s="18">
        <f t="shared" si="169"/>
        <v>31.357269716716708</v>
      </c>
      <c r="I3590" s="26">
        <v>71.465034484863281</v>
      </c>
      <c r="J3590" s="18">
        <f t="shared" si="170"/>
        <v>71.409611294965543</v>
      </c>
    </row>
    <row r="3591" spans="1:10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0.99922475249223353</v>
      </c>
      <c r="E3591" s="26">
        <v>62.467433929443359</v>
      </c>
      <c r="F3591" s="18">
        <f t="shared" si="168"/>
        <v>62.419006206972995</v>
      </c>
      <c r="G3591" s="26">
        <v>31.381607055664059</v>
      </c>
      <c r="H3591" s="18">
        <f t="shared" si="169"/>
        <v>31.357278543004448</v>
      </c>
      <c r="I3591" s="26">
        <v>71.465034484863281</v>
      </c>
      <c r="J3591" s="18">
        <f t="shared" si="170"/>
        <v>71.409631394986448</v>
      </c>
    </row>
    <row r="3592" spans="1:10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0.9992295173883563</v>
      </c>
      <c r="E3592" s="26">
        <v>62.467433929443359</v>
      </c>
      <c r="F3592" s="18">
        <f t="shared" si="168"/>
        <v>62.419303857806725</v>
      </c>
      <c r="G3592" s="26">
        <v>31.381607055664059</v>
      </c>
      <c r="H3592" s="18">
        <f t="shared" si="169"/>
        <v>31.357428073102234</v>
      </c>
      <c r="I3592" s="26">
        <v>71.465034484863281</v>
      </c>
      <c r="J3592" s="18">
        <f t="shared" si="170"/>
        <v>71.409971918452172</v>
      </c>
    </row>
    <row r="3593" spans="1:10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0.99922548357338536</v>
      </c>
      <c r="E3593" s="26">
        <v>62.467433929443359</v>
      </c>
      <c r="F3593" s="18">
        <f t="shared" si="168"/>
        <v>62.419051875736542</v>
      </c>
      <c r="G3593" s="26">
        <v>31.381607055664059</v>
      </c>
      <c r="H3593" s="18">
        <f t="shared" si="169"/>
        <v>31.357301485505882</v>
      </c>
      <c r="I3593" s="26">
        <v>71.465034484863281</v>
      </c>
      <c r="J3593" s="18">
        <f t="shared" si="170"/>
        <v>71.409683641726176</v>
      </c>
    </row>
    <row r="3594" spans="1:10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0.99923386141484583</v>
      </c>
      <c r="E3594" s="26">
        <v>62.467433929443359</v>
      </c>
      <c r="F3594" s="18">
        <f t="shared" si="168"/>
        <v>62.419575217994442</v>
      </c>
      <c r="G3594" s="26">
        <v>31.381607055664059</v>
      </c>
      <c r="H3594" s="18">
        <f t="shared" si="169"/>
        <v>31.357564395634569</v>
      </c>
      <c r="I3594" s="26">
        <v>71.465034484863281</v>
      </c>
      <c r="J3594" s="18">
        <f t="shared" si="170"/>
        <v>71.410282364455057</v>
      </c>
    </row>
    <row r="3595" spans="1:10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0.99923067012692302</v>
      </c>
      <c r="E3595" s="26">
        <v>62.467433929443359</v>
      </c>
      <c r="F3595" s="18">
        <f t="shared" si="168"/>
        <v>62.419375866426975</v>
      </c>
      <c r="G3595" s="26">
        <v>31.381607055664059</v>
      </c>
      <c r="H3595" s="18">
        <f t="shared" si="169"/>
        <v>31.357464247890974</v>
      </c>
      <c r="I3595" s="26">
        <v>71.465034484863281</v>
      </c>
      <c r="J3595" s="18">
        <f t="shared" si="170"/>
        <v>71.410054298953597</v>
      </c>
    </row>
    <row r="3596" spans="1:10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0.99866350148499694</v>
      </c>
      <c r="E3596" s="26">
        <v>68.550186157226563</v>
      </c>
      <c r="F3596" s="18">
        <f t="shared" si="168"/>
        <v>68.45856893522425</v>
      </c>
      <c r="G3596" s="26">
        <v>34.389514923095703</v>
      </c>
      <c r="H3596" s="18">
        <f t="shared" si="169"/>
        <v>34.343553387469314</v>
      </c>
      <c r="I3596" s="26">
        <v>79.118057250976563</v>
      </c>
      <c r="J3596" s="18">
        <f t="shared" si="170"/>
        <v>79.012316084950712</v>
      </c>
    </row>
    <row r="3597" spans="1:10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0.99290258203071402</v>
      </c>
      <c r="E3597" s="26">
        <v>68.550186157226563</v>
      </c>
      <c r="F3597" s="18">
        <f t="shared" si="168"/>
        <v>68.063656834196365</v>
      </c>
      <c r="G3597" s="26">
        <v>34.389514923095703</v>
      </c>
      <c r="H3597" s="18">
        <f t="shared" si="169"/>
        <v>34.145438161925497</v>
      </c>
      <c r="I3597" s="26">
        <v>79.118057250976563</v>
      </c>
      <c r="J3597" s="18">
        <f t="shared" si="170"/>
        <v>78.556523329748487</v>
      </c>
    </row>
    <row r="3598" spans="1:10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0.98860811006547122</v>
      </c>
      <c r="E3598" s="26">
        <v>100.379035949707</v>
      </c>
      <c r="F3598" s="18">
        <f t="shared" si="168"/>
        <v>99.23552902043383</v>
      </c>
      <c r="G3598" s="26">
        <v>46.923660278320313</v>
      </c>
      <c r="H3598" s="18">
        <f t="shared" si="169"/>
        <v>46.389111105104469</v>
      </c>
      <c r="I3598" s="26">
        <v>115.5068359375</v>
      </c>
      <c r="J3598" s="18">
        <f t="shared" si="170"/>
        <v>114.19099477581433</v>
      </c>
    </row>
    <row r="3599" spans="1:10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0.9886142845496444</v>
      </c>
      <c r="E3599" s="26">
        <v>100.379035949707</v>
      </c>
      <c r="F3599" s="18">
        <f t="shared" si="168"/>
        <v>99.236148809202618</v>
      </c>
      <c r="G3599" s="26">
        <v>46.923660278320313</v>
      </c>
      <c r="H3599" s="18">
        <f t="shared" si="169"/>
        <v>46.389400834502204</v>
      </c>
      <c r="I3599" s="26">
        <v>115.5068359375</v>
      </c>
      <c r="J3599" s="18">
        <f t="shared" si="170"/>
        <v>114.19170797094472</v>
      </c>
    </row>
    <row r="3600" spans="1:10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0.98861668017810023</v>
      </c>
      <c r="E3600" s="26">
        <v>100.379035949707</v>
      </c>
      <c r="F3600" s="18">
        <f t="shared" si="168"/>
        <v>99.236389280077518</v>
      </c>
      <c r="G3600" s="26">
        <v>46.923660278320313</v>
      </c>
      <c r="H3600" s="18">
        <f t="shared" si="169"/>
        <v>46.389513246158018</v>
      </c>
      <c r="I3600" s="26">
        <v>115.5068359375</v>
      </c>
      <c r="J3600" s="18">
        <f t="shared" si="170"/>
        <v>114.19198468240774</v>
      </c>
    </row>
    <row r="3601" spans="1:10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0.98861568403626687</v>
      </c>
      <c r="E3601" s="26">
        <v>100.379035949707</v>
      </c>
      <c r="F3601" s="18">
        <f t="shared" si="168"/>
        <v>99.236289288320606</v>
      </c>
      <c r="G3601" s="26">
        <v>46.923660278320313</v>
      </c>
      <c r="H3601" s="18">
        <f t="shared" si="169"/>
        <v>46.389466503537044</v>
      </c>
      <c r="I3601" s="26">
        <v>115.5068359375</v>
      </c>
      <c r="J3601" s="18">
        <f t="shared" si="170"/>
        <v>114.19186962121641</v>
      </c>
    </row>
    <row r="3602" spans="1:10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0.98860269552505531</v>
      </c>
      <c r="E3602" s="26">
        <v>100.379035949707</v>
      </c>
      <c r="F3602" s="18">
        <f t="shared" si="168"/>
        <v>99.234985514086773</v>
      </c>
      <c r="G3602" s="26">
        <v>46.923660278320313</v>
      </c>
      <c r="H3602" s="18">
        <f t="shared" si="169"/>
        <v>46.388857035049426</v>
      </c>
      <c r="I3602" s="26">
        <v>115.5068359375</v>
      </c>
      <c r="J3602" s="18">
        <f t="shared" si="170"/>
        <v>114.19036935938283</v>
      </c>
    </row>
    <row r="3603" spans="1:10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0.97988382568068766</v>
      </c>
      <c r="E3603" s="26">
        <v>79.435417175292969</v>
      </c>
      <c r="F3603" s="18">
        <f t="shared" si="168"/>
        <v>77.837480476267473</v>
      </c>
      <c r="G3603" s="26">
        <v>37.982830047607422</v>
      </c>
      <c r="H3603" s="18">
        <f t="shared" si="169"/>
        <v>37.218760817228933</v>
      </c>
      <c r="I3603" s="26">
        <v>91.183708190917969</v>
      </c>
      <c r="J3603" s="18">
        <f t="shared" si="170"/>
        <v>89.349440821868157</v>
      </c>
    </row>
    <row r="3604" spans="1:10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0.98473218978103294</v>
      </c>
      <c r="E3604" s="26">
        <v>72.343910217285156</v>
      </c>
      <c r="F3604" s="18">
        <f t="shared" si="168"/>
        <v>71.239377125589655</v>
      </c>
      <c r="G3604" s="26">
        <v>35.94293212890625</v>
      </c>
      <c r="H3604" s="18">
        <f t="shared" si="169"/>
        <v>35.394162262448894</v>
      </c>
      <c r="I3604" s="26">
        <v>83.465599060058594</v>
      </c>
      <c r="J3604" s="18">
        <f t="shared" si="170"/>
        <v>82.191262133797224</v>
      </c>
    </row>
    <row r="3605" spans="1:10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0.98465952668424561</v>
      </c>
      <c r="E3605" s="26">
        <v>72.343910217285156</v>
      </c>
      <c r="F3605" s="18">
        <f t="shared" si="168"/>
        <v>71.234120393039561</v>
      </c>
      <c r="G3605" s="26">
        <v>35.94293212890625</v>
      </c>
      <c r="H3605" s="18">
        <f t="shared" si="169"/>
        <v>35.391550537692794</v>
      </c>
      <c r="I3605" s="26">
        <v>83.465599060058594</v>
      </c>
      <c r="J3605" s="18">
        <f t="shared" si="170"/>
        <v>82.185197264894313</v>
      </c>
    </row>
    <row r="3606" spans="1:10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0.98462150349693445</v>
      </c>
      <c r="E3606" s="26">
        <v>72.343910217285156</v>
      </c>
      <c r="F3606" s="18">
        <f t="shared" si="168"/>
        <v>71.231369646990544</v>
      </c>
      <c r="G3606" s="26">
        <v>35.94293212890625</v>
      </c>
      <c r="H3606" s="18">
        <f t="shared" si="169"/>
        <v>35.390183872851942</v>
      </c>
      <c r="I3606" s="26">
        <v>83.465599060058594</v>
      </c>
      <c r="J3606" s="18">
        <f t="shared" si="170"/>
        <v>82.182023636787207</v>
      </c>
    </row>
    <row r="3607" spans="1:10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0.98469013188509313</v>
      </c>
      <c r="E3607" s="26">
        <v>72.343910217285156</v>
      </c>
      <c r="F3607" s="18">
        <f t="shared" si="168"/>
        <v>71.23633449294185</v>
      </c>
      <c r="G3607" s="26">
        <v>35.94293212890625</v>
      </c>
      <c r="H3607" s="18">
        <f t="shared" si="169"/>
        <v>35.392650578349645</v>
      </c>
      <c r="I3607" s="26">
        <v>83.465599060058594</v>
      </c>
      <c r="J3607" s="18">
        <f t="shared" si="170"/>
        <v>82.187751746317403</v>
      </c>
    </row>
    <row r="3608" spans="1:10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0.98467325049151244</v>
      </c>
      <c r="E3608" s="26">
        <v>72.343910217285156</v>
      </c>
      <c r="F3608" s="18">
        <f t="shared" si="168"/>
        <v>71.235113226920319</v>
      </c>
      <c r="G3608" s="26">
        <v>35.94293212890625</v>
      </c>
      <c r="H3608" s="18">
        <f t="shared" si="169"/>
        <v>35.392043811565934</v>
      </c>
      <c r="I3608" s="26">
        <v>83.465599060058594</v>
      </c>
      <c r="J3608" s="18">
        <f t="shared" si="170"/>
        <v>82.186342730689219</v>
      </c>
    </row>
    <row r="3609" spans="1:10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0.98464424562748576</v>
      </c>
      <c r="E3609" s="26">
        <v>34.081218719482422</v>
      </c>
      <c r="F3609" s="18">
        <f t="shared" si="168"/>
        <v>33.557875896110119</v>
      </c>
      <c r="G3609" s="26">
        <v>21.22609901428223</v>
      </c>
      <c r="H3609" s="18">
        <f t="shared" si="169"/>
        <v>20.900156251532245</v>
      </c>
      <c r="I3609" s="26">
        <v>36.342437744140618</v>
      </c>
      <c r="J3609" s="18">
        <f t="shared" si="170"/>
        <v>35.784372196843201</v>
      </c>
    </row>
    <row r="3610" spans="1:10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0.98325511397612497</v>
      </c>
      <c r="E3610" s="26">
        <v>33.724567413330078</v>
      </c>
      <c r="F3610" s="18">
        <f t="shared" si="168"/>
        <v>33.159853375789375</v>
      </c>
      <c r="G3610" s="26">
        <v>20.969072341918949</v>
      </c>
      <c r="H3610" s="18">
        <f t="shared" si="169"/>
        <v>20.617947615527125</v>
      </c>
      <c r="I3610" s="26">
        <v>35.981498718261719</v>
      </c>
      <c r="J3610" s="18">
        <f t="shared" si="170"/>
        <v>35.378992623256224</v>
      </c>
    </row>
    <row r="3611" spans="1:10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0.98327547122333603</v>
      </c>
      <c r="E3611" s="26">
        <v>33.724567413330078</v>
      </c>
      <c r="F3611" s="18">
        <f t="shared" si="168"/>
        <v>33.160539915145293</v>
      </c>
      <c r="G3611" s="26">
        <v>20.969072341918949</v>
      </c>
      <c r="H3611" s="18">
        <f t="shared" si="169"/>
        <v>20.618374488116576</v>
      </c>
      <c r="I3611" s="26">
        <v>35.981498718261719</v>
      </c>
      <c r="J3611" s="18">
        <f t="shared" si="170"/>
        <v>35.379725107520656</v>
      </c>
    </row>
    <row r="3612" spans="1:10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0.98692911408638218</v>
      </c>
      <c r="E3612" s="26">
        <v>32.178207397460938</v>
      </c>
      <c r="F3612" s="18">
        <f t="shared" si="168"/>
        <v>31.757609719663993</v>
      </c>
      <c r="G3612" s="26">
        <v>20.112993240356449</v>
      </c>
      <c r="H3612" s="18">
        <f t="shared" si="169"/>
        <v>19.850098600330384</v>
      </c>
      <c r="I3612" s="26">
        <v>34.253349304199219</v>
      </c>
      <c r="J3612" s="18">
        <f t="shared" si="170"/>
        <v>33.805627683284733</v>
      </c>
    </row>
    <row r="3613" spans="1:10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0.99502037660474885</v>
      </c>
      <c r="E3613" s="26">
        <v>32.178207397460938</v>
      </c>
      <c r="F3613" s="18">
        <f t="shared" si="168"/>
        <v>32.017972043087298</v>
      </c>
      <c r="G3613" s="26">
        <v>20.112993240356449</v>
      </c>
      <c r="H3613" s="18">
        <f t="shared" si="169"/>
        <v>20.012838108668241</v>
      </c>
      <c r="I3613" s="26">
        <v>34.253349304199219</v>
      </c>
      <c r="J3613" s="18">
        <f t="shared" si="170"/>
        <v>34.082780524638316</v>
      </c>
    </row>
    <row r="3614" spans="1:10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0.99501741783209341</v>
      </c>
      <c r="E3614" s="26">
        <v>32.178207397460938</v>
      </c>
      <c r="F3614" s="18">
        <f t="shared" si="168"/>
        <v>32.017876835087151</v>
      </c>
      <c r="G3614" s="26">
        <v>20.112993240356449</v>
      </c>
      <c r="H3614" s="18">
        <f t="shared" si="169"/>
        <v>20.012778598893824</v>
      </c>
      <c r="I3614" s="26">
        <v>34.253349304199219</v>
      </c>
      <c r="J3614" s="18">
        <f t="shared" si="170"/>
        <v>34.082679176765041</v>
      </c>
    </row>
    <row r="3615" spans="1:10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0.99501653548613034</v>
      </c>
      <c r="E3615" s="26">
        <v>32.178207397460938</v>
      </c>
      <c r="F3615" s="18">
        <f t="shared" si="168"/>
        <v>32.017848442775751</v>
      </c>
      <c r="G3615" s="26">
        <v>20.112993240356449</v>
      </c>
      <c r="H3615" s="18">
        <f t="shared" si="169"/>
        <v>20.012760852275431</v>
      </c>
      <c r="I3615" s="26">
        <v>34.253349304199219</v>
      </c>
      <c r="J3615" s="18">
        <f t="shared" si="170"/>
        <v>34.082648953460563</v>
      </c>
    </row>
    <row r="3616" spans="1:10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0.9950011748721177</v>
      </c>
      <c r="E3616" s="26">
        <v>32.113365173339837</v>
      </c>
      <c r="F3616" s="18">
        <f t="shared" si="168"/>
        <v>31.952836076570485</v>
      </c>
      <c r="G3616" s="26">
        <v>20.06626129150391</v>
      </c>
      <c r="H3616" s="18">
        <f t="shared" si="169"/>
        <v>19.965953560337287</v>
      </c>
      <c r="I3616" s="26">
        <v>34.187725067138672</v>
      </c>
      <c r="J3616" s="18">
        <f t="shared" si="170"/>
        <v>34.016826608007925</v>
      </c>
    </row>
    <row r="3617" spans="1:10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0.99617958399435691</v>
      </c>
      <c r="E3617" s="26">
        <v>32.178207397460938</v>
      </c>
      <c r="F3617" s="18">
        <f t="shared" si="168"/>
        <v>32.055273258886778</v>
      </c>
      <c r="G3617" s="26">
        <v>20.112993240356449</v>
      </c>
      <c r="H3617" s="18">
        <f t="shared" si="169"/>
        <v>20.036153239059601</v>
      </c>
      <c r="I3617" s="26">
        <v>34.253349304199219</v>
      </c>
      <c r="J3617" s="18">
        <f t="shared" si="170"/>
        <v>34.122487260270574</v>
      </c>
    </row>
    <row r="3618" spans="1:10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0.99661507113380698</v>
      </c>
      <c r="E3618" s="26">
        <v>32.178207397460938</v>
      </c>
      <c r="F3618" s="18">
        <f t="shared" si="168"/>
        <v>32.069286454378926</v>
      </c>
      <c r="G3618" s="26">
        <v>20.112993240356449</v>
      </c>
      <c r="H3618" s="18">
        <f t="shared" si="169"/>
        <v>20.044912188951621</v>
      </c>
      <c r="I3618" s="26">
        <v>34.253349304199219</v>
      </c>
      <c r="J3618" s="18">
        <f t="shared" si="170"/>
        <v>34.137404153375641</v>
      </c>
    </row>
    <row r="3619" spans="1:10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0.996635832362185</v>
      </c>
      <c r="E3619" s="26">
        <v>32.178207397460938</v>
      </c>
      <c r="F3619" s="18">
        <f t="shared" si="168"/>
        <v>32.069954513491503</v>
      </c>
      <c r="G3619" s="26">
        <v>20.112993240356449</v>
      </c>
      <c r="H3619" s="18">
        <f t="shared" si="169"/>
        <v>20.045329759397649</v>
      </c>
      <c r="I3619" s="26">
        <v>34.253349304199219</v>
      </c>
      <c r="J3619" s="18">
        <f t="shared" si="170"/>
        <v>34.138115294983258</v>
      </c>
    </row>
    <row r="3620" spans="1:10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0.99660038453645827</v>
      </c>
      <c r="E3620" s="26">
        <v>33.659717559814453</v>
      </c>
      <c r="F3620" s="18">
        <f t="shared" si="168"/>
        <v>33.545287463499662</v>
      </c>
      <c r="G3620" s="26">
        <v>20.922342300415039</v>
      </c>
      <c r="H3620" s="18">
        <f t="shared" si="169"/>
        <v>20.851214381997035</v>
      </c>
      <c r="I3620" s="26">
        <v>35.915866851806641</v>
      </c>
      <c r="J3620" s="18">
        <f t="shared" si="170"/>
        <v>35.793766715470731</v>
      </c>
    </row>
    <row r="3621" spans="1:10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0.99710321809490465</v>
      </c>
      <c r="E3621" s="26">
        <v>33.659717559814453</v>
      </c>
      <c r="F3621" s="18">
        <f t="shared" si="168"/>
        <v>33.562212699056559</v>
      </c>
      <c r="G3621" s="26">
        <v>20.922342300415039</v>
      </c>
      <c r="H3621" s="18">
        <f t="shared" si="169"/>
        <v>20.861734837826987</v>
      </c>
      <c r="I3621" s="26">
        <v>35.915866851806641</v>
      </c>
      <c r="J3621" s="18">
        <f t="shared" si="170"/>
        <v>35.811826418604511</v>
      </c>
    </row>
    <row r="3622" spans="1:10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0.98839950454113501</v>
      </c>
      <c r="E3622" s="26">
        <v>82.474639892578125</v>
      </c>
      <c r="F3622" s="18">
        <f t="shared" si="168"/>
        <v>81.517893207032742</v>
      </c>
      <c r="G3622" s="26">
        <v>38.857074737548828</v>
      </c>
      <c r="H3622" s="18">
        <f t="shared" si="169"/>
        <v>38.406313418511118</v>
      </c>
      <c r="I3622" s="26">
        <v>94.491462707519531</v>
      </c>
      <c r="J3622" s="18">
        <f t="shared" si="170"/>
        <v>93.395314923479447</v>
      </c>
    </row>
    <row r="3623" spans="1:10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0.98285258453575775</v>
      </c>
      <c r="E3623" s="26">
        <v>82.474639892578125</v>
      </c>
      <c r="F3623" s="18">
        <f t="shared" si="168"/>
        <v>81.060412977076325</v>
      </c>
      <c r="G3623" s="26">
        <v>38.857074737548828</v>
      </c>
      <c r="H3623" s="18">
        <f t="shared" si="169"/>
        <v>38.190776333298963</v>
      </c>
      <c r="I3623" s="26">
        <v>94.491462707519531</v>
      </c>
      <c r="J3623" s="18">
        <f t="shared" si="170"/>
        <v>92.871178338649742</v>
      </c>
    </row>
    <row r="3624" spans="1:10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0.98145312668622631</v>
      </c>
      <c r="E3624" s="26">
        <v>82.474639892578125</v>
      </c>
      <c r="F3624" s="18">
        <f t="shared" si="168"/>
        <v>80.944993194891367</v>
      </c>
      <c r="G3624" s="26">
        <v>38.857074737548828</v>
      </c>
      <c r="H3624" s="18">
        <f t="shared" si="169"/>
        <v>38.136397495047675</v>
      </c>
      <c r="I3624" s="26">
        <v>94.491462707519531</v>
      </c>
      <c r="J3624" s="18">
        <f t="shared" si="170"/>
        <v>92.738941519449995</v>
      </c>
    </row>
    <row r="3625" spans="1:10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0.9814655039449941</v>
      </c>
      <c r="E3625" s="26">
        <v>82.474639892578125</v>
      </c>
      <c r="F3625" s="18">
        <f t="shared" si="168"/>
        <v>80.946014004851108</v>
      </c>
      <c r="G3625" s="26">
        <v>38.857074737548828</v>
      </c>
      <c r="H3625" s="18">
        <f t="shared" si="169"/>
        <v>38.136878439116657</v>
      </c>
      <c r="I3625" s="26">
        <v>94.491462707519531</v>
      </c>
      <c r="J3625" s="18">
        <f t="shared" si="170"/>
        <v>92.740111064735274</v>
      </c>
    </row>
    <row r="3626" spans="1:10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0.98144137996782954</v>
      </c>
      <c r="E3626" s="26">
        <v>82.474639892578125</v>
      </c>
      <c r="F3626" s="18">
        <f t="shared" si="168"/>
        <v>80.944024388521683</v>
      </c>
      <c r="G3626" s="26">
        <v>38.857074737548828</v>
      </c>
      <c r="H3626" s="18">
        <f t="shared" si="169"/>
        <v>38.13594105193301</v>
      </c>
      <c r="I3626" s="26">
        <v>94.491462707519531</v>
      </c>
      <c r="J3626" s="18">
        <f t="shared" si="170"/>
        <v>92.737831554846665</v>
      </c>
    </row>
    <row r="3627" spans="1:10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0.98214980473241309</v>
      </c>
      <c r="E3627" s="26">
        <v>40.393173217773438</v>
      </c>
      <c r="F3627" s="18">
        <f t="shared" si="168"/>
        <v>39.672147188358721</v>
      </c>
      <c r="G3627" s="26">
        <v>20.884878158569339</v>
      </c>
      <c r="H3627" s="18">
        <f t="shared" si="169"/>
        <v>20.512079005299118</v>
      </c>
      <c r="I3627" s="26">
        <v>45.218540191650391</v>
      </c>
      <c r="J3627" s="18">
        <f t="shared" si="170"/>
        <v>44.411380419514202</v>
      </c>
    </row>
    <row r="3628" spans="1:10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0.98309222686191078</v>
      </c>
      <c r="E3628" s="26">
        <v>40.393173217773438</v>
      </c>
      <c r="F3628" s="18">
        <f t="shared" si="168"/>
        <v>39.710214608679784</v>
      </c>
      <c r="G3628" s="26">
        <v>20.884878158569339</v>
      </c>
      <c r="H3628" s="18">
        <f t="shared" si="169"/>
        <v>20.531761376647616</v>
      </c>
      <c r="I3628" s="26">
        <v>45.218540191650391</v>
      </c>
      <c r="J3628" s="18">
        <f t="shared" si="170"/>
        <v>44.453995372454393</v>
      </c>
    </row>
    <row r="3629" spans="1:10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0.98308397798293834</v>
      </c>
      <c r="E3629" s="26">
        <v>40.393173217773438</v>
      </c>
      <c r="F3629" s="18">
        <f t="shared" si="168"/>
        <v>39.709881410282598</v>
      </c>
      <c r="G3629" s="26">
        <v>20.884878158569339</v>
      </c>
      <c r="H3629" s="18">
        <f t="shared" si="169"/>
        <v>20.531589099815331</v>
      </c>
      <c r="I3629" s="26">
        <v>45.218540191650391</v>
      </c>
      <c r="J3629" s="18">
        <f t="shared" si="170"/>
        <v>44.453622370189045</v>
      </c>
    </row>
    <row r="3630" spans="1:10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0.98380819308254974</v>
      </c>
      <c r="E3630" s="26">
        <v>40.393173217773438</v>
      </c>
      <c r="F3630" s="18">
        <f t="shared" si="168"/>
        <v>39.739134756248127</v>
      </c>
      <c r="G3630" s="26">
        <v>20.884878158569339</v>
      </c>
      <c r="H3630" s="18">
        <f t="shared" si="169"/>
        <v>20.546714243931312</v>
      </c>
      <c r="I3630" s="26">
        <v>45.218540191650391</v>
      </c>
      <c r="J3630" s="18">
        <f t="shared" si="170"/>
        <v>44.486370319778224</v>
      </c>
    </row>
    <row r="3631" spans="1:10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0.98381827996105986</v>
      </c>
      <c r="E3631" s="26">
        <v>40.393173217773438</v>
      </c>
      <c r="F3631" s="18">
        <f t="shared" si="168"/>
        <v>39.739542197279015</v>
      </c>
      <c r="G3631" s="26">
        <v>20.884878158569339</v>
      </c>
      <c r="H3631" s="18">
        <f t="shared" si="169"/>
        <v>20.546924907159994</v>
      </c>
      <c r="I3631" s="26">
        <v>45.218540191650391</v>
      </c>
      <c r="J3631" s="18">
        <f t="shared" si="170"/>
        <v>44.486826433699541</v>
      </c>
    </row>
    <row r="3632" spans="1:10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0.98373758489456187</v>
      </c>
      <c r="E3632" s="26">
        <v>40.393173217773438</v>
      </c>
      <c r="F3632" s="18">
        <f t="shared" si="168"/>
        <v>39.73628266748014</v>
      </c>
      <c r="G3632" s="26">
        <v>20.884878158569339</v>
      </c>
      <c r="H3632" s="18">
        <f t="shared" si="169"/>
        <v>20.545239600528188</v>
      </c>
      <c r="I3632" s="26">
        <v>45.218540191650391</v>
      </c>
      <c r="J3632" s="18">
        <f t="shared" si="170"/>
        <v>44.483177520591831</v>
      </c>
    </row>
    <row r="3633" spans="1:10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0.98302634392542487</v>
      </c>
      <c r="E3633" s="26">
        <v>13.911064147949221</v>
      </c>
      <c r="F3633" s="18">
        <f t="shared" si="168"/>
        <v>13.674942529470577</v>
      </c>
      <c r="G3633" s="26">
        <v>7.7802748680114746</v>
      </c>
      <c r="H3633" s="18">
        <f t="shared" si="169"/>
        <v>7.6482151582361872</v>
      </c>
      <c r="I3633" s="26">
        <v>16.95882415771484</v>
      </c>
      <c r="J3633" s="18">
        <f t="shared" si="170"/>
        <v>16.670970909032594</v>
      </c>
    </row>
    <row r="3634" spans="1:10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0.98301765449090517</v>
      </c>
      <c r="E3634" s="26">
        <v>13.911064147949221</v>
      </c>
      <c r="F3634" s="18">
        <f t="shared" si="168"/>
        <v>13.674821650189564</v>
      </c>
      <c r="G3634" s="26">
        <v>7.7802748680114746</v>
      </c>
      <c r="H3634" s="18">
        <f t="shared" si="169"/>
        <v>7.6481475520471767</v>
      </c>
      <c r="I3634" s="26">
        <v>16.95882415771484</v>
      </c>
      <c r="J3634" s="18">
        <f t="shared" si="170"/>
        <v>16.670823546440541</v>
      </c>
    </row>
    <row r="3635" spans="1:10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0.98398289908160441</v>
      </c>
      <c r="E3635" s="26">
        <v>3.9064357280731201</v>
      </c>
      <c r="F3635" s="18">
        <f t="shared" si="168"/>
        <v>3.8438659527853467</v>
      </c>
      <c r="G3635" s="26">
        <v>2.088780403137207</v>
      </c>
      <c r="H3635" s="18">
        <f t="shared" si="169"/>
        <v>2.0553241966237912</v>
      </c>
      <c r="I3635" s="26">
        <v>4.7936115264892578</v>
      </c>
      <c r="J3635" s="18">
        <f t="shared" si="170"/>
        <v>4.7168317669058952</v>
      </c>
    </row>
    <row r="3636" spans="1:10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0.99624099536517252</v>
      </c>
      <c r="E3636" s="26">
        <v>3.9064357280731201</v>
      </c>
      <c r="F3636" s="18">
        <f t="shared" si="168"/>
        <v>3.8917514180656374</v>
      </c>
      <c r="G3636" s="26">
        <v>2.088780403137207</v>
      </c>
      <c r="H3636" s="18">
        <f t="shared" si="169"/>
        <v>2.0809286679206775</v>
      </c>
      <c r="I3636" s="26">
        <v>4.7936115264892578</v>
      </c>
      <c r="J3636" s="18">
        <f t="shared" si="170"/>
        <v>4.7755923185436222</v>
      </c>
    </row>
    <row r="3637" spans="1:10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0.99797994582270821</v>
      </c>
      <c r="E3637" s="26">
        <v>1.626184225082397</v>
      </c>
      <c r="F3637" s="18">
        <f t="shared" si="168"/>
        <v>1.6228992448454733</v>
      </c>
      <c r="G3637" s="26">
        <v>0.960723876953125</v>
      </c>
      <c r="H3637" s="18">
        <f t="shared" si="169"/>
        <v>0.95878316267226193</v>
      </c>
      <c r="I3637" s="26">
        <v>1.96575927734375</v>
      </c>
      <c r="J3637" s="18">
        <f t="shared" si="170"/>
        <v>1.9617883371040017</v>
      </c>
    </row>
    <row r="3638" spans="1:10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0.99756405587961927</v>
      </c>
      <c r="E3638" s="26">
        <v>1.626184225082397</v>
      </c>
      <c r="F3638" s="18">
        <f t="shared" si="168"/>
        <v>1.6222229311806518</v>
      </c>
      <c r="G3638" s="26">
        <v>0.960723876953125</v>
      </c>
      <c r="H3638" s="18">
        <f t="shared" si="169"/>
        <v>0.9583836072737516</v>
      </c>
      <c r="I3638" s="26">
        <v>1.96575927734375</v>
      </c>
      <c r="J3638" s="18">
        <f t="shared" si="170"/>
        <v>1.9609707975900206</v>
      </c>
    </row>
    <row r="3639" spans="1:10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0.99758433359215004</v>
      </c>
      <c r="E3639" s="26">
        <v>1.626184225082397</v>
      </c>
      <c r="F3639" s="18">
        <f t="shared" si="168"/>
        <v>1.62225590647689</v>
      </c>
      <c r="G3639" s="26">
        <v>0.960723876953125</v>
      </c>
      <c r="H3639" s="18">
        <f t="shared" si="169"/>
        <v>0.95840308855634992</v>
      </c>
      <c r="I3639" s="26">
        <v>1.96575927734375</v>
      </c>
      <c r="J3639" s="18">
        <f t="shared" si="170"/>
        <v>1.9610106586915512</v>
      </c>
    </row>
    <row r="3640" spans="1:10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0.99882105105737451</v>
      </c>
      <c r="E3640" s="26">
        <v>1.626184225082397</v>
      </c>
      <c r="F3640" s="18">
        <f t="shared" si="168"/>
        <v>1.6242670369097219</v>
      </c>
      <c r="G3640" s="26">
        <v>0.960723876953125</v>
      </c>
      <c r="H3640" s="18">
        <f t="shared" si="169"/>
        <v>0.95959123255423606</v>
      </c>
      <c r="I3640" s="26">
        <v>1.96575927734375</v>
      </c>
      <c r="J3640" s="18">
        <f t="shared" si="170"/>
        <v>1.9634417475222694</v>
      </c>
    </row>
    <row r="3641" spans="1:10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0.999878751871768</v>
      </c>
      <c r="E3641" s="26">
        <v>1.626184225082397</v>
      </c>
      <c r="F3641" s="18">
        <f t="shared" si="168"/>
        <v>1.6259870532889453</v>
      </c>
      <c r="G3641" s="26">
        <v>0.960723876953125</v>
      </c>
      <c r="H3641" s="18">
        <f t="shared" si="169"/>
        <v>0.96060739098129666</v>
      </c>
      <c r="I3641" s="26">
        <v>1.96575927734375</v>
      </c>
      <c r="J3641" s="18">
        <f t="shared" si="170"/>
        <v>1.9655209327108174</v>
      </c>
    </row>
    <row r="3642" spans="1:10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0.999878751871768</v>
      </c>
      <c r="E3642" s="26">
        <v>3.2523684501647949</v>
      </c>
      <c r="F3642" s="18">
        <f t="shared" si="168"/>
        <v>3.2519741065778915</v>
      </c>
      <c r="G3642" s="26">
        <v>1.92144775390625</v>
      </c>
      <c r="H3642" s="18">
        <f t="shared" si="169"/>
        <v>1.9212147819625933</v>
      </c>
      <c r="I3642" s="26">
        <v>3.9315185546875</v>
      </c>
      <c r="J3642" s="18">
        <f t="shared" si="170"/>
        <v>3.9310418654216348</v>
      </c>
    </row>
    <row r="3643" spans="1:10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0.999878751871768</v>
      </c>
      <c r="E3643" s="26">
        <v>3.2523684501647949</v>
      </c>
      <c r="F3643" s="18">
        <f t="shared" si="168"/>
        <v>3.2519741065778915</v>
      </c>
      <c r="G3643" s="26">
        <v>1.92144775390625</v>
      </c>
      <c r="H3643" s="18">
        <f t="shared" si="169"/>
        <v>1.9212147819625933</v>
      </c>
      <c r="I3643" s="26">
        <v>3.9315185546875</v>
      </c>
      <c r="J3643" s="18">
        <f t="shared" si="170"/>
        <v>3.9310418654216348</v>
      </c>
    </row>
    <row r="3644" spans="1:10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0.99987878604221281</v>
      </c>
      <c r="E3644" s="26">
        <v>3.2523684501647949</v>
      </c>
      <c r="F3644" s="18">
        <f t="shared" si="168"/>
        <v>3.2519742177127684</v>
      </c>
      <c r="G3644" s="26">
        <v>1.92144775390625</v>
      </c>
      <c r="H3644" s="18">
        <f t="shared" si="169"/>
        <v>1.9212148476193178</v>
      </c>
      <c r="I3644" s="26">
        <v>3.9315185546875</v>
      </c>
      <c r="J3644" s="18">
        <f t="shared" si="170"/>
        <v>3.9310419997633725</v>
      </c>
    </row>
    <row r="3645" spans="1:10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0.99988030875248612</v>
      </c>
      <c r="E3645" s="26">
        <v>3.2523684501647949</v>
      </c>
      <c r="F3645" s="18">
        <f t="shared" si="168"/>
        <v>3.2519791701276199</v>
      </c>
      <c r="G3645" s="26">
        <v>1.92144775390625</v>
      </c>
      <c r="H3645" s="18">
        <f t="shared" si="169"/>
        <v>1.9212177734275522</v>
      </c>
      <c r="I3645" s="26">
        <v>3.9315185546875</v>
      </c>
      <c r="J3645" s="18">
        <f t="shared" si="170"/>
        <v>3.9310479863270653</v>
      </c>
    </row>
    <row r="3646" spans="1:10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0.99581837860586409</v>
      </c>
      <c r="E3646" s="26">
        <v>35.099372863769531</v>
      </c>
      <c r="F3646" s="18">
        <f t="shared" si="168"/>
        <v>34.952600575281636</v>
      </c>
      <c r="G3646" s="26">
        <v>17.649856567382809</v>
      </c>
      <c r="H3646" s="18">
        <f t="shared" si="169"/>
        <v>17.57605154955721</v>
      </c>
      <c r="I3646" s="26">
        <v>39.72406005859375</v>
      </c>
      <c r="J3646" s="18">
        <f t="shared" si="170"/>
        <v>39.557949079190792</v>
      </c>
    </row>
    <row r="3647" spans="1:10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0.98214067606905009</v>
      </c>
      <c r="E3647" s="26">
        <v>33.258049011230469</v>
      </c>
      <c r="F3647" s="18">
        <f t="shared" si="168"/>
        <v>32.664082740627492</v>
      </c>
      <c r="G3647" s="26">
        <v>16.524637222290039</v>
      </c>
      <c r="H3647" s="18">
        <f t="shared" si="169"/>
        <v>16.229518373295729</v>
      </c>
      <c r="I3647" s="26">
        <v>37.81292724609375</v>
      </c>
      <c r="J3647" s="18">
        <f t="shared" si="170"/>
        <v>37.137613929628323</v>
      </c>
    </row>
    <row r="3648" spans="1:10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0.98125432728237905</v>
      </c>
      <c r="E3648" s="26">
        <v>33.258049011230469</v>
      </c>
      <c r="F3648" s="18">
        <f t="shared" si="168"/>
        <v>32.634604509239345</v>
      </c>
      <c r="G3648" s="26">
        <v>16.524637222290039</v>
      </c>
      <c r="H3648" s="18">
        <f t="shared" si="169"/>
        <v>16.214871781143572</v>
      </c>
      <c r="I3648" s="26">
        <v>37.81292724609375</v>
      </c>
      <c r="J3648" s="18">
        <f t="shared" si="170"/>
        <v>37.104098487443267</v>
      </c>
    </row>
    <row r="3649" spans="1:10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0.98124783858064268</v>
      </c>
      <c r="E3649" s="26">
        <v>33.258049011230469</v>
      </c>
      <c r="F3649" s="18">
        <f t="shared" si="168"/>
        <v>32.63438870767898</v>
      </c>
      <c r="G3649" s="26">
        <v>16.524637222290039</v>
      </c>
      <c r="H3649" s="18">
        <f t="shared" si="169"/>
        <v>16.214764557701336</v>
      </c>
      <c r="I3649" s="26">
        <v>37.81292724609375</v>
      </c>
      <c r="J3649" s="18">
        <f t="shared" si="170"/>
        <v>37.103853130636587</v>
      </c>
    </row>
    <row r="3650" spans="1:10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0.98125565801063752</v>
      </c>
      <c r="E3650" s="26">
        <v>35.099372863769531</v>
      </c>
      <c r="F3650" s="18">
        <f t="shared" si="168"/>
        <v>34.441458215198885</v>
      </c>
      <c r="G3650" s="26">
        <v>17.649856567382809</v>
      </c>
      <c r="H3650" s="18">
        <f t="shared" si="169"/>
        <v>17.319021619820589</v>
      </c>
      <c r="I3650" s="26">
        <v>39.72406005859375</v>
      </c>
      <c r="J3650" s="18">
        <f t="shared" si="170"/>
        <v>38.979458691649491</v>
      </c>
    </row>
    <row r="3651" spans="1:10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0.97790897722945436</v>
      </c>
      <c r="E3651" s="26">
        <v>20.318780899047852</v>
      </c>
      <c r="F3651" s="18">
        <f t="shared" si="168"/>
        <v>19.869918247537257</v>
      </c>
      <c r="G3651" s="26">
        <v>8.9675607681274414</v>
      </c>
      <c r="H3651" s="18">
        <f t="shared" si="169"/>
        <v>8.7694581790024859</v>
      </c>
      <c r="I3651" s="26">
        <v>22.657072067260739</v>
      </c>
      <c r="J3651" s="18">
        <f t="shared" si="170"/>
        <v>22.156554172308986</v>
      </c>
    </row>
    <row r="3652" spans="1:10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0.98161498265696234</v>
      </c>
      <c r="E3652" s="26">
        <v>20.318780899047852</v>
      </c>
      <c r="F3652" s="18">
        <f t="shared" ref="F3652:F3715" si="171">$E3652*$D3652</f>
        <v>19.945219759829474</v>
      </c>
      <c r="G3652" s="26">
        <v>8.9675607681274414</v>
      </c>
      <c r="H3652" s="18">
        <f t="shared" ref="H3652:H3715" si="172">$G3652*$D3652</f>
        <v>8.8026920078806743</v>
      </c>
      <c r="I3652" s="26">
        <v>22.657072067260739</v>
      </c>
      <c r="J3652" s="18">
        <f t="shared" ref="J3652:J3715" si="173">$I3652*$D3652</f>
        <v>22.240521404361697</v>
      </c>
    </row>
    <row r="3653" spans="1:10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0.98160971249046003</v>
      </c>
      <c r="E3653" s="26">
        <v>20.318780899047852</v>
      </c>
      <c r="F3653" s="18">
        <f t="shared" si="171"/>
        <v>19.945112676471012</v>
      </c>
      <c r="G3653" s="26">
        <v>8.9675607681274414</v>
      </c>
      <c r="H3653" s="18">
        <f t="shared" si="172"/>
        <v>8.8026447473423062</v>
      </c>
      <c r="I3653" s="26">
        <v>22.657072067260739</v>
      </c>
      <c r="J3653" s="18">
        <f t="shared" si="173"/>
        <v>22.240401997819447</v>
      </c>
    </row>
    <row r="3654" spans="1:10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0.98161275417249316</v>
      </c>
      <c r="E3654" s="26">
        <v>20.318780899047852</v>
      </c>
      <c r="F3654" s="18">
        <f t="shared" si="171"/>
        <v>19.945174479741809</v>
      </c>
      <c r="G3654" s="26">
        <v>8.9675607681274414</v>
      </c>
      <c r="H3654" s="18">
        <f t="shared" si="172"/>
        <v>8.8026720238107767</v>
      </c>
      <c r="I3654" s="26">
        <v>22.657072067260739</v>
      </c>
      <c r="J3654" s="18">
        <f t="shared" si="173"/>
        <v>22.240470913428478</v>
      </c>
    </row>
    <row r="3655" spans="1:10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0.98160701789383742</v>
      </c>
      <c r="E3655" s="26">
        <v>20.318780899047852</v>
      </c>
      <c r="F3655" s="18">
        <f t="shared" si="171"/>
        <v>19.945057925552625</v>
      </c>
      <c r="G3655" s="26">
        <v>8.9675607681274414</v>
      </c>
      <c r="H3655" s="18">
        <f t="shared" si="172"/>
        <v>8.802620583383348</v>
      </c>
      <c r="I3655" s="26">
        <v>22.657072067260739</v>
      </c>
      <c r="J3655" s="18">
        <f t="shared" si="173"/>
        <v>22.240340946149576</v>
      </c>
    </row>
    <row r="3656" spans="1:10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0.98071088536341244</v>
      </c>
      <c r="E3656" s="26">
        <v>20.318780899047852</v>
      </c>
      <c r="F3656" s="18">
        <f t="shared" si="171"/>
        <v>19.92684960501041</v>
      </c>
      <c r="G3656" s="26">
        <v>8.9675607681274414</v>
      </c>
      <c r="H3656" s="18">
        <f t="shared" si="172"/>
        <v>8.7945844604604666</v>
      </c>
      <c r="I3656" s="26">
        <v>22.657072067260739</v>
      </c>
      <c r="J3656" s="18">
        <f t="shared" si="173"/>
        <v>22.220037206825921</v>
      </c>
    </row>
    <row r="3657" spans="1:10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0.98071784980809684</v>
      </c>
      <c r="E3657" s="26">
        <v>2.4390243925154209E-4</v>
      </c>
      <c r="F3657" s="18">
        <f t="shared" si="171"/>
        <v>2.3919947578572231E-4</v>
      </c>
      <c r="G3657" s="26">
        <v>4.8780487850308418E-4</v>
      </c>
      <c r="H3657" s="18">
        <f t="shared" si="172"/>
        <v>4.7839895157144463E-4</v>
      </c>
      <c r="I3657" s="26">
        <v>0.18414635956287381</v>
      </c>
      <c r="J3657" s="18">
        <f t="shared" si="173"/>
        <v>0.18059562180049027</v>
      </c>
    </row>
    <row r="3658" spans="1:10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0.98070553903447721</v>
      </c>
      <c r="E3658" s="26">
        <v>8.1300808233208954E-5</v>
      </c>
      <c r="F3658" s="18">
        <f t="shared" si="171"/>
        <v>7.9732152962287857E-5</v>
      </c>
      <c r="G3658" s="26">
        <v>1.6260161646641791E-4</v>
      </c>
      <c r="H3658" s="18">
        <f t="shared" si="172"/>
        <v>1.5946430592457571E-4</v>
      </c>
      <c r="I3658" s="26">
        <v>6.1382114887237549E-2</v>
      </c>
      <c r="J3658" s="18">
        <f t="shared" si="173"/>
        <v>6.0197780067564509E-2</v>
      </c>
    </row>
    <row r="3659" spans="1:10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0.98850554816240899</v>
      </c>
      <c r="E3659" s="26">
        <v>8.1300808233208954E-5</v>
      </c>
      <c r="F3659" s="18">
        <f t="shared" si="171"/>
        <v>8.0366300008615114E-5</v>
      </c>
      <c r="G3659" s="26">
        <v>1.6260161646641791E-4</v>
      </c>
      <c r="H3659" s="18">
        <f t="shared" si="172"/>
        <v>1.6073260001723023E-4</v>
      </c>
      <c r="I3659" s="26">
        <v>6.1382114887237549E-2</v>
      </c>
      <c r="J3659" s="18">
        <f t="shared" si="173"/>
        <v>6.0676561123976722E-2</v>
      </c>
    </row>
    <row r="3660" spans="1:10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0.99952076677316293</v>
      </c>
      <c r="E3660" s="26">
        <v>4.0650404116604477E-5</v>
      </c>
      <c r="F3660" s="18">
        <f t="shared" si="171"/>
        <v>4.0630923092267449E-5</v>
      </c>
      <c r="G3660" s="26">
        <v>8.1300808233208954E-5</v>
      </c>
      <c r="H3660" s="18">
        <f t="shared" si="172"/>
        <v>8.1261846184534897E-5</v>
      </c>
      <c r="I3660" s="26">
        <v>3.0691057443618771E-2</v>
      </c>
      <c r="J3660" s="18">
        <f t="shared" si="173"/>
        <v>3.0676349269125023E-2</v>
      </c>
    </row>
    <row r="3661" spans="1:10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0.99951848400124266</v>
      </c>
      <c r="E3661" s="26">
        <v>4.0650404116604477E-5</v>
      </c>
      <c r="F3661" s="18">
        <f t="shared" si="171"/>
        <v>4.0630830296666377E-5</v>
      </c>
      <c r="G3661" s="26">
        <v>8.1300808233208954E-5</v>
      </c>
      <c r="H3661" s="18">
        <f t="shared" si="172"/>
        <v>8.1261660593332755E-5</v>
      </c>
      <c r="I3661" s="26">
        <v>3.0691057443618771E-2</v>
      </c>
      <c r="J3661" s="18">
        <f t="shared" si="173"/>
        <v>3.0676279208440887E-2</v>
      </c>
    </row>
    <row r="3662" spans="1:10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0.99952011812476926</v>
      </c>
      <c r="E3662" s="26">
        <v>0</v>
      </c>
      <c r="F3662" s="18">
        <f t="shared" si="171"/>
        <v>0</v>
      </c>
      <c r="G3662" s="26">
        <v>0</v>
      </c>
      <c r="H3662" s="18">
        <f t="shared" si="172"/>
        <v>0</v>
      </c>
      <c r="I3662" s="26">
        <v>0</v>
      </c>
      <c r="J3662" s="18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0.99951984635083235</v>
      </c>
      <c r="E3663" s="26">
        <v>0</v>
      </c>
      <c r="F3663" s="18">
        <f t="shared" si="171"/>
        <v>0</v>
      </c>
      <c r="G3663" s="26">
        <v>0</v>
      </c>
      <c r="H3663" s="18">
        <f t="shared" si="172"/>
        <v>0</v>
      </c>
      <c r="I3663" s="26">
        <v>0</v>
      </c>
      <c r="J3663" s="18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26">
        <v>0</v>
      </c>
      <c r="F3664" s="18">
        <f t="shared" si="171"/>
        <v>0</v>
      </c>
      <c r="G3664" s="26">
        <v>0</v>
      </c>
      <c r="H3664" s="18">
        <f t="shared" si="172"/>
        <v>0</v>
      </c>
      <c r="I3664" s="26">
        <v>0</v>
      </c>
      <c r="J3664" s="18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26">
        <v>0</v>
      </c>
      <c r="F3665" s="18">
        <f t="shared" si="171"/>
        <v>0</v>
      </c>
      <c r="G3665" s="26">
        <v>0</v>
      </c>
      <c r="H3665" s="18">
        <f t="shared" si="172"/>
        <v>0</v>
      </c>
      <c r="I3665" s="26">
        <v>0</v>
      </c>
      <c r="J3665" s="18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26">
        <v>0</v>
      </c>
      <c r="F3666" s="18">
        <f t="shared" si="171"/>
        <v>0</v>
      </c>
      <c r="G3666" s="26">
        <v>0</v>
      </c>
      <c r="H3666" s="18">
        <f t="shared" si="172"/>
        <v>0</v>
      </c>
      <c r="I3666" s="26">
        <v>0</v>
      </c>
      <c r="J3666" s="18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26">
        <v>0</v>
      </c>
      <c r="F3667" s="18">
        <f t="shared" si="171"/>
        <v>0</v>
      </c>
      <c r="G3667" s="26">
        <v>0</v>
      </c>
      <c r="H3667" s="18">
        <f t="shared" si="172"/>
        <v>0</v>
      </c>
      <c r="I3667" s="26">
        <v>0</v>
      </c>
      <c r="J3667" s="18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26">
        <v>0</v>
      </c>
      <c r="F3668" s="18">
        <f t="shared" si="171"/>
        <v>0</v>
      </c>
      <c r="G3668" s="26">
        <v>0</v>
      </c>
      <c r="H3668" s="18">
        <f t="shared" si="172"/>
        <v>0</v>
      </c>
      <c r="I3668" s="26">
        <v>0</v>
      </c>
      <c r="J3668" s="18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26">
        <v>0</v>
      </c>
      <c r="F3669" s="18">
        <f t="shared" si="171"/>
        <v>0</v>
      </c>
      <c r="G3669" s="26">
        <v>0</v>
      </c>
      <c r="H3669" s="18">
        <f t="shared" si="172"/>
        <v>0</v>
      </c>
      <c r="I3669" s="26">
        <v>0</v>
      </c>
      <c r="J3669" s="18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0.99947454035023719</v>
      </c>
      <c r="E3670" s="26">
        <v>20.01601409912109</v>
      </c>
      <c r="F3670" s="18">
        <f t="shared" si="171"/>
        <v>20.005496491362919</v>
      </c>
      <c r="G3670" s="26">
        <v>8.8597564697265625</v>
      </c>
      <c r="H3670" s="18">
        <f t="shared" si="172"/>
        <v>8.8551010251949958</v>
      </c>
      <c r="I3670" s="26">
        <v>22.348945617675781</v>
      </c>
      <c r="J3670" s="18">
        <f t="shared" si="173"/>
        <v>22.33720214853895</v>
      </c>
    </row>
    <row r="3671" spans="1:10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0.9820363903854924</v>
      </c>
      <c r="E3671" s="26">
        <v>19.864633560180661</v>
      </c>
      <c r="F3671" s="18">
        <f t="shared" si="171"/>
        <v>19.50779303777033</v>
      </c>
      <c r="G3671" s="26">
        <v>8.8058547973632813</v>
      </c>
      <c r="H3671" s="18">
        <f t="shared" si="172"/>
        <v>8.6476698594614074</v>
      </c>
      <c r="I3671" s="26">
        <v>22.194877624511719</v>
      </c>
      <c r="J3671" s="18">
        <f t="shared" si="173"/>
        <v>21.79617750742322</v>
      </c>
    </row>
    <row r="3672" spans="1:10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0.97836457937983967</v>
      </c>
      <c r="E3672" s="26">
        <v>19.864633560180661</v>
      </c>
      <c r="F3672" s="18">
        <f t="shared" si="171"/>
        <v>19.4348538576408</v>
      </c>
      <c r="G3672" s="26">
        <v>8.8058547973632813</v>
      </c>
      <c r="H3672" s="18">
        <f t="shared" si="172"/>
        <v>8.6153364249022708</v>
      </c>
      <c r="I3672" s="26">
        <v>22.194877624511719</v>
      </c>
      <c r="J3672" s="18">
        <f t="shared" si="173"/>
        <v>21.714682111492422</v>
      </c>
    </row>
    <row r="3673" spans="1:10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0.97837323169850909</v>
      </c>
      <c r="E3673" s="26">
        <v>19.864633560180661</v>
      </c>
      <c r="F3673" s="18">
        <f t="shared" si="171"/>
        <v>19.435025732780613</v>
      </c>
      <c r="G3673" s="26">
        <v>8.8058547973632813</v>
      </c>
      <c r="H3673" s="18">
        <f t="shared" si="172"/>
        <v>8.615412615964134</v>
      </c>
      <c r="I3673" s="26">
        <v>22.194877624511719</v>
      </c>
      <c r="J3673" s="18">
        <f t="shared" si="173"/>
        <v>21.714874148646459</v>
      </c>
    </row>
    <row r="3674" spans="1:10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0.97837700003872974</v>
      </c>
      <c r="E3674" s="26">
        <v>19.940324783325199</v>
      </c>
      <c r="F3674" s="18">
        <f t="shared" si="171"/>
        <v>19.509155141307641</v>
      </c>
      <c r="G3674" s="26">
        <v>8.8328056335449219</v>
      </c>
      <c r="H3674" s="18">
        <f t="shared" si="172"/>
        <v>8.6418138776728721</v>
      </c>
      <c r="I3674" s="26">
        <v>22.271909713745121</v>
      </c>
      <c r="J3674" s="18">
        <f t="shared" si="173"/>
        <v>21.790324210867396</v>
      </c>
    </row>
    <row r="3675" spans="1:10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0.98234847653273361</v>
      </c>
      <c r="E3675" s="26">
        <v>15.936281204223629</v>
      </c>
      <c r="F3675" s="18">
        <f t="shared" si="171"/>
        <v>15.65498156256632</v>
      </c>
      <c r="G3675" s="26">
        <v>8.3934698104858398</v>
      </c>
      <c r="H3675" s="18">
        <f t="shared" si="172"/>
        <v>8.2453122811542574</v>
      </c>
      <c r="I3675" s="26">
        <v>17.415266036987301</v>
      </c>
      <c r="J3675" s="18">
        <f t="shared" si="173"/>
        <v>17.107860059846733</v>
      </c>
    </row>
    <row r="3676" spans="1:10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0.9836750734073284</v>
      </c>
      <c r="E3676" s="26">
        <v>16.345123291015621</v>
      </c>
      <c r="F3676" s="18">
        <f t="shared" si="171"/>
        <v>16.078290353141625</v>
      </c>
      <c r="G3676" s="26">
        <v>8.6273174285888672</v>
      </c>
      <c r="H3676" s="18">
        <f t="shared" si="172"/>
        <v>8.4864771048754779</v>
      </c>
      <c r="I3676" s="26">
        <v>17.898538589477539</v>
      </c>
      <c r="J3676" s="18">
        <f t="shared" si="173"/>
        <v>17.60634626088822</v>
      </c>
    </row>
    <row r="3677" spans="1:10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0.98367498929045671</v>
      </c>
      <c r="E3677" s="26">
        <v>16.345123291015621</v>
      </c>
      <c r="F3677" s="18">
        <f t="shared" si="171"/>
        <v>16.078288978240987</v>
      </c>
      <c r="G3677" s="26">
        <v>8.6273174285888672</v>
      </c>
      <c r="H3677" s="18">
        <f t="shared" si="172"/>
        <v>8.4864763791725242</v>
      </c>
      <c r="I3677" s="26">
        <v>17.898538589477539</v>
      </c>
      <c r="J3677" s="18">
        <f t="shared" si="173"/>
        <v>17.606344755319146</v>
      </c>
    </row>
    <row r="3678" spans="1:10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0.98367220523773102</v>
      </c>
      <c r="E3678" s="26">
        <v>16.345123291015621</v>
      </c>
      <c r="F3678" s="18">
        <f t="shared" si="171"/>
        <v>16.078243472555936</v>
      </c>
      <c r="G3678" s="26">
        <v>8.6273174285888672</v>
      </c>
      <c r="H3678" s="18">
        <f t="shared" si="172"/>
        <v>8.4864523602659219</v>
      </c>
      <c r="I3678" s="26">
        <v>17.898538589477539</v>
      </c>
      <c r="J3678" s="18">
        <f t="shared" si="173"/>
        <v>17.606294924843997</v>
      </c>
    </row>
    <row r="3679" spans="1:10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0.98366516659911252</v>
      </c>
      <c r="E3679" s="26">
        <v>16.345123291015621</v>
      </c>
      <c r="F3679" s="18">
        <f t="shared" si="171"/>
        <v>16.078128425139916</v>
      </c>
      <c r="G3679" s="26">
        <v>8.6273174285888672</v>
      </c>
      <c r="H3679" s="18">
        <f t="shared" si="172"/>
        <v>8.486391635696295</v>
      </c>
      <c r="I3679" s="26">
        <v>17.898538589477539</v>
      </c>
      <c r="J3679" s="18">
        <f t="shared" si="173"/>
        <v>17.606168943499068</v>
      </c>
    </row>
    <row r="3680" spans="1:10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0.98367100024189691</v>
      </c>
      <c r="E3680" s="26">
        <v>16.345123291015621</v>
      </c>
      <c r="F3680" s="18">
        <f t="shared" si="171"/>
        <v>16.078223776750463</v>
      </c>
      <c r="G3680" s="26">
        <v>8.6273174285888672</v>
      </c>
      <c r="H3680" s="18">
        <f t="shared" si="172"/>
        <v>8.4864419643843618</v>
      </c>
      <c r="I3680" s="26">
        <v>17.898538589477539</v>
      </c>
      <c r="J3680" s="18">
        <f t="shared" si="173"/>
        <v>17.60627335717956</v>
      </c>
    </row>
    <row r="3681" spans="1:10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0.98367150707690698</v>
      </c>
      <c r="E3681" s="26">
        <v>0.1621951162815094</v>
      </c>
      <c r="F3681" s="18">
        <f t="shared" si="171"/>
        <v>0.15954671447314653</v>
      </c>
      <c r="G3681" s="26">
        <v>0</v>
      </c>
      <c r="H3681" s="18">
        <f t="shared" si="172"/>
        <v>0</v>
      </c>
      <c r="I3681" s="26">
        <v>0.56682926416397095</v>
      </c>
      <c r="J3681" s="18">
        <f t="shared" si="173"/>
        <v>0.55757379653546757</v>
      </c>
    </row>
    <row r="3682" spans="1:10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0.98366507361782496</v>
      </c>
      <c r="E3682" s="26">
        <v>0.1621951162815094</v>
      </c>
      <c r="F3682" s="18">
        <f t="shared" si="171"/>
        <v>0.15954567099750264</v>
      </c>
      <c r="G3682" s="26">
        <v>0</v>
      </c>
      <c r="H3682" s="18">
        <f t="shared" si="172"/>
        <v>0</v>
      </c>
      <c r="I3682" s="26">
        <v>0.56682926416397095</v>
      </c>
      <c r="J3682" s="18">
        <f t="shared" si="173"/>
        <v>0.55757014986259001</v>
      </c>
    </row>
    <row r="3683" spans="1:10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0.98799212391593505</v>
      </c>
      <c r="E3683" s="26">
        <v>4.1856802999973297E-2</v>
      </c>
      <c r="F3683" s="18">
        <f t="shared" si="171"/>
        <v>4.1354191696274502E-2</v>
      </c>
      <c r="G3683" s="26">
        <v>0</v>
      </c>
      <c r="H3683" s="18">
        <f t="shared" si="172"/>
        <v>0</v>
      </c>
      <c r="I3683" s="26">
        <v>0.14627851545810699</v>
      </c>
      <c r="J3683" s="18">
        <f t="shared" si="173"/>
        <v>0.14452202117072507</v>
      </c>
    </row>
    <row r="3684" spans="1:10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0.99959851553043466</v>
      </c>
      <c r="E3684" s="26">
        <v>2.0928401499986649E-2</v>
      </c>
      <c r="F3684" s="18">
        <f t="shared" si="171"/>
        <v>2.0919999071811576E-2</v>
      </c>
      <c r="G3684" s="26">
        <v>0</v>
      </c>
      <c r="H3684" s="18">
        <f t="shared" si="172"/>
        <v>0</v>
      </c>
      <c r="I3684" s="26">
        <v>7.3139257729053497E-2</v>
      </c>
      <c r="J3684" s="18">
        <f t="shared" si="173"/>
        <v>7.3109893452959748E-2</v>
      </c>
    </row>
    <row r="3685" spans="1:10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0.99912183937467347</v>
      </c>
      <c r="E3685" s="26">
        <v>2.0928401499986649E-2</v>
      </c>
      <c r="F3685" s="18">
        <f t="shared" si="171"/>
        <v>2.0910023001838335E-2</v>
      </c>
      <c r="G3685" s="26">
        <v>0</v>
      </c>
      <c r="H3685" s="18">
        <f t="shared" si="172"/>
        <v>0</v>
      </c>
      <c r="I3685" s="26">
        <v>7.3139257729053497E-2</v>
      </c>
      <c r="J3685" s="18">
        <f t="shared" si="173"/>
        <v>7.3075029712750234E-2</v>
      </c>
    </row>
    <row r="3686" spans="1:10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26">
        <v>2.0928401499986649E-2</v>
      </c>
      <c r="F3686" s="18">
        <f t="shared" si="171"/>
        <v>2.0928401499986649E-2</v>
      </c>
      <c r="G3686" s="26">
        <v>0</v>
      </c>
      <c r="H3686" s="18">
        <f t="shared" si="172"/>
        <v>0</v>
      </c>
      <c r="I3686" s="26">
        <v>7.3139257729053497E-2</v>
      </c>
      <c r="J3686" s="18">
        <f t="shared" si="173"/>
        <v>7.3139257729053497E-2</v>
      </c>
    </row>
    <row r="3687" spans="1:10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26">
        <v>2.0928401499986649E-2</v>
      </c>
      <c r="F3687" s="18">
        <f t="shared" si="171"/>
        <v>2.0928401499986649E-2</v>
      </c>
      <c r="G3687" s="26">
        <v>0</v>
      </c>
      <c r="H3687" s="18">
        <f t="shared" si="172"/>
        <v>0</v>
      </c>
      <c r="I3687" s="26">
        <v>7.3139257729053497E-2</v>
      </c>
      <c r="J3687" s="18">
        <f t="shared" si="173"/>
        <v>7.3139257729053497E-2</v>
      </c>
    </row>
    <row r="3688" spans="1:10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1</v>
      </c>
      <c r="E3688" s="26">
        <v>0</v>
      </c>
      <c r="F3688" s="18">
        <f t="shared" si="171"/>
        <v>0</v>
      </c>
      <c r="G3688" s="26">
        <v>0</v>
      </c>
      <c r="H3688" s="18">
        <f t="shared" si="172"/>
        <v>0</v>
      </c>
      <c r="I3688" s="26">
        <v>0</v>
      </c>
      <c r="J3688" s="18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1</v>
      </c>
      <c r="E3689" s="26">
        <v>0</v>
      </c>
      <c r="F3689" s="18">
        <f t="shared" si="171"/>
        <v>0</v>
      </c>
      <c r="G3689" s="26">
        <v>0</v>
      </c>
      <c r="H3689" s="18">
        <f t="shared" si="172"/>
        <v>0</v>
      </c>
      <c r="I3689" s="26">
        <v>0</v>
      </c>
      <c r="J3689" s="18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1</v>
      </c>
      <c r="E3690" s="26">
        <v>2.0928401499986649E-2</v>
      </c>
      <c r="F3690" s="18">
        <f t="shared" si="171"/>
        <v>2.0928401499986649E-2</v>
      </c>
      <c r="G3690" s="26">
        <v>0</v>
      </c>
      <c r="H3690" s="18">
        <f t="shared" si="172"/>
        <v>0</v>
      </c>
      <c r="I3690" s="26">
        <v>7.3139257729053497E-2</v>
      </c>
      <c r="J3690" s="18">
        <f t="shared" si="173"/>
        <v>7.3139257729053497E-2</v>
      </c>
    </row>
    <row r="3691" spans="1:10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1</v>
      </c>
      <c r="E3691" s="26">
        <v>2.0928401499986649E-2</v>
      </c>
      <c r="F3691" s="18">
        <f t="shared" si="171"/>
        <v>2.0928401499986649E-2</v>
      </c>
      <c r="G3691" s="26">
        <v>0</v>
      </c>
      <c r="H3691" s="18">
        <f t="shared" si="172"/>
        <v>0</v>
      </c>
      <c r="I3691" s="26">
        <v>7.3139257729053497E-2</v>
      </c>
      <c r="J3691" s="18">
        <f t="shared" si="173"/>
        <v>7.3139257729053497E-2</v>
      </c>
    </row>
    <row r="3692" spans="1:10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1</v>
      </c>
      <c r="E3692" s="26">
        <v>2.0928401499986649E-2</v>
      </c>
      <c r="F3692" s="18">
        <f t="shared" si="171"/>
        <v>2.0928401499986649E-2</v>
      </c>
      <c r="G3692" s="26">
        <v>0</v>
      </c>
      <c r="H3692" s="18">
        <f t="shared" si="172"/>
        <v>0</v>
      </c>
      <c r="I3692" s="26">
        <v>7.3139257729053497E-2</v>
      </c>
      <c r="J3692" s="18">
        <f t="shared" si="173"/>
        <v>7.3139257729053497E-2</v>
      </c>
    </row>
    <row r="3693" spans="1:10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1</v>
      </c>
      <c r="E3693" s="26">
        <v>2.0928401499986649E-2</v>
      </c>
      <c r="F3693" s="18">
        <f t="shared" si="171"/>
        <v>2.0928401499986649E-2</v>
      </c>
      <c r="G3693" s="26">
        <v>0</v>
      </c>
      <c r="H3693" s="18">
        <f t="shared" si="172"/>
        <v>0</v>
      </c>
      <c r="I3693" s="26">
        <v>7.3139257729053497E-2</v>
      </c>
      <c r="J3693" s="18">
        <f t="shared" si="173"/>
        <v>7.3139257729053497E-2</v>
      </c>
    </row>
    <row r="3694" spans="1:10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1.0001063569552131</v>
      </c>
      <c r="E3694" s="26">
        <v>2.0928401499986649E-2</v>
      </c>
      <c r="F3694" s="18">
        <f t="shared" si="171"/>
        <v>2.0930627381047666E-2</v>
      </c>
      <c r="G3694" s="26">
        <v>0</v>
      </c>
      <c r="H3694" s="18">
        <f t="shared" si="172"/>
        <v>0</v>
      </c>
      <c r="I3694" s="26">
        <v>7.3139257729053497E-2</v>
      </c>
      <c r="J3694" s="18">
        <f t="shared" si="173"/>
        <v>7.3147036597812104E-2</v>
      </c>
    </row>
    <row r="3695" spans="1:10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0.98630917964929665</v>
      </c>
      <c r="E3695" s="26">
        <v>15.76902484893799</v>
      </c>
      <c r="F3695" s="18">
        <f t="shared" si="171"/>
        <v>15.553133962625402</v>
      </c>
      <c r="G3695" s="26">
        <v>8.2978038787841797</v>
      </c>
      <c r="H3695" s="18">
        <f t="shared" si="172"/>
        <v>8.1842001365743755</v>
      </c>
      <c r="I3695" s="26">
        <v>17.217559814453121</v>
      </c>
      <c r="J3695" s="18">
        <f t="shared" si="173"/>
        <v>16.981837296155955</v>
      </c>
    </row>
    <row r="3696" spans="1:10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0.98190266284229144</v>
      </c>
      <c r="E3696" s="26">
        <v>15.76902484893799</v>
      </c>
      <c r="F3696" s="18">
        <f t="shared" si="171"/>
        <v>15.483647489598475</v>
      </c>
      <c r="G3696" s="26">
        <v>8.2978038787841797</v>
      </c>
      <c r="H3696" s="18">
        <f t="shared" si="172"/>
        <v>8.1476357243212814</v>
      </c>
      <c r="I3696" s="26">
        <v>17.217559814453121</v>
      </c>
      <c r="J3696" s="18">
        <f t="shared" si="173"/>
        <v>16.90596782945795</v>
      </c>
    </row>
    <row r="3697" spans="1:10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0.98190909005822835</v>
      </c>
      <c r="E3697" s="26">
        <v>15.76902484893799</v>
      </c>
      <c r="F3697" s="18">
        <f t="shared" si="171"/>
        <v>15.483748840526294</v>
      </c>
      <c r="G3697" s="26">
        <v>8.2978038787841797</v>
      </c>
      <c r="H3697" s="18">
        <f t="shared" si="172"/>
        <v>8.1476890560986117</v>
      </c>
      <c r="I3697" s="26">
        <v>17.217559814453121</v>
      </c>
      <c r="J3697" s="18">
        <f t="shared" si="173"/>
        <v>16.906078490432783</v>
      </c>
    </row>
    <row r="3698" spans="1:10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0.98191110682299099</v>
      </c>
      <c r="E3698" s="26">
        <v>15.76902484893799</v>
      </c>
      <c r="F3698" s="18">
        <f t="shared" si="171"/>
        <v>15.48378064293995</v>
      </c>
      <c r="G3698" s="26">
        <v>8.2978038787841797</v>
      </c>
      <c r="H3698" s="18">
        <f t="shared" si="172"/>
        <v>8.1477057908170814</v>
      </c>
      <c r="I3698" s="26">
        <v>17.217559814453121</v>
      </c>
      <c r="J3698" s="18">
        <f t="shared" si="173"/>
        <v>16.906113214200715</v>
      </c>
    </row>
    <row r="3699" spans="1:10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0.98144511222729247</v>
      </c>
      <c r="E3699" s="26">
        <v>37.569587707519531</v>
      </c>
      <c r="F3699" s="18">
        <f t="shared" si="171"/>
        <v>36.872488223939612</v>
      </c>
      <c r="G3699" s="26">
        <v>23.099592208862301</v>
      </c>
      <c r="H3699" s="18">
        <f t="shared" si="172"/>
        <v>22.670981867831554</v>
      </c>
      <c r="I3699" s="26">
        <v>43.370876312255859</v>
      </c>
      <c r="J3699" s="18">
        <f t="shared" si="173"/>
        <v>42.56613456967797</v>
      </c>
    </row>
    <row r="3700" spans="1:10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0.98948650295013385</v>
      </c>
      <c r="E3700" s="26">
        <v>38.895126342773438</v>
      </c>
      <c r="F3700" s="18">
        <f t="shared" si="171"/>
        <v>38.486202546714516</v>
      </c>
      <c r="G3700" s="26">
        <v>23.85292816162109</v>
      </c>
      <c r="H3700" s="18">
        <f t="shared" si="172"/>
        <v>23.602150471763217</v>
      </c>
      <c r="I3700" s="26">
        <v>45.504386901855469</v>
      </c>
      <c r="J3700" s="18">
        <f t="shared" si="173"/>
        <v>45.025976664406841</v>
      </c>
    </row>
    <row r="3701" spans="1:10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0.9894953455669363</v>
      </c>
      <c r="E3701" s="26">
        <v>38.895126342773438</v>
      </c>
      <c r="F3701" s="18">
        <f t="shared" si="171"/>
        <v>38.486546481412248</v>
      </c>
      <c r="G3701" s="26">
        <v>23.85292816162109</v>
      </c>
      <c r="H3701" s="18">
        <f t="shared" si="172"/>
        <v>23.602361394066566</v>
      </c>
      <c r="I3701" s="26">
        <v>45.504386901855469</v>
      </c>
      <c r="J3701" s="18">
        <f t="shared" si="173"/>
        <v>45.026379042263045</v>
      </c>
    </row>
    <row r="3702" spans="1:10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0.98949592866999569</v>
      </c>
      <c r="E3702" s="26">
        <v>38.895126342773438</v>
      </c>
      <c r="F3702" s="18">
        <f t="shared" si="171"/>
        <v>38.486569161279412</v>
      </c>
      <c r="G3702" s="26">
        <v>23.85292816162109</v>
      </c>
      <c r="H3702" s="18">
        <f t="shared" si="172"/>
        <v>23.602375302781955</v>
      </c>
      <c r="I3702" s="26">
        <v>45.504386901855469</v>
      </c>
      <c r="J3702" s="18">
        <f t="shared" si="173"/>
        <v>45.026405576010262</v>
      </c>
    </row>
    <row r="3703" spans="1:10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0.98948750106066552</v>
      </c>
      <c r="E3703" s="26">
        <v>38.895126342773438</v>
      </c>
      <c r="F3703" s="18">
        <f t="shared" si="171"/>
        <v>38.486241368349752</v>
      </c>
      <c r="G3703" s="26">
        <v>23.85292816162109</v>
      </c>
      <c r="H3703" s="18">
        <f t="shared" si="172"/>
        <v>23.602174279622027</v>
      </c>
      <c r="I3703" s="26">
        <v>45.504386901855469</v>
      </c>
      <c r="J3703" s="18">
        <f t="shared" si="173"/>
        <v>45.026022082814649</v>
      </c>
    </row>
    <row r="3704" spans="1:10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0.98948799229927975</v>
      </c>
      <c r="E3704" s="26">
        <v>38.895126342773438</v>
      </c>
      <c r="F3704" s="18">
        <f t="shared" si="171"/>
        <v>38.486260475137719</v>
      </c>
      <c r="G3704" s="26">
        <v>23.85292816162109</v>
      </c>
      <c r="H3704" s="18">
        <f t="shared" si="172"/>
        <v>23.602185997101401</v>
      </c>
      <c r="I3704" s="26">
        <v>45.504386901855469</v>
      </c>
      <c r="J3704" s="18">
        <f t="shared" si="173"/>
        <v>45.026044436326607</v>
      </c>
    </row>
    <row r="3705" spans="1:10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0.98949727830402678</v>
      </c>
      <c r="E3705" s="26">
        <v>5.0273170471191406</v>
      </c>
      <c r="F3705" s="18">
        <f t="shared" si="171"/>
        <v>4.9745165352958267</v>
      </c>
      <c r="G3705" s="26">
        <v>2.7931709289550781</v>
      </c>
      <c r="H3705" s="18">
        <f t="shared" si="172"/>
        <v>2.7638350320389802</v>
      </c>
      <c r="I3705" s="26">
        <v>5.1426825523376456</v>
      </c>
      <c r="J3705" s="18">
        <f t="shared" si="173"/>
        <v>5.0886703887197058</v>
      </c>
    </row>
    <row r="3706" spans="1:10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0.98949562950913417</v>
      </c>
      <c r="E3706" s="26">
        <v>5.0273170471191406</v>
      </c>
      <c r="F3706" s="18">
        <f t="shared" si="171"/>
        <v>4.9745082462811556</v>
      </c>
      <c r="G3706" s="26">
        <v>2.7931709289550781</v>
      </c>
      <c r="H3706" s="18">
        <f t="shared" si="172"/>
        <v>2.7638304266730183</v>
      </c>
      <c r="I3706" s="26">
        <v>5.1426825523376456</v>
      </c>
      <c r="J3706" s="18">
        <f t="shared" si="173"/>
        <v>5.0886619094909795</v>
      </c>
    </row>
    <row r="3707" spans="1:10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0.98959587591077658</v>
      </c>
      <c r="E3707" s="26">
        <v>1.5794966220855711</v>
      </c>
      <c r="F3707" s="18">
        <f t="shared" si="171"/>
        <v>1.5630633432308836</v>
      </c>
      <c r="G3707" s="26">
        <v>0.81092053651809692</v>
      </c>
      <c r="H3707" s="18">
        <f t="shared" si="172"/>
        <v>0.802483618629663</v>
      </c>
      <c r="I3707" s="26">
        <v>1.68620765209198</v>
      </c>
      <c r="J3707" s="18">
        <f t="shared" si="173"/>
        <v>1.668664138439417</v>
      </c>
    </row>
    <row r="3708" spans="1:10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0.99297325166368933</v>
      </c>
      <c r="E3708" s="26">
        <v>0.79590076208114624</v>
      </c>
      <c r="F3708" s="18">
        <f t="shared" si="171"/>
        <v>0.7903081677253242</v>
      </c>
      <c r="G3708" s="26">
        <v>0.36040911078453058</v>
      </c>
      <c r="H3708" s="18">
        <f t="shared" si="172"/>
        <v>0.35787660666493415</v>
      </c>
      <c r="I3708" s="26">
        <v>0.90064519643783569</v>
      </c>
      <c r="J3708" s="18">
        <f t="shared" si="173"/>
        <v>0.89431658930215996</v>
      </c>
    </row>
    <row r="3709" spans="1:10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0.99747590230611261</v>
      </c>
      <c r="E3709" s="26">
        <v>0.67594802379608154</v>
      </c>
      <c r="F3709" s="18">
        <f t="shared" si="171"/>
        <v>0.67424186494803007</v>
      </c>
      <c r="G3709" s="26">
        <v>0.36040911078453058</v>
      </c>
      <c r="H3709" s="18">
        <f t="shared" si="172"/>
        <v>0.35949940297914335</v>
      </c>
      <c r="I3709" s="26">
        <v>0.70747441053390503</v>
      </c>
      <c r="J3709" s="18">
        <f t="shared" si="173"/>
        <v>0.7056886760057921</v>
      </c>
    </row>
    <row r="3710" spans="1:10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0.99744530632798245</v>
      </c>
      <c r="E3710" s="26">
        <v>0.67594802379608154</v>
      </c>
      <c r="F3710" s="18">
        <f t="shared" si="171"/>
        <v>0.67422118365707695</v>
      </c>
      <c r="G3710" s="26">
        <v>0.36040911078453058</v>
      </c>
      <c r="H3710" s="18">
        <f t="shared" si="172"/>
        <v>0.35948837590987187</v>
      </c>
      <c r="I3710" s="26">
        <v>0.70747441053390503</v>
      </c>
      <c r="J3710" s="18">
        <f t="shared" si="173"/>
        <v>0.70566703013419974</v>
      </c>
    </row>
    <row r="3711" spans="1:10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0.99858871427543905</v>
      </c>
      <c r="E3711" s="26">
        <v>0.67594802379608154</v>
      </c>
      <c r="F3711" s="18">
        <f t="shared" si="171"/>
        <v>0.67499406799955297</v>
      </c>
      <c r="G3711" s="26">
        <v>0.36040911078453058</v>
      </c>
      <c r="H3711" s="18">
        <f t="shared" si="172"/>
        <v>0.35990047055147867</v>
      </c>
      <c r="I3711" s="26">
        <v>0.70747441053390503</v>
      </c>
      <c r="J3711" s="18">
        <f t="shared" si="173"/>
        <v>0.70647596199782636</v>
      </c>
    </row>
    <row r="3712" spans="1:10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0.9990801562474152</v>
      </c>
      <c r="E3712" s="26">
        <v>0.67594802379608154</v>
      </c>
      <c r="F3712" s="18">
        <f t="shared" si="171"/>
        <v>0.67532625722932071</v>
      </c>
      <c r="G3712" s="26">
        <v>0.36040911078453058</v>
      </c>
      <c r="H3712" s="18">
        <f t="shared" si="172"/>
        <v>0.3600775907156008</v>
      </c>
      <c r="I3712" s="26">
        <v>0.70747441053390503</v>
      </c>
      <c r="J3712" s="18">
        <f t="shared" si="173"/>
        <v>0.70682364461726177</v>
      </c>
    </row>
    <row r="3713" spans="1:10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0.99979041196377827</v>
      </c>
      <c r="E3713" s="26">
        <v>0.67594802379608154</v>
      </c>
      <c r="F3713" s="18">
        <f t="shared" si="171"/>
        <v>0.67580635317718618</v>
      </c>
      <c r="G3713" s="26">
        <v>0.36040911078453058</v>
      </c>
      <c r="H3713" s="18">
        <f t="shared" si="172"/>
        <v>0.36033357334676486</v>
      </c>
      <c r="I3713" s="26">
        <v>0.70747441053390503</v>
      </c>
      <c r="J3713" s="18">
        <f t="shared" si="173"/>
        <v>0.70732613236152408</v>
      </c>
    </row>
    <row r="3714" spans="1:10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</v>
      </c>
      <c r="E3714" s="26">
        <v>0.67594802379608154</v>
      </c>
      <c r="F3714" s="18">
        <f t="shared" si="171"/>
        <v>0.67594802379608154</v>
      </c>
      <c r="G3714" s="26">
        <v>0.36040911078453058</v>
      </c>
      <c r="H3714" s="18">
        <f t="shared" si="172"/>
        <v>0.36040911078453058</v>
      </c>
      <c r="I3714" s="26">
        <v>0.70747441053390503</v>
      </c>
      <c r="J3714" s="18">
        <f t="shared" si="173"/>
        <v>0.70747441053390503</v>
      </c>
    </row>
    <row r="3715" spans="1:10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0.99985996893856455</v>
      </c>
      <c r="E3715" s="26">
        <v>0.67594802379608154</v>
      </c>
      <c r="F3715" s="18">
        <f t="shared" si="171"/>
        <v>0.67585337007683421</v>
      </c>
      <c r="G3715" s="26">
        <v>0.36040911078453058</v>
      </c>
      <c r="H3715" s="18">
        <f t="shared" si="172"/>
        <v>0.3603586423141964</v>
      </c>
      <c r="I3715" s="26">
        <v>0.70747441053390503</v>
      </c>
      <c r="J3715" s="18">
        <f t="shared" si="173"/>
        <v>0.70737534214125952</v>
      </c>
    </row>
    <row r="3716" spans="1:10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0.99985381125101713</v>
      </c>
      <c r="E3716" s="26">
        <v>0.67594802379608154</v>
      </c>
      <c r="F3716" s="18">
        <f t="shared" ref="F3716:F3779" si="174">$E3716*$D3716</f>
        <v>0.67584920780010538</v>
      </c>
      <c r="G3716" s="26">
        <v>0.36040911078453058</v>
      </c>
      <c r="H3716" s="18">
        <f t="shared" ref="H3716:H3779" si="175">$G3716*$D3716</f>
        <v>0.36035642302750298</v>
      </c>
      <c r="I3716" s="26">
        <v>0.70747441053390503</v>
      </c>
      <c r="J3716" s="18">
        <f t="shared" ref="J3716:J3779" si="176">$I3716*$D3716</f>
        <v>0.70737098573489166</v>
      </c>
    </row>
    <row r="3717" spans="1:10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0.99985258797980814</v>
      </c>
      <c r="E3717" s="26">
        <v>0.67594802379608154</v>
      </c>
      <c r="F3717" s="18">
        <f t="shared" si="174"/>
        <v>0.67584838093234911</v>
      </c>
      <c r="G3717" s="26">
        <v>0.36040911078453058</v>
      </c>
      <c r="H3717" s="18">
        <f t="shared" si="175"/>
        <v>0.36035598214941428</v>
      </c>
      <c r="I3717" s="26">
        <v>0.70747441053390503</v>
      </c>
      <c r="J3717" s="18">
        <f t="shared" si="176"/>
        <v>0.70737012030181423</v>
      </c>
    </row>
    <row r="3718" spans="1:10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</v>
      </c>
      <c r="E3718" s="26">
        <v>0.79590076208114624</v>
      </c>
      <c r="F3718" s="18">
        <f t="shared" si="174"/>
        <v>0.79590076208114624</v>
      </c>
      <c r="G3718" s="26">
        <v>0.36040911078453058</v>
      </c>
      <c r="H3718" s="18">
        <f t="shared" si="175"/>
        <v>0.36040911078453058</v>
      </c>
      <c r="I3718" s="26">
        <v>0.90064519643783569</v>
      </c>
      <c r="J3718" s="18">
        <f t="shared" si="176"/>
        <v>0.90064519643783569</v>
      </c>
    </row>
    <row r="3719" spans="1:10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0.98276546462748959</v>
      </c>
      <c r="E3719" s="26">
        <v>37.339065551757813</v>
      </c>
      <c r="F3719" s="18">
        <f t="shared" si="174"/>
        <v>36.69554410572956</v>
      </c>
      <c r="G3719" s="26">
        <v>22.968576431274411</v>
      </c>
      <c r="H3719" s="18">
        <f t="shared" si="175"/>
        <v>22.572723688313403</v>
      </c>
      <c r="I3719" s="26">
        <v>42.999824523925781</v>
      </c>
      <c r="J3719" s="18">
        <f t="shared" si="176"/>
        <v>42.258742527156443</v>
      </c>
    </row>
    <row r="3720" spans="1:10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0.98189018677671525</v>
      </c>
      <c r="E3720" s="26">
        <v>37.108528137207031</v>
      </c>
      <c r="F3720" s="18">
        <f t="shared" si="174"/>
        <v>36.436499623651208</v>
      </c>
      <c r="G3720" s="26">
        <v>22.83756256103516</v>
      </c>
      <c r="H3720" s="18">
        <f t="shared" si="175"/>
        <v>22.423978568579731</v>
      </c>
      <c r="I3720" s="26">
        <v>42.628776550292969</v>
      </c>
      <c r="J3720" s="18">
        <f t="shared" si="176"/>
        <v>41.85677736903002</v>
      </c>
    </row>
    <row r="3721" spans="1:10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0.9818952413092048</v>
      </c>
      <c r="E3721" s="26">
        <v>37.108528137207031</v>
      </c>
      <c r="F3721" s="18">
        <f t="shared" si="174"/>
        <v>36.436687189912313</v>
      </c>
      <c r="G3721" s="26">
        <v>22.83756256103516</v>
      </c>
      <c r="H3721" s="18">
        <f t="shared" si="175"/>
        <v>22.424094001781679</v>
      </c>
      <c r="I3721" s="26">
        <v>42.628776550292969</v>
      </c>
      <c r="J3721" s="18">
        <f t="shared" si="176"/>
        <v>41.856992837566082</v>
      </c>
    </row>
    <row r="3722" spans="1:10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0.98190093640528608</v>
      </c>
      <c r="E3722" s="26">
        <v>37.281436920166023</v>
      </c>
      <c r="F3722" s="18">
        <f t="shared" si="174"/>
        <v>36.606677822445626</v>
      </c>
      <c r="G3722" s="26">
        <v>22.935823440551761</v>
      </c>
      <c r="H3722" s="18">
        <f t="shared" si="175"/>
        <v>22.520706513504084</v>
      </c>
      <c r="I3722" s="26">
        <v>42.907066345214837</v>
      </c>
      <c r="J3722" s="18">
        <f t="shared" si="176"/>
        <v>42.130488622770187</v>
      </c>
    </row>
    <row r="3723" spans="1:10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0.99100785913315159</v>
      </c>
      <c r="E3723" s="26">
        <v>75.789749145507813</v>
      </c>
      <c r="F3723" s="18">
        <f t="shared" si="174"/>
        <v>75.108237044928302</v>
      </c>
      <c r="G3723" s="26">
        <v>37.594284057617188</v>
      </c>
      <c r="H3723" s="18">
        <f t="shared" si="175"/>
        <v>37.25623095958278</v>
      </c>
      <c r="I3723" s="26">
        <v>91.841575622558594</v>
      </c>
      <c r="J3723" s="18">
        <f t="shared" si="176"/>
        <v>91.015723237127233</v>
      </c>
    </row>
    <row r="3724" spans="1:10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0.99480049398196868</v>
      </c>
      <c r="E3724" s="26">
        <v>79.290977478027344</v>
      </c>
      <c r="F3724" s="18">
        <f t="shared" si="174"/>
        <v>78.878703563454749</v>
      </c>
      <c r="G3724" s="26">
        <v>39.460491180419922</v>
      </c>
      <c r="H3724" s="18">
        <f t="shared" si="175"/>
        <v>39.255316119052857</v>
      </c>
      <c r="I3724" s="26">
        <v>97.611961364746094</v>
      </c>
      <c r="J3724" s="18">
        <f t="shared" si="176"/>
        <v>97.10442738419826</v>
      </c>
    </row>
    <row r="3725" spans="1:10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0.99479771034962661</v>
      </c>
      <c r="E3725" s="26">
        <v>79.290977478027344</v>
      </c>
      <c r="F3725" s="18">
        <f t="shared" si="174"/>
        <v>78.878482846525415</v>
      </c>
      <c r="G3725" s="26">
        <v>39.460491180419922</v>
      </c>
      <c r="H3725" s="18">
        <f t="shared" si="175"/>
        <v>39.25520627555337</v>
      </c>
      <c r="I3725" s="26">
        <v>97.611961364746094</v>
      </c>
      <c r="J3725" s="18">
        <f t="shared" si="176"/>
        <v>97.10415566838563</v>
      </c>
    </row>
    <row r="3726" spans="1:10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0.99479830379281975</v>
      </c>
      <c r="E3726" s="26">
        <v>79.290977478027344</v>
      </c>
      <c r="F3726" s="18">
        <f t="shared" si="174"/>
        <v>78.878529901216268</v>
      </c>
      <c r="G3726" s="26">
        <v>39.460491180419922</v>
      </c>
      <c r="H3726" s="18">
        <f t="shared" si="175"/>
        <v>39.255229693113264</v>
      </c>
      <c r="I3726" s="26">
        <v>97.611961364746094</v>
      </c>
      <c r="J3726" s="18">
        <f t="shared" si="176"/>
        <v>97.104213595539676</v>
      </c>
    </row>
    <row r="3727" spans="1:10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0.9947968593566886</v>
      </c>
      <c r="E3727" s="26">
        <v>79.290977478027344</v>
      </c>
      <c r="F3727" s="18">
        <f t="shared" si="174"/>
        <v>78.878415370463529</v>
      </c>
      <c r="G3727" s="26">
        <v>39.460491180419922</v>
      </c>
      <c r="H3727" s="18">
        <f t="shared" si="175"/>
        <v>39.255172694954048</v>
      </c>
      <c r="I3727" s="26">
        <v>97.611961364746094</v>
      </c>
      <c r="J3727" s="18">
        <f t="shared" si="176"/>
        <v>97.10407260129584</v>
      </c>
    </row>
    <row r="3728" spans="1:10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0.9947934591186457</v>
      </c>
      <c r="E3728" s="26">
        <v>79.290977478027344</v>
      </c>
      <c r="F3728" s="18">
        <f t="shared" si="174"/>
        <v>78.878145762265447</v>
      </c>
      <c r="G3728" s="26">
        <v>39.460491180419922</v>
      </c>
      <c r="H3728" s="18">
        <f t="shared" si="175"/>
        <v>39.255038519890746</v>
      </c>
      <c r="I3728" s="26">
        <v>97.611961364746094</v>
      </c>
      <c r="J3728" s="18">
        <f t="shared" si="176"/>
        <v>97.103740697391373</v>
      </c>
    </row>
    <row r="3729" spans="1:10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0.9947940378659712</v>
      </c>
      <c r="E3729" s="26">
        <v>6.0868291854858398</v>
      </c>
      <c r="F3729" s="18">
        <f t="shared" si="174"/>
        <v>6.0551413832298993</v>
      </c>
      <c r="G3729" s="26">
        <v>1.408292770385742</v>
      </c>
      <c r="H3729" s="18">
        <f t="shared" si="175"/>
        <v>1.4009612515494874</v>
      </c>
      <c r="I3729" s="26">
        <v>7.1648783683776864</v>
      </c>
      <c r="J3729" s="18">
        <f t="shared" si="176"/>
        <v>7.12757828289699</v>
      </c>
    </row>
    <row r="3730" spans="1:10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0.99479086943675132</v>
      </c>
      <c r="E3730" s="26">
        <v>6.0868291854858398</v>
      </c>
      <c r="F3730" s="18">
        <f t="shared" si="174"/>
        <v>6.0551220975424513</v>
      </c>
      <c r="G3730" s="26">
        <v>1.408292770385742</v>
      </c>
      <c r="H3730" s="18">
        <f t="shared" si="175"/>
        <v>1.4009567894735235</v>
      </c>
      <c r="I3730" s="26">
        <v>7.1648783683776864</v>
      </c>
      <c r="J3730" s="18">
        <f t="shared" si="176"/>
        <v>7.1275555814870106</v>
      </c>
    </row>
    <row r="3731" spans="1:10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0.99479142084502126</v>
      </c>
      <c r="E3731" s="26">
        <v>4.2316031455993652</v>
      </c>
      <c r="F3731" s="18">
        <f t="shared" si="174"/>
        <v>4.2095625056630537</v>
      </c>
      <c r="G3731" s="26">
        <v>1.1415679454803469</v>
      </c>
      <c r="H3731" s="18">
        <f t="shared" si="175"/>
        <v>1.135621998475526</v>
      </c>
      <c r="I3731" s="26">
        <v>5.3502445220947266</v>
      </c>
      <c r="J3731" s="18">
        <f t="shared" si="176"/>
        <v>5.3223773500029044</v>
      </c>
    </row>
    <row r="3732" spans="1:10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0.99272916680144629</v>
      </c>
      <c r="E3732" s="26">
        <v>4.2316031455993652</v>
      </c>
      <c r="F3732" s="18">
        <f t="shared" si="174"/>
        <v>4.2008358649652369</v>
      </c>
      <c r="G3732" s="26">
        <v>1.1415679454803469</v>
      </c>
      <c r="H3732" s="18">
        <f t="shared" si="175"/>
        <v>1.1332677953639436</v>
      </c>
      <c r="I3732" s="26">
        <v>5.3502445220947266</v>
      </c>
      <c r="J3732" s="18">
        <f t="shared" si="176"/>
        <v>5.3113437866030999</v>
      </c>
    </row>
    <row r="3733" spans="1:10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0.99604642777582719</v>
      </c>
      <c r="E3733" s="26">
        <v>1.463867664337158</v>
      </c>
      <c r="F3733" s="18">
        <f t="shared" si="174"/>
        <v>1.4580801577995699</v>
      </c>
      <c r="G3733" s="26">
        <v>0.44484323263168329</v>
      </c>
      <c r="H3733" s="18">
        <f t="shared" si="175"/>
        <v>0.44308451278303945</v>
      </c>
      <c r="I3733" s="26">
        <v>1.7800000905990601</v>
      </c>
      <c r="J3733" s="18">
        <f t="shared" si="176"/>
        <v>1.7729627316818426</v>
      </c>
    </row>
    <row r="3734" spans="1:10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0.99568718342573515</v>
      </c>
      <c r="E3734" s="26">
        <v>1.463867664337158</v>
      </c>
      <c r="F3734" s="18">
        <f t="shared" si="174"/>
        <v>1.4575542716118743</v>
      </c>
      <c r="G3734" s="26">
        <v>0.44484323263168329</v>
      </c>
      <c r="H3734" s="18">
        <f t="shared" si="175"/>
        <v>0.44292470536503981</v>
      </c>
      <c r="I3734" s="26">
        <v>1.7800000905990601</v>
      </c>
      <c r="J3734" s="18">
        <f t="shared" si="176"/>
        <v>1.7723232767061314</v>
      </c>
    </row>
    <row r="3735" spans="1:10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0.996191556351816</v>
      </c>
      <c r="E3735" s="26">
        <v>1.463867664337158</v>
      </c>
      <c r="F3735" s="18">
        <f t="shared" si="174"/>
        <v>1.4582926068291311</v>
      </c>
      <c r="G3735" s="26">
        <v>0.44484323263168329</v>
      </c>
      <c r="H3735" s="18">
        <f t="shared" si="175"/>
        <v>0.44314907224792954</v>
      </c>
      <c r="I3735" s="26">
        <v>1.7800000905990601</v>
      </c>
      <c r="J3735" s="18">
        <f t="shared" si="176"/>
        <v>1.7732210605602512</v>
      </c>
    </row>
    <row r="3736" spans="1:10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0.99618382971932962</v>
      </c>
      <c r="E3736" s="26">
        <v>1.463867664337158</v>
      </c>
      <c r="F3736" s="18">
        <f t="shared" si="174"/>
        <v>1.4582812960616802</v>
      </c>
      <c r="G3736" s="26">
        <v>0.44484323263168329</v>
      </c>
      <c r="H3736" s="18">
        <f t="shared" si="175"/>
        <v>0.4431456351077569</v>
      </c>
      <c r="I3736" s="26">
        <v>1.7800000905990601</v>
      </c>
      <c r="J3736" s="18">
        <f t="shared" si="176"/>
        <v>1.7732073071537253</v>
      </c>
    </row>
    <row r="3737" spans="1:10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0.997025421906231</v>
      </c>
      <c r="E3737" s="26">
        <v>1.463867664337158</v>
      </c>
      <c r="F3737" s="18">
        <f t="shared" si="174"/>
        <v>1.4595132756506439</v>
      </c>
      <c r="G3737" s="26">
        <v>0.44484323263168329</v>
      </c>
      <c r="H3737" s="18">
        <f t="shared" si="175"/>
        <v>0.44352001169673572</v>
      </c>
      <c r="I3737" s="26">
        <v>1.7800000905990601</v>
      </c>
      <c r="J3737" s="18">
        <f t="shared" si="176"/>
        <v>1.7747053413226572</v>
      </c>
    </row>
    <row r="3738" spans="1:10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0.99732240389631543</v>
      </c>
      <c r="E3738" s="26">
        <v>1.463867664337158</v>
      </c>
      <c r="F3738" s="18">
        <f t="shared" si="174"/>
        <v>1.459948017982819</v>
      </c>
      <c r="G3738" s="26">
        <v>0.44484323263168329</v>
      </c>
      <c r="H3738" s="18">
        <f t="shared" si="175"/>
        <v>0.44365212212523825</v>
      </c>
      <c r="I3738" s="26">
        <v>1.7800000905990601</v>
      </c>
      <c r="J3738" s="18">
        <f t="shared" si="176"/>
        <v>1.7752339692919139</v>
      </c>
    </row>
    <row r="3739" spans="1:10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0.9973226673307346</v>
      </c>
      <c r="E3739" s="26">
        <v>1.463867664337158</v>
      </c>
      <c r="F3739" s="18">
        <f t="shared" si="174"/>
        <v>1.4599484036159469</v>
      </c>
      <c r="G3739" s="26">
        <v>0.44484323263168329</v>
      </c>
      <c r="H3739" s="18">
        <f t="shared" si="175"/>
        <v>0.44365223931225684</v>
      </c>
      <c r="I3739" s="26">
        <v>1.7800000905990601</v>
      </c>
      <c r="J3739" s="18">
        <f t="shared" si="176"/>
        <v>1.7752344382052039</v>
      </c>
    </row>
    <row r="3740" spans="1:10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0.9987448126859988</v>
      </c>
      <c r="E3740" s="26">
        <v>1.463867664337158</v>
      </c>
      <c r="F3740" s="18">
        <f t="shared" si="174"/>
        <v>1.4620302362155053</v>
      </c>
      <c r="G3740" s="26">
        <v>0.44484323263168329</v>
      </c>
      <c r="H3740" s="18">
        <f t="shared" si="175"/>
        <v>0.4442848710493647</v>
      </c>
      <c r="I3740" s="26">
        <v>1.7800000905990601</v>
      </c>
      <c r="J3740" s="18">
        <f t="shared" si="176"/>
        <v>1.7777658570664192</v>
      </c>
    </row>
    <row r="3741" spans="1:10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0.99873256678101641</v>
      </c>
      <c r="E3741" s="26">
        <v>1.463867664337158</v>
      </c>
      <c r="F3741" s="18">
        <f t="shared" si="174"/>
        <v>1.4620123098311812</v>
      </c>
      <c r="G3741" s="26">
        <v>0.44484323263168329</v>
      </c>
      <c r="H3741" s="18">
        <f t="shared" si="175"/>
        <v>0.44427942354140587</v>
      </c>
      <c r="I3741" s="26">
        <v>1.7800000905990601</v>
      </c>
      <c r="J3741" s="18">
        <f t="shared" si="176"/>
        <v>1.7777440593544409</v>
      </c>
    </row>
    <row r="3742" spans="1:10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0.99816872215336816</v>
      </c>
      <c r="E3742" s="26">
        <v>3.8605577945709229</v>
      </c>
      <c r="F3742" s="18">
        <f t="shared" si="174"/>
        <v>3.8534880406060834</v>
      </c>
      <c r="G3742" s="26">
        <v>1.088222980499268</v>
      </c>
      <c r="H3742" s="18">
        <f t="shared" si="175"/>
        <v>1.0862301418628841</v>
      </c>
      <c r="I3742" s="26">
        <v>4.9873175621032706</v>
      </c>
      <c r="J3742" s="18">
        <f t="shared" si="176"/>
        <v>4.9781843979376728</v>
      </c>
    </row>
    <row r="3743" spans="1:10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0.99098155681456268</v>
      </c>
      <c r="E3743" s="26">
        <v>75.089515686035156</v>
      </c>
      <c r="F3743" s="18">
        <f t="shared" si="174"/>
        <v>74.412325154998641</v>
      </c>
      <c r="G3743" s="26">
        <v>37.221050262451172</v>
      </c>
      <c r="H3743" s="18">
        <f t="shared" si="175"/>
        <v>36.88537433535695</v>
      </c>
      <c r="I3743" s="26">
        <v>90.687484741210938</v>
      </c>
      <c r="J3743" s="18">
        <f t="shared" si="176"/>
        <v>89.869624812442112</v>
      </c>
    </row>
    <row r="3744" spans="1:10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0.99097858476007894</v>
      </c>
      <c r="E3744" s="26">
        <v>74.389259338378906</v>
      </c>
      <c r="F3744" s="18">
        <f t="shared" si="174"/>
        <v>73.718162940497209</v>
      </c>
      <c r="G3744" s="26">
        <v>36.847805023193359</v>
      </c>
      <c r="H3744" s="18">
        <f t="shared" si="175"/>
        <v>36.515385673399486</v>
      </c>
      <c r="I3744" s="26">
        <v>89.533409118652344</v>
      </c>
      <c r="J3744" s="18">
        <f t="shared" si="176"/>
        <v>88.725691057147245</v>
      </c>
    </row>
    <row r="3745" spans="1:10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0.99097988220192235</v>
      </c>
      <c r="E3745" s="26">
        <v>74.389259338378906</v>
      </c>
      <c r="F3745" s="18">
        <f t="shared" si="174"/>
        <v>73.718259456234975</v>
      </c>
      <c r="G3745" s="26">
        <v>36.847805023193359</v>
      </c>
      <c r="H3745" s="18">
        <f t="shared" si="175"/>
        <v>36.515433481283559</v>
      </c>
      <c r="I3745" s="26">
        <v>89.533409118652344</v>
      </c>
      <c r="J3745" s="18">
        <f t="shared" si="176"/>
        <v>88.725807221538616</v>
      </c>
    </row>
    <row r="3746" spans="1:10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0.99097766116767627</v>
      </c>
      <c r="E3746" s="26">
        <v>75.089515686035156</v>
      </c>
      <c r="F3746" s="18">
        <f t="shared" si="174"/>
        <v>74.412032632760656</v>
      </c>
      <c r="G3746" s="26">
        <v>37.221050262451172</v>
      </c>
      <c r="H3746" s="18">
        <f t="shared" si="175"/>
        <v>36.885229335288386</v>
      </c>
      <c r="I3746" s="26">
        <v>90.687484741210938</v>
      </c>
      <c r="J3746" s="18">
        <f t="shared" si="176"/>
        <v>89.869271526024548</v>
      </c>
    </row>
    <row r="3747" spans="1:10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0.9842363303856384</v>
      </c>
      <c r="E3747" s="26">
        <v>97.557640075683594</v>
      </c>
      <c r="F3747" s="18">
        <f t="shared" si="174"/>
        <v>96.019773669173716</v>
      </c>
      <c r="G3747" s="26">
        <v>46.390792846679688</v>
      </c>
      <c r="H3747" s="18">
        <f t="shared" si="175"/>
        <v>45.659503715096342</v>
      </c>
      <c r="I3747" s="26">
        <v>116.831901550293</v>
      </c>
      <c r="J3747" s="18">
        <f t="shared" si="176"/>
        <v>114.99020205383655</v>
      </c>
    </row>
    <row r="3748" spans="1:10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0.99191887667682499</v>
      </c>
      <c r="E3748" s="26">
        <v>97.586578369140625</v>
      </c>
      <c r="F3748" s="18">
        <f t="shared" si="174"/>
        <v>96.797969194652921</v>
      </c>
      <c r="G3748" s="26">
        <v>46.422927856445313</v>
      </c>
      <c r="H3748" s="18">
        <f t="shared" si="175"/>
        <v>46.047778451414523</v>
      </c>
      <c r="I3748" s="26">
        <v>116.9141540527344</v>
      </c>
      <c r="J3748" s="18">
        <f t="shared" si="176"/>
        <v>115.96935635560958</v>
      </c>
    </row>
    <row r="3749" spans="1:10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0.99190774938306958</v>
      </c>
      <c r="E3749" s="26">
        <v>97.586578369140625</v>
      </c>
      <c r="F3749" s="18">
        <f t="shared" si="174"/>
        <v>96.796883320128813</v>
      </c>
      <c r="G3749" s="26">
        <v>46.422927856445313</v>
      </c>
      <c r="H3749" s="18">
        <f t="shared" si="175"/>
        <v>46.047261889859278</v>
      </c>
      <c r="I3749" s="26">
        <v>116.9141540527344</v>
      </c>
      <c r="J3749" s="18">
        <f t="shared" si="176"/>
        <v>115.96805541747327</v>
      </c>
    </row>
    <row r="3750" spans="1:10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0.99190629135167629</v>
      </c>
      <c r="E3750" s="26">
        <v>97.586578369140625</v>
      </c>
      <c r="F3750" s="18">
        <f t="shared" si="174"/>
        <v>96.796741035833989</v>
      </c>
      <c r="G3750" s="26">
        <v>46.422927856445313</v>
      </c>
      <c r="H3750" s="18">
        <f t="shared" si="175"/>
        <v>46.047194203773095</v>
      </c>
      <c r="I3750" s="26">
        <v>116.9141540527344</v>
      </c>
      <c r="J3750" s="18">
        <f t="shared" si="176"/>
        <v>115.96788495296634</v>
      </c>
    </row>
    <row r="3751" spans="1:10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0.99190887006612594</v>
      </c>
      <c r="E3751" s="26">
        <v>97.586578369140625</v>
      </c>
      <c r="F3751" s="18">
        <f t="shared" si="174"/>
        <v>96.796992683753729</v>
      </c>
      <c r="G3751" s="26">
        <v>46.422927856445313</v>
      </c>
      <c r="H3751" s="18">
        <f t="shared" si="175"/>
        <v>46.047313915247955</v>
      </c>
      <c r="I3751" s="26">
        <v>116.9141540527344</v>
      </c>
      <c r="J3751" s="18">
        <f t="shared" si="176"/>
        <v>115.96818644118476</v>
      </c>
    </row>
    <row r="3752" spans="1:10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0.99191724346290899</v>
      </c>
      <c r="E3752" s="26">
        <v>97.586578369140625</v>
      </c>
      <c r="F3752" s="18">
        <f t="shared" si="174"/>
        <v>96.797809814895103</v>
      </c>
      <c r="G3752" s="26">
        <v>46.422927856445313</v>
      </c>
      <c r="H3752" s="18">
        <f t="shared" si="175"/>
        <v>46.047702632842721</v>
      </c>
      <c r="I3752" s="26">
        <v>116.9141540527344</v>
      </c>
      <c r="J3752" s="18">
        <f t="shared" si="176"/>
        <v>115.9691654097862</v>
      </c>
    </row>
    <row r="3753" spans="1:10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0.99191179909028127</v>
      </c>
      <c r="E3753" s="26">
        <v>97.586578369140625</v>
      </c>
      <c r="F3753" s="18">
        <f t="shared" si="174"/>
        <v>96.797278517199004</v>
      </c>
      <c r="G3753" s="26">
        <v>46.422927856445313</v>
      </c>
      <c r="H3753" s="18">
        <f t="shared" si="175"/>
        <v>46.047449889125005</v>
      </c>
      <c r="I3753" s="26">
        <v>116.9141540527344</v>
      </c>
      <c r="J3753" s="18">
        <f t="shared" si="176"/>
        <v>115.96852888556609</v>
      </c>
    </row>
    <row r="3754" spans="1:10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0.99191683741680703</v>
      </c>
      <c r="E3754" s="26">
        <v>57.599395751953118</v>
      </c>
      <c r="F3754" s="18">
        <f t="shared" si="174"/>
        <v>57.133810471396409</v>
      </c>
      <c r="G3754" s="26">
        <v>28.60578727722168</v>
      </c>
      <c r="H3754" s="18">
        <f t="shared" si="175"/>
        <v>28.374562047839664</v>
      </c>
      <c r="I3754" s="26">
        <v>70.267478942871094</v>
      </c>
      <c r="J3754" s="18">
        <f t="shared" si="176"/>
        <v>69.69949548626478</v>
      </c>
    </row>
    <row r="3755" spans="1:10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0.99191338831509468</v>
      </c>
      <c r="E3755" s="26">
        <v>57.599395751953118</v>
      </c>
      <c r="F3755" s="18">
        <f t="shared" si="174"/>
        <v>57.133611805221889</v>
      </c>
      <c r="G3755" s="26">
        <v>28.60578727722168</v>
      </c>
      <c r="H3755" s="18">
        <f t="shared" si="175"/>
        <v>28.374463383569783</v>
      </c>
      <c r="I3755" s="26">
        <v>70.267478942871094</v>
      </c>
      <c r="J3755" s="18">
        <f t="shared" si="176"/>
        <v>69.699253126582832</v>
      </c>
    </row>
    <row r="3756" spans="1:10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0.99118820828800069</v>
      </c>
      <c r="E3756" s="26">
        <v>34.851398468017578</v>
      </c>
      <c r="F3756" s="18">
        <f t="shared" si="174"/>
        <v>34.544295203845515</v>
      </c>
      <c r="G3756" s="26">
        <v>23.765851974487301</v>
      </c>
      <c r="H3756" s="18">
        <f t="shared" si="175"/>
        <v>23.556432237029913</v>
      </c>
      <c r="I3756" s="26">
        <v>40.497688293457031</v>
      </c>
      <c r="J3756" s="18">
        <f t="shared" si="176"/>
        <v>40.140831099397616</v>
      </c>
    </row>
    <row r="3757" spans="1:10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0.99334746186705802</v>
      </c>
      <c r="E3757" s="26">
        <v>31.535671234130859</v>
      </c>
      <c r="F3757" s="18">
        <f t="shared" si="174"/>
        <v>31.325878978697883</v>
      </c>
      <c r="G3757" s="26">
        <v>22.772905349731449</v>
      </c>
      <c r="H3757" s="18">
        <f t="shared" si="175"/>
        <v>22.621407728494482</v>
      </c>
      <c r="I3757" s="26">
        <v>36.249443054199219</v>
      </c>
      <c r="J3757" s="18">
        <f t="shared" si="176"/>
        <v>36.008292251983249</v>
      </c>
    </row>
    <row r="3758" spans="1:10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0.99550963735415376</v>
      </c>
      <c r="E3758" s="26">
        <v>31.535671234130859</v>
      </c>
      <c r="F3758" s="18">
        <f t="shared" si="174"/>
        <v>31.394064634009432</v>
      </c>
      <c r="G3758" s="26">
        <v>22.772905349731449</v>
      </c>
      <c r="H3758" s="18">
        <f t="shared" si="175"/>
        <v>22.670646746211624</v>
      </c>
      <c r="I3758" s="26">
        <v>36.249443054199219</v>
      </c>
      <c r="J3758" s="18">
        <f t="shared" si="176"/>
        <v>36.08666990917591</v>
      </c>
    </row>
    <row r="3759" spans="1:10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0.99644159149786726</v>
      </c>
      <c r="E3759" s="26">
        <v>31.535671234130859</v>
      </c>
      <c r="F3759" s="18">
        <f t="shared" si="174"/>
        <v>31.423454433490864</v>
      </c>
      <c r="G3759" s="26">
        <v>22.772905349731449</v>
      </c>
      <c r="H3759" s="18">
        <f t="shared" si="175"/>
        <v>22.691870049716702</v>
      </c>
      <c r="I3759" s="26">
        <v>36.249443054199219</v>
      </c>
      <c r="J3759" s="18">
        <f t="shared" si="176"/>
        <v>36.120452727837581</v>
      </c>
    </row>
    <row r="3760" spans="1:10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0.99644403774061618</v>
      </c>
      <c r="E3760" s="26">
        <v>41.945049285888672</v>
      </c>
      <c r="F3760" s="18">
        <f t="shared" si="174"/>
        <v>41.79589427366006</v>
      </c>
      <c r="G3760" s="26">
        <v>27.862470626831051</v>
      </c>
      <c r="H3760" s="18">
        <f t="shared" si="175"/>
        <v>27.763392732828851</v>
      </c>
      <c r="I3760" s="26">
        <v>48.962108612060547</v>
      </c>
      <c r="J3760" s="18">
        <f t="shared" si="176"/>
        <v>48.788001201696211</v>
      </c>
    </row>
    <row r="3761" spans="1:10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0.99858215462332112</v>
      </c>
      <c r="E3761" s="26">
        <v>41.945049285888672</v>
      </c>
      <c r="F3761" s="18">
        <f t="shared" si="174"/>
        <v>41.885577691684105</v>
      </c>
      <c r="G3761" s="26">
        <v>27.862470626831051</v>
      </c>
      <c r="H3761" s="18">
        <f t="shared" si="175"/>
        <v>27.822965951669946</v>
      </c>
      <c r="I3761" s="26">
        <v>48.962108612060547</v>
      </c>
      <c r="J3761" s="18">
        <f t="shared" si="176"/>
        <v>48.892687912732491</v>
      </c>
    </row>
    <row r="3762" spans="1:10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1</v>
      </c>
      <c r="E3762" s="26">
        <v>36.740360260009773</v>
      </c>
      <c r="F3762" s="18">
        <f t="shared" si="174"/>
        <v>36.740360260009773</v>
      </c>
      <c r="G3762" s="26">
        <v>25.317691802978519</v>
      </c>
      <c r="H3762" s="18">
        <f t="shared" si="175"/>
        <v>25.317691802978519</v>
      </c>
      <c r="I3762" s="26">
        <v>42.605770111083977</v>
      </c>
      <c r="J3762" s="18">
        <f t="shared" si="176"/>
        <v>42.605770111083977</v>
      </c>
    </row>
    <row r="3763" spans="1:10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0.99981358305271639</v>
      </c>
      <c r="E3763" s="26">
        <v>31.535671234130859</v>
      </c>
      <c r="F3763" s="18">
        <f t="shared" si="174"/>
        <v>31.529792450568852</v>
      </c>
      <c r="G3763" s="26">
        <v>22.772905349731449</v>
      </c>
      <c r="H3763" s="18">
        <f t="shared" si="175"/>
        <v>22.768660094235372</v>
      </c>
      <c r="I3763" s="26">
        <v>36.249443054199219</v>
      </c>
      <c r="J3763" s="18">
        <f t="shared" si="176"/>
        <v>36.242685543684324</v>
      </c>
    </row>
    <row r="3764" spans="1:10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0.99954907214783395</v>
      </c>
      <c r="E3764" s="26">
        <v>31.535671234130859</v>
      </c>
      <c r="F3764" s="18">
        <f t="shared" si="174"/>
        <v>31.521450921634639</v>
      </c>
      <c r="G3764" s="26">
        <v>22.772905349731449</v>
      </c>
      <c r="H3764" s="18">
        <f t="shared" si="175"/>
        <v>22.762636412434514</v>
      </c>
      <c r="I3764" s="26">
        <v>36.249443054199219</v>
      </c>
      <c r="J3764" s="18">
        <f t="shared" si="176"/>
        <v>36.233097170700574</v>
      </c>
    </row>
    <row r="3765" spans="1:10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0.99981284707993046</v>
      </c>
      <c r="E3765" s="26">
        <v>31.535671234130859</v>
      </c>
      <c r="F3765" s="18">
        <f t="shared" si="174"/>
        <v>31.529769241173039</v>
      </c>
      <c r="G3765" s="26">
        <v>22.772905349731449</v>
      </c>
      <c r="H3765" s="18">
        <f t="shared" si="175"/>
        <v>22.768643333996778</v>
      </c>
      <c r="I3765" s="26">
        <v>36.249443054199219</v>
      </c>
      <c r="J3765" s="18">
        <f t="shared" si="176"/>
        <v>36.242658865080728</v>
      </c>
    </row>
    <row r="3766" spans="1:10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0.98782151071963764</v>
      </c>
      <c r="E3766" s="26">
        <v>96.891693115234375</v>
      </c>
      <c r="F3766" s="18">
        <f t="shared" si="174"/>
        <v>95.711698669274327</v>
      </c>
      <c r="G3766" s="26">
        <v>45.651756286621087</v>
      </c>
      <c r="H3766" s="18">
        <f t="shared" si="175"/>
        <v>45.095786862054759</v>
      </c>
      <c r="I3766" s="26">
        <v>114.94053649902339</v>
      </c>
      <c r="J3766" s="18">
        <f t="shared" si="176"/>
        <v>113.54073440739094</v>
      </c>
    </row>
    <row r="3767" spans="1:10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0.98405584275606917</v>
      </c>
      <c r="E3767" s="26">
        <v>96.689002990722656</v>
      </c>
      <c r="F3767" s="18">
        <f t="shared" si="174"/>
        <v>95.147378323279682</v>
      </c>
      <c r="G3767" s="26">
        <v>45.426834106445313</v>
      </c>
      <c r="H3767" s="18">
        <f t="shared" si="175"/>
        <v>44.702541520358189</v>
      </c>
      <c r="I3767" s="26">
        <v>114.36489105224609</v>
      </c>
      <c r="J3767" s="18">
        <f t="shared" si="176"/>
        <v>112.54143924612406</v>
      </c>
    </row>
    <row r="3768" spans="1:10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0.98405985712480459</v>
      </c>
      <c r="E3768" s="26">
        <v>96.689002990722656</v>
      </c>
      <c r="F3768" s="18">
        <f t="shared" si="174"/>
        <v>95.147766468590348</v>
      </c>
      <c r="G3768" s="26">
        <v>45.426834106445313</v>
      </c>
      <c r="H3768" s="18">
        <f t="shared" si="175"/>
        <v>44.702723880420777</v>
      </c>
      <c r="I3768" s="26">
        <v>114.36489105224609</v>
      </c>
      <c r="J3768" s="18">
        <f t="shared" si="176"/>
        <v>112.54189834896714</v>
      </c>
    </row>
    <row r="3769" spans="1:10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0.98405875362330442</v>
      </c>
      <c r="E3769" s="26">
        <v>96.689002990722656</v>
      </c>
      <c r="F3769" s="18">
        <f t="shared" si="174"/>
        <v>95.147659772130496</v>
      </c>
      <c r="G3769" s="26">
        <v>45.426834106445313</v>
      </c>
      <c r="H3769" s="18">
        <f t="shared" si="175"/>
        <v>44.702673751841189</v>
      </c>
      <c r="I3769" s="26">
        <v>114.36489105224609</v>
      </c>
      <c r="J3769" s="18">
        <f t="shared" si="176"/>
        <v>112.54177214713829</v>
      </c>
    </row>
    <row r="3770" spans="1:10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0.98405746581312925</v>
      </c>
      <c r="E3770" s="26">
        <v>96.949615478515625</v>
      </c>
      <c r="F3770" s="18">
        <f t="shared" si="174"/>
        <v>95.403992919345413</v>
      </c>
      <c r="G3770" s="26">
        <v>45.716018676757813</v>
      </c>
      <c r="H3770" s="18">
        <f t="shared" si="175"/>
        <v>44.98718948611598</v>
      </c>
      <c r="I3770" s="26">
        <v>115.10495758056641</v>
      </c>
      <c r="J3770" s="18">
        <f t="shared" si="176"/>
        <v>113.26989285925993</v>
      </c>
    </row>
    <row r="3771" spans="1:10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0.98439028039756404</v>
      </c>
      <c r="E3771" s="26">
        <v>103.6576766967773</v>
      </c>
      <c r="F3771" s="18">
        <f t="shared" si="174"/>
        <v>102.03960942890065</v>
      </c>
      <c r="G3771" s="26">
        <v>47.197544097900391</v>
      </c>
      <c r="H3771" s="18">
        <f t="shared" si="175"/>
        <v>46.460803668608563</v>
      </c>
      <c r="I3771" s="26">
        <v>119.4462051391602</v>
      </c>
      <c r="J3771" s="18">
        <f t="shared" si="176"/>
        <v>117.58168336936286</v>
      </c>
    </row>
    <row r="3772" spans="1:10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0.99149969045719921</v>
      </c>
      <c r="E3772" s="26">
        <v>103.8058700561523</v>
      </c>
      <c r="F3772" s="18">
        <f t="shared" si="174"/>
        <v>102.92348802831525</v>
      </c>
      <c r="G3772" s="26">
        <v>47.284637451171882</v>
      </c>
      <c r="H3772" s="18">
        <f t="shared" si="175"/>
        <v>46.882703396217813</v>
      </c>
      <c r="I3772" s="26">
        <v>119.6712112426758</v>
      </c>
      <c r="J3772" s="18">
        <f t="shared" si="176"/>
        <v>118.65396890375115</v>
      </c>
    </row>
    <row r="3773" spans="1:10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0.99188805995685103</v>
      </c>
      <c r="E3773" s="26">
        <v>103.8058700561523</v>
      </c>
      <c r="F3773" s="18">
        <f t="shared" si="174"/>
        <v>102.96380306212988</v>
      </c>
      <c r="G3773" s="26">
        <v>47.284637451171882</v>
      </c>
      <c r="H3773" s="18">
        <f t="shared" si="175"/>
        <v>46.901067307205942</v>
      </c>
      <c r="I3773" s="26">
        <v>119.6712112426758</v>
      </c>
      <c r="J3773" s="18">
        <f t="shared" si="176"/>
        <v>118.70044555218419</v>
      </c>
    </row>
    <row r="3774" spans="1:10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0.99189312827378984</v>
      </c>
      <c r="E3774" s="26">
        <v>103.8058700561523</v>
      </c>
      <c r="F3774" s="18">
        <f t="shared" si="174"/>
        <v>102.96432918317943</v>
      </c>
      <c r="G3774" s="26">
        <v>47.284637451171882</v>
      </c>
      <c r="H3774" s="18">
        <f t="shared" si="175"/>
        <v>46.901306960734878</v>
      </c>
      <c r="I3774" s="26">
        <v>119.6712112426758</v>
      </c>
      <c r="J3774" s="18">
        <f t="shared" si="176"/>
        <v>118.70105208381122</v>
      </c>
    </row>
    <row r="3775" spans="1:10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0.99188919503583939</v>
      </c>
      <c r="E3775" s="26">
        <v>103.8058700561523</v>
      </c>
      <c r="F3775" s="18">
        <f t="shared" si="174"/>
        <v>102.96392088999185</v>
      </c>
      <c r="G3775" s="26">
        <v>47.284637451171882</v>
      </c>
      <c r="H3775" s="18">
        <f t="shared" si="175"/>
        <v>46.901120979004382</v>
      </c>
      <c r="I3775" s="26">
        <v>119.6712112426758</v>
      </c>
      <c r="J3775" s="18">
        <f t="shared" si="176"/>
        <v>118.70058138846159</v>
      </c>
    </row>
    <row r="3776" spans="1:10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0.99188720302986155</v>
      </c>
      <c r="E3776" s="26">
        <v>103.8058700561523</v>
      </c>
      <c r="F3776" s="18">
        <f t="shared" si="174"/>
        <v>102.96371410807816</v>
      </c>
      <c r="G3776" s="26">
        <v>47.284637451171882</v>
      </c>
      <c r="H3776" s="18">
        <f t="shared" si="175"/>
        <v>46.901026787723922</v>
      </c>
      <c r="I3776" s="26">
        <v>119.6712112426758</v>
      </c>
      <c r="J3776" s="18">
        <f t="shared" si="176"/>
        <v>118.70034300269342</v>
      </c>
    </row>
    <row r="3777" spans="1:10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0.99188418292153635</v>
      </c>
      <c r="E3777" s="26">
        <v>103.8058700561523</v>
      </c>
      <c r="F3777" s="18">
        <f t="shared" si="174"/>
        <v>102.9634006031058</v>
      </c>
      <c r="G3777" s="26">
        <v>47.284637451171882</v>
      </c>
      <c r="H3777" s="18">
        <f t="shared" si="175"/>
        <v>46.900883982996696</v>
      </c>
      <c r="I3777" s="26">
        <v>119.6712112426758</v>
      </c>
      <c r="J3777" s="18">
        <f t="shared" si="176"/>
        <v>118.69998158267205</v>
      </c>
    </row>
    <row r="3778" spans="1:10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0.99188851471066775</v>
      </c>
      <c r="E3778" s="26">
        <v>81.157745361328125</v>
      </c>
      <c r="F3778" s="18">
        <f t="shared" si="174"/>
        <v>80.499435503714338</v>
      </c>
      <c r="G3778" s="26">
        <v>39.42962646484375</v>
      </c>
      <c r="H3778" s="18">
        <f t="shared" si="175"/>
        <v>39.109793629810305</v>
      </c>
      <c r="I3778" s="26">
        <v>94.926559448242188</v>
      </c>
      <c r="J3778" s="18">
        <f t="shared" si="176"/>
        <v>94.156564057710852</v>
      </c>
    </row>
    <row r="3779" spans="1:10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0.99187659636409686</v>
      </c>
      <c r="E3779" s="26">
        <v>81.157745361328125</v>
      </c>
      <c r="F3779" s="18">
        <f t="shared" si="174"/>
        <v>80.498468237578209</v>
      </c>
      <c r="G3779" s="26">
        <v>39.42962646484375</v>
      </c>
      <c r="H3779" s="18">
        <f t="shared" si="175"/>
        <v>39.109323693856936</v>
      </c>
      <c r="I3779" s="26">
        <v>94.926559448242188</v>
      </c>
      <c r="J3779" s="18">
        <f t="shared" si="176"/>
        <v>94.155432690076566</v>
      </c>
    </row>
    <row r="3780" spans="1:10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0.99351149986821641</v>
      </c>
      <c r="E3780" s="26">
        <v>77.787269592285156</v>
      </c>
      <c r="F3780" s="18">
        <f t="shared" ref="F3780:F3843" si="177">$E3780*$D3780</f>
        <v>77.282546883284525</v>
      </c>
      <c r="G3780" s="26">
        <v>38.671592712402337</v>
      </c>
      <c r="H3780" s="18">
        <f t="shared" ref="H3780:H3843" si="178">$G3780*$D3780</f>
        <v>38.420672077991632</v>
      </c>
      <c r="I3780" s="26">
        <v>93.476585388183594</v>
      </c>
      <c r="J3780" s="18">
        <f t="shared" ref="J3780:J3843" si="179">$I3780*$D3780</f>
        <v>92.870062551573682</v>
      </c>
    </row>
    <row r="3781" spans="1:10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0.99682220380985376</v>
      </c>
      <c r="E3781" s="26">
        <v>77.787269592285156</v>
      </c>
      <c r="F3781" s="18">
        <f t="shared" si="177"/>
        <v>77.54007750333291</v>
      </c>
      <c r="G3781" s="26">
        <v>38.671592712402337</v>
      </c>
      <c r="H3781" s="18">
        <f t="shared" si="178"/>
        <v>38.548702272413976</v>
      </c>
      <c r="I3781" s="26">
        <v>93.476585388183594</v>
      </c>
      <c r="J3781" s="18">
        <f t="shared" si="179"/>
        <v>93.179535851269151</v>
      </c>
    </row>
    <row r="3782" spans="1:10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0.99492964143110418</v>
      </c>
      <c r="E3782" s="26">
        <v>77.787269592285156</v>
      </c>
      <c r="F3782" s="18">
        <f t="shared" si="177"/>
        <v>77.392860243356907</v>
      </c>
      <c r="G3782" s="26">
        <v>38.671592712402337</v>
      </c>
      <c r="H3782" s="18">
        <f t="shared" si="178"/>
        <v>38.47551387092016</v>
      </c>
      <c r="I3782" s="26">
        <v>93.476585388183594</v>
      </c>
      <c r="J3782" s="18">
        <f t="shared" si="179"/>
        <v>93.002625582469491</v>
      </c>
    </row>
    <row r="3783" spans="1:10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0.99611740533559068</v>
      </c>
      <c r="E3783" s="26">
        <v>77.787269592285156</v>
      </c>
      <c r="F3783" s="18">
        <f t="shared" si="177"/>
        <v>77.485253154407175</v>
      </c>
      <c r="G3783" s="26">
        <v>38.671592712402337</v>
      </c>
      <c r="H3783" s="18">
        <f t="shared" si="178"/>
        <v>38.521446592872955</v>
      </c>
      <c r="I3783" s="26">
        <v>93.476585388183594</v>
      </c>
      <c r="J3783" s="18">
        <f t="shared" si="179"/>
        <v>93.113653696508223</v>
      </c>
    </row>
    <row r="3784" spans="1:10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0.9966361615034105</v>
      </c>
      <c r="E3784" s="26">
        <v>77.787269592285156</v>
      </c>
      <c r="F3784" s="18">
        <f t="shared" si="177"/>
        <v>77.525605780286043</v>
      </c>
      <c r="G3784" s="26">
        <v>38.671592712402337</v>
      </c>
      <c r="H3784" s="18">
        <f t="shared" si="178"/>
        <v>38.54150772011193</v>
      </c>
      <c r="I3784" s="26">
        <v>93.476585388183594</v>
      </c>
      <c r="J3784" s="18">
        <f t="shared" si="179"/>
        <v>93.162145251725093</v>
      </c>
    </row>
    <row r="3785" spans="1:10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0.99790072395681917</v>
      </c>
      <c r="E3785" s="26">
        <v>77.787269592285156</v>
      </c>
      <c r="F3785" s="18">
        <f t="shared" si="177"/>
        <v>77.623972640765629</v>
      </c>
      <c r="G3785" s="26">
        <v>38.671592712402337</v>
      </c>
      <c r="H3785" s="18">
        <f t="shared" si="178"/>
        <v>38.590410364269545</v>
      </c>
      <c r="I3785" s="26">
        <v>93.476585388183594</v>
      </c>
      <c r="J3785" s="18">
        <f t="shared" si="179"/>
        <v>93.280352231879831</v>
      </c>
    </row>
    <row r="3786" spans="1:10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0.99930797654171921</v>
      </c>
      <c r="E3786" s="26">
        <v>77.787269592285156</v>
      </c>
      <c r="F3786" s="18">
        <f t="shared" si="177"/>
        <v>77.733438976971684</v>
      </c>
      <c r="G3786" s="26">
        <v>38.671592712402337</v>
      </c>
      <c r="H3786" s="18">
        <f t="shared" si="178"/>
        <v>38.644831063076275</v>
      </c>
      <c r="I3786" s="26">
        <v>93.476585388183594</v>
      </c>
      <c r="J3786" s="18">
        <f t="shared" si="179"/>
        <v>93.411897398294983</v>
      </c>
    </row>
    <row r="3787" spans="1:10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0.99932979431479008</v>
      </c>
      <c r="E3787" s="26">
        <v>77.787269592285156</v>
      </c>
      <c r="F3787" s="18">
        <f t="shared" si="177"/>
        <v>77.735136121967443</v>
      </c>
      <c r="G3787" s="26">
        <v>38.671592712402337</v>
      </c>
      <c r="H3787" s="18">
        <f t="shared" si="178"/>
        <v>38.645674791110359</v>
      </c>
      <c r="I3787" s="26">
        <v>93.476585388183594</v>
      </c>
      <c r="J3787" s="18">
        <f t="shared" si="179"/>
        <v>93.413936849222424</v>
      </c>
    </row>
    <row r="3788" spans="1:10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0.99781416456069116</v>
      </c>
      <c r="E3788" s="26">
        <v>85.786628723144531</v>
      </c>
      <c r="F3788" s="18">
        <f t="shared" si="177"/>
        <v>85.599113269862656</v>
      </c>
      <c r="G3788" s="26">
        <v>40.525741577148438</v>
      </c>
      <c r="H3788" s="18">
        <f t="shared" si="178"/>
        <v>40.437158975004834</v>
      </c>
      <c r="I3788" s="26">
        <v>100.3107223510742</v>
      </c>
      <c r="J3788" s="18">
        <f t="shared" si="179"/>
        <v>100.09145961921655</v>
      </c>
    </row>
    <row r="3789" spans="1:10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0.99050653094139018</v>
      </c>
      <c r="E3789" s="26">
        <v>86.586555480957031</v>
      </c>
      <c r="F3789" s="18">
        <f t="shared" si="177"/>
        <v>85.764548695606962</v>
      </c>
      <c r="G3789" s="26">
        <v>40.711151123046882</v>
      </c>
      <c r="H3789" s="18">
        <f t="shared" si="178"/>
        <v>40.324661069519848</v>
      </c>
      <c r="I3789" s="26">
        <v>100.994140625</v>
      </c>
      <c r="J3789" s="18">
        <f t="shared" si="179"/>
        <v>100.03535587587568</v>
      </c>
    </row>
    <row r="3790" spans="1:10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0.98385662842416965</v>
      </c>
      <c r="E3790" s="26">
        <v>102.8428115844727</v>
      </c>
      <c r="F3790" s="18">
        <f t="shared" si="177"/>
        <v>101.18258186316145</v>
      </c>
      <c r="G3790" s="26">
        <v>46.718551635742188</v>
      </c>
      <c r="H3790" s="18">
        <f t="shared" si="178"/>
        <v>45.964356697201787</v>
      </c>
      <c r="I3790" s="26">
        <v>118.2086868286133</v>
      </c>
      <c r="J3790" s="18">
        <f t="shared" si="179"/>
        <v>116.30040007364804</v>
      </c>
    </row>
    <row r="3791" spans="1:10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0.98385391997461613</v>
      </c>
      <c r="E3791" s="26">
        <v>102.6946334838867</v>
      </c>
      <c r="F3791" s="18">
        <f t="shared" si="177"/>
        <v>101.0365177134784</v>
      </c>
      <c r="G3791" s="26">
        <v>46.631462097167969</v>
      </c>
      <c r="H3791" s="18">
        <f t="shared" si="178"/>
        <v>45.878546778446442</v>
      </c>
      <c r="I3791" s="26">
        <v>117.9836730957031</v>
      </c>
      <c r="J3791" s="18">
        <f t="shared" si="179"/>
        <v>116.07869926821114</v>
      </c>
    </row>
    <row r="3792" spans="1:10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0.98384809854261179</v>
      </c>
      <c r="E3792" s="26">
        <v>102.6946334838867</v>
      </c>
      <c r="F3792" s="18">
        <f t="shared" si="177"/>
        <v>101.03591988365237</v>
      </c>
      <c r="G3792" s="26">
        <v>46.631462097167969</v>
      </c>
      <c r="H3792" s="18">
        <f t="shared" si="178"/>
        <v>45.878275316560575</v>
      </c>
      <c r="I3792" s="26">
        <v>117.9836730957031</v>
      </c>
      <c r="J3792" s="18">
        <f t="shared" si="179"/>
        <v>116.07801243428059</v>
      </c>
    </row>
    <row r="3793" spans="1:10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0.98384688312338642</v>
      </c>
      <c r="E3793" s="26">
        <v>102.6946334838867</v>
      </c>
      <c r="F3793" s="18">
        <f t="shared" si="177"/>
        <v>101.03579506662049</v>
      </c>
      <c r="G3793" s="26">
        <v>46.631462097167969</v>
      </c>
      <c r="H3793" s="18">
        <f t="shared" si="178"/>
        <v>45.87821863978504</v>
      </c>
      <c r="I3793" s="26">
        <v>117.9836730957031</v>
      </c>
      <c r="J3793" s="18">
        <f t="shared" si="179"/>
        <v>116.07786903465603</v>
      </c>
    </row>
    <row r="3794" spans="1:10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0.98385172646016839</v>
      </c>
      <c r="E3794" s="26">
        <v>102.8428115844727</v>
      </c>
      <c r="F3794" s="18">
        <f t="shared" si="177"/>
        <v>101.18207773140126</v>
      </c>
      <c r="G3794" s="26">
        <v>46.718551635742188</v>
      </c>
      <c r="H3794" s="18">
        <f t="shared" si="178"/>
        <v>45.964127684543477</v>
      </c>
      <c r="I3794" s="26">
        <v>118.2086868286133</v>
      </c>
      <c r="J3794" s="18">
        <f t="shared" si="179"/>
        <v>116.29982061892056</v>
      </c>
    </row>
    <row r="3795" spans="1:10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0.98601684237530152</v>
      </c>
      <c r="E3795" s="26">
        <v>111.4939727783203</v>
      </c>
      <c r="F3795" s="18">
        <f t="shared" si="177"/>
        <v>109.9349349827572</v>
      </c>
      <c r="G3795" s="26">
        <v>51.208240509033203</v>
      </c>
      <c r="H3795" s="18">
        <f t="shared" si="178"/>
        <v>50.492187610311923</v>
      </c>
      <c r="I3795" s="26">
        <v>132.66157531738281</v>
      </c>
      <c r="J3795" s="18">
        <f t="shared" si="179"/>
        <v>130.80654759897905</v>
      </c>
    </row>
    <row r="3796" spans="1:10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0.99015794408494362</v>
      </c>
      <c r="E3796" s="26">
        <v>111.74609375</v>
      </c>
      <c r="F3796" s="18">
        <f t="shared" si="177"/>
        <v>110.64628244702337</v>
      </c>
      <c r="G3796" s="26">
        <v>51.156345367431641</v>
      </c>
      <c r="H3796" s="18">
        <f t="shared" si="178"/>
        <v>50.652861755915445</v>
      </c>
      <c r="I3796" s="26">
        <v>133.09562683105469</v>
      </c>
      <c r="J3796" s="18">
        <f t="shared" si="179"/>
        <v>131.78569222973397</v>
      </c>
    </row>
    <row r="3797" spans="1:10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0.9901621082608284</v>
      </c>
      <c r="E3797" s="26">
        <v>111.74609375</v>
      </c>
      <c r="F3797" s="18">
        <f t="shared" si="177"/>
        <v>110.64674777741217</v>
      </c>
      <c r="G3797" s="26">
        <v>51.156345367431641</v>
      </c>
      <c r="H3797" s="18">
        <f t="shared" si="178"/>
        <v>50.653074779935174</v>
      </c>
      <c r="I3797" s="26">
        <v>133.09562683105469</v>
      </c>
      <c r="J3797" s="18">
        <f t="shared" si="179"/>
        <v>131.78624646333358</v>
      </c>
    </row>
    <row r="3798" spans="1:10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0.99017025291687044</v>
      </c>
      <c r="E3798" s="26">
        <v>111.74609375</v>
      </c>
      <c r="F3798" s="18">
        <f t="shared" si="177"/>
        <v>110.64765791090981</v>
      </c>
      <c r="G3798" s="26">
        <v>51.156345367431641</v>
      </c>
      <c r="H3798" s="18">
        <f t="shared" si="178"/>
        <v>50.653491430772561</v>
      </c>
      <c r="I3798" s="26">
        <v>133.09562683105469</v>
      </c>
      <c r="J3798" s="18">
        <f t="shared" si="179"/>
        <v>131.78733048143482</v>
      </c>
    </row>
    <row r="3799" spans="1:10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0.99016123917566135</v>
      </c>
      <c r="E3799" s="26">
        <v>111.74609375</v>
      </c>
      <c r="F3799" s="18">
        <f t="shared" si="177"/>
        <v>110.64665066053962</v>
      </c>
      <c r="G3799" s="26">
        <v>51.156345367431641</v>
      </c>
      <c r="H3799" s="18">
        <f t="shared" si="178"/>
        <v>50.653030320714215</v>
      </c>
      <c r="I3799" s="26">
        <v>133.09562683105469</v>
      </c>
      <c r="J3799" s="18">
        <f t="shared" si="179"/>
        <v>131.7861307918985</v>
      </c>
    </row>
    <row r="3800" spans="1:10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0.99016355232331865</v>
      </c>
      <c r="E3800" s="26">
        <v>111.74609375</v>
      </c>
      <c r="F3800" s="18">
        <f t="shared" si="177"/>
        <v>110.64690914575459</v>
      </c>
      <c r="G3800" s="26">
        <v>51.156345367431641</v>
      </c>
      <c r="H3800" s="18">
        <f t="shared" si="178"/>
        <v>50.653148652894657</v>
      </c>
      <c r="I3800" s="26">
        <v>133.09562683105469</v>
      </c>
      <c r="J3800" s="18">
        <f t="shared" si="179"/>
        <v>131.7864386617359</v>
      </c>
    </row>
    <row r="3801" spans="1:10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0.99015808510201431</v>
      </c>
      <c r="E3801" s="26">
        <v>111.74609375</v>
      </c>
      <c r="F3801" s="18">
        <f t="shared" si="177"/>
        <v>110.64629820513017</v>
      </c>
      <c r="G3801" s="26">
        <v>51.156345367431641</v>
      </c>
      <c r="H3801" s="18">
        <f t="shared" si="178"/>
        <v>50.652868969833413</v>
      </c>
      <c r="I3801" s="26">
        <v>133.09562683105469</v>
      </c>
      <c r="J3801" s="18">
        <f t="shared" si="179"/>
        <v>131.78571099848938</v>
      </c>
    </row>
    <row r="3802" spans="1:10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0.99015358242566032</v>
      </c>
      <c r="E3802" s="26">
        <v>81.785232543945313</v>
      </c>
      <c r="F3802" s="18">
        <f t="shared" si="177"/>
        <v>80.979940992903153</v>
      </c>
      <c r="G3802" s="26">
        <v>37.651058197021477</v>
      </c>
      <c r="H3802" s="18">
        <f t="shared" si="178"/>
        <v>37.280330155897836</v>
      </c>
      <c r="I3802" s="26">
        <v>95.952857971191406</v>
      </c>
      <c r="J3802" s="18">
        <f t="shared" si="179"/>
        <v>95.008066064155742</v>
      </c>
    </row>
    <row r="3803" spans="1:10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0.99015087217653719</v>
      </c>
      <c r="E3803" s="26">
        <v>75.672111511230469</v>
      </c>
      <c r="F3803" s="18">
        <f t="shared" si="177"/>
        <v>74.926807212285027</v>
      </c>
      <c r="G3803" s="26">
        <v>36.071063995361328</v>
      </c>
      <c r="H3803" s="18">
        <f t="shared" si="178"/>
        <v>35.715795475342709</v>
      </c>
      <c r="I3803" s="26">
        <v>88.576889038085938</v>
      </c>
      <c r="J3803" s="18">
        <f t="shared" si="179"/>
        <v>87.704483935745145</v>
      </c>
    </row>
    <row r="3804" spans="1:10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0.98718976597824371</v>
      </c>
      <c r="E3804" s="26">
        <v>74.827545166015625</v>
      </c>
      <c r="F3804" s="18">
        <f t="shared" si="177"/>
        <v>73.86898680116542</v>
      </c>
      <c r="G3804" s="26">
        <v>35.80316162109375</v>
      </c>
      <c r="H3804" s="18">
        <f t="shared" si="178"/>
        <v>35.344514742008776</v>
      </c>
      <c r="I3804" s="26">
        <v>87.431381225585938</v>
      </c>
      <c r="J3804" s="18">
        <f t="shared" si="179"/>
        <v>86.31136477124079</v>
      </c>
    </row>
    <row r="3805" spans="1:10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0.99054004979395405</v>
      </c>
      <c r="E3805" s="26">
        <v>74.827545166015625</v>
      </c>
      <c r="F3805" s="18">
        <f t="shared" si="177"/>
        <v>74.119680314704468</v>
      </c>
      <c r="G3805" s="26">
        <v>35.80316162109375</v>
      </c>
      <c r="H3805" s="18">
        <f t="shared" si="178"/>
        <v>35.464465494939191</v>
      </c>
      <c r="I3805" s="26">
        <v>87.431381225585938</v>
      </c>
      <c r="J3805" s="18">
        <f t="shared" si="179"/>
        <v>86.604284712746079</v>
      </c>
    </row>
    <row r="3806" spans="1:10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0.98978501706005473</v>
      </c>
      <c r="E3806" s="26">
        <v>77.121772766113281</v>
      </c>
      <c r="F3806" s="18">
        <f t="shared" si="177"/>
        <v>76.333975173009094</v>
      </c>
      <c r="G3806" s="26">
        <v>36.204460144042969</v>
      </c>
      <c r="H3806" s="18">
        <f t="shared" si="178"/>
        <v>35.834632201321639</v>
      </c>
      <c r="I3806" s="26">
        <v>89.710914611816406</v>
      </c>
      <c r="J3806" s="18">
        <f t="shared" si="179"/>
        <v>88.794519149529819</v>
      </c>
    </row>
    <row r="3807" spans="1:10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0.99030523042546226</v>
      </c>
      <c r="E3807" s="26">
        <v>76.681190490722656</v>
      </c>
      <c r="F3807" s="18">
        <f t="shared" si="177"/>
        <v>75.937784018213861</v>
      </c>
      <c r="G3807" s="26">
        <v>36.097362518310547</v>
      </c>
      <c r="H3807" s="18">
        <f t="shared" si="178"/>
        <v>35.747406906446969</v>
      </c>
      <c r="I3807" s="26">
        <v>89.196571350097656</v>
      </c>
      <c r="J3807" s="18">
        <f t="shared" si="179"/>
        <v>88.331831144019645</v>
      </c>
    </row>
    <row r="3808" spans="1:10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0.99213766891860555</v>
      </c>
      <c r="E3808" s="26">
        <v>77.121772766113281</v>
      </c>
      <c r="F3808" s="18">
        <f t="shared" si="177"/>
        <v>76.515415855042022</v>
      </c>
      <c r="G3808" s="26">
        <v>36.204460144042969</v>
      </c>
      <c r="H3808" s="18">
        <f t="shared" si="178"/>
        <v>35.919808691767351</v>
      </c>
      <c r="I3808" s="26">
        <v>89.710914611816406</v>
      </c>
      <c r="J3808" s="18">
        <f t="shared" si="179"/>
        <v>89.005577699523599</v>
      </c>
    </row>
    <row r="3809" spans="1:10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0.99281751943505014</v>
      </c>
      <c r="E3809" s="26">
        <v>77.121772766113281</v>
      </c>
      <c r="F3809" s="18">
        <f t="shared" si="177"/>
        <v>76.5678471320862</v>
      </c>
      <c r="G3809" s="26">
        <v>36.204460144042969</v>
      </c>
      <c r="H3809" s="18">
        <f t="shared" si="178"/>
        <v>35.944422312693881</v>
      </c>
      <c r="I3809" s="26">
        <v>89.710914611816406</v>
      </c>
      <c r="J3809" s="18">
        <f t="shared" si="179"/>
        <v>89.066567711153155</v>
      </c>
    </row>
    <row r="3810" spans="1:10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0.9972048785744424</v>
      </c>
      <c r="E3810" s="26">
        <v>77.121772766113281</v>
      </c>
      <c r="F3810" s="18">
        <f t="shared" si="177"/>
        <v>76.906208046677733</v>
      </c>
      <c r="G3810" s="26">
        <v>36.204460144042969</v>
      </c>
      <c r="H3810" s="18">
        <f t="shared" si="178"/>
        <v>36.103264281793606</v>
      </c>
      <c r="I3810" s="26">
        <v>89.710914611816406</v>
      </c>
      <c r="J3810" s="18">
        <f t="shared" si="179"/>
        <v>89.460161712278548</v>
      </c>
    </row>
    <row r="3811" spans="1:10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0.99809116816629795</v>
      </c>
      <c r="E3811" s="26">
        <v>77.121772766113281</v>
      </c>
      <c r="F3811" s="18">
        <f t="shared" si="177"/>
        <v>76.974560271185794</v>
      </c>
      <c r="G3811" s="26">
        <v>36.204460144042969</v>
      </c>
      <c r="H3811" s="18">
        <f t="shared" si="178"/>
        <v>36.135351917998022</v>
      </c>
      <c r="I3811" s="26">
        <v>89.710914611816406</v>
      </c>
      <c r="J3811" s="18">
        <f t="shared" si="179"/>
        <v>89.539671562174846</v>
      </c>
    </row>
    <row r="3812" spans="1:10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0.99021888800325131</v>
      </c>
      <c r="E3812" s="26">
        <v>77.121772766113281</v>
      </c>
      <c r="F3812" s="18">
        <f t="shared" si="177"/>
        <v>76.367436069300126</v>
      </c>
      <c r="G3812" s="26">
        <v>36.204460144042969</v>
      </c>
      <c r="H3812" s="18">
        <f t="shared" si="178"/>
        <v>35.850340264592262</v>
      </c>
      <c r="I3812" s="26">
        <v>89.710914611816406</v>
      </c>
      <c r="J3812" s="18">
        <f t="shared" si="179"/>
        <v>88.833442108667469</v>
      </c>
    </row>
    <row r="3813" spans="1:10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0.98513383460634141</v>
      </c>
      <c r="E3813" s="26">
        <v>111.360481262207</v>
      </c>
      <c r="F3813" s="18">
        <f t="shared" si="177"/>
        <v>109.70497792944562</v>
      </c>
      <c r="G3813" s="26">
        <v>51.235710144042969</v>
      </c>
      <c r="H3813" s="18">
        <f t="shared" si="178"/>
        <v>50.474031602980077</v>
      </c>
      <c r="I3813" s="26">
        <v>132.43182373046881</v>
      </c>
      <c r="J3813" s="18">
        <f t="shared" si="179"/>
        <v>130.46307033550781</v>
      </c>
    </row>
    <row r="3814" spans="1:10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0.98610906333707737</v>
      </c>
      <c r="E3814" s="26">
        <v>111.2863388061523</v>
      </c>
      <c r="F3814" s="18">
        <f t="shared" si="177"/>
        <v>109.74046732234748</v>
      </c>
      <c r="G3814" s="26">
        <v>51.2509765625</v>
      </c>
      <c r="H3814" s="18">
        <f t="shared" si="178"/>
        <v>50.539052493157378</v>
      </c>
      <c r="I3814" s="26">
        <v>132.30415344238281</v>
      </c>
      <c r="J3814" s="18">
        <f t="shared" si="179"/>
        <v>130.46632482667309</v>
      </c>
    </row>
    <row r="3815" spans="1:10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0.98611270459314926</v>
      </c>
      <c r="E3815" s="26">
        <v>111.2863388061523</v>
      </c>
      <c r="F3815" s="18">
        <f t="shared" si="177"/>
        <v>109.74087254440438</v>
      </c>
      <c r="G3815" s="26">
        <v>51.2509765625</v>
      </c>
      <c r="H3815" s="18">
        <f t="shared" si="178"/>
        <v>50.539239111086978</v>
      </c>
      <c r="I3815" s="26">
        <v>132.30415344238281</v>
      </c>
      <c r="J3815" s="18">
        <f t="shared" si="179"/>
        <v>130.46680657997513</v>
      </c>
    </row>
    <row r="3816" spans="1:10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0.98611109638857219</v>
      </c>
      <c r="E3816" s="26">
        <v>111.2863388061523</v>
      </c>
      <c r="F3816" s="18">
        <f t="shared" si="177"/>
        <v>109.74069357320495</v>
      </c>
      <c r="G3816" s="26">
        <v>51.2509765625</v>
      </c>
      <c r="H3816" s="18">
        <f t="shared" si="178"/>
        <v>50.539156689031891</v>
      </c>
      <c r="I3816" s="26">
        <v>132.30415344238281</v>
      </c>
      <c r="J3816" s="18">
        <f t="shared" si="179"/>
        <v>130.46659380783001</v>
      </c>
    </row>
    <row r="3817" spans="1:10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0.98610988851790549</v>
      </c>
      <c r="E3817" s="26">
        <v>111.2863388061523</v>
      </c>
      <c r="F3817" s="18">
        <f t="shared" si="177"/>
        <v>109.7405591537007</v>
      </c>
      <c r="G3817" s="26">
        <v>51.2509765625</v>
      </c>
      <c r="H3817" s="18">
        <f t="shared" si="178"/>
        <v>50.53909478448066</v>
      </c>
      <c r="I3817" s="26">
        <v>132.30415344238281</v>
      </c>
      <c r="J3817" s="18">
        <f t="shared" si="179"/>
        <v>130.46643400152396</v>
      </c>
    </row>
    <row r="3818" spans="1:10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0.98611263639763547</v>
      </c>
      <c r="E3818" s="26">
        <v>111.2863388061523</v>
      </c>
      <c r="F3818" s="18">
        <f t="shared" si="177"/>
        <v>109.74086495517534</v>
      </c>
      <c r="G3818" s="26">
        <v>51.2509765625</v>
      </c>
      <c r="H3818" s="18">
        <f t="shared" si="178"/>
        <v>50.539235616000298</v>
      </c>
      <c r="I3818" s="26">
        <v>132.30415344238281</v>
      </c>
      <c r="J3818" s="18">
        <f t="shared" si="179"/>
        <v>130.46679755742542</v>
      </c>
    </row>
    <row r="3819" spans="1:10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0.98274703554119791</v>
      </c>
      <c r="E3819" s="26">
        <v>115.71051025390619</v>
      </c>
      <c r="F3819" s="18">
        <f t="shared" si="177"/>
        <v>113.71416093298569</v>
      </c>
      <c r="G3819" s="26">
        <v>55.688350677490227</v>
      </c>
      <c r="H3819" s="18">
        <f t="shared" si="178"/>
        <v>54.727561542482178</v>
      </c>
      <c r="I3819" s="26">
        <v>139.57160949707031</v>
      </c>
      <c r="J3819" s="18">
        <f t="shared" si="179"/>
        <v>137.16358547895956</v>
      </c>
    </row>
    <row r="3820" spans="1:10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0.98657990362239856</v>
      </c>
      <c r="E3820" s="26">
        <v>115.6848907470703</v>
      </c>
      <c r="F3820" s="18">
        <f t="shared" si="177"/>
        <v>114.13238836381232</v>
      </c>
      <c r="G3820" s="26">
        <v>55.709018707275391</v>
      </c>
      <c r="H3820" s="18">
        <f t="shared" si="178"/>
        <v>54.961398307122153</v>
      </c>
      <c r="I3820" s="26">
        <v>139.61024475097659</v>
      </c>
      <c r="J3820" s="18">
        <f t="shared" si="179"/>
        <v>137.73666181111795</v>
      </c>
    </row>
    <row r="3821" spans="1:10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0.9865798270538545</v>
      </c>
      <c r="E3821" s="26">
        <v>115.6848907470703</v>
      </c>
      <c r="F3821" s="18">
        <f t="shared" si="177"/>
        <v>114.13237950598867</v>
      </c>
      <c r="G3821" s="26">
        <v>55.709018707275391</v>
      </c>
      <c r="H3821" s="18">
        <f t="shared" si="178"/>
        <v>54.9613940415637</v>
      </c>
      <c r="I3821" s="26">
        <v>139.61024475097659</v>
      </c>
      <c r="J3821" s="18">
        <f t="shared" si="179"/>
        <v>137.73665112136479</v>
      </c>
    </row>
    <row r="3822" spans="1:10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0.98658959085519526</v>
      </c>
      <c r="E3822" s="26">
        <v>115.6848907470703</v>
      </c>
      <c r="F3822" s="18">
        <f t="shared" si="177"/>
        <v>114.13350903028005</v>
      </c>
      <c r="G3822" s="26">
        <v>55.709018707275391</v>
      </c>
      <c r="H3822" s="18">
        <f t="shared" si="178"/>
        <v>54.961937973355248</v>
      </c>
      <c r="I3822" s="26">
        <v>139.61024475097659</v>
      </c>
      <c r="J3822" s="18">
        <f t="shared" si="179"/>
        <v>137.73801424805967</v>
      </c>
    </row>
    <row r="3823" spans="1:10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0.98658631900600224</v>
      </c>
      <c r="E3823" s="26">
        <v>115.6848907470703</v>
      </c>
      <c r="F3823" s="18">
        <f t="shared" si="177"/>
        <v>114.13313052676361</v>
      </c>
      <c r="G3823" s="26">
        <v>55.709018707275391</v>
      </c>
      <c r="H3823" s="18">
        <f t="shared" si="178"/>
        <v>54.961755701847345</v>
      </c>
      <c r="I3823" s="26">
        <v>139.61024475097659</v>
      </c>
      <c r="J3823" s="18">
        <f t="shared" si="179"/>
        <v>137.73755746439303</v>
      </c>
    </row>
    <row r="3824" spans="1:10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0.9865869180837733</v>
      </c>
      <c r="E3824" s="26">
        <v>115.6848907470703</v>
      </c>
      <c r="F3824" s="18">
        <f t="shared" si="177"/>
        <v>114.1331998310101</v>
      </c>
      <c r="G3824" s="26">
        <v>55.709018707275391</v>
      </c>
      <c r="H3824" s="18">
        <f t="shared" si="178"/>
        <v>54.961789075882102</v>
      </c>
      <c r="I3824" s="26">
        <v>139.61024475097659</v>
      </c>
      <c r="J3824" s="18">
        <f t="shared" si="179"/>
        <v>137.73764110178729</v>
      </c>
    </row>
    <row r="3825" spans="1:10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0.98657166455162659</v>
      </c>
      <c r="E3825" s="26">
        <v>115.6848907470703</v>
      </c>
      <c r="F3825" s="18">
        <f t="shared" si="177"/>
        <v>114.13143522781021</v>
      </c>
      <c r="G3825" s="26">
        <v>55.709018707275391</v>
      </c>
      <c r="H3825" s="18">
        <f t="shared" si="178"/>
        <v>54.96093931657439</v>
      </c>
      <c r="I3825" s="26">
        <v>139.61024475097659</v>
      </c>
      <c r="J3825" s="18">
        <f t="shared" si="179"/>
        <v>137.73551155243098</v>
      </c>
    </row>
    <row r="3826" spans="1:10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0.98656731101747419</v>
      </c>
      <c r="E3826" s="26">
        <v>115.8726806640625</v>
      </c>
      <c r="F3826" s="18">
        <f t="shared" si="177"/>
        <v>114.31619898313062</v>
      </c>
      <c r="G3826" s="26">
        <v>55.557342529296882</v>
      </c>
      <c r="H3826" s="18">
        <f t="shared" si="178"/>
        <v>54.811058026405185</v>
      </c>
      <c r="I3826" s="26">
        <v>139.3271179199219</v>
      </c>
      <c r="J3826" s="18">
        <f t="shared" si="179"/>
        <v>137.4555800780719</v>
      </c>
    </row>
    <row r="3827" spans="1:10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0.98657169738099559</v>
      </c>
      <c r="E3827" s="26">
        <v>72.668930053710938</v>
      </c>
      <c r="F3827" s="18">
        <f t="shared" si="177"/>
        <v>71.693109669950445</v>
      </c>
      <c r="G3827" s="26">
        <v>34.710971832275391</v>
      </c>
      <c r="H3827" s="18">
        <f t="shared" si="178"/>
        <v>34.244862398311859</v>
      </c>
      <c r="I3827" s="26">
        <v>85.223854064941406</v>
      </c>
      <c r="J3827" s="18">
        <f t="shared" si="179"/>
        <v>84.079442362199501</v>
      </c>
    </row>
    <row r="3828" spans="1:10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0.98286929578330728</v>
      </c>
      <c r="E3828" s="26">
        <v>68.545097351074219</v>
      </c>
      <c r="F3828" s="18">
        <f t="shared" si="177"/>
        <v>67.370871562848563</v>
      </c>
      <c r="G3828" s="26">
        <v>32.70361328125</v>
      </c>
      <c r="H3828" s="18">
        <f t="shared" si="178"/>
        <v>32.143377355311806</v>
      </c>
      <c r="I3828" s="26">
        <v>79.514945983886719</v>
      </c>
      <c r="J3828" s="18">
        <f t="shared" si="179"/>
        <v>78.152798963430456</v>
      </c>
    </row>
    <row r="3829" spans="1:10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0.99265925444749148</v>
      </c>
      <c r="E3829" s="26">
        <v>73.292213439941406</v>
      </c>
      <c r="F3829" s="18">
        <f t="shared" si="177"/>
        <v>72.754193950098653</v>
      </c>
      <c r="G3829" s="26">
        <v>34.002628326416023</v>
      </c>
      <c r="H3829" s="18">
        <f t="shared" si="178"/>
        <v>33.753023683755281</v>
      </c>
      <c r="I3829" s="26">
        <v>84.64459228515625</v>
      </c>
      <c r="J3829" s="18">
        <f t="shared" si="179"/>
        <v>84.023237870795086</v>
      </c>
    </row>
    <row r="3830" spans="1:10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0.99119559177654371</v>
      </c>
      <c r="E3830" s="26">
        <v>73.292213439941406</v>
      </c>
      <c r="F3830" s="18">
        <f t="shared" si="177"/>
        <v>72.646918873215469</v>
      </c>
      <c r="G3830" s="26">
        <v>34.002628326416023</v>
      </c>
      <c r="H3830" s="18">
        <f t="shared" si="178"/>
        <v>33.7032553059598</v>
      </c>
      <c r="I3830" s="26">
        <v>84.64459228515625</v>
      </c>
      <c r="J3830" s="18">
        <f t="shared" si="179"/>
        <v>83.899346740769715</v>
      </c>
    </row>
    <row r="3831" spans="1:10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0.98953230781228596</v>
      </c>
      <c r="E3831" s="26">
        <v>73.292213439941406</v>
      </c>
      <c r="F3831" s="18">
        <f t="shared" si="177"/>
        <v>72.525013109895866</v>
      </c>
      <c r="G3831" s="26">
        <v>34.002628326416023</v>
      </c>
      <c r="H3831" s="18">
        <f t="shared" si="178"/>
        <v>33.646699279521854</v>
      </c>
      <c r="I3831" s="26">
        <v>84.64459228515625</v>
      </c>
      <c r="J3831" s="18">
        <f t="shared" si="179"/>
        <v>83.758558747760674</v>
      </c>
    </row>
    <row r="3832" spans="1:10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0.99003087823049074</v>
      </c>
      <c r="E3832" s="26">
        <v>73.292213439941406</v>
      </c>
      <c r="F3832" s="18">
        <f t="shared" si="177"/>
        <v>72.56155443940176</v>
      </c>
      <c r="G3832" s="26">
        <v>34.002628326416023</v>
      </c>
      <c r="H3832" s="18">
        <f t="shared" si="178"/>
        <v>33.663651984146618</v>
      </c>
      <c r="I3832" s="26">
        <v>84.64459228515625</v>
      </c>
      <c r="J3832" s="18">
        <f t="shared" si="179"/>
        <v>83.800760037535056</v>
      </c>
    </row>
    <row r="3833" spans="1:10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0.99104358886626687</v>
      </c>
      <c r="E3833" s="26">
        <v>73.292213439941406</v>
      </c>
      <c r="F3833" s="18">
        <f t="shared" si="177"/>
        <v>72.635778243471975</v>
      </c>
      <c r="G3833" s="26">
        <v>34.002628326416023</v>
      </c>
      <c r="H3833" s="18">
        <f t="shared" si="178"/>
        <v>33.69808680749712</v>
      </c>
      <c r="I3833" s="26">
        <v>84.64459228515625</v>
      </c>
      <c r="J3833" s="18">
        <f t="shared" si="179"/>
        <v>83.886480516403168</v>
      </c>
    </row>
    <row r="3834" spans="1:10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0.99404988567753871</v>
      </c>
      <c r="E3834" s="26">
        <v>73.292213439941406</v>
      </c>
      <c r="F3834" s="18">
        <f t="shared" si="177"/>
        <v>72.856116391027527</v>
      </c>
      <c r="G3834" s="26">
        <v>34.002628326416023</v>
      </c>
      <c r="H3834" s="18">
        <f t="shared" si="178"/>
        <v>33.800308800609685</v>
      </c>
      <c r="I3834" s="26">
        <v>84.64459228515625</v>
      </c>
      <c r="J3834" s="18">
        <f t="shared" si="179"/>
        <v>84.140947284281452</v>
      </c>
    </row>
    <row r="3835" spans="1:10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0.99526518122692442</v>
      </c>
      <c r="E3835" s="26">
        <v>73.292213439941406</v>
      </c>
      <c r="F3835" s="18">
        <f t="shared" si="177"/>
        <v>72.945188091825713</v>
      </c>
      <c r="G3835" s="26">
        <v>34.002628326416023</v>
      </c>
      <c r="H3835" s="18">
        <f t="shared" si="178"/>
        <v>33.8416320434822</v>
      </c>
      <c r="I3835" s="26">
        <v>84.64459228515625</v>
      </c>
      <c r="J3835" s="18">
        <f t="shared" si="179"/>
        <v>84.243815480565161</v>
      </c>
    </row>
    <row r="3836" spans="1:10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0.98440217193591351</v>
      </c>
      <c r="E3836" s="26">
        <v>74.042007446289063</v>
      </c>
      <c r="F3836" s="18">
        <f t="shared" si="177"/>
        <v>72.887112944622032</v>
      </c>
      <c r="G3836" s="26">
        <v>34.367610931396477</v>
      </c>
      <c r="H3836" s="18">
        <f t="shared" si="178"/>
        <v>33.831550845115139</v>
      </c>
      <c r="I3836" s="26">
        <v>85.682586669921875</v>
      </c>
      <c r="J3836" s="18">
        <f t="shared" si="179"/>
        <v>84.34612441495824</v>
      </c>
    </row>
    <row r="3837" spans="1:10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0.98106914930363764</v>
      </c>
      <c r="E3837" s="26">
        <v>115.94097900390619</v>
      </c>
      <c r="F3837" s="18">
        <f t="shared" si="177"/>
        <v>113.74611764079316</v>
      </c>
      <c r="G3837" s="26">
        <v>55.502204895019531</v>
      </c>
      <c r="H3837" s="18">
        <f t="shared" si="178"/>
        <v>54.451500940833007</v>
      </c>
      <c r="I3837" s="26">
        <v>139.2241516113281</v>
      </c>
      <c r="J3837" s="18">
        <f t="shared" si="179"/>
        <v>136.58851998384634</v>
      </c>
    </row>
    <row r="3838" spans="1:10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0.98274925379959688</v>
      </c>
      <c r="E3838" s="26">
        <v>115.94097900390619</v>
      </c>
      <c r="F3838" s="18">
        <f t="shared" si="177"/>
        <v>113.94091060088354</v>
      </c>
      <c r="G3838" s="26">
        <v>55.502204895019531</v>
      </c>
      <c r="H3838" s="18">
        <f t="shared" si="178"/>
        <v>54.544750444812777</v>
      </c>
      <c r="I3838" s="26">
        <v>139.2241516113281</v>
      </c>
      <c r="J3838" s="18">
        <f t="shared" si="179"/>
        <v>136.82243110691462</v>
      </c>
    </row>
    <row r="3839" spans="1:10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0.98274932279686522</v>
      </c>
      <c r="E3839" s="26">
        <v>115.94097900390619</v>
      </c>
      <c r="F3839" s="18">
        <f t="shared" si="177"/>
        <v>113.94091860049438</v>
      </c>
      <c r="G3839" s="26">
        <v>55.502204895019531</v>
      </c>
      <c r="H3839" s="18">
        <f t="shared" si="178"/>
        <v>54.544754274313306</v>
      </c>
      <c r="I3839" s="26">
        <v>139.2241516113281</v>
      </c>
      <c r="J3839" s="18">
        <f t="shared" si="179"/>
        <v>136.82244071300079</v>
      </c>
    </row>
    <row r="3840" spans="1:10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0.98275594274582356</v>
      </c>
      <c r="E3840" s="26">
        <v>115.94097900390619</v>
      </c>
      <c r="F3840" s="18">
        <f t="shared" si="177"/>
        <v>113.94168612385756</v>
      </c>
      <c r="G3840" s="26">
        <v>55.502204895019531</v>
      </c>
      <c r="H3840" s="18">
        <f t="shared" si="178"/>
        <v>54.545121696076784</v>
      </c>
      <c r="I3840" s="26">
        <v>139.2241516113281</v>
      </c>
      <c r="J3840" s="18">
        <f t="shared" si="179"/>
        <v>136.82336236977821</v>
      </c>
    </row>
    <row r="3841" spans="1:10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0.98275480241895141</v>
      </c>
      <c r="E3841" s="26">
        <v>115.94097900390619</v>
      </c>
      <c r="F3841" s="18">
        <f t="shared" si="177"/>
        <v>113.94155391324362</v>
      </c>
      <c r="G3841" s="26">
        <v>55.502204895019531</v>
      </c>
      <c r="H3841" s="18">
        <f t="shared" si="178"/>
        <v>54.545058405421081</v>
      </c>
      <c r="I3841" s="26">
        <v>139.2241516113281</v>
      </c>
      <c r="J3841" s="18">
        <f t="shared" si="179"/>
        <v>136.82320360873689</v>
      </c>
    </row>
    <row r="3842" spans="1:10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0.98275293680195086</v>
      </c>
      <c r="E3842" s="26">
        <v>115.9068222045898</v>
      </c>
      <c r="F3842" s="18">
        <f t="shared" si="177"/>
        <v>113.9077699169422</v>
      </c>
      <c r="G3842" s="26">
        <v>55.529777526855469</v>
      </c>
      <c r="H3842" s="18">
        <f t="shared" si="178"/>
        <v>54.572051944476186</v>
      </c>
      <c r="I3842" s="26">
        <v>139.275634765625</v>
      </c>
      <c r="J3842" s="18">
        <f t="shared" si="179"/>
        <v>136.87353909087386</v>
      </c>
    </row>
    <row r="3843" spans="1:10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0.98694520340190706</v>
      </c>
      <c r="E3843" s="26">
        <v>122.4269256591797</v>
      </c>
      <c r="F3843" s="18">
        <f t="shared" si="177"/>
        <v>120.82866704656927</v>
      </c>
      <c r="G3843" s="26">
        <v>61.111114501953118</v>
      </c>
      <c r="H3843" s="18">
        <f t="shared" si="178"/>
        <v>60.313321332247355</v>
      </c>
      <c r="I3843" s="26">
        <v>153.07342529296881</v>
      </c>
      <c r="J3843" s="18">
        <f t="shared" si="179"/>
        <v>151.07508286119571</v>
      </c>
    </row>
    <row r="3844" spans="1:10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0.99122942916904988</v>
      </c>
      <c r="E3844" s="26">
        <v>122.4841384887695</v>
      </c>
      <c r="F3844" s="18">
        <f t="shared" ref="F3844:F3907" si="180">$E3844*$D3844</f>
        <v>121.40988267648585</v>
      </c>
      <c r="G3844" s="26">
        <v>61.05999755859375</v>
      </c>
      <c r="H3844" s="18">
        <f t="shared" ref="H3844:H3907" si="181">$G3844*$D3844</f>
        <v>60.524466525068462</v>
      </c>
      <c r="I3844" s="26">
        <v>152.85365295410159</v>
      </c>
      <c r="J3844" s="18">
        <f t="shared" ref="J3844:J3907" si="182">$I3844*$D3844</f>
        <v>151.51303916409819</v>
      </c>
    </row>
    <row r="3845" spans="1:10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0.99123799455704331</v>
      </c>
      <c r="E3845" s="26">
        <v>122.4841384887695</v>
      </c>
      <c r="F3845" s="18">
        <f t="shared" si="180"/>
        <v>121.41093180065505</v>
      </c>
      <c r="G3845" s="26">
        <v>61.05999755859375</v>
      </c>
      <c r="H3845" s="18">
        <f t="shared" si="181"/>
        <v>60.524989527638432</v>
      </c>
      <c r="I3845" s="26">
        <v>152.85365295410159</v>
      </c>
      <c r="J3845" s="18">
        <f t="shared" si="182"/>
        <v>151.51434841494194</v>
      </c>
    </row>
    <row r="3846" spans="1:10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0.99122826597990443</v>
      </c>
      <c r="E3846" s="26">
        <v>122.4841384887695</v>
      </c>
      <c r="F3846" s="18">
        <f t="shared" si="180"/>
        <v>121.40974020426546</v>
      </c>
      <c r="G3846" s="26">
        <v>61.05999755859375</v>
      </c>
      <c r="H3846" s="18">
        <f t="shared" si="181"/>
        <v>60.524395500742081</v>
      </c>
      <c r="I3846" s="26">
        <v>152.85365295410159</v>
      </c>
      <c r="J3846" s="18">
        <f t="shared" si="182"/>
        <v>151.51286136638822</v>
      </c>
    </row>
    <row r="3847" spans="1:10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0.99123092702975968</v>
      </c>
      <c r="E3847" s="26">
        <v>122.4841384887695</v>
      </c>
      <c r="F3847" s="18">
        <f t="shared" si="180"/>
        <v>121.41006614066447</v>
      </c>
      <c r="G3847" s="26">
        <v>61.05999755859375</v>
      </c>
      <c r="H3847" s="18">
        <f t="shared" si="181"/>
        <v>60.524557984439745</v>
      </c>
      <c r="I3847" s="26">
        <v>152.85365295410159</v>
      </c>
      <c r="J3847" s="18">
        <f t="shared" si="182"/>
        <v>151.51326811757929</v>
      </c>
    </row>
    <row r="3848" spans="1:10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0.9912193142776613</v>
      </c>
      <c r="E3848" s="26">
        <v>122.4841384887695</v>
      </c>
      <c r="F3848" s="18">
        <f t="shared" si="180"/>
        <v>121.4086437627282</v>
      </c>
      <c r="G3848" s="26">
        <v>61.05999755859375</v>
      </c>
      <c r="H3848" s="18">
        <f t="shared" si="181"/>
        <v>60.52384890982497</v>
      </c>
      <c r="I3848" s="26">
        <v>152.85365295410159</v>
      </c>
      <c r="J3848" s="18">
        <f t="shared" si="182"/>
        <v>151.51149306600018</v>
      </c>
    </row>
    <row r="3849" spans="1:10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0.99125705125446606</v>
      </c>
      <c r="E3849" s="26">
        <v>122.4841384887695</v>
      </c>
      <c r="F3849" s="18">
        <f t="shared" si="180"/>
        <v>121.41326594382132</v>
      </c>
      <c r="G3849" s="26">
        <v>61.05999755859375</v>
      </c>
      <c r="H3849" s="18">
        <f t="shared" si="181"/>
        <v>60.526153129536539</v>
      </c>
      <c r="I3849" s="26">
        <v>152.85365295410159</v>
      </c>
      <c r="J3849" s="18">
        <f t="shared" si="182"/>
        <v>151.51726130075625</v>
      </c>
    </row>
    <row r="3850" spans="1:10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0.99123918701894775</v>
      </c>
      <c r="E3850" s="26">
        <v>122.1551513671875</v>
      </c>
      <c r="F3850" s="18">
        <f t="shared" si="180"/>
        <v>121.08497293138744</v>
      </c>
      <c r="G3850" s="26">
        <v>61.353874206542969</v>
      </c>
      <c r="H3850" s="18">
        <f t="shared" si="181"/>
        <v>60.816364388956444</v>
      </c>
      <c r="I3850" s="26">
        <v>154.11714172363281</v>
      </c>
      <c r="J3850" s="18">
        <f t="shared" si="182"/>
        <v>152.76695026781775</v>
      </c>
    </row>
    <row r="3851" spans="1:10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0.99125568973942291</v>
      </c>
      <c r="E3851" s="26">
        <v>77.684982299804688</v>
      </c>
      <c r="F3851" s="18">
        <f t="shared" si="180"/>
        <v>77.00568071198775</v>
      </c>
      <c r="G3851" s="26">
        <v>36.495033264160163</v>
      </c>
      <c r="H3851" s="18">
        <f t="shared" si="181"/>
        <v>36.175909370328263</v>
      </c>
      <c r="I3851" s="26">
        <v>90.006828308105469</v>
      </c>
      <c r="J3851" s="18">
        <f t="shared" si="182"/>
        <v>89.219780675808906</v>
      </c>
    </row>
    <row r="3852" spans="1:10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0.98842525644259183</v>
      </c>
      <c r="E3852" s="26">
        <v>82.139678955078125</v>
      </c>
      <c r="F3852" s="18">
        <f t="shared" si="180"/>
        <v>81.188933235285262</v>
      </c>
      <c r="G3852" s="26">
        <v>38.787071228027337</v>
      </c>
      <c r="H3852" s="18">
        <f t="shared" si="181"/>
        <v>38.338120825219995</v>
      </c>
      <c r="I3852" s="26">
        <v>97.012336730957031</v>
      </c>
      <c r="J3852" s="18">
        <f t="shared" si="182"/>
        <v>95.889443811391274</v>
     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0.99287106024821425</v>
      </c>
      <c r="E3853" s="26">
        <v>83.431564331054688</v>
      </c>
      <c r="F3853" s="18">
        <f t="shared" si="180"/>
        <v>82.836785735541369</v>
      </c>
      <c r="G3853" s="26">
        <v>39.057727813720703</v>
      </c>
      <c r="H3853" s="18">
        <f t="shared" si="181"/>
        <v>38.779287625295041</v>
      </c>
      <c r="I3853" s="26">
        <v>98.309783935546875</v>
      </c>
      <c r="J3853" s="18">
        <f t="shared" si="182"/>
        <v>97.608939408859285</v>
      </c>
    </row>
    <row r="3854" spans="1:10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0.99342338758703586</v>
      </c>
      <c r="E3854" s="26">
        <v>83.431564331054688</v>
      </c>
      <c r="F3854" s="18">
        <f t="shared" si="180"/>
        <v>82.882867269442059</v>
      </c>
      <c r="G3854" s="26">
        <v>39.057727813720703</v>
      </c>
      <c r="H3854" s="18">
        <f t="shared" si="181"/>
        <v>38.800860276158815</v>
      </c>
      <c r="I3854" s="26">
        <v>98.309783935546875</v>
      </c>
      <c r="J3854" s="18">
        <f t="shared" si="182"/>
        <v>97.663238590200535</v>
      </c>
    </row>
    <row r="3855" spans="1:10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0.99416715544419132</v>
      </c>
      <c r="E3855" s="26">
        <v>83.431564331054688</v>
      </c>
      <c r="F3855" s="18">
        <f t="shared" si="180"/>
        <v>82.944920985263693</v>
      </c>
      <c r="G3855" s="26">
        <v>39.057727813720703</v>
      </c>
      <c r="H3855" s="18">
        <f t="shared" si="181"/>
        <v>38.829910158680185</v>
      </c>
      <c r="I3855" s="26">
        <v>98.309783935546875</v>
      </c>
      <c r="J3855" s="18">
        <f t="shared" si="182"/>
        <v>97.736358247535691</v>
      </c>
    </row>
    <row r="3856" spans="1:10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0.99544109347141485</v>
      </c>
      <c r="E3856" s="26">
        <v>83.431564331054688</v>
      </c>
      <c r="F3856" s="18">
        <f t="shared" si="180"/>
        <v>83.051207627735764</v>
      </c>
      <c r="G3856" s="26">
        <v>39.057727813720703</v>
      </c>
      <c r="H3856" s="18">
        <f t="shared" si="181"/>
        <v>38.87966728339903</v>
      </c>
      <c r="I3856" s="26">
        <v>98.309783935546875</v>
      </c>
      <c r="J3856" s="18">
        <f t="shared" si="182"/>
        <v>97.861598819739314</v>
      </c>
    </row>
    <row r="3857" spans="1:10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0.99637097310869771</v>
      </c>
      <c r="E3857" s="26">
        <v>83.431564331054688</v>
      </c>
      <c r="F3857" s="18">
        <f t="shared" si="180"/>
        <v>83.128788940513871</v>
      </c>
      <c r="G3857" s="26">
        <v>39.057727813720703</v>
      </c>
      <c r="H3857" s="18">
        <f t="shared" si="181"/>
        <v>38.915986269171547</v>
      </c>
      <c r="I3857" s="26">
        <v>98.309783935546875</v>
      </c>
      <c r="J3857" s="18">
        <f t="shared" si="182"/>
        <v>97.953015085966655</v>
      </c>
    </row>
    <row r="3858" spans="1:10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0.99661946439276117</v>
      </c>
      <c r="E3858" s="26">
        <v>83.431564331054688</v>
      </c>
      <c r="F3858" s="18">
        <f t="shared" si="180"/>
        <v>83.149520957065917</v>
      </c>
      <c r="G3858" s="26">
        <v>39.057727813720703</v>
      </c>
      <c r="H3858" s="18">
        <f t="shared" si="181"/>
        <v>38.925691774108579</v>
      </c>
      <c r="I3858" s="26">
        <v>98.309783935546875</v>
      </c>
      <c r="J3858" s="18">
        <f t="shared" si="182"/>
        <v>97.977444210412798</v>
      </c>
    </row>
    <row r="3859" spans="1:10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0.99728404747870414</v>
      </c>
      <c r="E3859" s="26">
        <v>82.139678955078125</v>
      </c>
      <c r="F3859" s="18">
        <f t="shared" si="180"/>
        <v>81.916591486921646</v>
      </c>
      <c r="G3859" s="26">
        <v>38.787071228027337</v>
      </c>
      <c r="H3859" s="18">
        <f t="shared" si="181"/>
        <v>38.681727384131896</v>
      </c>
      <c r="I3859" s="26">
        <v>97.012336730957031</v>
      </c>
      <c r="J3859" s="18">
        <f t="shared" si="182"/>
        <v>96.748855830415792</v>
      </c>
    </row>
    <row r="3860" spans="1:10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0.99069640830423233</v>
      </c>
      <c r="E3860" s="26">
        <v>81.364952087402344</v>
      </c>
      <c r="F3860" s="18">
        <f t="shared" si="180"/>
        <v>80.607965794835451</v>
      </c>
      <c r="G3860" s="26">
        <v>38.388458251953118</v>
      </c>
      <c r="H3860" s="18">
        <f t="shared" si="181"/>
        <v>38.031307710546926</v>
      </c>
      <c r="I3860" s="26">
        <v>95.793991088867188</v>
      </c>
      <c r="J3860" s="18">
        <f t="shared" si="182"/>
        <v>94.902762908868354</v>
      </c>
    </row>
    <row r="3861" spans="1:10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0.98512465720884579</v>
      </c>
      <c r="E3861" s="26">
        <v>122.04075622558589</v>
      </c>
      <c r="F3861" s="18">
        <f t="shared" si="180"/>
        <v>120.22535814223862</v>
      </c>
      <c r="G3861" s="26">
        <v>61.456085205078118</v>
      </c>
      <c r="H3861" s="18">
        <f t="shared" si="181"/>
        <v>60.5419048710502</v>
      </c>
      <c r="I3861" s="26">
        <v>154.55657958984381</v>
      </c>
      <c r="J3861" s="18">
        <f t="shared" si="182"/>
        <v>152.25749748781658</v>
      </c>
    </row>
    <row r="3862" spans="1:10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0.98693583330665835</v>
      </c>
      <c r="E3862" s="26">
        <v>122.04075622558589</v>
      </c>
      <c r="F3862" s="18">
        <f t="shared" si="180"/>
        <v>120.44639544287337</v>
      </c>
      <c r="G3862" s="26">
        <v>61.456085205078118</v>
      </c>
      <c r="H3862" s="18">
        <f t="shared" si="181"/>
        <v>60.653212663638769</v>
      </c>
      <c r="I3862" s="26">
        <v>154.55657958984381</v>
      </c>
      <c r="J3862" s="18">
        <f t="shared" si="182"/>
        <v>152.53742667052936</v>
      </c>
    </row>
    <row r="3863" spans="1:10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0.98692676889472486</v>
      </c>
      <c r="E3863" s="26">
        <v>122.04075622558589</v>
      </c>
      <c r="F3863" s="18">
        <f t="shared" si="180"/>
        <v>120.44528921518626</v>
      </c>
      <c r="G3863" s="26">
        <v>61.456085205078118</v>
      </c>
      <c r="H3863" s="18">
        <f t="shared" si="181"/>
        <v>60.65265560036665</v>
      </c>
      <c r="I3863" s="26">
        <v>154.55657958984381</v>
      </c>
      <c r="J3863" s="18">
        <f t="shared" si="182"/>
        <v>152.53602570602493</v>
      </c>
    </row>
    <row r="3864" spans="1:10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0.98692726010059739</v>
      </c>
      <c r="E3864" s="26">
        <v>122.04075622558589</v>
      </c>
      <c r="F3864" s="18">
        <f t="shared" si="180"/>
        <v>120.44534916232242</v>
      </c>
      <c r="G3864" s="26">
        <v>61.456085205078118</v>
      </c>
      <c r="H3864" s="18">
        <f t="shared" si="181"/>
        <v>60.652685787956607</v>
      </c>
      <c r="I3864" s="26">
        <v>154.55657958984381</v>
      </c>
      <c r="J3864" s="18">
        <f t="shared" si="182"/>
        <v>152.53610162512447</v>
      </c>
    </row>
    <row r="3865" spans="1:10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0.98692897120654277</v>
      </c>
      <c r="E3865" s="26">
        <v>122.04075622558589</v>
      </c>
      <c r="F3865" s="18">
        <f t="shared" si="180"/>
        <v>120.44555798698596</v>
      </c>
      <c r="G3865" s="26">
        <v>61.456085205078118</v>
      </c>
      <c r="H3865" s="18">
        <f t="shared" si="181"/>
        <v>60.652790945829381</v>
      </c>
      <c r="I3865" s="26">
        <v>154.55657958984381</v>
      </c>
      <c r="J3865" s="18">
        <f t="shared" si="182"/>
        <v>152.5363660878067</v>
      </c>
    </row>
    <row r="3866" spans="1:10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0.98693038605701955</v>
      </c>
      <c r="E3866" s="26">
        <v>122.04075622558589</v>
      </c>
      <c r="F3866" s="18">
        <f t="shared" si="180"/>
        <v>120.4457306564081</v>
      </c>
      <c r="G3866" s="26">
        <v>61.456085205078118</v>
      </c>
      <c r="H3866" s="18">
        <f t="shared" si="181"/>
        <v>60.652877897000835</v>
      </c>
      <c r="I3866" s="26">
        <v>154.55657958984381</v>
      </c>
      <c r="J3866" s="18">
        <f t="shared" si="182"/>
        <v>152.53658476225701</v>
      </c>
    </row>
    <row r="3867" spans="1:10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0.98867407069367286</v>
      </c>
      <c r="E3867" s="26">
        <v>102.99269866943359</v>
      </c>
      <c r="F3867" s="18">
        <f t="shared" si="180"/>
        <v>101.82621064523573</v>
      </c>
      <c r="G3867" s="26">
        <v>48.335601806640618</v>
      </c>
      <c r="H3867" s="18">
        <f t="shared" si="181"/>
        <v>47.788156197599825</v>
      </c>
      <c r="I3867" s="26">
        <v>118.9259872436523</v>
      </c>
      <c r="J3867" s="18">
        <f t="shared" si="182"/>
        <v>117.57903991944553</v>
      </c>
    </row>
    <row r="3868" spans="1:10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0.99024445819380802</v>
      </c>
      <c r="E3868" s="26">
        <v>104.15903472900391</v>
      </c>
      <c r="F3868" s="18">
        <f t="shared" si="180"/>
        <v>103.14290691121251</v>
      </c>
      <c r="G3868" s="26">
        <v>48.853660583496087</v>
      </c>
      <c r="H3868" s="18">
        <f t="shared" si="181"/>
        <v>48.377066655288274</v>
      </c>
      <c r="I3868" s="26">
        <v>120.3014602661133</v>
      </c>
      <c r="J3868" s="18">
        <f t="shared" si="182"/>
        <v>119.12785434114129</v>
      </c>
    </row>
    <row r="3869" spans="1:10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0.9902262728220087</v>
      </c>
      <c r="E3869" s="26">
        <v>104.15903472900391</v>
      </c>
      <c r="F3869" s="18">
        <f t="shared" si="180"/>
        <v>103.14101274043971</v>
      </c>
      <c r="G3869" s="26">
        <v>48.853660583496087</v>
      </c>
      <c r="H3869" s="18">
        <f t="shared" si="181"/>
        <v>48.37617823330681</v>
      </c>
      <c r="I3869" s="26">
        <v>120.3014602661133</v>
      </c>
      <c r="J3869" s="18">
        <f t="shared" si="182"/>
        <v>119.12566661435834</v>
      </c>
    </row>
    <row r="3870" spans="1:10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0.99042925779294877</v>
      </c>
      <c r="E3870" s="26">
        <v>104.15903472900391</v>
      </c>
      <c r="F3870" s="18">
        <f t="shared" si="180"/>
        <v>103.16215545907731</v>
      </c>
      <c r="G3870" s="26">
        <v>48.853660583496087</v>
      </c>
      <c r="H3870" s="18">
        <f t="shared" si="181"/>
        <v>48.386094792180664</v>
      </c>
      <c r="I3870" s="26">
        <v>120.3014602661133</v>
      </c>
      <c r="J3870" s="18">
        <f t="shared" si="182"/>
        <v>119.15008600277451</v>
      </c>
    </row>
    <row r="3871" spans="1:10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0.99043922970980847</v>
      </c>
      <c r="E3871" s="26">
        <v>104.15903472900391</v>
      </c>
      <c r="F3871" s="18">
        <f t="shared" si="180"/>
        <v>103.16319412431181</v>
      </c>
      <c r="G3871" s="26">
        <v>48.853660583496087</v>
      </c>
      <c r="H3871" s="18">
        <f t="shared" si="181"/>
        <v>48.386581956822297</v>
      </c>
      <c r="I3871" s="26">
        <v>120.3014602661133</v>
      </c>
      <c r="J3871" s="18">
        <f t="shared" si="182"/>
        <v>119.15128563893438</v>
      </c>
    </row>
    <row r="3872" spans="1:10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0.99042512445155151</v>
      </c>
      <c r="E3872" s="26">
        <v>104.15903472900391</v>
      </c>
      <c r="F3872" s="18">
        <f t="shared" si="180"/>
        <v>103.16172493422717</v>
      </c>
      <c r="G3872" s="26">
        <v>48.853660583496087</v>
      </c>
      <c r="H3872" s="18">
        <f t="shared" si="181"/>
        <v>48.385892863322965</v>
      </c>
      <c r="I3872" s="26">
        <v>120.3014602661133</v>
      </c>
      <c r="J3872" s="18">
        <f t="shared" si="182"/>
        <v>119.14958875576863</v>
      </c>
    </row>
    <row r="3873" spans="1:10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0.99025489861231475</v>
      </c>
      <c r="E3873" s="26">
        <v>104.15903472900391</v>
      </c>
      <c r="F3873" s="18">
        <f t="shared" si="180"/>
        <v>103.14399437512634</v>
      </c>
      <c r="G3873" s="26">
        <v>48.853660583496087</v>
      </c>
      <c r="H3873" s="18">
        <f t="shared" si="181"/>
        <v>48.377576707950354</v>
      </c>
      <c r="I3873" s="26">
        <v>120.3014602661133</v>
      </c>
      <c r="J3873" s="18">
        <f t="shared" si="182"/>
        <v>119.12911033873343</v>
      </c>
    </row>
    <row r="3874" spans="1:10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0.99024421265427964</v>
      </c>
      <c r="E3874" s="26">
        <v>66.624916076660156</v>
      </c>
      <c r="F3874" s="18">
        <f t="shared" si="180"/>
        <v>65.974937563489789</v>
      </c>
      <c r="G3874" s="26">
        <v>33.752948760986328</v>
      </c>
      <c r="H3874" s="18">
        <f t="shared" si="181"/>
        <v>33.42366217058315</v>
      </c>
      <c r="I3874" s="26">
        <v>78.310829162597656</v>
      </c>
      <c r="J3874" s="18">
        <f t="shared" si="182"/>
        <v>77.546845366420314</v>
      </c>
    </row>
    <row r="3875" spans="1:10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0.99262805130077514</v>
      </c>
      <c r="E3875" s="26">
        <v>63.611774444580078</v>
      </c>
      <c r="F3875" s="18">
        <f t="shared" si="180"/>
        <v>63.142831706707973</v>
      </c>
      <c r="G3875" s="26">
        <v>32.147853851318359</v>
      </c>
      <c r="H3875" s="18">
        <f t="shared" si="181"/>
        <v>31.910861521936262</v>
      </c>
      <c r="I3875" s="26">
        <v>74.072265625</v>
      </c>
      <c r="J3875" s="18">
        <f t="shared" si="182"/>
        <v>73.526208682777138</v>
      </c>
    </row>
    <row r="3876" spans="1:10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0.99666248890647802</v>
      </c>
      <c r="E3876" s="26">
        <v>67.208251953125</v>
      </c>
      <c r="F3876" s="18">
        <f t="shared" si="180"/>
        <v>66.983943666655222</v>
      </c>
      <c r="G3876" s="26">
        <v>33.179801940917969</v>
      </c>
      <c r="H3876" s="18">
        <f t="shared" si="181"/>
        <v>33.069063983859294</v>
      </c>
      <c r="I3876" s="26">
        <v>77.994537353515625</v>
      </c>
      <c r="J3876" s="18">
        <f t="shared" si="182"/>
        <v>77.734229719864146</v>
      </c>
    </row>
    <row r="3877" spans="1:10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0.99834665513307796</v>
      </c>
      <c r="E3877" s="26">
        <v>67.208251953125</v>
      </c>
      <c r="F3877" s="18">
        <f t="shared" si="180"/>
        <v>67.097133534743492</v>
      </c>
      <c r="G3877" s="26">
        <v>33.179801940917969</v>
      </c>
      <c r="H3877" s="18">
        <f t="shared" si="181"/>
        <v>33.124944285693459</v>
      </c>
      <c r="I3877" s="26">
        <v>77.994537353515625</v>
      </c>
      <c r="J3877" s="18">
        <f t="shared" si="182"/>
        <v>77.865585485534226</v>
      </c>
    </row>
    <row r="3878" spans="1:10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0.99922447123551761</v>
      </c>
      <c r="E3878" s="26">
        <v>67.208251953125</v>
      </c>
      <c r="F3878" s="18">
        <f t="shared" si="180"/>
        <v>67.15613002052477</v>
      </c>
      <c r="G3878" s="26">
        <v>33.179801940917969</v>
      </c>
      <c r="H3878" s="18">
        <f t="shared" si="181"/>
        <v>33.154070050112956</v>
      </c>
      <c r="I3878" s="26">
        <v>77.994537353515625</v>
      </c>
      <c r="J3878" s="18">
        <f t="shared" si="182"/>
        <v>77.934050346325478</v>
      </c>
    </row>
    <row r="3879" spans="1:10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0.99922475249223353</v>
      </c>
      <c r="E3879" s="26">
        <v>67.208251953125</v>
      </c>
      <c r="F3879" s="18">
        <f t="shared" si="180"/>
        <v>67.156148923296996</v>
      </c>
      <c r="G3879" s="26">
        <v>33.179801940917969</v>
      </c>
      <c r="H3879" s="18">
        <f t="shared" si="181"/>
        <v>33.154079382155089</v>
      </c>
      <c r="I3879" s="26">
        <v>77.994537353515625</v>
      </c>
      <c r="J3879" s="18">
        <f t="shared" si="182"/>
        <v>77.934072282812906</v>
      </c>
    </row>
    <row r="3880" spans="1:10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0.9992295173883563</v>
      </c>
      <c r="E3880" s="26">
        <v>67.208251953125</v>
      </c>
      <c r="F3880" s="18">
        <f t="shared" si="180"/>
        <v>67.156469163636146</v>
      </c>
      <c r="G3880" s="26">
        <v>33.179801940917969</v>
      </c>
      <c r="H3880" s="18">
        <f t="shared" si="181"/>
        <v>33.154237480464708</v>
      </c>
      <c r="I3880" s="26">
        <v>77.994537353515625</v>
      </c>
      <c r="J3880" s="18">
        <f t="shared" si="182"/>
        <v>77.934443918681552</v>
      </c>
    </row>
    <row r="3881" spans="1:10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0.99922548357338536</v>
      </c>
      <c r="E3881" s="26">
        <v>67.208251953125</v>
      </c>
      <c r="F3881" s="18">
        <f t="shared" si="180"/>
        <v>67.156198057983246</v>
      </c>
      <c r="G3881" s="26">
        <v>33.179801940917969</v>
      </c>
      <c r="H3881" s="18">
        <f t="shared" si="181"/>
        <v>33.154103639282908</v>
      </c>
      <c r="I3881" s="26">
        <v>77.994537353515625</v>
      </c>
      <c r="J3881" s="18">
        <f t="shared" si="182"/>
        <v>77.93412930314912</v>
      </c>
    </row>
    <row r="3882" spans="1:10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0.99923386141484583</v>
      </c>
      <c r="E3882" s="26">
        <v>67.208251953125</v>
      </c>
      <c r="F3882" s="18">
        <f t="shared" si="180"/>
        <v>67.156761118062946</v>
      </c>
      <c r="G3882" s="26">
        <v>33.179801940917969</v>
      </c>
      <c r="H3882" s="18">
        <f t="shared" si="181"/>
        <v>33.154381614403256</v>
      </c>
      <c r="I3882" s="26">
        <v>77.994537353515625</v>
      </c>
      <c r="J3882" s="18">
        <f t="shared" si="182"/>
        <v>77.934782729017854</v>
      </c>
    </row>
    <row r="3883" spans="1:10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0.99923067012692302</v>
      </c>
      <c r="E3883" s="26">
        <v>67.208251953125</v>
      </c>
      <c r="F3883" s="18">
        <f t="shared" si="180"/>
        <v>67.15654663718017</v>
      </c>
      <c r="G3883" s="26">
        <v>33.179801940917969</v>
      </c>
      <c r="H3883" s="18">
        <f t="shared" si="181"/>
        <v>33.154275728102043</v>
      </c>
      <c r="I3883" s="26">
        <v>77.994537353515625</v>
      </c>
      <c r="J3883" s="18">
        <f t="shared" si="182"/>
        <v>77.934533825992744</v>
      </c>
    </row>
    <row r="3884" spans="1:10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0.99866350148499694</v>
      </c>
      <c r="E3884" s="26">
        <v>70.707344055175781</v>
      </c>
      <c r="F3884" s="18">
        <f t="shared" si="180"/>
        <v>70.612843794846228</v>
      </c>
      <c r="G3884" s="26">
        <v>35.220550537109382</v>
      </c>
      <c r="H3884" s="18">
        <f t="shared" si="181"/>
        <v>35.173478323618944</v>
      </c>
      <c r="I3884" s="26">
        <v>83.14404296875</v>
      </c>
      <c r="J3884" s="18">
        <f t="shared" si="182"/>
        <v>83.03292107879092</v>
      </c>
    </row>
    <row r="3885" spans="1:10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0.99290258203071402</v>
      </c>
      <c r="E3885" s="26">
        <v>71.727943420410156</v>
      </c>
      <c r="F3885" s="18">
        <f t="shared" si="180"/>
        <v>71.218860225878203</v>
      </c>
      <c r="G3885" s="26">
        <v>35.587455749511719</v>
      </c>
      <c r="H3885" s="18">
        <f t="shared" si="181"/>
        <v>35.334876701593963</v>
      </c>
      <c r="I3885" s="26">
        <v>84.352363586425781</v>
      </c>
      <c r="J3885" s="18">
        <f t="shared" si="182"/>
        <v>83.753679605355742</v>
      </c>
    </row>
    <row r="3886" spans="1:10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0.98860811006547122</v>
      </c>
      <c r="E3886" s="26">
        <v>96.92779541015625</v>
      </c>
      <c r="F3886" s="18">
        <f t="shared" si="180"/>
        <v>95.823604633247228</v>
      </c>
      <c r="G3886" s="26">
        <v>45.641716003417969</v>
      </c>
      <c r="H3886" s="18">
        <f t="shared" si="181"/>
        <v>45.121770598284009</v>
      </c>
      <c r="I3886" s="26">
        <v>111.77342224121089</v>
      </c>
      <c r="J3886" s="18">
        <f t="shared" si="182"/>
        <v>110.50011171743341</v>
      </c>
    </row>
    <row r="3887" spans="1:10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0.9886142845496444</v>
      </c>
      <c r="E3887" s="26">
        <v>96.92779541015625</v>
      </c>
      <c r="F3887" s="18">
        <f t="shared" si="180"/>
        <v>95.824203112385931</v>
      </c>
      <c r="G3887" s="26">
        <v>45.641716003417969</v>
      </c>
      <c r="H3887" s="18">
        <f t="shared" si="181"/>
        <v>45.122052412337112</v>
      </c>
      <c r="I3887" s="26">
        <v>111.77342224121089</v>
      </c>
      <c r="J3887" s="18">
        <f t="shared" si="182"/>
        <v>110.50080186066002</v>
      </c>
    </row>
    <row r="3888" spans="1:10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0.98861668017810023</v>
      </c>
      <c r="E3888" s="26">
        <v>96.92779541015625</v>
      </c>
      <c r="F3888" s="18">
        <f t="shared" si="180"/>
        <v>95.824435315370778</v>
      </c>
      <c r="G3888" s="26">
        <v>45.641716003417969</v>
      </c>
      <c r="H3888" s="18">
        <f t="shared" si="181"/>
        <v>45.122161752930744</v>
      </c>
      <c r="I3888" s="26">
        <v>111.77342224121089</v>
      </c>
      <c r="J3888" s="18">
        <f t="shared" si="182"/>
        <v>110.50106962825095</v>
      </c>
    </row>
    <row r="3889" spans="1:10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0.98861568403626687</v>
      </c>
      <c r="E3889" s="26">
        <v>96.92779541015625</v>
      </c>
      <c r="F3889" s="18">
        <f t="shared" si="180"/>
        <v>95.824338761538954</v>
      </c>
      <c r="G3889" s="26">
        <v>45.641716003417969</v>
      </c>
      <c r="H3889" s="18">
        <f t="shared" si="181"/>
        <v>45.122116287308081</v>
      </c>
      <c r="I3889" s="26">
        <v>111.77342224121089</v>
      </c>
      <c r="J3889" s="18">
        <f t="shared" si="182"/>
        <v>110.50095828606919</v>
      </c>
    </row>
    <row r="3890" spans="1:10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0.98860269552505531</v>
      </c>
      <c r="E3890" s="26">
        <v>97.161087036132813</v>
      </c>
      <c r="F3890" s="18">
        <f t="shared" si="180"/>
        <v>96.053712544065405</v>
      </c>
      <c r="G3890" s="26">
        <v>45.745319366455078</v>
      </c>
      <c r="H3890" s="18">
        <f t="shared" si="181"/>
        <v>45.223946033332005</v>
      </c>
      <c r="I3890" s="26">
        <v>112.0485153198242</v>
      </c>
      <c r="J3890" s="18">
        <f t="shared" si="182"/>
        <v>110.77146427475866</v>
      </c>
    </row>
    <row r="3891" spans="1:10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0.97988382568068766</v>
      </c>
      <c r="E3891" s="26">
        <v>81.356559753417969</v>
      </c>
      <c r="F3891" s="18">
        <f t="shared" si="180"/>
        <v>79.719977015398669</v>
      </c>
      <c r="G3891" s="26">
        <v>39.328189849853523</v>
      </c>
      <c r="H3891" s="18">
        <f t="shared" si="181"/>
        <v>38.537057127170861</v>
      </c>
      <c r="I3891" s="26">
        <v>96.003150939941406</v>
      </c>
      <c r="J3891" s="18">
        <f t="shared" si="182"/>
        <v>94.071934820430286</v>
      </c>
    </row>
    <row r="3892" spans="1:10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0.98473218978103294</v>
      </c>
      <c r="E3892" s="26">
        <v>76.075126647949219</v>
      </c>
      <c r="F3892" s="18">
        <f t="shared" si="180"/>
        <v>74.913626051904444</v>
      </c>
      <c r="G3892" s="26">
        <v>36.901218414306641</v>
      </c>
      <c r="H3892" s="18">
        <f t="shared" si="181"/>
        <v>36.337817614708356</v>
      </c>
      <c r="I3892" s="26">
        <v>90.297805786132813</v>
      </c>
      <c r="J3892" s="18">
        <f t="shared" si="182"/>
        <v>88.919156024200987</v>
      </c>
    </row>
    <row r="3893" spans="1:10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0.98465952668424561</v>
      </c>
      <c r="E3893" s="26">
        <v>76.075126647949219</v>
      </c>
      <c r="F3893" s="18">
        <f t="shared" si="180"/>
        <v>74.908098197613725</v>
      </c>
      <c r="G3893" s="26">
        <v>36.901218414306641</v>
      </c>
      <c r="H3893" s="18">
        <f t="shared" si="181"/>
        <v>36.335136257903144</v>
      </c>
      <c r="I3893" s="26">
        <v>90.297805786132813</v>
      </c>
      <c r="J3893" s="18">
        <f t="shared" si="182"/>
        <v>88.912594705999467</v>
      </c>
    </row>
    <row r="3894" spans="1:10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0.98462150349693445</v>
      </c>
      <c r="E3894" s="26">
        <v>76.075126647949219</v>
      </c>
      <c r="F3894" s="18">
        <f t="shared" si="180"/>
        <v>74.90520557882347</v>
      </c>
      <c r="G3894" s="26">
        <v>36.901218414306641</v>
      </c>
      <c r="H3894" s="18">
        <f t="shared" si="181"/>
        <v>36.333733155963365</v>
      </c>
      <c r="I3894" s="26">
        <v>90.297805786132813</v>
      </c>
      <c r="J3894" s="18">
        <f t="shared" si="182"/>
        <v>88.909161295616272</v>
      </c>
    </row>
    <row r="3895" spans="1:10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0.98469013188509313</v>
      </c>
      <c r="E3895" s="26">
        <v>76.075126647949219</v>
      </c>
      <c r="F3895" s="18">
        <f t="shared" si="180"/>
        <v>74.910426492144282</v>
      </c>
      <c r="G3895" s="26">
        <v>36.901218414306641</v>
      </c>
      <c r="H3895" s="18">
        <f t="shared" si="181"/>
        <v>36.336265627104233</v>
      </c>
      <c r="I3895" s="26">
        <v>90.297805786132813</v>
      </c>
      <c r="J3895" s="18">
        <f t="shared" si="182"/>
        <v>88.915358288481642</v>
      </c>
    </row>
    <row r="3896" spans="1:10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0.98467325049151244</v>
      </c>
      <c r="E3896" s="26">
        <v>76.075126647949219</v>
      </c>
      <c r="F3896" s="18">
        <f t="shared" si="180"/>
        <v>74.909142237989627</v>
      </c>
      <c r="G3896" s="26">
        <v>36.901218414306641</v>
      </c>
      <c r="H3896" s="18">
        <f t="shared" si="181"/>
        <v>36.335642683112575</v>
      </c>
      <c r="I3896" s="26">
        <v>90.297805786132813</v>
      </c>
      <c r="J3896" s="18">
        <f t="shared" si="182"/>
        <v>88.913833935682703</v>
      </c>
    </row>
    <row r="3897" spans="1:10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0.98464424562748576</v>
      </c>
      <c r="E3897" s="26">
        <v>38.346828460693359</v>
      </c>
      <c r="F3897" s="18">
        <f t="shared" si="180"/>
        <v>37.757983981886014</v>
      </c>
      <c r="G3897" s="26">
        <v>21.93560791015625</v>
      </c>
      <c r="H3897" s="18">
        <f t="shared" si="181"/>
        <v>21.598770103076109</v>
      </c>
      <c r="I3897" s="26">
        <v>42.400733947753913</v>
      </c>
      <c r="J3897" s="18">
        <f t="shared" si="182"/>
        <v>41.749638692037877</v>
      </c>
    </row>
    <row r="3898" spans="1:10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0.98325511397612497</v>
      </c>
      <c r="E3898" s="26">
        <v>34.964729309082031</v>
      </c>
      <c r="F3898" s="18">
        <f t="shared" si="180"/>
        <v>34.379248901945807</v>
      </c>
      <c r="G3898" s="26">
        <v>20.978342056274411</v>
      </c>
      <c r="H3898" s="18">
        <f t="shared" si="181"/>
        <v>20.627062109572233</v>
      </c>
      <c r="I3898" s="26">
        <v>38.173152923583977</v>
      </c>
      <c r="J3898" s="18">
        <f t="shared" si="182"/>
        <v>37.533947828706609</v>
      </c>
    </row>
    <row r="3899" spans="1:10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0.98327547122333603</v>
      </c>
      <c r="E3899" s="26">
        <v>34.964729309082031</v>
      </c>
      <c r="F3899" s="18">
        <f t="shared" si="180"/>
        <v>34.379960687584024</v>
      </c>
      <c r="G3899" s="26">
        <v>20.978342056274411</v>
      </c>
      <c r="H3899" s="18">
        <f t="shared" si="181"/>
        <v>20.627489170867548</v>
      </c>
      <c r="I3899" s="26">
        <v>38.173152923583977</v>
      </c>
      <c r="J3899" s="18">
        <f t="shared" si="182"/>
        <v>37.5347249290175</v>
      </c>
    </row>
    <row r="3900" spans="1:10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0.98692911408638218</v>
      </c>
      <c r="E3900" s="26">
        <v>29.39175987243652</v>
      </c>
      <c r="F3900" s="18">
        <f t="shared" si="180"/>
        <v>29.007583532343453</v>
      </c>
      <c r="G3900" s="26">
        <v>19.69785308837891</v>
      </c>
      <c r="H3900" s="18">
        <f t="shared" si="181"/>
        <v>19.440384697917505</v>
      </c>
      <c r="I3900" s="26">
        <v>31.436418533325199</v>
      </c>
      <c r="J3900" s="18">
        <f t="shared" si="182"/>
        <v>31.025516693143363</v>
      </c>
    </row>
    <row r="3901" spans="1:10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0.99502037660474885</v>
      </c>
      <c r="E3901" s="26">
        <v>29.39175987243652</v>
      </c>
      <c r="F3901" s="18">
        <f t="shared" si="180"/>
        <v>29.245399977348132</v>
      </c>
      <c r="G3901" s="26">
        <v>19.69785308837891</v>
      </c>
      <c r="H3901" s="18">
        <f t="shared" si="181"/>
        <v>19.5997651983038</v>
      </c>
      <c r="I3901" s="26">
        <v>31.436418533325199</v>
      </c>
      <c r="J3901" s="18">
        <f t="shared" si="182"/>
        <v>31.279877008133745</v>
      </c>
    </row>
    <row r="3902" spans="1:10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0.99501741783209341</v>
      </c>
      <c r="E3902" s="26">
        <v>29.39175987243652</v>
      </c>
      <c r="F3902" s="18">
        <f t="shared" si="180"/>
        <v>29.245313013812726</v>
      </c>
      <c r="G3902" s="26">
        <v>19.69785308837891</v>
      </c>
      <c r="H3902" s="18">
        <f t="shared" si="181"/>
        <v>19.599706916834709</v>
      </c>
      <c r="I3902" s="26">
        <v>31.436418533325199</v>
      </c>
      <c r="J3902" s="18">
        <f t="shared" si="182"/>
        <v>31.279783994918205</v>
      </c>
    </row>
    <row r="3903" spans="1:10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0.99501653548613034</v>
      </c>
      <c r="E3903" s="26">
        <v>29.39175987243652</v>
      </c>
      <c r="F3903" s="18">
        <f t="shared" si="180"/>
        <v>29.245287080112053</v>
      </c>
      <c r="G3903" s="26">
        <v>19.69785308837891</v>
      </c>
      <c r="H3903" s="18">
        <f t="shared" si="181"/>
        <v>19.599689536513555</v>
      </c>
      <c r="I3903" s="26">
        <v>31.436418533325199</v>
      </c>
      <c r="J3903" s="18">
        <f t="shared" si="182"/>
        <v>31.279756257121218</v>
      </c>
    </row>
    <row r="3904" spans="1:10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0.9950011748721177</v>
      </c>
      <c r="E3904" s="26">
        <v>28.776834487915039</v>
      </c>
      <c r="F3904" s="18">
        <f t="shared" si="180"/>
        <v>28.632984124575941</v>
      </c>
      <c r="G3904" s="26">
        <v>19.5238037109375</v>
      </c>
      <c r="H3904" s="18">
        <f t="shared" si="181"/>
        <v>19.426207630355425</v>
      </c>
      <c r="I3904" s="26">
        <v>30.667768478393551</v>
      </c>
      <c r="J3904" s="18">
        <f t="shared" si="182"/>
        <v>30.514465666707682</v>
      </c>
    </row>
    <row r="3905" spans="1:10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0.99617958399435691</v>
      </c>
      <c r="E3905" s="26">
        <v>29.39175987243652</v>
      </c>
      <c r="F3905" s="18">
        <f t="shared" si="180"/>
        <v>29.279471122585846</v>
      </c>
      <c r="G3905" s="26">
        <v>19.69785308837891</v>
      </c>
      <c r="H3905" s="18">
        <f t="shared" si="181"/>
        <v>19.62259909516326</v>
      </c>
      <c r="I3905" s="26">
        <v>31.436418533325199</v>
      </c>
      <c r="J3905" s="18">
        <f t="shared" si="182"/>
        <v>31.316318336800389</v>
      </c>
    </row>
    <row r="3906" spans="1:10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0.99661507113380698</v>
      </c>
      <c r="E3906" s="26">
        <v>29.39175987243652</v>
      </c>
      <c r="F3906" s="18">
        <f t="shared" si="180"/>
        <v>29.292270856016096</v>
      </c>
      <c r="G3906" s="26">
        <v>19.69785308837891</v>
      </c>
      <c r="H3906" s="18">
        <f t="shared" si="181"/>
        <v>19.631177256858027</v>
      </c>
      <c r="I3906" s="26">
        <v>31.436418533325199</v>
      </c>
      <c r="J3906" s="18">
        <f t="shared" si="182"/>
        <v>31.330008492782021</v>
      </c>
    </row>
    <row r="3907" spans="1:10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0.996635832362185</v>
      </c>
      <c r="E3907" s="26">
        <v>29.39175987243652</v>
      </c>
      <c r="F3907" s="18">
        <f t="shared" si="180"/>
        <v>29.292881065055241</v>
      </c>
      <c r="G3907" s="26">
        <v>19.69785308837891</v>
      </c>
      <c r="H3907" s="18">
        <f t="shared" si="181"/>
        <v>19.631586208484553</v>
      </c>
      <c r="I3907" s="26">
        <v>31.436418533325199</v>
      </c>
      <c r="J3907" s="18">
        <f t="shared" si="182"/>
        <v>31.330661151446577</v>
      </c>
    </row>
    <row r="3908" spans="1:10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0.99660038453645827</v>
      </c>
      <c r="E3908" s="26">
        <v>34.349803924560547</v>
      </c>
      <c r="F3908" s="18">
        <f t="shared" ref="F3908:F3971" si="183">$E3908*$D3908</f>
        <v>34.233027799968987</v>
      </c>
      <c r="G3908" s="26">
        <v>20.804290771484379</v>
      </c>
      <c r="H3908" s="18">
        <f t="shared" ref="H3908:H3971" si="184">$G3908*$D3908</f>
        <v>20.733564182869621</v>
      </c>
      <c r="I3908" s="26">
        <v>37.404499053955078</v>
      </c>
      <c r="J3908" s="18">
        <f t="shared" ref="J3908:J3971" si="185">$I3908*$D3908</f>
        <v>37.27733814056522</v>
      </c>
    </row>
    <row r="3909" spans="1:10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0.99710321809490465</v>
      </c>
      <c r="E3909" s="26">
        <v>34.349803924560547</v>
      </c>
      <c r="F3909" s="18">
        <f t="shared" si="183"/>
        <v>34.250300034108307</v>
      </c>
      <c r="G3909" s="26">
        <v>20.804290771484379</v>
      </c>
      <c r="H3909" s="18">
        <f t="shared" si="184"/>
        <v>20.744025278429202</v>
      </c>
      <c r="I3909" s="26">
        <v>37.404499053955078</v>
      </c>
      <c r="J3909" s="18">
        <f t="shared" si="185"/>
        <v>37.296146377926426</v>
      </c>
    </row>
    <row r="3910" spans="1:10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0.98839950454113501</v>
      </c>
      <c r="E3910" s="26">
        <v>83.277061462402344</v>
      </c>
      <c r="F3910" s="18">
        <f t="shared" si="183"/>
        <v>82.311006289080126</v>
      </c>
      <c r="G3910" s="26">
        <v>40.210727691650391</v>
      </c>
      <c r="H3910" s="18">
        <f t="shared" si="184"/>
        <v>39.744263327665742</v>
      </c>
      <c r="I3910" s="26">
        <v>98.077804565429688</v>
      </c>
      <c r="J3910" s="18">
        <f t="shared" si="185"/>
        <v>96.940053438952972</v>
      </c>
    </row>
    <row r="3911" spans="1:10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0.98285258453575775</v>
      </c>
      <c r="E3911" s="26">
        <v>83.277061462402344</v>
      </c>
      <c r="F3911" s="18">
        <f t="shared" si="183"/>
        <v>81.849075090865298</v>
      </c>
      <c r="G3911" s="26">
        <v>40.210727691650391</v>
      </c>
      <c r="H3911" s="18">
        <f t="shared" si="184"/>
        <v>39.521217637802152</v>
      </c>
      <c r="I3911" s="26">
        <v>98.077804565429688</v>
      </c>
      <c r="J3911" s="18">
        <f t="shared" si="185"/>
        <v>96.396023702725515</v>
      </c>
    </row>
    <row r="3912" spans="1:10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0.98145312668622631</v>
      </c>
      <c r="E3912" s="26">
        <v>83.277061462402344</v>
      </c>
      <c r="F3912" s="18">
        <f t="shared" si="183"/>
        <v>81.732532353515822</v>
      </c>
      <c r="G3912" s="26">
        <v>40.210727691650391</v>
      </c>
      <c r="H3912" s="18">
        <f t="shared" si="184"/>
        <v>39.464944419298696</v>
      </c>
      <c r="I3912" s="26">
        <v>98.077804565429688</v>
      </c>
      <c r="J3912" s="18">
        <f t="shared" si="185"/>
        <v>96.25876794926161</v>
      </c>
    </row>
    <row r="3913" spans="1:10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0.9814655039449941</v>
      </c>
      <c r="E3913" s="26">
        <v>83.277061462402344</v>
      </c>
      <c r="F3913" s="18">
        <f t="shared" si="183"/>
        <v>81.733563095254965</v>
      </c>
      <c r="G3913" s="26">
        <v>40.210727691650391</v>
      </c>
      <c r="H3913" s="18">
        <f t="shared" si="184"/>
        <v>39.465442117880578</v>
      </c>
      <c r="I3913" s="26">
        <v>98.077804565429688</v>
      </c>
      <c r="J3913" s="18">
        <f t="shared" si="185"/>
        <v>96.259981883628086</v>
      </c>
    </row>
    <row r="3914" spans="1:10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0.98144137996782954</v>
      </c>
      <c r="E3914" s="26">
        <v>83.277061462402344</v>
      </c>
      <c r="F3914" s="18">
        <f t="shared" si="183"/>
        <v>81.731554121325914</v>
      </c>
      <c r="G3914" s="26">
        <v>40.210727691650391</v>
      </c>
      <c r="H3914" s="18">
        <f t="shared" si="184"/>
        <v>39.464472075203979</v>
      </c>
      <c r="I3914" s="26">
        <v>98.077804565429688</v>
      </c>
      <c r="J3914" s="18">
        <f t="shared" si="185"/>
        <v>96.257615856910405</v>
      </c>
    </row>
    <row r="3915" spans="1:10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0.98214980473241309</v>
      </c>
      <c r="E3915" s="26">
        <v>41.280441284179688</v>
      </c>
      <c r="F3915" s="18">
        <f t="shared" si="183"/>
        <v>40.543577346524927</v>
      </c>
      <c r="G3915" s="26">
        <v>20.784572601318359</v>
      </c>
      <c r="H3915" s="18">
        <f t="shared" si="184"/>
        <v>20.413563921831489</v>
      </c>
      <c r="I3915" s="26">
        <v>47.923618316650391</v>
      </c>
      <c r="J3915" s="18">
        <f t="shared" si="185"/>
        <v>47.068172371768874</v>
      </c>
    </row>
    <row r="3916" spans="1:10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0.98309222686191078</v>
      </c>
      <c r="E3916" s="26">
        <v>41.567802429199219</v>
      </c>
      <c r="F3916" s="18">
        <f t="shared" si="183"/>
        <v>40.864983455877407</v>
      </c>
      <c r="G3916" s="26">
        <v>20.935855865478519</v>
      </c>
      <c r="H3916" s="18">
        <f t="shared" si="184"/>
        <v>20.581877164053274</v>
      </c>
      <c r="I3916" s="26">
        <v>48.278045654296882</v>
      </c>
      <c r="J3916" s="18">
        <f t="shared" si="185"/>
        <v>47.461771410823715</v>
      </c>
    </row>
    <row r="3917" spans="1:10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0.98308397798293834</v>
      </c>
      <c r="E3917" s="26">
        <v>41.567802429199219</v>
      </c>
      <c r="F3917" s="18">
        <f t="shared" si="183"/>
        <v>40.864640568106019</v>
      </c>
      <c r="G3917" s="26">
        <v>20.935855865478519</v>
      </c>
      <c r="H3917" s="18">
        <f t="shared" si="184"/>
        <v>20.581704466712054</v>
      </c>
      <c r="I3917" s="26">
        <v>48.278045654296882</v>
      </c>
      <c r="J3917" s="18">
        <f t="shared" si="185"/>
        <v>47.46137317106809</v>
      </c>
    </row>
    <row r="3918" spans="1:10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0.98380819308254974</v>
      </c>
      <c r="E3918" s="26">
        <v>41.567802429199219</v>
      </c>
      <c r="F3918" s="18">
        <f t="shared" si="183"/>
        <v>40.894744598282905</v>
      </c>
      <c r="G3918" s="26">
        <v>20.935855865478519</v>
      </c>
      <c r="H3918" s="18">
        <f t="shared" si="184"/>
        <v>20.596866529653123</v>
      </c>
      <c r="I3918" s="26">
        <v>48.278045654296882</v>
      </c>
      <c r="J3918" s="18">
        <f t="shared" si="185"/>
        <v>47.496336860710656</v>
      </c>
    </row>
    <row r="3919" spans="1:10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0.98381827996105986</v>
      </c>
      <c r="E3919" s="26">
        <v>41.567802429199219</v>
      </c>
      <c r="F3919" s="18">
        <f t="shared" si="183"/>
        <v>40.89516388765594</v>
      </c>
      <c r="G3919" s="26">
        <v>20.935855865478519</v>
      </c>
      <c r="H3919" s="18">
        <f t="shared" si="184"/>
        <v>20.597077707087742</v>
      </c>
      <c r="I3919" s="26">
        <v>48.278045654296882</v>
      </c>
      <c r="J3919" s="18">
        <f t="shared" si="185"/>
        <v>47.496823835491881</v>
      </c>
    </row>
    <row r="3920" spans="1:10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0.98373758489456187</v>
      </c>
      <c r="E3920" s="26">
        <v>41.567802429199219</v>
      </c>
      <c r="F3920" s="18">
        <f t="shared" si="183"/>
        <v>40.891809571074738</v>
      </c>
      <c r="G3920" s="26">
        <v>20.935855865478519</v>
      </c>
      <c r="H3920" s="18">
        <f t="shared" si="184"/>
        <v>20.595388286806486</v>
      </c>
      <c r="I3920" s="26">
        <v>48.278045654296882</v>
      </c>
      <c r="J3920" s="18">
        <f t="shared" si="185"/>
        <v>47.492928035387415</v>
      </c>
    </row>
    <row r="3921" spans="1:10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0.98302634392542487</v>
      </c>
      <c r="E3921" s="26">
        <v>8.06195068359375</v>
      </c>
      <c r="F3921" s="18">
        <f t="shared" si="183"/>
        <v>7.9251099054002436</v>
      </c>
      <c r="G3921" s="26">
        <v>5.5653657913208008</v>
      </c>
      <c r="H3921" s="18">
        <f t="shared" si="184"/>
        <v>5.4709011864497157</v>
      </c>
      <c r="I3921" s="26">
        <v>9.5592670440673828</v>
      </c>
      <c r="J3921" s="18">
        <f t="shared" si="185"/>
        <v>9.397011332936362</v>
      </c>
    </row>
    <row r="3922" spans="1:10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0.98301765449090517</v>
      </c>
      <c r="E3922" s="26">
        <v>2.3412587642669682</v>
      </c>
      <c r="F3922" s="18">
        <f t="shared" si="183"/>
        <v>2.30149869900599</v>
      </c>
      <c r="G3922" s="26">
        <v>1.615751266479492</v>
      </c>
      <c r="H3922" s="18">
        <f t="shared" si="184"/>
        <v>1.5883120202153798</v>
      </c>
      <c r="I3922" s="26">
        <v>3.057930707931519</v>
      </c>
      <c r="J3922" s="18">
        <f t="shared" si="185"/>
        <v>3.0059998721065551</v>
      </c>
    </row>
    <row r="3923" spans="1:10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0.98398289908160441</v>
      </c>
      <c r="E3923" s="26">
        <v>2.3412587642669682</v>
      </c>
      <c r="F3923" s="18">
        <f t="shared" si="183"/>
        <v>2.3037585863636258</v>
      </c>
      <c r="G3923" s="26">
        <v>1.615751266479492</v>
      </c>
      <c r="H3923" s="18">
        <f t="shared" si="184"/>
        <v>1.5898716153852646</v>
      </c>
      <c r="I3923" s="26">
        <v>3.057930707931519</v>
      </c>
      <c r="J3923" s="18">
        <f t="shared" si="185"/>
        <v>3.008951523181119</v>
      </c>
    </row>
    <row r="3924" spans="1:10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0.99624099536517252</v>
      </c>
      <c r="E3924" s="26">
        <v>1.0404090881347661</v>
      </c>
      <c r="F3924" s="18">
        <f t="shared" si="183"/>
        <v>1.0364981855503508</v>
      </c>
      <c r="G3924" s="26">
        <v>0.71811169385910034</v>
      </c>
      <c r="H3924" s="18">
        <f t="shared" si="184"/>
        <v>0.7154123086735602</v>
      </c>
      <c r="I3924" s="26">
        <v>1.2976948022842409</v>
      </c>
      <c r="J3924" s="18">
        <f t="shared" si="185"/>
        <v>1.292816761507863</v>
      </c>
    </row>
    <row r="3925" spans="1:10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0.99797994582270821</v>
      </c>
      <c r="E3925" s="26">
        <v>1.0404090881347661</v>
      </c>
      <c r="F3925" s="18">
        <f t="shared" si="183"/>
        <v>1.0383074054101871</v>
      </c>
      <c r="G3925" s="26">
        <v>0.71811169385910034</v>
      </c>
      <c r="H3925" s="18">
        <f t="shared" si="184"/>
        <v>0.71666106933215823</v>
      </c>
      <c r="I3925" s="26">
        <v>1.2976948022842409</v>
      </c>
      <c r="J3925" s="18">
        <f t="shared" si="185"/>
        <v>1.2950733884780368</v>
      </c>
    </row>
    <row r="3926" spans="1:10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0.99756405587961927</v>
      </c>
      <c r="E3926" s="26">
        <v>1.0404090881347661</v>
      </c>
      <c r="F3926" s="18">
        <f t="shared" si="183"/>
        <v>1.0378747097337335</v>
      </c>
      <c r="G3926" s="26">
        <v>0.71811169385910034</v>
      </c>
      <c r="H3926" s="18">
        <f t="shared" si="184"/>
        <v>0.71636241390066757</v>
      </c>
      <c r="I3926" s="26">
        <v>1.2976948022842409</v>
      </c>
      <c r="J3926" s="18">
        <f t="shared" si="185"/>
        <v>1.294533690260568</v>
      </c>
    </row>
    <row r="3927" spans="1:10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0.99758433359215004</v>
      </c>
      <c r="E3927" s="26">
        <v>1.0404090881347661</v>
      </c>
      <c r="F3927" s="18">
        <f t="shared" si="183"/>
        <v>1.0378958068501372</v>
      </c>
      <c r="G3927" s="26">
        <v>0.71811169385910034</v>
      </c>
      <c r="H3927" s="18">
        <f t="shared" si="184"/>
        <v>0.71637697556316071</v>
      </c>
      <c r="I3927" s="26">
        <v>1.2976948022842409</v>
      </c>
      <c r="J3927" s="18">
        <f t="shared" si="185"/>
        <v>1.2945600045427215</v>
      </c>
    </row>
    <row r="3928" spans="1:10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0.99882105105737451</v>
      </c>
      <c r="E3928" s="26">
        <v>2.8324153390713041E-4</v>
      </c>
      <c r="F3928" s="18">
        <f t="shared" si="183"/>
        <v>2.8290760660022301E-4</v>
      </c>
      <c r="G3928" s="26">
        <v>0</v>
      </c>
      <c r="H3928" s="18">
        <f t="shared" si="184"/>
        <v>0</v>
      </c>
      <c r="I3928" s="26">
        <v>0.1156333610415459</v>
      </c>
      <c r="J3928" s="18">
        <f t="shared" si="185"/>
        <v>0.11549703521281374</v>
      </c>
    </row>
    <row r="3929" spans="1:10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0.999878751871768</v>
      </c>
      <c r="E3929" s="26">
        <v>2.8324153390713041E-4</v>
      </c>
      <c r="F3929" s="18">
        <f t="shared" si="183"/>
        <v>2.8320719140130659E-4</v>
      </c>
      <c r="G3929" s="26">
        <v>0</v>
      </c>
      <c r="H3929" s="18">
        <f t="shared" si="184"/>
        <v>0</v>
      </c>
      <c r="I3929" s="26">
        <v>0.1156333610415459</v>
      </c>
      <c r="J3929" s="18">
        <f t="shared" si="185"/>
        <v>0.11561934071295843</v>
      </c>
    </row>
    <row r="3930" spans="1:10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0.999878751871768</v>
      </c>
      <c r="E3930" s="26">
        <v>1.0404090881347661</v>
      </c>
      <c r="F3930" s="18">
        <f t="shared" si="183"/>
        <v>1.0402829404802341</v>
      </c>
      <c r="G3930" s="26">
        <v>0.71811169385910034</v>
      </c>
      <c r="H3930" s="18">
        <f t="shared" si="184"/>
        <v>0.71802462416035839</v>
      </c>
      <c r="I3930" s="26">
        <v>1.2976948022842409</v>
      </c>
      <c r="J3930" s="18">
        <f t="shared" si="185"/>
        <v>1.2975374592184477</v>
      </c>
    </row>
    <row r="3931" spans="1:10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0.999878751871768</v>
      </c>
      <c r="E3931" s="26">
        <v>1.0404090881347661</v>
      </c>
      <c r="F3931" s="18">
        <f t="shared" si="183"/>
        <v>1.0402829404802341</v>
      </c>
      <c r="G3931" s="26">
        <v>0.71811169385910034</v>
      </c>
      <c r="H3931" s="18">
        <f t="shared" si="184"/>
        <v>0.71802462416035839</v>
      </c>
      <c r="I3931" s="26">
        <v>1.2976948022842409</v>
      </c>
      <c r="J3931" s="18">
        <f t="shared" si="185"/>
        <v>1.2975374592184477</v>
      </c>
    </row>
    <row r="3932" spans="1:10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0.99987878604221281</v>
      </c>
      <c r="E3932" s="26">
        <v>1.0404090881347661</v>
      </c>
      <c r="F3932" s="18">
        <f t="shared" si="183"/>
        <v>1.0402829760314756</v>
      </c>
      <c r="G3932" s="26">
        <v>0.71811169385910034</v>
      </c>
      <c r="H3932" s="18">
        <f t="shared" si="184"/>
        <v>0.71802464869855442</v>
      </c>
      <c r="I3932" s="26">
        <v>1.2976948022842409</v>
      </c>
      <c r="J3932" s="18">
        <f t="shared" si="185"/>
        <v>1.2975375035612562</v>
      </c>
    </row>
    <row r="3933" spans="1:10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0.99988030875248612</v>
      </c>
      <c r="E3933" s="26">
        <v>1.0410701036453249</v>
      </c>
      <c r="F3933" s="18">
        <f t="shared" si="183"/>
        <v>1.0409454966658702</v>
      </c>
      <c r="G3933" s="26">
        <v>0.71811169385910034</v>
      </c>
      <c r="H3933" s="18">
        <f t="shared" si="184"/>
        <v>0.71802574217460802</v>
      </c>
      <c r="I3933" s="26">
        <v>1.567505955696106</v>
      </c>
      <c r="J3933" s="18">
        <f t="shared" si="185"/>
        <v>1.5673183389527832</v>
      </c>
    </row>
    <row r="3934" spans="1:10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0.99581837860586409</v>
      </c>
      <c r="E3934" s="26">
        <v>38.119430541992188</v>
      </c>
      <c r="F3934" s="18">
        <f t="shared" si="183"/>
        <v>37.960029515705514</v>
      </c>
      <c r="G3934" s="26">
        <v>19.120462417602539</v>
      </c>
      <c r="H3934" s="18">
        <f t="shared" si="184"/>
        <v>19.040507882891319</v>
      </c>
      <c r="I3934" s="26">
        <v>44.024894714355469</v>
      </c>
      <c r="J3934" s="18">
        <f t="shared" si="185"/>
        <v>43.84079927274334</v>
      </c>
    </row>
    <row r="3935" spans="1:10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0.98214067606905009</v>
      </c>
      <c r="E3935" s="26">
        <v>37.113658905029297</v>
      </c>
      <c r="F3935" s="18">
        <f t="shared" si="183"/>
        <v>36.450834048381594</v>
      </c>
      <c r="G3935" s="26">
        <v>18.590976715087891</v>
      </c>
      <c r="H3935" s="18">
        <f t="shared" si="184"/>
        <v>18.258954439740389</v>
      </c>
      <c r="I3935" s="26">
        <v>42.784393310546882</v>
      </c>
      <c r="J3935" s="18">
        <f t="shared" si="185"/>
        <v>42.020292971224656</v>
      </c>
    </row>
    <row r="3936" spans="1:10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0.98125432728237905</v>
      </c>
      <c r="E3936" s="26">
        <v>37.113658905029297</v>
      </c>
      <c r="F3936" s="18">
        <f t="shared" si="183"/>
        <v>36.4179384018422</v>
      </c>
      <c r="G3936" s="26">
        <v>18.590976715087891</v>
      </c>
      <c r="H3936" s="18">
        <f t="shared" si="184"/>
        <v>18.242476350085941</v>
      </c>
      <c r="I3936" s="26">
        <v>42.784393310546882</v>
      </c>
      <c r="J3936" s="18">
        <f t="shared" si="185"/>
        <v>41.982371076125396</v>
      </c>
    </row>
    <row r="3937" spans="1:10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0.98124783858064268</v>
      </c>
      <c r="E3937" s="26">
        <v>37.113658905029297</v>
      </c>
      <c r="F3937" s="18">
        <f t="shared" si="183"/>
        <v>36.417697582379219</v>
      </c>
      <c r="G3937" s="26">
        <v>18.590976715087891</v>
      </c>
      <c r="H3937" s="18">
        <f t="shared" si="184"/>
        <v>18.242355718783049</v>
      </c>
      <c r="I3937" s="26">
        <v>42.784393310546882</v>
      </c>
      <c r="J3937" s="18">
        <f t="shared" si="185"/>
        <v>41.982093460958232</v>
      </c>
    </row>
    <row r="3938" spans="1:10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0.98125565801063752</v>
      </c>
      <c r="E3938" s="26">
        <v>37.688388824462891</v>
      </c>
      <c r="F3938" s="18">
        <f t="shared" si="183"/>
        <v>36.981944775309088</v>
      </c>
      <c r="G3938" s="26">
        <v>18.893539428710941</v>
      </c>
      <c r="H3938" s="18">
        <f t="shared" si="184"/>
        <v>18.539392464269678</v>
      </c>
      <c r="I3938" s="26">
        <v>43.493240356445313</v>
      </c>
      <c r="J3938" s="18">
        <f t="shared" si="185"/>
        <v>42.67798818497856</v>
      </c>
    </row>
    <row r="3939" spans="1:10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0.97790897722945436</v>
      </c>
      <c r="E3939" s="26">
        <v>22.707807540893551</v>
      </c>
      <c r="F3939" s="18">
        <f t="shared" si="183"/>
        <v>22.206168847438505</v>
      </c>
      <c r="G3939" s="26">
        <v>12.429512023925779</v>
      </c>
      <c r="H3939" s="18">
        <f t="shared" si="184"/>
        <v>12.154931390778465</v>
      </c>
      <c r="I3939" s="26">
        <v>27.433656692504879</v>
      </c>
      <c r="J3939" s="18">
        <f t="shared" si="185"/>
        <v>26.827619157831421</v>
      </c>
    </row>
    <row r="3940" spans="1:10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0.98161498265696234</v>
      </c>
      <c r="E3940" s="26">
        <v>22.707807540893551</v>
      </c>
      <c r="F3940" s="18">
        <f t="shared" si="183"/>
        <v>22.290324105431861</v>
      </c>
      <c r="G3940" s="26">
        <v>12.429512023925779</v>
      </c>
      <c r="H3940" s="18">
        <f t="shared" si="184"/>
        <v>12.200995229800409</v>
      </c>
      <c r="I3940" s="26">
        <v>27.433656692504879</v>
      </c>
      <c r="J3940" s="18">
        <f t="shared" si="185"/>
        <v>26.929288438430238</v>
      </c>
    </row>
    <row r="3941" spans="1:10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0.98160971249046003</v>
      </c>
      <c r="E3941" s="26">
        <v>22.707807540893551</v>
      </c>
      <c r="F3941" s="18">
        <f t="shared" si="183"/>
        <v>22.29020443150522</v>
      </c>
      <c r="G3941" s="26">
        <v>12.429512023925779</v>
      </c>
      <c r="H3941" s="18">
        <f t="shared" si="184"/>
        <v>12.200929724202501</v>
      </c>
      <c r="I3941" s="26">
        <v>27.433656692504879</v>
      </c>
      <c r="J3941" s="18">
        <f t="shared" si="185"/>
        <v>26.929143858491699</v>
      </c>
    </row>
    <row r="3942" spans="1:10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0.98161275417249316</v>
      </c>
      <c r="E3942" s="26">
        <v>22.707807540893551</v>
      </c>
      <c r="F3942" s="18">
        <f t="shared" si="183"/>
        <v>22.290273501435429</v>
      </c>
      <c r="G3942" s="26">
        <v>12.429512023925779</v>
      </c>
      <c r="H3942" s="18">
        <f t="shared" si="184"/>
        <v>12.200967530825904</v>
      </c>
      <c r="I3942" s="26">
        <v>27.433656692504879</v>
      </c>
      <c r="J3942" s="18">
        <f t="shared" si="185"/>
        <v>26.929227302952363</v>
      </c>
    </row>
    <row r="3943" spans="1:10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0.98160701789383742</v>
      </c>
      <c r="E3943" s="26">
        <v>22.707807540893551</v>
      </c>
      <c r="F3943" s="18">
        <f t="shared" si="183"/>
        <v>22.290143243123712</v>
      </c>
      <c r="G3943" s="26">
        <v>12.429512023925779</v>
      </c>
      <c r="H3943" s="18">
        <f t="shared" si="184"/>
        <v>12.20089623168138</v>
      </c>
      <c r="I3943" s="26">
        <v>27.433656692504879</v>
      </c>
      <c r="J3943" s="18">
        <f t="shared" si="185"/>
        <v>26.929069935853029</v>
      </c>
    </row>
    <row r="3944" spans="1:10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0.98071088536341244</v>
      </c>
      <c r="E3944" s="26">
        <v>22.707807540893551</v>
      </c>
      <c r="F3944" s="18">
        <f t="shared" si="183"/>
        <v>22.269794038091689</v>
      </c>
      <c r="G3944" s="26">
        <v>12.429512023925779</v>
      </c>
      <c r="H3944" s="18">
        <f t="shared" si="184"/>
        <v>12.189757741619431</v>
      </c>
      <c r="I3944" s="26">
        <v>27.433656692504879</v>
      </c>
      <c r="J3944" s="18">
        <f t="shared" si="185"/>
        <v>26.904485743662367</v>
      </c>
    </row>
    <row r="3945" spans="1:10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0.98071784980809684</v>
      </c>
      <c r="E3945" s="26">
        <v>0.35024392604827881</v>
      </c>
      <c r="F3945" s="18">
        <f t="shared" si="183"/>
        <v>0.34349047006241407</v>
      </c>
      <c r="G3945" s="26">
        <v>0.13975609838962549</v>
      </c>
      <c r="H3945" s="18">
        <f t="shared" si="184"/>
        <v>0.13706130031024233</v>
      </c>
      <c r="I3945" s="26">
        <v>0.48731705546379089</v>
      </c>
      <c r="J3945" s="18">
        <f t="shared" si="185"/>
        <v>0.47792053480926205</v>
      </c>
    </row>
    <row r="3946" spans="1:10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0.98070553903447721</v>
      </c>
      <c r="E3946" s="26">
        <v>0.1050731763243675</v>
      </c>
      <c r="F3946" s="18">
        <f t="shared" si="183"/>
        <v>0.10304584602525349</v>
      </c>
      <c r="G3946" s="26">
        <v>4.1926831007003777E-2</v>
      </c>
      <c r="H3946" s="18">
        <f t="shared" si="184"/>
        <v>4.1117875402731076E-2</v>
      </c>
      <c r="I3946" s="26">
        <v>0.146195113658905</v>
      </c>
      <c r="J3946" s="18">
        <f t="shared" si="185"/>
        <v>0.1433743577450631</v>
      </c>
    </row>
    <row r="3947" spans="1:10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0.98850554816240899</v>
      </c>
      <c r="E3947" s="26">
        <v>0.1050731763243675</v>
      </c>
      <c r="F3947" s="18">
        <f t="shared" si="183"/>
        <v>0.10386541775968434</v>
      </c>
      <c r="G3947" s="26">
        <v>4.1926831007003777E-2</v>
      </c>
      <c r="H3947" s="18">
        <f t="shared" si="184"/>
        <v>4.1444905067290955E-2</v>
      </c>
      <c r="I3947" s="26">
        <v>0.146195113658905</v>
      </c>
      <c r="J3947" s="18">
        <f t="shared" si="185"/>
        <v>0.14451468096606157</v>
      </c>
    </row>
    <row r="3948" spans="1:10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0.99952076677316293</v>
      </c>
      <c r="E3948" s="26">
        <v>5.8373987674713128E-2</v>
      </c>
      <c r="F3948" s="18">
        <f t="shared" si="183"/>
        <v>5.8346012920236424E-2</v>
      </c>
      <c r="G3948" s="26">
        <v>2.3292683064937592E-2</v>
      </c>
      <c r="H3948" s="18">
        <f t="shared" si="184"/>
        <v>2.3281520437270688E-2</v>
      </c>
      <c r="I3948" s="26">
        <v>8.1219516694545746E-2</v>
      </c>
      <c r="J3948" s="18">
        <f t="shared" si="185"/>
        <v>8.1180593603478068E-2</v>
      </c>
    </row>
    <row r="3949" spans="1:10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0.99951848400124266</v>
      </c>
      <c r="E3949" s="26">
        <v>5.8373987674713128E-2</v>
      </c>
      <c r="F3949" s="18">
        <f t="shared" si="183"/>
        <v>5.834587966573649E-2</v>
      </c>
      <c r="G3949" s="26">
        <v>2.3292683064937592E-2</v>
      </c>
      <c r="H3949" s="18">
        <f t="shared" si="184"/>
        <v>2.328146726538784E-2</v>
      </c>
      <c r="I3949" s="26">
        <v>8.1219516694545746E-2</v>
      </c>
      <c r="J3949" s="18">
        <f t="shared" si="185"/>
        <v>8.1180408197845985E-2</v>
      </c>
    </row>
    <row r="3950" spans="1:10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0.99952011812476926</v>
      </c>
      <c r="E3950" s="26">
        <v>1.1674796231091021E-2</v>
      </c>
      <c r="F3950" s="18">
        <f t="shared" si="183"/>
        <v>1.1669193707982708E-2</v>
      </c>
      <c r="G3950" s="26">
        <v>4.6585369855165482E-3</v>
      </c>
      <c r="H3950" s="18">
        <f t="shared" si="184"/>
        <v>4.6563014380521066E-3</v>
      </c>
      <c r="I3950" s="26">
        <v>1.624390110373497E-2</v>
      </c>
      <c r="J3950" s="18">
        <f t="shared" si="185"/>
        <v>1.6236105950012247E-2</v>
      </c>
    </row>
    <row r="3951" spans="1:10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0.99951984635083235</v>
      </c>
      <c r="E3951" s="26">
        <v>0</v>
      </c>
      <c r="F3951" s="18">
        <f t="shared" si="183"/>
        <v>0</v>
      </c>
      <c r="G3951" s="26">
        <v>0</v>
      </c>
      <c r="H3951" s="18">
        <f t="shared" si="184"/>
        <v>0</v>
      </c>
      <c r="I3951" s="26">
        <v>0</v>
      </c>
      <c r="J3951" s="18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26">
        <v>0</v>
      </c>
      <c r="F3952" s="18">
        <f t="shared" si="183"/>
        <v>0</v>
      </c>
      <c r="G3952" s="26">
        <v>0</v>
      </c>
      <c r="H3952" s="18">
        <f t="shared" si="184"/>
        <v>0</v>
      </c>
      <c r="I3952" s="26">
        <v>0</v>
      </c>
      <c r="J3952" s="18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26">
        <v>0</v>
      </c>
      <c r="F3953" s="18">
        <f t="shared" si="183"/>
        <v>0</v>
      </c>
      <c r="G3953" s="26">
        <v>0</v>
      </c>
      <c r="H3953" s="18">
        <f t="shared" si="184"/>
        <v>0</v>
      </c>
      <c r="I3953" s="26">
        <v>0</v>
      </c>
      <c r="J3953" s="18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26">
        <v>0</v>
      </c>
      <c r="F3954" s="18">
        <f t="shared" si="183"/>
        <v>0</v>
      </c>
      <c r="G3954" s="26">
        <v>0</v>
      </c>
      <c r="H3954" s="18">
        <f t="shared" si="184"/>
        <v>0</v>
      </c>
      <c r="I3954" s="26">
        <v>0</v>
      </c>
      <c r="J3954" s="18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26">
        <v>0</v>
      </c>
      <c r="F3955" s="18">
        <f t="shared" si="183"/>
        <v>0</v>
      </c>
      <c r="G3955" s="26">
        <v>0</v>
      </c>
      <c r="H3955" s="18">
        <f t="shared" si="184"/>
        <v>0</v>
      </c>
      <c r="I3955" s="26">
        <v>0</v>
      </c>
      <c r="J3955" s="18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26">
        <v>1.1674796231091021E-2</v>
      </c>
      <c r="F3956" s="18">
        <f t="shared" si="183"/>
        <v>1.1674796231091021E-2</v>
      </c>
      <c r="G3956" s="26">
        <v>4.6585369855165482E-3</v>
      </c>
      <c r="H3956" s="18">
        <f t="shared" si="184"/>
        <v>4.6585369855165482E-3</v>
      </c>
      <c r="I3956" s="26">
        <v>1.624390110373497E-2</v>
      </c>
      <c r="J3956" s="18">
        <f t="shared" si="185"/>
        <v>1.624390110373497E-2</v>
      </c>
    </row>
    <row r="3957" spans="1:10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26">
        <v>1.1674796231091021E-2</v>
      </c>
      <c r="F3957" s="18">
        <f t="shared" si="183"/>
        <v>1.1674796231091021E-2</v>
      </c>
      <c r="G3957" s="26">
        <v>4.6585369855165482E-3</v>
      </c>
      <c r="H3957" s="18">
        <f t="shared" si="184"/>
        <v>4.6585369855165482E-3</v>
      </c>
      <c r="I3957" s="26">
        <v>1.624390110373497E-2</v>
      </c>
      <c r="J3957" s="18">
        <f t="shared" si="185"/>
        <v>1.624390110373497E-2</v>
      </c>
    </row>
    <row r="3958" spans="1:10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0.99947454035023719</v>
      </c>
      <c r="E3958" s="26">
        <v>22.271738052368161</v>
      </c>
      <c r="F3958" s="18">
        <f t="shared" si="183"/>
        <v>22.260035152691554</v>
      </c>
      <c r="G3958" s="26">
        <v>12.210047721862789</v>
      </c>
      <c r="H3958" s="18">
        <f t="shared" si="184"/>
        <v>12.203631834463271</v>
      </c>
      <c r="I3958" s="26">
        <v>26.987932205200199</v>
      </c>
      <c r="J3958" s="18">
        <f t="shared" si="185"/>
        <v>26.973751135795833</v>
      </c>
    </row>
    <row r="3959" spans="1:10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0.9820363903854924</v>
      </c>
      <c r="E3959" s="26">
        <v>22.1131706237793</v>
      </c>
      <c r="F3959" s="18">
        <f t="shared" si="183"/>
        <v>21.715938259354733</v>
      </c>
      <c r="G3959" s="26">
        <v>12.1302433013916</v>
      </c>
      <c r="H3959" s="18">
        <f t="shared" si="184"/>
        <v>11.912340346196405</v>
      </c>
      <c r="I3959" s="26">
        <v>26.825849533081051</v>
      </c>
      <c r="J3959" s="18">
        <f t="shared" si="185"/>
        <v>26.343960444491263</v>
      </c>
    </row>
    <row r="3960" spans="1:10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0.97836457937983967</v>
      </c>
      <c r="E3960" s="26">
        <v>22.1131706237793</v>
      </c>
      <c r="F3960" s="18">
        <f t="shared" si="183"/>
        <v>21.634742876088463</v>
      </c>
      <c r="G3960" s="26">
        <v>12.1302433013916</v>
      </c>
      <c r="H3960" s="18">
        <f t="shared" si="184"/>
        <v>11.867800385341111</v>
      </c>
      <c r="I3960" s="26">
        <v>26.825849533081051</v>
      </c>
      <c r="J3960" s="18">
        <f t="shared" si="185"/>
        <v>26.245460994939712</v>
      </c>
    </row>
    <row r="3961" spans="1:10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0.97837323169850909</v>
      </c>
      <c r="E3961" s="26">
        <v>22.1131706237793</v>
      </c>
      <c r="F3961" s="18">
        <f t="shared" si="183"/>
        <v>21.63493420628749</v>
      </c>
      <c r="G3961" s="26">
        <v>12.1302433013916</v>
      </c>
      <c r="H3961" s="18">
        <f t="shared" si="184"/>
        <v>11.867905340071692</v>
      </c>
      <c r="I3961" s="26">
        <v>26.825849533081051</v>
      </c>
      <c r="J3961" s="18">
        <f t="shared" si="185"/>
        <v>26.24569310073845</v>
      </c>
    </row>
    <row r="3962" spans="1:10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0.97837700003872974</v>
      </c>
      <c r="E3962" s="26">
        <v>22.19245529174805</v>
      </c>
      <c r="F3962" s="18">
        <f t="shared" si="183"/>
        <v>21.712587831834089</v>
      </c>
      <c r="G3962" s="26">
        <v>12.170145988464361</v>
      </c>
      <c r="H3962" s="18">
        <f t="shared" si="184"/>
        <v>11.906990922227143</v>
      </c>
      <c r="I3962" s="26">
        <v>26.906892776489261</v>
      </c>
      <c r="J3962" s="18">
        <f t="shared" si="185"/>
        <v>26.325085035025332</v>
      </c>
    </row>
    <row r="3963" spans="1:10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0.98234847653273361</v>
      </c>
      <c r="E3963" s="26">
        <v>19.225530624389648</v>
      </c>
      <c r="F3963" s="18">
        <f t="shared" si="183"/>
        <v>18.886170719402585</v>
      </c>
      <c r="G3963" s="26">
        <v>10.78618335723877</v>
      </c>
      <c r="H3963" s="18">
        <f t="shared" si="184"/>
        <v>10.595790788586232</v>
      </c>
      <c r="I3963" s="26">
        <v>22.704477310180661</v>
      </c>
      <c r="J3963" s="18">
        <f t="shared" si="185"/>
        <v>22.303708696127988</v>
      </c>
    </row>
    <row r="3964" spans="1:10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0.9836750734073284</v>
      </c>
      <c r="E3964" s="26">
        <v>19.54926681518555</v>
      </c>
      <c r="F3964" s="18">
        <f t="shared" si="183"/>
        <v>19.230126469487097</v>
      </c>
      <c r="G3964" s="26">
        <v>10.98487758636475</v>
      </c>
      <c r="H3964" s="18">
        <f t="shared" si="184"/>
        <v>10.805550266137862</v>
      </c>
      <c r="I3964" s="26">
        <v>23.178049087524411</v>
      </c>
      <c r="J3964" s="18">
        <f t="shared" si="185"/>
        <v>22.799669137609236</v>
      </c>
    </row>
    <row r="3965" spans="1:10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0.98367498929045671</v>
      </c>
      <c r="E3965" s="26">
        <v>19.54926681518555</v>
      </c>
      <c r="F3965" s="18">
        <f t="shared" si="183"/>
        <v>19.230124825063928</v>
      </c>
      <c r="G3965" s="26">
        <v>10.98487758636475</v>
      </c>
      <c r="H3965" s="18">
        <f t="shared" si="184"/>
        <v>10.805549342124323</v>
      </c>
      <c r="I3965" s="26">
        <v>23.178049087524411</v>
      </c>
      <c r="J3965" s="18">
        <f t="shared" si="185"/>
        <v>22.799667187944255</v>
      </c>
    </row>
    <row r="3966" spans="1:10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0.98367220523773102</v>
      </c>
      <c r="E3966" s="26">
        <v>19.54926681518555</v>
      </c>
      <c r="F3966" s="18">
        <f t="shared" si="183"/>
        <v>19.230070398874364</v>
      </c>
      <c r="G3966" s="26">
        <v>10.98487758636475</v>
      </c>
      <c r="H3966" s="18">
        <f t="shared" si="184"/>
        <v>10.805518759645937</v>
      </c>
      <c r="I3966" s="26">
        <v>23.178049087524411</v>
      </c>
      <c r="J3966" s="18">
        <f t="shared" si="185"/>
        <v>22.799602659033518</v>
      </c>
    </row>
    <row r="3967" spans="1:10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0.98366516659911252</v>
      </c>
      <c r="E3967" s="26">
        <v>19.54926681518555</v>
      </c>
      <c r="F3967" s="18">
        <f t="shared" si="183"/>
        <v>19.229932798649997</v>
      </c>
      <c r="G3967" s="26">
        <v>10.98487758636475</v>
      </c>
      <c r="H3967" s="18">
        <f t="shared" si="184"/>
        <v>10.805441441062339</v>
      </c>
      <c r="I3967" s="26">
        <v>23.178049087524411</v>
      </c>
      <c r="J3967" s="18">
        <f t="shared" si="185"/>
        <v>22.799439517122106</v>
      </c>
    </row>
    <row r="3968" spans="1:10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0.98367100024189691</v>
      </c>
      <c r="E3968" s="26">
        <v>19.54926681518555</v>
      </c>
      <c r="F3968" s="18">
        <f t="shared" si="183"/>
        <v>19.230046842089294</v>
      </c>
      <c r="G3968" s="26">
        <v>10.98487758636475</v>
      </c>
      <c r="H3968" s="18">
        <f t="shared" si="184"/>
        <v>10.805505522914208</v>
      </c>
      <c r="I3968" s="26">
        <v>23.178049087524411</v>
      </c>
      <c r="J3968" s="18">
        <f t="shared" si="185"/>
        <v>22.799574729580922</v>
      </c>
    </row>
    <row r="3969" spans="1:10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0.98367150707690698</v>
      </c>
      <c r="E3969" s="26">
        <v>0.46829265356063843</v>
      </c>
      <c r="F3969" s="18">
        <f t="shared" si="183"/>
        <v>0.46064614028103712</v>
      </c>
      <c r="G3969" s="26">
        <v>0</v>
      </c>
      <c r="H3969" s="18">
        <f t="shared" si="184"/>
        <v>0</v>
      </c>
      <c r="I3969" s="26">
        <v>1.8592681884765621</v>
      </c>
      <c r="J3969" s="18">
        <f t="shared" si="185"/>
        <v>1.8289091410188905</v>
      </c>
    </row>
    <row r="3970" spans="1:10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0.98366507361782496</v>
      </c>
      <c r="E3970" s="26">
        <v>0.46829265356063843</v>
      </c>
      <c r="F3970" s="18">
        <f t="shared" si="183"/>
        <v>0.460643127539412</v>
      </c>
      <c r="G3970" s="26">
        <v>0</v>
      </c>
      <c r="H3970" s="18">
        <f t="shared" si="184"/>
        <v>0</v>
      </c>
      <c r="I3970" s="26">
        <v>1.8592681884765621</v>
      </c>
      <c r="J3970" s="18">
        <f t="shared" si="185"/>
        <v>1.8288971794930775</v>
      </c>
    </row>
    <row r="3971" spans="1:10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0.98799212391593505</v>
      </c>
      <c r="E3971" s="26">
        <v>0.12084972858428961</v>
      </c>
      <c r="F3971" s="18">
        <f t="shared" si="183"/>
        <v>0.11939858001865658</v>
      </c>
      <c r="G3971" s="26">
        <v>0</v>
      </c>
      <c r="H3971" s="18">
        <f t="shared" si="184"/>
        <v>0</v>
      </c>
      <c r="I3971" s="26">
        <v>0.47981119155883789</v>
      </c>
      <c r="J3971" s="18">
        <f t="shared" si="185"/>
        <v>0.47404967822685179</v>
      </c>
    </row>
    <row r="3972" spans="1:10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0.99959851553043466</v>
      </c>
      <c r="E3972" s="26">
        <v>6.0424864292144782E-2</v>
      </c>
      <c r="F3972" s="18">
        <f t="shared" ref="F3972:F4035" si="186">$E3972*$D3972</f>
        <v>6.0400604647555894E-2</v>
      </c>
      <c r="G3972" s="26">
        <v>0</v>
      </c>
      <c r="H3972" s="18">
        <f t="shared" ref="H3972:H4035" si="187">$G3972*$D3972</f>
        <v>0</v>
      </c>
      <c r="I3972" s="26">
        <v>0.23990559577941889</v>
      </c>
      <c r="J3972" s="18">
        <f t="shared" ref="J3972:J4035" si="188">$I3972*$D3972</f>
        <v>0.23980927740855162</v>
      </c>
    </row>
    <row r="3973" spans="1:10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0.99912183937467347</v>
      </c>
      <c r="E3973" s="26">
        <v>6.0424864292144782E-2</v>
      </c>
      <c r="F3973" s="18">
        <f t="shared" si="186"/>
        <v>6.037180155553272E-2</v>
      </c>
      <c r="G3973" s="26">
        <v>0</v>
      </c>
      <c r="H3973" s="18">
        <f t="shared" si="187"/>
        <v>0</v>
      </c>
      <c r="I3973" s="26">
        <v>0.23990559577941889</v>
      </c>
      <c r="J3973" s="18">
        <f t="shared" si="188"/>
        <v>0.23969492013140989</v>
      </c>
    </row>
    <row r="3974" spans="1:10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26">
        <v>6.0424864292144782E-2</v>
      </c>
      <c r="F3974" s="18">
        <f t="shared" si="186"/>
        <v>6.0424864292144782E-2</v>
      </c>
      <c r="G3974" s="26">
        <v>0</v>
      </c>
      <c r="H3974" s="18">
        <f t="shared" si="187"/>
        <v>0</v>
      </c>
      <c r="I3974" s="26">
        <v>0.23990559577941889</v>
      </c>
      <c r="J3974" s="18">
        <f t="shared" si="188"/>
        <v>0.23990559577941889</v>
      </c>
    </row>
    <row r="3975" spans="1:10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26">
        <v>6.0424864292144782E-2</v>
      </c>
      <c r="F3975" s="18">
        <f t="shared" si="186"/>
        <v>6.0424864292144782E-2</v>
      </c>
      <c r="G3975" s="26">
        <v>0</v>
      </c>
      <c r="H3975" s="18">
        <f t="shared" si="187"/>
        <v>0</v>
      </c>
      <c r="I3975" s="26">
        <v>0.23990559577941889</v>
      </c>
      <c r="J3975" s="18">
        <f t="shared" si="188"/>
        <v>0.23990559577941889</v>
      </c>
    </row>
    <row r="3976" spans="1:10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1</v>
      </c>
      <c r="E3976" s="26">
        <v>0</v>
      </c>
      <c r="F3976" s="18">
        <f t="shared" si="186"/>
        <v>0</v>
      </c>
      <c r="G3976" s="26">
        <v>0</v>
      </c>
      <c r="H3976" s="18">
        <f t="shared" si="187"/>
        <v>0</v>
      </c>
      <c r="I3976" s="26">
        <v>0</v>
      </c>
      <c r="J3976" s="18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1</v>
      </c>
      <c r="E3977" s="26">
        <v>0</v>
      </c>
      <c r="F3977" s="18">
        <f t="shared" si="186"/>
        <v>0</v>
      </c>
      <c r="G3977" s="26">
        <v>0</v>
      </c>
      <c r="H3977" s="18">
        <f t="shared" si="187"/>
        <v>0</v>
      </c>
      <c r="I3977" s="26">
        <v>0</v>
      </c>
      <c r="J3977" s="18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1</v>
      </c>
      <c r="E3978" s="26">
        <v>6.0424864292144782E-2</v>
      </c>
      <c r="F3978" s="18">
        <f t="shared" si="186"/>
        <v>6.0424864292144782E-2</v>
      </c>
      <c r="G3978" s="26">
        <v>0</v>
      </c>
      <c r="H3978" s="18">
        <f t="shared" si="187"/>
        <v>0</v>
      </c>
      <c r="I3978" s="26">
        <v>0.23990559577941889</v>
      </c>
      <c r="J3978" s="18">
        <f t="shared" si="188"/>
        <v>0.23990559577941889</v>
      </c>
    </row>
    <row r="3979" spans="1:10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1</v>
      </c>
      <c r="E3979" s="26">
        <v>6.0424864292144782E-2</v>
      </c>
      <c r="F3979" s="18">
        <f t="shared" si="186"/>
        <v>6.0424864292144782E-2</v>
      </c>
      <c r="G3979" s="26">
        <v>0</v>
      </c>
      <c r="H3979" s="18">
        <f t="shared" si="187"/>
        <v>0</v>
      </c>
      <c r="I3979" s="26">
        <v>0.23990559577941889</v>
      </c>
      <c r="J3979" s="18">
        <f t="shared" si="188"/>
        <v>0.23990559577941889</v>
      </c>
    </row>
    <row r="3980" spans="1:10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1</v>
      </c>
      <c r="E3980" s="26">
        <v>6.0424864292144782E-2</v>
      </c>
      <c r="F3980" s="18">
        <f t="shared" si="186"/>
        <v>6.0424864292144782E-2</v>
      </c>
      <c r="G3980" s="26">
        <v>0</v>
      </c>
      <c r="H3980" s="18">
        <f t="shared" si="187"/>
        <v>0</v>
      </c>
      <c r="I3980" s="26">
        <v>0.23990559577941889</v>
      </c>
      <c r="J3980" s="18">
        <f t="shared" si="188"/>
        <v>0.23990559577941889</v>
      </c>
    </row>
    <row r="3981" spans="1:10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1</v>
      </c>
      <c r="E3981" s="26">
        <v>6.0424864292144782E-2</v>
      </c>
      <c r="F3981" s="18">
        <f t="shared" si="186"/>
        <v>6.0424864292144782E-2</v>
      </c>
      <c r="G3981" s="26">
        <v>0</v>
      </c>
      <c r="H3981" s="18">
        <f t="shared" si="187"/>
        <v>0</v>
      </c>
      <c r="I3981" s="26">
        <v>0.23990559577941889</v>
      </c>
      <c r="J3981" s="18">
        <f t="shared" si="188"/>
        <v>0.23990559577941889</v>
      </c>
    </row>
    <row r="3982" spans="1:10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1.0001063569552131</v>
      </c>
      <c r="E3982" s="26">
        <v>6.0424864292144782E-2</v>
      </c>
      <c r="F3982" s="18">
        <f t="shared" si="186"/>
        <v>6.0431290896730057E-2</v>
      </c>
      <c r="G3982" s="26">
        <v>0</v>
      </c>
      <c r="H3982" s="18">
        <f t="shared" si="187"/>
        <v>0</v>
      </c>
      <c r="I3982" s="26">
        <v>0.23990559577941889</v>
      </c>
      <c r="J3982" s="18">
        <f t="shared" si="188"/>
        <v>0.23993111140812456</v>
      </c>
    </row>
    <row r="3983" spans="1:10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0.98630917964929665</v>
      </c>
      <c r="E3983" s="26">
        <v>19.1129264831543</v>
      </c>
      <c r="F3983" s="18">
        <f t="shared" si="186"/>
        <v>18.851254840297234</v>
      </c>
      <c r="G3983" s="26">
        <v>10.71707344055176</v>
      </c>
      <c r="H3983" s="18">
        <f t="shared" si="187"/>
        <v>10.570347913391871</v>
      </c>
      <c r="I3983" s="26">
        <v>22.53975677490234</v>
      </c>
      <c r="J3983" s="18">
        <f t="shared" si="188"/>
        <v>22.231169014148605</v>
      </c>
    </row>
    <row r="3984" spans="1:10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0.98190266284229144</v>
      </c>
      <c r="E3984" s="26">
        <v>19.1129264831543</v>
      </c>
      <c r="F3984" s="18">
        <f t="shared" si="186"/>
        <v>18.767033408518159</v>
      </c>
      <c r="G3984" s="26">
        <v>10.71707344055176</v>
      </c>
      <c r="H3984" s="18">
        <f t="shared" si="187"/>
        <v>10.523122949154171</v>
      </c>
      <c r="I3984" s="26">
        <v>22.53975677490234</v>
      </c>
      <c r="J3984" s="18">
        <f t="shared" si="188"/>
        <v>22.131847197094189</v>
      </c>
    </row>
    <row r="3985" spans="1:10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0.98190909005822835</v>
      </c>
      <c r="E3985" s="26">
        <v>19.1129264831543</v>
      </c>
      <c r="F3985" s="18">
        <f t="shared" si="186"/>
        <v>18.767156251423852</v>
      </c>
      <c r="G3985" s="26">
        <v>10.71707344055176</v>
      </c>
      <c r="H3985" s="18">
        <f t="shared" si="187"/>
        <v>10.523191830099385</v>
      </c>
      <c r="I3985" s="26">
        <v>22.53975677490234</v>
      </c>
      <c r="J3985" s="18">
        <f t="shared" si="188"/>
        <v>22.131992064978146</v>
      </c>
    </row>
    <row r="3986" spans="1:10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0.98191110682299099</v>
      </c>
      <c r="E3986" s="26">
        <v>19.1129264831543</v>
      </c>
      <c r="F3986" s="18">
        <f t="shared" si="186"/>
        <v>18.767194797700494</v>
      </c>
      <c r="G3986" s="26">
        <v>10.71707344055176</v>
      </c>
      <c r="H3986" s="18">
        <f t="shared" si="187"/>
        <v>10.523213443915459</v>
      </c>
      <c r="I3986" s="26">
        <v>22.53975677490234</v>
      </c>
      <c r="J3986" s="18">
        <f t="shared" si="188"/>
        <v>22.132037522365366</v>
      </c>
    </row>
    <row r="3987" spans="1:10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0.98144511222729247</v>
      </c>
      <c r="E3987" s="26">
        <v>39.332244873046882</v>
      </c>
      <c r="F3987" s="18">
        <f t="shared" si="186"/>
        <v>38.602439483578848</v>
      </c>
      <c r="G3987" s="26">
        <v>23.792978286743161</v>
      </c>
      <c r="H3987" s="18">
        <f t="shared" si="187"/>
        <v>23.351502244854174</v>
      </c>
      <c r="I3987" s="26">
        <v>45.908336639404297</v>
      </c>
      <c r="J3987" s="18">
        <f t="shared" si="188"/>
        <v>45.05651260522847</v>
      </c>
    </row>
    <row r="3988" spans="1:10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0.98948650295013385</v>
      </c>
      <c r="E3988" s="26">
        <v>41.19073486328125</v>
      </c>
      <c r="F3988" s="18">
        <f t="shared" si="186"/>
        <v>40.757676193814326</v>
      </c>
      <c r="G3988" s="26">
        <v>25.045122146606449</v>
      </c>
      <c r="H3988" s="18">
        <f t="shared" si="187"/>
        <v>24.781810328804564</v>
      </c>
      <c r="I3988" s="26">
        <v>48.731456756591797</v>
      </c>
      <c r="J3988" s="18">
        <f t="shared" si="188"/>
        <v>48.219118729745688</v>
      </c>
    </row>
    <row r="3989" spans="1:10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0.9894953455669363</v>
      </c>
      <c r="E3989" s="26">
        <v>41.19073486328125</v>
      </c>
      <c r="F3989" s="18">
        <f t="shared" si="186"/>
        <v>40.758040427698532</v>
      </c>
      <c r="G3989" s="26">
        <v>25.045122146606449</v>
      </c>
      <c r="H3989" s="18">
        <f t="shared" si="187"/>
        <v>24.782031793222476</v>
      </c>
      <c r="I3989" s="26">
        <v>48.731456756591797</v>
      </c>
      <c r="J3989" s="18">
        <f t="shared" si="188"/>
        <v>48.21954964334401</v>
      </c>
    </row>
    <row r="3990" spans="1:10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0.98949592866999569</v>
      </c>
      <c r="E3990" s="26">
        <v>41.19073486328125</v>
      </c>
      <c r="F3990" s="18">
        <f t="shared" si="186"/>
        <v>40.75806444614205</v>
      </c>
      <c r="G3990" s="26">
        <v>25.045122146606449</v>
      </c>
      <c r="H3990" s="18">
        <f t="shared" si="187"/>
        <v>24.782046397109823</v>
      </c>
      <c r="I3990" s="26">
        <v>48.731456756591797</v>
      </c>
      <c r="J3990" s="18">
        <f t="shared" si="188"/>
        <v>48.219578058805538</v>
      </c>
    </row>
    <row r="3991" spans="1:10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0.98948750106066552</v>
      </c>
      <c r="E3991" s="26">
        <v>41.19073486328125</v>
      </c>
      <c r="F3991" s="18">
        <f t="shared" si="186"/>
        <v>40.7577173067206</v>
      </c>
      <c r="G3991" s="26">
        <v>25.045122146606449</v>
      </c>
      <c r="H3991" s="18">
        <f t="shared" si="187"/>
        <v>24.781835326604746</v>
      </c>
      <c r="I3991" s="26">
        <v>48.731456756591797</v>
      </c>
      <c r="J3991" s="18">
        <f t="shared" si="188"/>
        <v>48.219167369125898</v>
      </c>
    </row>
    <row r="3992" spans="1:10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0.98948799229927975</v>
      </c>
      <c r="E3992" s="26">
        <v>41.19073486328125</v>
      </c>
      <c r="F3992" s="18">
        <f t="shared" si="186"/>
        <v>40.757737541200115</v>
      </c>
      <c r="G3992" s="26">
        <v>25.045122146606449</v>
      </c>
      <c r="H3992" s="18">
        <f t="shared" si="187"/>
        <v>24.781847629735843</v>
      </c>
      <c r="I3992" s="26">
        <v>48.731456756591797</v>
      </c>
      <c r="J3992" s="18">
        <f t="shared" si="188"/>
        <v>48.219191307899187</v>
      </c>
    </row>
    <row r="3993" spans="1:10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0.98949727830402678</v>
      </c>
      <c r="E3993" s="26">
        <v>1.4982926845550539</v>
      </c>
      <c r="F3993" s="18">
        <f t="shared" si="186"/>
        <v>1.4825565334700597</v>
      </c>
      <c r="G3993" s="26">
        <v>0.96707320213317871</v>
      </c>
      <c r="H3993" s="18">
        <f t="shared" si="187"/>
        <v>0.95691630143154027</v>
      </c>
      <c r="I3993" s="26">
        <v>3.2182927131652832</v>
      </c>
      <c r="J3993" s="18">
        <f t="shared" si="188"/>
        <v>3.1844918804627298</v>
      </c>
    </row>
    <row r="3994" spans="1:10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0.98949562950913417</v>
      </c>
      <c r="E3994" s="26">
        <v>1.4982926845550539</v>
      </c>
      <c r="F3994" s="18">
        <f t="shared" si="186"/>
        <v>1.4825540630927336</v>
      </c>
      <c r="G3994" s="26">
        <v>0.96707320213317871</v>
      </c>
      <c r="H3994" s="18">
        <f t="shared" si="187"/>
        <v>0.95691470692618386</v>
      </c>
      <c r="I3994" s="26">
        <v>3.2182927131652832</v>
      </c>
      <c r="J3994" s="18">
        <f t="shared" si="188"/>
        <v>3.1844865741581412</v>
      </c>
    </row>
    <row r="3995" spans="1:10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0.98959587591077658</v>
      </c>
      <c r="E3995" s="26">
        <v>0.54693156480789185</v>
      </c>
      <c r="F3995" s="18">
        <f t="shared" si="186"/>
        <v>0.54124122093931737</v>
      </c>
      <c r="G3995" s="26">
        <v>0.31195908784866327</v>
      </c>
      <c r="H3995" s="18">
        <f t="shared" si="187"/>
        <v>0.30871342678792485</v>
      </c>
      <c r="I3995" s="26">
        <v>1.131345391273499</v>
      </c>
      <c r="J3995" s="18">
        <f t="shared" si="188"/>
        <v>1.1195747334349184</v>
      </c>
    </row>
    <row r="3996" spans="1:10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0.99297325166368933</v>
      </c>
      <c r="E3996" s="26">
        <v>0.32041701674461359</v>
      </c>
      <c r="F3996" s="18">
        <f t="shared" si="186"/>
        <v>0.31816552700527773</v>
      </c>
      <c r="G3996" s="26">
        <v>0.15597954392433169</v>
      </c>
      <c r="H3996" s="18">
        <f t="shared" si="187"/>
        <v>0.15488351492356289</v>
      </c>
      <c r="I3996" s="26">
        <v>0.6344531774520874</v>
      </c>
      <c r="J3996" s="18">
        <f t="shared" si="188"/>
        <v>0.62999503464295892</v>
      </c>
    </row>
    <row r="3997" spans="1:10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0.99747590230611261</v>
      </c>
      <c r="E3997" s="26">
        <v>0.2568056583404541</v>
      </c>
      <c r="F3997" s="18">
        <f t="shared" si="186"/>
        <v>0.25615745577045973</v>
      </c>
      <c r="G3997" s="26">
        <v>0.15597954392433169</v>
      </c>
      <c r="H3997" s="18">
        <f t="shared" si="187"/>
        <v>0.15558583631721867</v>
      </c>
      <c r="I3997" s="26">
        <v>0.54126667976379395</v>
      </c>
      <c r="J3997" s="18">
        <f t="shared" si="188"/>
        <v>0.53990046978562412</v>
      </c>
    </row>
    <row r="3998" spans="1:10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0.99744530632798245</v>
      </c>
      <c r="E3998" s="26">
        <v>0.2568056583404541</v>
      </c>
      <c r="F3998" s="18">
        <f t="shared" si="186"/>
        <v>0.25614959855015346</v>
      </c>
      <c r="G3998" s="26">
        <v>0.15597954392433169</v>
      </c>
      <c r="H3998" s="18">
        <f t="shared" si="187"/>
        <v>0.15558106397050403</v>
      </c>
      <c r="I3998" s="26">
        <v>0.54126667976379395</v>
      </c>
      <c r="J3998" s="18">
        <f t="shared" si="188"/>
        <v>0.53988390920212748</v>
      </c>
    </row>
    <row r="3999" spans="1:10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0.99858871427543905</v>
      </c>
      <c r="E3999" s="26">
        <v>0.2568056583404541</v>
      </c>
      <c r="F3999" s="18">
        <f t="shared" si="186"/>
        <v>0.25644323218085174</v>
      </c>
      <c r="G3999" s="26">
        <v>0.15597954392433169</v>
      </c>
      <c r="H3999" s="18">
        <f t="shared" si="187"/>
        <v>0.15575941222066775</v>
      </c>
      <c r="I3999" s="26">
        <v>0.54126667976379395</v>
      </c>
      <c r="J3999" s="18">
        <f t="shared" si="188"/>
        <v>0.54050279782546284</v>
      </c>
    </row>
    <row r="4000" spans="1:10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0.9990801562474152</v>
      </c>
      <c r="E4000" s="26">
        <v>0.2568056583404541</v>
      </c>
      <c r="F4000" s="18">
        <f t="shared" si="186"/>
        <v>0.2565694372600012</v>
      </c>
      <c r="G4000" s="26">
        <v>0.15597954392433169</v>
      </c>
      <c r="H4000" s="18">
        <f t="shared" si="187"/>
        <v>0.15583606711532186</v>
      </c>
      <c r="I4000" s="26">
        <v>0.54126667976379395</v>
      </c>
      <c r="J4000" s="18">
        <f t="shared" si="188"/>
        <v>0.54076879898993091</v>
      </c>
    </row>
    <row r="4001" spans="1:10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0.99979041196377827</v>
      </c>
      <c r="E4001" s="26">
        <v>0.2568056583404541</v>
      </c>
      <c r="F4001" s="18">
        <f t="shared" si="186"/>
        <v>0.2567518349468319</v>
      </c>
      <c r="G4001" s="26">
        <v>0.15597954392433169</v>
      </c>
      <c r="H4001" s="18">
        <f t="shared" si="187"/>
        <v>0.15594685247802983</v>
      </c>
      <c r="I4001" s="26">
        <v>0.54126667976379395</v>
      </c>
      <c r="J4001" s="18">
        <f t="shared" si="188"/>
        <v>0.54115323674330995</v>
      </c>
    </row>
    <row r="4002" spans="1:10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</v>
      </c>
      <c r="E4002" s="26">
        <v>0.2568056583404541</v>
      </c>
      <c r="F4002" s="18">
        <f t="shared" si="186"/>
        <v>0.2568056583404541</v>
      </c>
      <c r="G4002" s="26">
        <v>0.15597954392433169</v>
      </c>
      <c r="H4002" s="18">
        <f t="shared" si="187"/>
        <v>0.15597954392433169</v>
      </c>
      <c r="I4002" s="26">
        <v>0.54126667976379395</v>
      </c>
      <c r="J4002" s="18">
        <f t="shared" si="188"/>
        <v>0.54126667976379395</v>
      </c>
    </row>
    <row r="4003" spans="1:10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0.99985996893856455</v>
      </c>
      <c r="E4003" s="26">
        <v>0.2568056583404541</v>
      </c>
      <c r="F4003" s="18">
        <f t="shared" si="186"/>
        <v>0.25676969757153406</v>
      </c>
      <c r="G4003" s="26">
        <v>0.15597954392433169</v>
      </c>
      <c r="H4003" s="18">
        <f t="shared" si="187"/>
        <v>0.15595770194323375</v>
      </c>
      <c r="I4003" s="26">
        <v>0.54126667976379395</v>
      </c>
      <c r="J4003" s="18">
        <f t="shared" si="188"/>
        <v>0.54119088561610695</v>
      </c>
    </row>
    <row r="4004" spans="1:10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0.99985381125101713</v>
      </c>
      <c r="E4004" s="26">
        <v>0.2568056583404541</v>
      </c>
      <c r="F4004" s="18">
        <f t="shared" si="186"/>
        <v>0.2567681162425296</v>
      </c>
      <c r="G4004" s="26">
        <v>0.15597954392433169</v>
      </c>
      <c r="H4004" s="18">
        <f t="shared" si="187"/>
        <v>0.15595674146993849</v>
      </c>
      <c r="I4004" s="26">
        <v>0.54126667976379395</v>
      </c>
      <c r="J4004" s="18">
        <f t="shared" si="188"/>
        <v>0.54118755266501317</v>
      </c>
    </row>
    <row r="4005" spans="1:10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0.99985258797980814</v>
      </c>
      <c r="E4005" s="26">
        <v>0.2568056583404541</v>
      </c>
      <c r="F4005" s="18">
        <f t="shared" si="186"/>
        <v>0.25676780209956146</v>
      </c>
      <c r="G4005" s="26">
        <v>0.15597954392433169</v>
      </c>
      <c r="H4005" s="18">
        <f t="shared" si="187"/>
        <v>0.15595655066465319</v>
      </c>
      <c r="I4005" s="26">
        <v>0.54126667976379395</v>
      </c>
      <c r="J4005" s="18">
        <f t="shared" si="188"/>
        <v>0.54118689054906743</v>
      </c>
    </row>
    <row r="4006" spans="1:10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</v>
      </c>
      <c r="E4006" s="26">
        <v>0.30527141690254211</v>
      </c>
      <c r="F4006" s="18">
        <f t="shared" si="186"/>
        <v>0.30527141690254211</v>
      </c>
      <c r="G4006" s="26">
        <v>0.15597954392433169</v>
      </c>
      <c r="H4006" s="18">
        <f t="shared" si="187"/>
        <v>0.15597954392433169</v>
      </c>
      <c r="I4006" s="26">
        <v>0.612265944480896</v>
      </c>
      <c r="J4006" s="18">
        <f t="shared" si="188"/>
        <v>0.612265944480896</v>
      </c>
    </row>
    <row r="4007" spans="1:10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0.98276546462748959</v>
      </c>
      <c r="E4007" s="26">
        <v>38.994335174560547</v>
      </c>
      <c r="F4007" s="18">
        <f t="shared" si="186"/>
        <v>38.322285925667053</v>
      </c>
      <c r="G4007" s="26">
        <v>23.5653076171875</v>
      </c>
      <c r="H4007" s="18">
        <f t="shared" si="187"/>
        <v>23.159170489494993</v>
      </c>
      <c r="I4007" s="26">
        <v>45.395038604736328</v>
      </c>
      <c r="J4007" s="18">
        <f t="shared" si="188"/>
        <v>44.612676206166526</v>
      </c>
    </row>
    <row r="4008" spans="1:10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0.98189018677671525</v>
      </c>
      <c r="E4008" s="26">
        <v>38.571949005126953</v>
      </c>
      <c r="F4008" s="18">
        <f t="shared" si="186"/>
        <v>37.873418212986039</v>
      </c>
      <c r="G4008" s="26">
        <v>23.280731201171879</v>
      </c>
      <c r="H4008" s="18">
        <f t="shared" si="187"/>
        <v>22.859121507417157</v>
      </c>
      <c r="I4008" s="26">
        <v>44.753410339355469</v>
      </c>
      <c r="J4008" s="18">
        <f t="shared" si="188"/>
        <v>43.942934437004723</v>
      </c>
    </row>
    <row r="4009" spans="1:10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0.9818952413092048</v>
      </c>
      <c r="E4009" s="26">
        <v>38.571949005126953</v>
      </c>
      <c r="F4009" s="18">
        <f t="shared" si="186"/>
        <v>37.873613176155473</v>
      </c>
      <c r="G4009" s="26">
        <v>23.280731201171879</v>
      </c>
      <c r="H4009" s="18">
        <f t="shared" si="187"/>
        <v>22.859239180629395</v>
      </c>
      <c r="I4009" s="26">
        <v>44.753410339355469</v>
      </c>
      <c r="J4009" s="18">
        <f t="shared" si="188"/>
        <v>43.9431606445713</v>
      </c>
    </row>
    <row r="4010" spans="1:10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0.98190093640528608</v>
      </c>
      <c r="E4010" s="26">
        <v>38.740898132324219</v>
      </c>
      <c r="F4010" s="18">
        <f t="shared" si="186"/>
        <v>38.039724153310949</v>
      </c>
      <c r="G4010" s="26">
        <v>23.394563674926761</v>
      </c>
      <c r="H4010" s="18">
        <f t="shared" si="187"/>
        <v>22.971143979203678</v>
      </c>
      <c r="I4010" s="26">
        <v>45.01007080078125</v>
      </c>
      <c r="J4010" s="18">
        <f t="shared" si="188"/>
        <v>44.195430666955332</v>
      </c>
    </row>
    <row r="4011" spans="1:10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0.99100785913315159</v>
      </c>
      <c r="E4011" s="26">
        <v>80.973159790039063</v>
      </c>
      <c r="F4011" s="18">
        <f t="shared" si="186"/>
        <v>80.245037730773205</v>
      </c>
      <c r="G4011" s="26">
        <v>39.088157653808587</v>
      </c>
      <c r="H4011" s="18">
        <f t="shared" si="187"/>
        <v>38.736671433959962</v>
      </c>
      <c r="I4011" s="26">
        <v>94.340835571289063</v>
      </c>
      <c r="J4011" s="18">
        <f t="shared" si="188"/>
        <v>93.492509488335841</v>
      </c>
    </row>
    <row r="4012" spans="1:10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0.99480049398196868</v>
      </c>
      <c r="E4012" s="26">
        <v>75.18902587890625</v>
      </c>
      <c r="F4012" s="18">
        <f t="shared" si="186"/>
        <v>74.798080086358965</v>
      </c>
      <c r="G4012" s="26">
        <v>37.596336364746087</v>
      </c>
      <c r="H4012" s="18">
        <f t="shared" si="187"/>
        <v>37.400853987561661</v>
      </c>
      <c r="I4012" s="26">
        <v>90.173408508300781</v>
      </c>
      <c r="J4012" s="18">
        <f t="shared" si="188"/>
        <v>89.704551328095476</v>
      </c>
    </row>
    <row r="4013" spans="1:10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0.99479771034962661</v>
      </c>
      <c r="E4013" s="26">
        <v>75.18902587890625</v>
      </c>
      <c r="F4013" s="18">
        <f t="shared" si="186"/>
        <v>74.797870787754761</v>
      </c>
      <c r="G4013" s="26">
        <v>37.596336364746087</v>
      </c>
      <c r="H4013" s="18">
        <f t="shared" si="187"/>
        <v>37.400749333183811</v>
      </c>
      <c r="I4013" s="26">
        <v>90.173408508300781</v>
      </c>
      <c r="J4013" s="18">
        <f t="shared" si="188"/>
        <v>89.704300318479156</v>
      </c>
    </row>
    <row r="4014" spans="1:10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0.99479830379281975</v>
      </c>
      <c r="E4014" s="26">
        <v>75.18902587890625</v>
      </c>
      <c r="F4014" s="18">
        <f t="shared" si="186"/>
        <v>74.797915408170368</v>
      </c>
      <c r="G4014" s="26">
        <v>37.596336364746087</v>
      </c>
      <c r="H4014" s="18">
        <f t="shared" si="187"/>
        <v>37.400771644473714</v>
      </c>
      <c r="I4014" s="26">
        <v>90.173408508300781</v>
      </c>
      <c r="J4014" s="18">
        <f t="shared" si="188"/>
        <v>89.704353831274631</v>
      </c>
    </row>
    <row r="4015" spans="1:10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0.9947968593566886</v>
      </c>
      <c r="E4015" s="26">
        <v>75.18902587890625</v>
      </c>
      <c r="F4015" s="18">
        <f t="shared" si="186"/>
        <v>74.797806802424716</v>
      </c>
      <c r="G4015" s="26">
        <v>37.596336364746087</v>
      </c>
      <c r="H4015" s="18">
        <f t="shared" si="187"/>
        <v>37.40071733896707</v>
      </c>
      <c r="I4015" s="26">
        <v>90.173408508300781</v>
      </c>
      <c r="J4015" s="18">
        <f t="shared" si="188"/>
        <v>89.704223581545321</v>
      </c>
    </row>
    <row r="4016" spans="1:10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0.9947934591186457</v>
      </c>
      <c r="E4016" s="26">
        <v>75.18902587890625</v>
      </c>
      <c r="F4016" s="18">
        <f t="shared" si="186"/>
        <v>74.797551141838511</v>
      </c>
      <c r="G4016" s="26">
        <v>37.596336364746087</v>
      </c>
      <c r="H4016" s="18">
        <f t="shared" si="187"/>
        <v>37.400589502473892</v>
      </c>
      <c r="I4016" s="26">
        <v>90.173408508300781</v>
      </c>
      <c r="J4016" s="18">
        <f t="shared" si="188"/>
        <v>89.70391697049125</v>
      </c>
    </row>
    <row r="4017" spans="1:10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0.9947940378659712</v>
      </c>
      <c r="E4017" s="26">
        <v>5.3446340560913086</v>
      </c>
      <c r="F4017" s="18">
        <f t="shared" si="186"/>
        <v>5.3168100935750564</v>
      </c>
      <c r="G4017" s="26">
        <v>1.8390241861343379</v>
      </c>
      <c r="H4017" s="18">
        <f t="shared" si="187"/>
        <v>1.8294502958577594</v>
      </c>
      <c r="I4017" s="26">
        <v>5.1634140014648438</v>
      </c>
      <c r="J4017" s="18">
        <f t="shared" si="188"/>
        <v>5.1365334636909035</v>
      </c>
    </row>
    <row r="4018" spans="1:10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0.99479086943675132</v>
      </c>
      <c r="E4018" s="26">
        <v>5.3446340560913086</v>
      </c>
      <c r="F4018" s="18">
        <f t="shared" si="186"/>
        <v>5.3167931594803433</v>
      </c>
      <c r="G4018" s="26">
        <v>1.8390241861343379</v>
      </c>
      <c r="H4018" s="18">
        <f t="shared" si="187"/>
        <v>1.829444469039792</v>
      </c>
      <c r="I4018" s="26">
        <v>5.1634140014648438</v>
      </c>
      <c r="J4018" s="18">
        <f t="shared" si="188"/>
        <v>5.1365171037791075</v>
      </c>
    </row>
    <row r="4019" spans="1:10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0.99479142084502126</v>
      </c>
      <c r="E4019" s="26">
        <v>4.5745992660522461</v>
      </c>
      <c r="F4019" s="18">
        <f t="shared" si="186"/>
        <v>4.5507721036727053</v>
      </c>
      <c r="G4019" s="26">
        <v>1.657317042350769</v>
      </c>
      <c r="H4019" s="18">
        <f t="shared" si="187"/>
        <v>1.6486847753507898</v>
      </c>
      <c r="I4019" s="26">
        <v>4.1250872611999512</v>
      </c>
      <c r="J4019" s="18">
        <f t="shared" si="188"/>
        <v>4.1036014176787967</v>
      </c>
    </row>
    <row r="4020" spans="1:10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0.99272916680144629</v>
      </c>
      <c r="E4020" s="26">
        <v>4.5745992660522461</v>
      </c>
      <c r="F4020" s="18">
        <f t="shared" si="186"/>
        <v>4.5413381178385537</v>
      </c>
      <c r="G4020" s="26">
        <v>1.657317042350769</v>
      </c>
      <c r="H4020" s="18">
        <f t="shared" si="187"/>
        <v>1.6452669665787163</v>
      </c>
      <c r="I4020" s="26">
        <v>4.1250872611999512</v>
      </c>
      <c r="J4020" s="18">
        <f t="shared" si="188"/>
        <v>4.0950944397942877</v>
      </c>
    </row>
    <row r="4021" spans="1:10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0.99604642777582719</v>
      </c>
      <c r="E4021" s="26">
        <v>1.373031377792358</v>
      </c>
      <c r="F4021" s="18">
        <f t="shared" si="186"/>
        <v>1.3676029990742005</v>
      </c>
      <c r="G4021" s="26">
        <v>0.48909404873847961</v>
      </c>
      <c r="H4021" s="18">
        <f t="shared" si="187"/>
        <v>0.48716038009237894</v>
      </c>
      <c r="I4021" s="26">
        <v>1.267595767974854</v>
      </c>
      <c r="J4021" s="18">
        <f t="shared" si="188"/>
        <v>1.2625842365551097</v>
      </c>
    </row>
    <row r="4022" spans="1:10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0.99568718342573515</v>
      </c>
      <c r="E4022" s="26">
        <v>1.373031377792358</v>
      </c>
      <c r="F4022" s="18">
        <f t="shared" si="186"/>
        <v>1.3671097453092294</v>
      </c>
      <c r="G4022" s="26">
        <v>0.48909404873847961</v>
      </c>
      <c r="H4022" s="18">
        <f t="shared" si="187"/>
        <v>0.48698467581870597</v>
      </c>
      <c r="I4022" s="26">
        <v>1.267595767974854</v>
      </c>
      <c r="J4022" s="18">
        <f t="shared" si="188"/>
        <v>1.262128859937264</v>
      </c>
    </row>
    <row r="4023" spans="1:10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0.996191556351816</v>
      </c>
      <c r="E4023" s="26">
        <v>1.373031377792358</v>
      </c>
      <c r="F4023" s="18">
        <f t="shared" si="186"/>
        <v>1.3678022651628474</v>
      </c>
      <c r="G4023" s="26">
        <v>0.48909404873847961</v>
      </c>
      <c r="H4023" s="18">
        <f t="shared" si="187"/>
        <v>0.48723136161519698</v>
      </c>
      <c r="I4023" s="26">
        <v>1.267595767974854</v>
      </c>
      <c r="J4023" s="18">
        <f t="shared" si="188"/>
        <v>1.2627682009238452</v>
      </c>
    </row>
    <row r="4024" spans="1:10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0.99618382971932962</v>
      </c>
      <c r="E4024" s="26">
        <v>1.373031377792358</v>
      </c>
      <c r="F4024" s="18">
        <f t="shared" si="186"/>
        <v>1.3677916562539989</v>
      </c>
      <c r="G4024" s="26">
        <v>0.48909404873847961</v>
      </c>
      <c r="H4024" s="18">
        <f t="shared" si="187"/>
        <v>0.48722758256523108</v>
      </c>
      <c r="I4024" s="26">
        <v>1.267595767974854</v>
      </c>
      <c r="J4024" s="18">
        <f t="shared" si="188"/>
        <v>1.2627584066772048</v>
      </c>
    </row>
    <row r="4025" spans="1:10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0.997025421906231</v>
      </c>
      <c r="E4025" s="26">
        <v>1.373031377792358</v>
      </c>
      <c r="F4025" s="18">
        <f t="shared" si="186"/>
        <v>1.3689471887339193</v>
      </c>
      <c r="G4025" s="26">
        <v>0.48909404873847961</v>
      </c>
      <c r="H4025" s="18">
        <f t="shared" si="187"/>
        <v>0.48763920029530933</v>
      </c>
      <c r="I4025" s="26">
        <v>1.267595767974854</v>
      </c>
      <c r="J4025" s="18">
        <f t="shared" si="188"/>
        <v>1.2638252053716816</v>
      </c>
    </row>
    <row r="4026" spans="1:10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0.99732240389631543</v>
      </c>
      <c r="E4026" s="26">
        <v>1.373031377792358</v>
      </c>
      <c r="F4026" s="18">
        <f t="shared" si="186"/>
        <v>1.3693549543249446</v>
      </c>
      <c r="G4026" s="26">
        <v>0.48909404873847961</v>
      </c>
      <c r="H4026" s="18">
        <f t="shared" si="187"/>
        <v>0.48778445241924218</v>
      </c>
      <c r="I4026" s="26">
        <v>1.267595767974854</v>
      </c>
      <c r="J4026" s="18">
        <f t="shared" si="188"/>
        <v>1.2642016584854774</v>
      </c>
    </row>
    <row r="4027" spans="1:10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0.9973226673307346</v>
      </c>
      <c r="E4027" s="26">
        <v>1.373031377792358</v>
      </c>
      <c r="F4027" s="18">
        <f t="shared" si="186"/>
        <v>1.369355316028668</v>
      </c>
      <c r="G4027" s="26">
        <v>0.48909404873847961</v>
      </c>
      <c r="H4027" s="18">
        <f t="shared" si="187"/>
        <v>0.48778458126344881</v>
      </c>
      <c r="I4027" s="26">
        <v>1.267595767974854</v>
      </c>
      <c r="J4027" s="18">
        <f t="shared" si="188"/>
        <v>1.2642019924138324</v>
      </c>
    </row>
    <row r="4028" spans="1:10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0.9987448126859988</v>
      </c>
      <c r="E4028" s="26">
        <v>1.373031377792358</v>
      </c>
      <c r="F4028" s="18">
        <f t="shared" si="186"/>
        <v>1.3713079662252274</v>
      </c>
      <c r="G4028" s="26">
        <v>0.48909404873847961</v>
      </c>
      <c r="H4028" s="18">
        <f t="shared" si="187"/>
        <v>0.4884801440931496</v>
      </c>
      <c r="I4028" s="26">
        <v>1.267595767974854</v>
      </c>
      <c r="J4028" s="18">
        <f t="shared" si="188"/>
        <v>1.2660046978476103</v>
      </c>
    </row>
    <row r="4029" spans="1:10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0.99873256678101641</v>
      </c>
      <c r="E4029" s="26">
        <v>1.373031377792358</v>
      </c>
      <c r="F4029" s="18">
        <f t="shared" si="186"/>
        <v>1.371291152213437</v>
      </c>
      <c r="G4029" s="26">
        <v>0.48909404873847961</v>
      </c>
      <c r="H4029" s="18">
        <f t="shared" si="187"/>
        <v>0.48847415469390126</v>
      </c>
      <c r="I4029" s="26">
        <v>1.267595767974854</v>
      </c>
      <c r="J4029" s="18">
        <f t="shared" si="188"/>
        <v>1.2659891749902796</v>
      </c>
    </row>
    <row r="4030" spans="1:10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0.99816872215336816</v>
      </c>
      <c r="E4030" s="26">
        <v>4.4205923080444336</v>
      </c>
      <c r="F4030" s="18">
        <f t="shared" si="186"/>
        <v>4.4124969752817211</v>
      </c>
      <c r="G4030" s="26">
        <v>1.620975613594055</v>
      </c>
      <c r="H4030" s="18">
        <f t="shared" si="187"/>
        <v>1.6180071568629497</v>
      </c>
      <c r="I4030" s="26">
        <v>3.9174215793609619</v>
      </c>
      <c r="J4030" s="18">
        <f t="shared" si="188"/>
        <v>3.9102476920067608</v>
      </c>
    </row>
    <row r="4031" spans="1:10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0.99098155681456268</v>
      </c>
      <c r="E4031" s="26">
        <v>82.1300048828125</v>
      </c>
      <c r="F4031" s="18">
        <f t="shared" si="186"/>
        <v>81.38932009995716</v>
      </c>
      <c r="G4031" s="26">
        <v>39.386520385742188</v>
      </c>
      <c r="H4031" s="18">
        <f t="shared" si="187"/>
        <v>39.0313152893713</v>
      </c>
      <c r="I4031" s="26">
        <v>95.174308776855469</v>
      </c>
      <c r="J4031" s="18">
        <f t="shared" si="188"/>
        <v>94.315984680438135</v>
      </c>
    </row>
    <row r="4032" spans="1:10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0.99097858476007894</v>
      </c>
      <c r="E4032" s="26">
        <v>83.286827087402344</v>
      </c>
      <c r="F4032" s="18">
        <f t="shared" si="186"/>
        <v>82.53546203623138</v>
      </c>
      <c r="G4032" s="26">
        <v>39.684867858886719</v>
      </c>
      <c r="H4032" s="18">
        <f t="shared" si="187"/>
        <v>39.326854187190307</v>
      </c>
      <c r="I4032" s="26">
        <v>96.0078125</v>
      </c>
      <c r="J4032" s="18">
        <f t="shared" si="188"/>
        <v>95.141686157161018</v>
      </c>
    </row>
    <row r="4033" spans="1:10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0.99097988220192235</v>
      </c>
      <c r="E4033" s="26">
        <v>83.286827087402344</v>
      </c>
      <c r="F4033" s="18">
        <f t="shared" si="186"/>
        <v>82.535570096045845</v>
      </c>
      <c r="G4033" s="26">
        <v>39.684867858886719</v>
      </c>
      <c r="H4033" s="18">
        <f t="shared" si="187"/>
        <v>39.326905675998418</v>
      </c>
      <c r="I4033" s="26">
        <v>96.0078125</v>
      </c>
      <c r="J4033" s="18">
        <f t="shared" si="188"/>
        <v>95.141810721714251</v>
      </c>
    </row>
    <row r="4034" spans="1:10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0.99097766116767627</v>
      </c>
      <c r="E4034" s="26">
        <v>82.1300048828125</v>
      </c>
      <c r="F4034" s="18">
        <f t="shared" si="186"/>
        <v>81.389000150459367</v>
      </c>
      <c r="G4034" s="26">
        <v>39.386520385742188</v>
      </c>
      <c r="H4034" s="18">
        <f t="shared" si="187"/>
        <v>39.031161853395794</v>
      </c>
      <c r="I4034" s="26">
        <v>95.174308776855469</v>
      </c>
      <c r="J4034" s="18">
        <f t="shared" si="188"/>
        <v>94.315613914938481</v>
      </c>
    </row>
    <row r="4035" spans="1:10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0.9842363303856384</v>
      </c>
      <c r="E4035" s="26">
        <v>100.73439025878911</v>
      </c>
      <c r="F4035" s="18">
        <f t="shared" si="186"/>
        <v>99.146446611945393</v>
      </c>
      <c r="G4035" s="26">
        <v>49.68560791015625</v>
      </c>
      <c r="H4035" s="18">
        <f t="shared" si="187"/>
        <v>48.902380402471834</v>
      </c>
      <c r="I4035" s="26">
        <v>119.2899932861328</v>
      </c>
      <c r="J4035" s="18">
        <f t="shared" si="188"/>
        <v>117.40954524367079</v>
      </c>
    </row>
    <row r="4036" spans="1:10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0.99191887667682499</v>
      </c>
      <c r="E4036" s="26">
        <v>100.73439025878911</v>
      </c>
      <c r="F4036" s="18">
        <f t="shared" ref="F4036:F4099" si="189">$E4036*$D4036</f>
        <v>99.92034322822299</v>
      </c>
      <c r="G4036" s="26">
        <v>49.68560791015625</v>
      </c>
      <c r="H4036" s="18">
        <f t="shared" ref="H4036:H4099" si="190">$G4036*$D4036</f>
        <v>49.284092385247355</v>
      </c>
      <c r="I4036" s="26">
        <v>119.2899932861328</v>
      </c>
      <c r="J4036" s="18">
        <f t="shared" ref="J4036:J4099" si="191">$I4036*$D4036</f>
        <v>118.32599613916685</v>
      </c>
    </row>
    <row r="4037" spans="1:10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0.99190774938306958</v>
      </c>
      <c r="E4037" s="26">
        <v>100.73439025878911</v>
      </c>
      <c r="F4037" s="18">
        <f t="shared" si="189"/>
        <v>99.91922232707131</v>
      </c>
      <c r="G4037" s="26">
        <v>49.68560791015625</v>
      </c>
      <c r="H4037" s="18">
        <f t="shared" si="190"/>
        <v>49.283539518892724</v>
      </c>
      <c r="I4037" s="26">
        <v>119.2899932861328</v>
      </c>
      <c r="J4037" s="18">
        <f t="shared" si="191"/>
        <v>118.32466876436946</v>
      </c>
    </row>
    <row r="4038" spans="1:10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0.99190629135167629</v>
      </c>
      <c r="E4038" s="26">
        <v>100.73439025878911</v>
      </c>
      <c r="F4038" s="18">
        <f t="shared" si="189"/>
        <v>99.919075453167935</v>
      </c>
      <c r="G4038" s="26">
        <v>49.68560791015625</v>
      </c>
      <c r="H4038" s="18">
        <f t="shared" si="190"/>
        <v>49.283467075716601</v>
      </c>
      <c r="I4038" s="26">
        <v>119.2899932861328</v>
      </c>
      <c r="J4038" s="18">
        <f t="shared" si="191"/>
        <v>118.32449483581435</v>
      </c>
    </row>
    <row r="4039" spans="1:10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0.99190887006612594</v>
      </c>
      <c r="E4039" s="26">
        <v>100.73439025878911</v>
      </c>
      <c r="F4039" s="18">
        <f t="shared" si="189"/>
        <v>99.919335218395659</v>
      </c>
      <c r="G4039" s="26">
        <v>49.68560791015625</v>
      </c>
      <c r="H4039" s="18">
        <f t="shared" si="190"/>
        <v>49.283595200711652</v>
      </c>
      <c r="I4039" s="26">
        <v>119.2899932861328</v>
      </c>
      <c r="J4039" s="18">
        <f t="shared" si="191"/>
        <v>118.32480245064373</v>
      </c>
    </row>
    <row r="4040" spans="1:10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0.99191724346290899</v>
      </c>
      <c r="E4040" s="26">
        <v>100.73439025878911</v>
      </c>
      <c r="F4040" s="18">
        <f t="shared" si="189"/>
        <v>99.920178707415005</v>
      </c>
      <c r="G4040" s="26">
        <v>49.68560791015625</v>
      </c>
      <c r="H4040" s="18">
        <f t="shared" si="190"/>
        <v>49.284011238021094</v>
      </c>
      <c r="I4040" s="26">
        <v>119.2899932861328</v>
      </c>
      <c r="J4040" s="18">
        <f t="shared" si="191"/>
        <v>118.32580131308977</v>
      </c>
    </row>
    <row r="4041" spans="1:10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0.99191179909028127</v>
      </c>
      <c r="E4041" s="26">
        <v>100.73439025878911</v>
      </c>
      <c r="F4041" s="18">
        <f t="shared" si="189"/>
        <v>99.919630271858011</v>
      </c>
      <c r="G4041" s="26">
        <v>49.68560791015625</v>
      </c>
      <c r="H4041" s="18">
        <f t="shared" si="190"/>
        <v>49.283740731057399</v>
      </c>
      <c r="I4041" s="26">
        <v>119.2899932861328</v>
      </c>
      <c r="J4041" s="18">
        <f t="shared" si="191"/>
        <v>118.32515185391556</v>
      </c>
    </row>
    <row r="4042" spans="1:10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0.99191683741680703</v>
      </c>
      <c r="E4042" s="26">
        <v>64.056411743164063</v>
      </c>
      <c r="F4042" s="18">
        <f t="shared" si="189"/>
        <v>63.538633352548118</v>
      </c>
      <c r="G4042" s="26">
        <v>30.058040618896481</v>
      </c>
      <c r="H4042" s="18">
        <f t="shared" si="190"/>
        <v>29.815076589641723</v>
      </c>
      <c r="I4042" s="26">
        <v>74.212623596191406</v>
      </c>
      <c r="J4042" s="18">
        <f t="shared" si="191"/>
        <v>73.612750893938085</v>
      </c>
    </row>
    <row r="4043" spans="1:10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0.99191338831509468</v>
      </c>
      <c r="E4043" s="26">
        <v>64.056411743164063</v>
      </c>
      <c r="F4043" s="18">
        <f t="shared" si="189"/>
        <v>63.538412415468684</v>
      </c>
      <c r="G4043" s="26">
        <v>30.058040618896481</v>
      </c>
      <c r="H4043" s="18">
        <f t="shared" si="190"/>
        <v>29.814972916402354</v>
      </c>
      <c r="I4043" s="26">
        <v>74.212623596191406</v>
      </c>
      <c r="J4043" s="18">
        <f t="shared" si="191"/>
        <v>73.61249492705096</v>
      </c>
    </row>
    <row r="4044" spans="1:10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0.99118820828800069</v>
      </c>
      <c r="E4044" s="26">
        <v>28.279853820800781</v>
      </c>
      <c r="F4044" s="18">
        <f t="shared" si="189"/>
        <v>28.030657639286098</v>
      </c>
      <c r="G4044" s="26">
        <v>17.877092361450199</v>
      </c>
      <c r="H4044" s="18">
        <f t="shared" si="190"/>
        <v>17.719563147144925</v>
      </c>
      <c r="I4044" s="26">
        <v>31.3303337097168</v>
      </c>
      <c r="J4044" s="18">
        <f t="shared" si="191"/>
        <v>31.054257334799345</v>
      </c>
    </row>
    <row r="4045" spans="1:10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0.99334746186705802</v>
      </c>
      <c r="E4045" s="26">
        <v>26.147274017333981</v>
      </c>
      <c r="F4045" s="18">
        <f t="shared" si="189"/>
        <v>25.973328279861185</v>
      </c>
      <c r="G4045" s="26">
        <v>17.085809707641602</v>
      </c>
      <c r="H4045" s="18">
        <f t="shared" si="190"/>
        <v>16.972145707029327</v>
      </c>
      <c r="I4045" s="26">
        <v>28.794477462768551</v>
      </c>
      <c r="J4045" s="18">
        <f t="shared" si="191"/>
        <v>28.602921103429345</v>
      </c>
    </row>
    <row r="4046" spans="1:10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0.99550963735415376</v>
      </c>
      <c r="E4046" s="26">
        <v>26.147274017333981</v>
      </c>
      <c r="F4046" s="18">
        <f t="shared" si="189"/>
        <v>26.02986327479584</v>
      </c>
      <c r="G4046" s="26">
        <v>17.085809707641602</v>
      </c>
      <c r="H4046" s="18">
        <f t="shared" si="190"/>
        <v>17.009088225956372</v>
      </c>
      <c r="I4046" s="26">
        <v>28.794477462768551</v>
      </c>
      <c r="J4046" s="18">
        <f t="shared" si="191"/>
        <v>28.665179816763075</v>
      </c>
    </row>
    <row r="4047" spans="1:10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0.99644159149786726</v>
      </c>
      <c r="E4047" s="26">
        <v>26.147274017333981</v>
      </c>
      <c r="F4047" s="18">
        <f t="shared" si="189"/>
        <v>26.054231335163106</v>
      </c>
      <c r="G4047" s="26">
        <v>17.085809707641602</v>
      </c>
      <c r="H4047" s="18">
        <f t="shared" si="190"/>
        <v>17.025011417112108</v>
      </c>
      <c r="I4047" s="26">
        <v>28.794477462768551</v>
      </c>
      <c r="J4047" s="18">
        <f t="shared" si="191"/>
        <v>28.692014949350565</v>
      </c>
    </row>
    <row r="4048" spans="1:10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0.99644403774061618</v>
      </c>
      <c r="E4048" s="26">
        <v>34.502422332763672</v>
      </c>
      <c r="F4048" s="18">
        <f t="shared" si="189"/>
        <v>34.379733021091042</v>
      </c>
      <c r="G4048" s="26">
        <v>21.00638580322266</v>
      </c>
      <c r="H4048" s="18">
        <f t="shared" si="190"/>
        <v>20.931687888100345</v>
      </c>
      <c r="I4048" s="26">
        <v>38.474357604980469</v>
      </c>
      <c r="J4048" s="18">
        <f t="shared" si="191"/>
        <v>38.337544241383121</v>
      </c>
    </row>
    <row r="4049" spans="1:10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0.99858215462332112</v>
      </c>
      <c r="E4049" s="26">
        <v>34.502422332763672</v>
      </c>
      <c r="F4049" s="18">
        <f t="shared" si="189"/>
        <v>34.453503232774942</v>
      </c>
      <c r="G4049" s="26">
        <v>21.00638580322266</v>
      </c>
      <c r="H4049" s="18">
        <f t="shared" si="190"/>
        <v>20.976601996230826</v>
      </c>
      <c r="I4049" s="26">
        <v>38.474357604980469</v>
      </c>
      <c r="J4049" s="18">
        <f t="shared" si="191"/>
        <v>38.419806914929559</v>
      </c>
    </row>
    <row r="4050" spans="1:10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1</v>
      </c>
      <c r="E4050" s="26">
        <v>26.147274017333981</v>
      </c>
      <c r="F4050" s="18">
        <f t="shared" si="189"/>
        <v>26.147274017333981</v>
      </c>
      <c r="G4050" s="26">
        <v>17.085809707641602</v>
      </c>
      <c r="H4050" s="18">
        <f t="shared" si="190"/>
        <v>17.085809707641602</v>
      </c>
      <c r="I4050" s="26">
        <v>28.794477462768551</v>
      </c>
      <c r="J4050" s="18">
        <f t="shared" si="191"/>
        <v>28.794477462768551</v>
      </c>
    </row>
    <row r="4051" spans="1:10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0.99981358305271639</v>
      </c>
      <c r="E4051" s="26">
        <v>26.147274017333981</v>
      </c>
      <c r="F4051" s="18">
        <f t="shared" si="189"/>
        <v>26.142399722331881</v>
      </c>
      <c r="G4051" s="26">
        <v>17.085809707641602</v>
      </c>
      <c r="H4051" s="18">
        <f t="shared" si="190"/>
        <v>17.082624623154036</v>
      </c>
      <c r="I4051" s="26">
        <v>28.794477462768551</v>
      </c>
      <c r="J4051" s="18">
        <f t="shared" si="191"/>
        <v>28.789109684181316</v>
      </c>
    </row>
    <row r="4052" spans="1:10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0.99954907214783395</v>
      </c>
      <c r="E4052" s="26">
        <v>26.147274017333981</v>
      </c>
      <c r="F4052" s="18">
        <f t="shared" si="189"/>
        <v>26.135483483221346</v>
      </c>
      <c r="G4052" s="26">
        <v>17.085809707641602</v>
      </c>
      <c r="H4052" s="18">
        <f t="shared" si="190"/>
        <v>17.078105240167616</v>
      </c>
      <c r="I4052" s="26">
        <v>28.794477462768551</v>
      </c>
      <c r="J4052" s="18">
        <f t="shared" si="191"/>
        <v>28.781493230892021</v>
      </c>
    </row>
    <row r="4053" spans="1:10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0.99981284707993046</v>
      </c>
      <c r="E4053" s="26">
        <v>26.147274017333981</v>
      </c>
      <c r="F4053" s="18">
        <f t="shared" si="189"/>
        <v>26.142380478649777</v>
      </c>
      <c r="G4053" s="26">
        <v>17.085809707641602</v>
      </c>
      <c r="H4053" s="18">
        <f t="shared" si="190"/>
        <v>17.082612048463062</v>
      </c>
      <c r="I4053" s="26">
        <v>28.794477462768551</v>
      </c>
      <c r="J4053" s="18">
        <f t="shared" si="191"/>
        <v>28.789088492229517</v>
      </c>
    </row>
    <row r="4054" spans="1:10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0.98782151071963764</v>
      </c>
      <c r="E4054" s="26">
        <v>99.045333862304688</v>
      </c>
      <c r="F4054" s="18">
        <f t="shared" si="189"/>
        <v>97.839111325592697</v>
      </c>
      <c r="G4054" s="26">
        <v>48.368152618408203</v>
      </c>
      <c r="H4054" s="18">
        <f t="shared" si="190"/>
        <v>47.779101590233985</v>
      </c>
      <c r="I4054" s="26">
        <v>114.4186248779297</v>
      </c>
      <c r="J4054" s="18">
        <f t="shared" si="191"/>
        <v>113.02517888138003</v>
      </c>
    </row>
    <row r="4055" spans="1:10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0.98405584275606917</v>
      </c>
      <c r="E4055" s="26">
        <v>98.552688598632813</v>
      </c>
      <c r="F4055" s="18">
        <f t="shared" si="189"/>
        <v>96.981349034804055</v>
      </c>
      <c r="G4055" s="26">
        <v>47.983905792236328</v>
      </c>
      <c r="H4055" s="18">
        <f t="shared" si="190"/>
        <v>47.218842853106949</v>
      </c>
      <c r="I4055" s="26">
        <v>112.9977951049805</v>
      </c>
      <c r="J4055" s="18">
        <f t="shared" si="191"/>
        <v>111.19614049160921</v>
      </c>
    </row>
    <row r="4056" spans="1:10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0.98405985712480459</v>
      </c>
      <c r="E4056" s="26">
        <v>98.552688598632813</v>
      </c>
      <c r="F4056" s="18">
        <f t="shared" si="189"/>
        <v>96.981744661635958</v>
      </c>
      <c r="G4056" s="26">
        <v>47.983905792236328</v>
      </c>
      <c r="H4056" s="18">
        <f t="shared" si="190"/>
        <v>47.219035478198165</v>
      </c>
      <c r="I4056" s="26">
        <v>112.9977951049805</v>
      </c>
      <c r="J4056" s="18">
        <f t="shared" si="191"/>
        <v>111.19659410642505</v>
      </c>
    </row>
    <row r="4057" spans="1:10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0.98405875362330442</v>
      </c>
      <c r="E4057" s="26">
        <v>98.552688598632813</v>
      </c>
      <c r="F4057" s="18">
        <f t="shared" si="189"/>
        <v>96.981635908596246</v>
      </c>
      <c r="G4057" s="26">
        <v>47.983905792236328</v>
      </c>
      <c r="H4057" s="18">
        <f t="shared" si="190"/>
        <v>47.218982527886141</v>
      </c>
      <c r="I4057" s="26">
        <v>112.9977951049805</v>
      </c>
      <c r="J4057" s="18">
        <f t="shared" si="191"/>
        <v>111.19646941318864</v>
      </c>
    </row>
    <row r="4058" spans="1:10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0.98405746581312925</v>
      </c>
      <c r="E4058" s="26">
        <v>99.115707397460938</v>
      </c>
      <c r="F4058" s="18">
        <f t="shared" si="189"/>
        <v>97.53555184382104</v>
      </c>
      <c r="G4058" s="26">
        <v>48.423049926757813</v>
      </c>
      <c r="H4058" s="18">
        <f t="shared" si="190"/>
        <v>47.651063797867927</v>
      </c>
      <c r="I4058" s="26">
        <v>114.6216201782227</v>
      </c>
      <c r="J4058" s="18">
        <f t="shared" si="191"/>
        <v>112.79426107997686</v>
      </c>
    </row>
    <row r="4059" spans="1:10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0.98439028039756404</v>
      </c>
      <c r="E4059" s="26">
        <v>104.6203079223633</v>
      </c>
      <c r="F4059" s="18">
        <f t="shared" si="189"/>
        <v>102.9872142509747</v>
      </c>
      <c r="G4059" s="26">
        <v>50.087856292724609</v>
      </c>
      <c r="H4059" s="18">
        <f t="shared" si="190"/>
        <v>49.305998900508072</v>
      </c>
      <c r="I4059" s="26">
        <v>122.15919494628911</v>
      </c>
      <c r="J4059" s="18">
        <f t="shared" si="191"/>
        <v>120.25232416631822</v>
      </c>
    </row>
    <row r="4060" spans="1:10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0.99149969045719921</v>
      </c>
      <c r="E4060" s="26">
        <v>104.9582901000977</v>
      </c>
      <c r="F4060" s="18">
        <f t="shared" si="189"/>
        <v>104.06611214516379</v>
      </c>
      <c r="G4060" s="26">
        <v>50.284137725830078</v>
      </c>
      <c r="H4060" s="18">
        <f t="shared" si="190"/>
        <v>49.856706990067693</v>
      </c>
      <c r="I4060" s="26">
        <v>122.4924392700195</v>
      </c>
      <c r="J4060" s="18">
        <f t="shared" si="191"/>
        <v>121.45121561957161</v>
      </c>
    </row>
    <row r="4061" spans="1:10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0.99188805995685103</v>
      </c>
      <c r="E4061" s="26">
        <v>104.9582901000977</v>
      </c>
      <c r="F4061" s="18">
        <f t="shared" si="189"/>
        <v>104.10687474377427</v>
      </c>
      <c r="G4061" s="26">
        <v>50.284137725830078</v>
      </c>
      <c r="H4061" s="18">
        <f t="shared" si="190"/>
        <v>49.876235815476697</v>
      </c>
      <c r="I4061" s="26">
        <v>122.4924392700195</v>
      </c>
      <c r="J4061" s="18">
        <f t="shared" si="191"/>
        <v>121.49878794692204</v>
      </c>
    </row>
    <row r="4062" spans="1:10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0.99189312827378984</v>
      </c>
      <c r="E4062" s="26">
        <v>104.9582901000977</v>
      </c>
      <c r="F4062" s="18">
        <f t="shared" si="189"/>
        <v>104.10740670565386</v>
      </c>
      <c r="G4062" s="26">
        <v>50.284137725830078</v>
      </c>
      <c r="H4062" s="18">
        <f t="shared" si="190"/>
        <v>49.876490671423689</v>
      </c>
      <c r="I4062" s="26">
        <v>122.4924392700195</v>
      </c>
      <c r="J4062" s="18">
        <f t="shared" si="191"/>
        <v>121.49940877742686</v>
      </c>
    </row>
    <row r="4063" spans="1:10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0.99188919503583939</v>
      </c>
      <c r="E4063" s="26">
        <v>104.9582901000977</v>
      </c>
      <c r="F4063" s="18">
        <f t="shared" si="189"/>
        <v>104.10699387972402</v>
      </c>
      <c r="G4063" s="26">
        <v>50.284137725830078</v>
      </c>
      <c r="H4063" s="18">
        <f t="shared" si="190"/>
        <v>49.876292891944878</v>
      </c>
      <c r="I4063" s="26">
        <v>122.4924392700195</v>
      </c>
      <c r="J4063" s="18">
        <f t="shared" si="191"/>
        <v>121.49892698551609</v>
      </c>
    </row>
    <row r="4064" spans="1:10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0.99188720302986155</v>
      </c>
      <c r="E4064" s="26">
        <v>104.9582901000977</v>
      </c>
      <c r="F4064" s="18">
        <f t="shared" si="189"/>
        <v>104.10678480218272</v>
      </c>
      <c r="G4064" s="26">
        <v>50.284137725830078</v>
      </c>
      <c r="H4064" s="18">
        <f t="shared" si="190"/>
        <v>49.876192725641943</v>
      </c>
      <c r="I4064" s="26">
        <v>122.4924392700195</v>
      </c>
      <c r="J4064" s="18">
        <f t="shared" si="191"/>
        <v>121.49868297984482</v>
      </c>
    </row>
    <row r="4065" spans="1:10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0.99188418292153635</v>
      </c>
      <c r="E4065" s="26">
        <v>104.9582901000977</v>
      </c>
      <c r="F4065" s="18">
        <f t="shared" si="189"/>
        <v>104.10646781677698</v>
      </c>
      <c r="G4065" s="26">
        <v>50.284137725830078</v>
      </c>
      <c r="H4065" s="18">
        <f t="shared" si="190"/>
        <v>49.876040862098968</v>
      </c>
      <c r="I4065" s="26">
        <v>122.4924392700195</v>
      </c>
      <c r="J4065" s="18">
        <f t="shared" si="191"/>
        <v>121.49831303940921</v>
      </c>
    </row>
    <row r="4066" spans="1:10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0.99188851471066775</v>
      </c>
      <c r="E4066" s="26">
        <v>70.938140869140625</v>
      </c>
      <c r="F4066" s="18">
        <f t="shared" si="189"/>
        <v>70.362727183028014</v>
      </c>
      <c r="G4066" s="26">
        <v>32.918556213378913</v>
      </c>
      <c r="H4066" s="18">
        <f t="shared" si="190"/>
        <v>32.651537828908033</v>
      </c>
      <c r="I4066" s="26">
        <v>83.236984252929688</v>
      </c>
      <c r="J4066" s="18">
        <f t="shared" si="191"/>
        <v>82.561808679633671</v>
      </c>
    </row>
    <row r="4067" spans="1:10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0.99187659636409686</v>
      </c>
      <c r="E4067" s="26">
        <v>70.938140869140625</v>
      </c>
      <c r="F4067" s="18">
        <f t="shared" si="189"/>
        <v>70.361881717680035</v>
      </c>
      <c r="G4067" s="26">
        <v>32.918556213378913</v>
      </c>
      <c r="H4067" s="18">
        <f t="shared" si="190"/>
        <v>32.651145494146469</v>
      </c>
      <c r="I4067" s="26">
        <v>83.236984252929688</v>
      </c>
      <c r="J4067" s="18">
        <f t="shared" si="191"/>
        <v>82.560816632407821</v>
      </c>
    </row>
    <row r="4068" spans="1:10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0.99351149986821641</v>
      </c>
      <c r="E4068" s="26">
        <v>70.97705078125</v>
      </c>
      <c r="F4068" s="18">
        <f t="shared" si="189"/>
        <v>70.516516177902247</v>
      </c>
      <c r="G4068" s="26">
        <v>34.446666717529297</v>
      </c>
      <c r="H4068" s="18">
        <f t="shared" si="190"/>
        <v>34.223159515993103</v>
      </c>
      <c r="I4068" s="26">
        <v>84.352226257324219</v>
      </c>
      <c r="J4068" s="18">
        <f t="shared" si="191"/>
        <v>83.804906826137326</v>
      </c>
    </row>
    <row r="4069" spans="1:10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0.99682220380985376</v>
      </c>
      <c r="E4069" s="26">
        <v>70.97705078125</v>
      </c>
      <c r="F4069" s="18">
        <f t="shared" si="189"/>
        <v>70.751500179689529</v>
      </c>
      <c r="G4069" s="26">
        <v>34.446666717529297</v>
      </c>
      <c r="H4069" s="18">
        <f t="shared" si="190"/>
        <v>34.337202231271093</v>
      </c>
      <c r="I4069" s="26">
        <v>84.352226257324219</v>
      </c>
      <c r="J4069" s="18">
        <f t="shared" si="191"/>
        <v>84.084172074093345</v>
      </c>
    </row>
    <row r="4070" spans="1:10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0.99492964143110418</v>
      </c>
      <c r="E4070" s="26">
        <v>70.97705078125</v>
      </c>
      <c r="F4070" s="18">
        <f t="shared" si="189"/>
        <v>70.617171683626339</v>
      </c>
      <c r="G4070" s="26">
        <v>34.446666717529297</v>
      </c>
      <c r="H4070" s="18">
        <f t="shared" si="190"/>
        <v>34.272009765768175</v>
      </c>
      <c r="I4070" s="26">
        <v>84.352226257324219</v>
      </c>
      <c r="J4070" s="18">
        <f t="shared" si="191"/>
        <v>83.92453022411496</v>
      </c>
    </row>
    <row r="4071" spans="1:10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0.99611740533559068</v>
      </c>
      <c r="E4071" s="26">
        <v>70.97705078125</v>
      </c>
      <c r="F4071" s="18">
        <f t="shared" si="189"/>
        <v>70.701475662591207</v>
      </c>
      <c r="G4071" s="26">
        <v>34.446666717529297</v>
      </c>
      <c r="H4071" s="18">
        <f t="shared" si="190"/>
        <v>34.312924273125134</v>
      </c>
      <c r="I4071" s="26">
        <v>84.352226257324219</v>
      </c>
      <c r="J4071" s="18">
        <f t="shared" si="191"/>
        <v>84.024720753726484</v>
      </c>
    </row>
    <row r="4072" spans="1:10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0.9966361615034105</v>
      </c>
      <c r="E4072" s="26">
        <v>70.97705078125</v>
      </c>
      <c r="F4072" s="18">
        <f t="shared" si="189"/>
        <v>70.738295445457638</v>
      </c>
      <c r="G4072" s="26">
        <v>34.446666717529297</v>
      </c>
      <c r="H4072" s="18">
        <f t="shared" si="190"/>
        <v>34.330793693945687</v>
      </c>
      <c r="I4072" s="26">
        <v>84.352226257324219</v>
      </c>
      <c r="J4072" s="18">
        <f t="shared" si="191"/>
        <v>84.068478991366803</v>
      </c>
    </row>
    <row r="4073" spans="1:10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0.99790072395681917</v>
      </c>
      <c r="E4073" s="26">
        <v>70.97705078125</v>
      </c>
      <c r="F4073" s="18">
        <f t="shared" si="189"/>
        <v>70.828050358929289</v>
      </c>
      <c r="G4073" s="26">
        <v>34.446666717529297</v>
      </c>
      <c r="H4073" s="18">
        <f t="shared" si="190"/>
        <v>34.374353655321755</v>
      </c>
      <c r="I4073" s="26">
        <v>84.352226257324219</v>
      </c>
      <c r="J4073" s="18">
        <f t="shared" si="191"/>
        <v>84.175147649553253</v>
      </c>
    </row>
    <row r="4074" spans="1:10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0.99930797654171921</v>
      </c>
      <c r="E4074" s="26">
        <v>70.97705078125</v>
      </c>
      <c r="F4074" s="18">
        <f t="shared" si="189"/>
        <v>70.927932997109792</v>
      </c>
      <c r="G4074" s="26">
        <v>34.446666717529297</v>
      </c>
      <c r="H4074" s="18">
        <f t="shared" si="190"/>
        <v>34.422828816101187</v>
      </c>
      <c r="I4074" s="26">
        <v>84.352226257324219</v>
      </c>
      <c r="J4074" s="18">
        <f t="shared" si="191"/>
        <v>84.293852537995946</v>
      </c>
    </row>
    <row r="4075" spans="1:10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0.99932979431479008</v>
      </c>
      <c r="E4075" s="26">
        <v>70.97705078125</v>
      </c>
      <c r="F4075" s="18">
        <f t="shared" si="189"/>
        <v>70.92948155829697</v>
      </c>
      <c r="G4075" s="26">
        <v>34.446666717529297</v>
      </c>
      <c r="H4075" s="18">
        <f t="shared" si="190"/>
        <v>34.42358036565868</v>
      </c>
      <c r="I4075" s="26">
        <v>84.352226257324219</v>
      </c>
      <c r="J4075" s="18">
        <f t="shared" si="191"/>
        <v>84.295692915726448</v>
      </c>
    </row>
    <row r="4076" spans="1:10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0.99781416456069116</v>
      </c>
      <c r="E4076" s="26">
        <v>83.495407104492188</v>
      </c>
      <c r="F4076" s="18">
        <f t="shared" si="189"/>
        <v>83.312899884623675</v>
      </c>
      <c r="G4076" s="26">
        <v>38.407203674316413</v>
      </c>
      <c r="H4076" s="18">
        <f t="shared" si="190"/>
        <v>38.323251847400343</v>
      </c>
      <c r="I4076" s="26">
        <v>98.008842468261719</v>
      </c>
      <c r="J4076" s="18">
        <f t="shared" si="191"/>
        <v>97.794611267028955</v>
      </c>
    </row>
    <row r="4077" spans="1:10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0.99050653094139018</v>
      </c>
      <c r="E4077" s="26">
        <v>83.495407104492188</v>
      </c>
      <c r="F4077" s="18">
        <f t="shared" si="189"/>
        <v>82.702746040609654</v>
      </c>
      <c r="G4077" s="26">
        <v>38.407203674316413</v>
      </c>
      <c r="H4077" s="18">
        <f t="shared" si="190"/>
        <v>38.042586074606568</v>
      </c>
      <c r="I4077" s="26">
        <v>98.008842468261719</v>
      </c>
      <c r="J4077" s="18">
        <f t="shared" si="191"/>
        <v>97.078398554819117</v>
      </c>
    </row>
    <row r="4078" spans="1:10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0.98385662842416965</v>
      </c>
      <c r="E4078" s="26">
        <v>102.7614059448242</v>
      </c>
      <c r="F4078" s="18">
        <f t="shared" si="189"/>
        <v>101.10249038500217</v>
      </c>
      <c r="G4078" s="26">
        <v>49.008251190185547</v>
      </c>
      <c r="H4078" s="18">
        <f t="shared" si="190"/>
        <v>48.217092780940753</v>
      </c>
      <c r="I4078" s="26">
        <v>120.32640075683589</v>
      </c>
      <c r="J4078" s="18">
        <f t="shared" si="191"/>
        <v>118.38392695903602</v>
      </c>
    </row>
    <row r="4079" spans="1:10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0.98385391997461613</v>
      </c>
      <c r="E4079" s="26">
        <v>102.4234085083008</v>
      </c>
      <c r="F4079" s="18">
        <f t="shared" si="189"/>
        <v>100.76967195805319</v>
      </c>
      <c r="G4079" s="26">
        <v>48.811943054199219</v>
      </c>
      <c r="H4079" s="18">
        <f t="shared" si="190"/>
        <v>48.023821515451637</v>
      </c>
      <c r="I4079" s="26">
        <v>119.9931640625</v>
      </c>
      <c r="J4079" s="18">
        <f t="shared" si="191"/>
        <v>118.05574483304785</v>
      </c>
    </row>
    <row r="4080" spans="1:10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0.98384809854261179</v>
      </c>
      <c r="E4080" s="26">
        <v>102.4234085083008</v>
      </c>
      <c r="F4080" s="18">
        <f t="shared" si="189"/>
        <v>100.76907570714491</v>
      </c>
      <c r="G4080" s="26">
        <v>48.811943054199219</v>
      </c>
      <c r="H4080" s="18">
        <f t="shared" si="190"/>
        <v>48.023537360044145</v>
      </c>
      <c r="I4080" s="26">
        <v>119.9931640625</v>
      </c>
      <c r="J4080" s="18">
        <f t="shared" si="191"/>
        <v>118.05504630100228</v>
      </c>
    </row>
    <row r="4081" spans="1:10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0.98384688312338642</v>
      </c>
      <c r="E4081" s="26">
        <v>102.4234085083008</v>
      </c>
      <c r="F4081" s="18">
        <f t="shared" si="189"/>
        <v>100.76895121976507</v>
      </c>
      <c r="G4081" s="26">
        <v>48.811943054199219</v>
      </c>
      <c r="H4081" s="18">
        <f t="shared" si="190"/>
        <v>48.023478033070134</v>
      </c>
      <c r="I4081" s="26">
        <v>119.9931640625</v>
      </c>
      <c r="J4081" s="18">
        <f t="shared" si="191"/>
        <v>118.05490045900378</v>
      </c>
    </row>
    <row r="4082" spans="1:10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0.98385172646016839</v>
      </c>
      <c r="E4082" s="26">
        <v>102.7614059448242</v>
      </c>
      <c r="F4082" s="18">
        <f t="shared" si="189"/>
        <v>101.10198665228951</v>
      </c>
      <c r="G4082" s="26">
        <v>49.008251190185547</v>
      </c>
      <c r="H4082" s="18">
        <f t="shared" si="190"/>
        <v>48.216852544257655</v>
      </c>
      <c r="I4082" s="26">
        <v>120.32640075683589</v>
      </c>
      <c r="J4082" s="18">
        <f t="shared" si="191"/>
        <v>118.38333712335111</v>
      </c>
    </row>
    <row r="4083" spans="1:10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0.98601684237530152</v>
      </c>
      <c r="E4083" s="26">
        <v>113.8995361328125</v>
      </c>
      <c r="F4083" s="18">
        <f t="shared" si="189"/>
        <v>112.30686096568735</v>
      </c>
      <c r="G4083" s="26">
        <v>54.324314117431641</v>
      </c>
      <c r="H4083" s="18">
        <f t="shared" si="190"/>
        <v>53.564688670273959</v>
      </c>
      <c r="I4083" s="26">
        <v>137.19451904296881</v>
      </c>
      <c r="J4083" s="18">
        <f t="shared" si="191"/>
        <v>135.27610645794627</v>
      </c>
    </row>
    <row r="4084" spans="1:10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0.99015794408494362</v>
      </c>
      <c r="E4084" s="26">
        <v>114.89682769775391</v>
      </c>
      <c r="F4084" s="18">
        <f t="shared" si="189"/>
        <v>113.76600669509001</v>
      </c>
      <c r="G4084" s="26">
        <v>54.761211395263672</v>
      </c>
      <c r="H4084" s="18">
        <f t="shared" si="190"/>
        <v>54.222248490735261</v>
      </c>
      <c r="I4084" s="26">
        <v>137.8495178222656</v>
      </c>
      <c r="J4084" s="18">
        <f t="shared" si="191"/>
        <v>136.4927951599953</v>
      </c>
    </row>
    <row r="4085" spans="1:10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0.9901621082608284</v>
      </c>
      <c r="E4085" s="26">
        <v>114.89682769775391</v>
      </c>
      <c r="F4085" s="18">
        <f t="shared" si="189"/>
        <v>113.76648514568915</v>
      </c>
      <c r="G4085" s="26">
        <v>54.761211395263672</v>
      </c>
      <c r="H4085" s="18">
        <f t="shared" si="190"/>
        <v>54.222476526051175</v>
      </c>
      <c r="I4085" s="26">
        <v>137.8495178222656</v>
      </c>
      <c r="J4085" s="18">
        <f t="shared" si="191"/>
        <v>136.49336918963314</v>
      </c>
    </row>
    <row r="4086" spans="1:10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0.99017025291687044</v>
      </c>
      <c r="E4086" s="26">
        <v>114.89682769775391</v>
      </c>
      <c r="F4086" s="18">
        <f t="shared" si="189"/>
        <v>113.76742094083107</v>
      </c>
      <c r="G4086" s="26">
        <v>54.761211395263672</v>
      </c>
      <c r="H4086" s="18">
        <f t="shared" si="190"/>
        <v>54.222922537282436</v>
      </c>
      <c r="I4086" s="26">
        <v>137.8495178222656</v>
      </c>
      <c r="J4086" s="18">
        <f t="shared" si="191"/>
        <v>136.49449192654137</v>
      </c>
    </row>
    <row r="4087" spans="1:10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0.99016123917566135</v>
      </c>
      <c r="E4087" s="26">
        <v>114.89682769775391</v>
      </c>
      <c r="F4087" s="18">
        <f t="shared" si="189"/>
        <v>113.76638529056045</v>
      </c>
      <c r="G4087" s="26">
        <v>54.761211395263672</v>
      </c>
      <c r="H4087" s="18">
        <f t="shared" si="190"/>
        <v>54.222428933894626</v>
      </c>
      <c r="I4087" s="26">
        <v>137.8495178222656</v>
      </c>
      <c r="J4087" s="18">
        <f t="shared" si="191"/>
        <v>136.49324938666192</v>
      </c>
    </row>
    <row r="4088" spans="1:10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0.99016355232331865</v>
      </c>
      <c r="E4088" s="26">
        <v>114.89682769775391</v>
      </c>
      <c r="F4088" s="18">
        <f t="shared" si="189"/>
        <v>113.76665106388828</v>
      </c>
      <c r="G4088" s="26">
        <v>54.761211395263672</v>
      </c>
      <c r="H4088" s="18">
        <f t="shared" si="190"/>
        <v>54.222555604662475</v>
      </c>
      <c r="I4088" s="26">
        <v>137.8495178222656</v>
      </c>
      <c r="J4088" s="18">
        <f t="shared" si="191"/>
        <v>136.49356825295112</v>
      </c>
    </row>
    <row r="4089" spans="1:10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0.99015808510201431</v>
      </c>
      <c r="E4089" s="26">
        <v>114.89682769775391</v>
      </c>
      <c r="F4089" s="18">
        <f t="shared" si="189"/>
        <v>113.76602289750409</v>
      </c>
      <c r="G4089" s="26">
        <v>54.761211395263672</v>
      </c>
      <c r="H4089" s="18">
        <f t="shared" si="190"/>
        <v>54.222256213000882</v>
      </c>
      <c r="I4089" s="26">
        <v>137.8495178222656</v>
      </c>
      <c r="J4089" s="18">
        <f t="shared" si="191"/>
        <v>136.4928145991305</v>
      </c>
    </row>
    <row r="4090" spans="1:10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0.99015358242566032</v>
      </c>
      <c r="E4090" s="26">
        <v>70.8507080078125</v>
      </c>
      <c r="F4090" s="18">
        <f t="shared" si="189"/>
        <v>70.153082351329971</v>
      </c>
      <c r="G4090" s="26">
        <v>35.520717620849609</v>
      </c>
      <c r="H4090" s="18">
        <f t="shared" si="190"/>
        <v>35.170965802614518</v>
      </c>
      <c r="I4090" s="26">
        <v>82.661849975585938</v>
      </c>
      <c r="J4090" s="18">
        <f t="shared" si="191"/>
        <v>81.847926883258893</v>
      </c>
    </row>
    <row r="4091" spans="1:10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0.99015087217653719</v>
      </c>
      <c r="E4091" s="26">
        <v>68.828742980957031</v>
      </c>
      <c r="F4091" s="18">
        <f t="shared" si="189"/>
        <v>68.150839893409312</v>
      </c>
      <c r="G4091" s="26">
        <v>34.586116790771477</v>
      </c>
      <c r="H4091" s="18">
        <f t="shared" si="190"/>
        <v>34.245473705581958</v>
      </c>
      <c r="I4091" s="26">
        <v>79.707733154296875</v>
      </c>
      <c r="J4091" s="18">
        <f t="shared" si="191"/>
        <v>78.922681501941739</v>
      </c>
    </row>
    <row r="4092" spans="1:10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0.98718976597824371</v>
      </c>
      <c r="E4092" s="26">
        <v>74.854583740234375</v>
      </c>
      <c r="F4092" s="18">
        <f t="shared" si="189"/>
        <v>73.895679004920822</v>
      </c>
      <c r="G4092" s="26">
        <v>35.643455505371087</v>
      </c>
      <c r="H4092" s="18">
        <f t="shared" si="190"/>
        <v>35.186854499003225</v>
      </c>
      <c r="I4092" s="26">
        <v>85.767562866210938</v>
      </c>
      <c r="J4092" s="18">
        <f t="shared" si="191"/>
        <v>84.668860314419078</v>
      </c>
    </row>
    <row r="4093" spans="1:10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0.99054004979395405</v>
      </c>
      <c r="E4093" s="26">
        <v>74.854583740234375</v>
      </c>
      <c r="F4093" s="18">
        <f t="shared" si="189"/>
        <v>74.146463105357455</v>
      </c>
      <c r="G4093" s="26">
        <v>35.643455505371087</v>
      </c>
      <c r="H4093" s="18">
        <f t="shared" si="190"/>
        <v>35.306270191118863</v>
      </c>
      <c r="I4093" s="26">
        <v>85.767562866210938</v>
      </c>
      <c r="J4093" s="18">
        <f t="shared" si="191"/>
        <v>84.956205992202669</v>
      </c>
    </row>
    <row r="4094" spans="1:10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0.98978501706005473</v>
      </c>
      <c r="E4094" s="26">
        <v>79.379989624023438</v>
      </c>
      <c r="F4094" s="18">
        <f t="shared" si="189"/>
        <v>78.569124384241007</v>
      </c>
      <c r="G4094" s="26">
        <v>36.698440551757813</v>
      </c>
      <c r="H4094" s="18">
        <f t="shared" si="190"/>
        <v>36.323566607599012</v>
      </c>
      <c r="I4094" s="26">
        <v>90.732826232910156</v>
      </c>
      <c r="J4094" s="18">
        <f t="shared" si="191"/>
        <v>89.805991960847962</v>
      </c>
    </row>
    <row r="4095" spans="1:10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0.99030523042546226</v>
      </c>
      <c r="E4095" s="26">
        <v>82.228416442871094</v>
      </c>
      <c r="F4095" s="18">
        <f t="shared" si="189"/>
        <v>81.431230892978334</v>
      </c>
      <c r="G4095" s="26">
        <v>37.323875427246087</v>
      </c>
      <c r="H4095" s="18">
        <f t="shared" si="190"/>
        <v>36.962029055350186</v>
      </c>
      <c r="I4095" s="26">
        <v>93.796806335449219</v>
      </c>
      <c r="J4095" s="18">
        <f t="shared" si="191"/>
        <v>92.887467911199494</v>
      </c>
    </row>
    <row r="4096" spans="1:10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0.99213766891860555</v>
      </c>
      <c r="E4096" s="26">
        <v>82.39691162109375</v>
      </c>
      <c r="F4096" s="18">
        <f t="shared" si="189"/>
        <v>81.749079821844319</v>
      </c>
      <c r="G4096" s="26">
        <v>37.401760101318359</v>
      </c>
      <c r="H4096" s="18">
        <f t="shared" si="190"/>
        <v>37.107695080374903</v>
      </c>
      <c r="I4096" s="26">
        <v>94.042984008789063</v>
      </c>
      <c r="J4096" s="18">
        <f t="shared" si="191"/>
        <v>93.303586932629685</v>
      </c>
    </row>
    <row r="4097" spans="1:10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0.99281751943505014</v>
      </c>
      <c r="E4097" s="26">
        <v>82.39691162109375</v>
      </c>
      <c r="F4097" s="18">
        <f t="shared" si="189"/>
        <v>81.805097404763359</v>
      </c>
      <c r="G4097" s="26">
        <v>37.401760101318359</v>
      </c>
      <c r="H4097" s="18">
        <f t="shared" si="190"/>
        <v>37.133122686295721</v>
      </c>
      <c r="I4097" s="26">
        <v>94.042984008789063</v>
      </c>
      <c r="J4097" s="18">
        <f t="shared" si="191"/>
        <v>93.367522103876041</v>
      </c>
    </row>
    <row r="4098" spans="1:10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0.9972048785744424</v>
      </c>
      <c r="E4098" s="26">
        <v>82.39691162109375</v>
      </c>
      <c r="F4098" s="18">
        <f t="shared" si="189"/>
        <v>82.16660224802186</v>
      </c>
      <c r="G4098" s="26">
        <v>37.401760101318359</v>
      </c>
      <c r="H4098" s="18">
        <f t="shared" si="190"/>
        <v>37.297217640305597</v>
      </c>
      <c r="I4098" s="26">
        <v>94.042984008789063</v>
      </c>
      <c r="J4098" s="18">
        <f t="shared" si="191"/>
        <v>93.78012244926272</v>
      </c>
    </row>
    <row r="4099" spans="1:10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0.99809116816629795</v>
      </c>
      <c r="E4099" s="26">
        <v>82.39691162109375</v>
      </c>
      <c r="F4099" s="18">
        <f t="shared" si="189"/>
        <v>82.239629773192675</v>
      </c>
      <c r="G4099" s="26">
        <v>37.401760101318359</v>
      </c>
      <c r="H4099" s="18">
        <f t="shared" si="190"/>
        <v>37.330366431000478</v>
      </c>
      <c r="I4099" s="26">
        <v>94.042984008789063</v>
      </c>
      <c r="J4099" s="18">
        <f t="shared" si="191"/>
        <v>93.863471767176748</v>
      </c>
    </row>
    <row r="4100" spans="1:10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0.99021888800325131</v>
      </c>
      <c r="E4100" s="26">
        <v>79.379989624023438</v>
      </c>
      <c r="F4100" s="18">
        <f t="shared" ref="F4100:F4163" si="192">$E4100*$D4100</f>
        <v>78.603565055210112</v>
      </c>
      <c r="G4100" s="26">
        <v>36.698440551757813</v>
      </c>
      <c r="H4100" s="18">
        <f t="shared" ref="H4100:H4163" si="193">$G4100*$D4100</f>
        <v>36.339488994615046</v>
      </c>
      <c r="I4100" s="26">
        <v>90.732826232910156</v>
      </c>
      <c r="J4100" s="18">
        <f t="shared" ref="J4100:J4163" si="194">$I4100*$D4100</f>
        <v>89.845358297744525</v>
      </c>
    </row>
    <row r="4101" spans="1:10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0.98513383460634141</v>
      </c>
      <c r="E4101" s="26">
        <v>113.51170349121089</v>
      </c>
      <c r="F4101" s="18">
        <f t="shared" si="192"/>
        <v>111.82421973299462</v>
      </c>
      <c r="G4101" s="26">
        <v>54.154411315917969</v>
      </c>
      <c r="H4101" s="18">
        <f t="shared" si="193"/>
        <v>53.349342880499314</v>
      </c>
      <c r="I4101" s="26">
        <v>136.9398193359375</v>
      </c>
      <c r="J4101" s="18">
        <f t="shared" si="194"/>
        <v>134.90404933271174</v>
      </c>
    </row>
    <row r="4102" spans="1:10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0.98610906333707737</v>
      </c>
      <c r="E4102" s="26">
        <v>113.1792678833008</v>
      </c>
      <c r="F4102" s="18">
        <f t="shared" si="192"/>
        <v>111.60710184157792</v>
      </c>
      <c r="G4102" s="26">
        <v>54.008777618408203</v>
      </c>
      <c r="H4102" s="18">
        <f t="shared" si="193"/>
        <v>53.258545109269022</v>
      </c>
      <c r="I4102" s="26">
        <v>136.721435546875</v>
      </c>
      <c r="J4102" s="18">
        <f t="shared" si="194"/>
        <v>134.82224674522951</v>
      </c>
    </row>
    <row r="4103" spans="1:10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0.98611270459314926</v>
      </c>
      <c r="E4103" s="26">
        <v>113.1792678833008</v>
      </c>
      <c r="F4103" s="18">
        <f t="shared" si="192"/>
        <v>111.6075139562743</v>
      </c>
      <c r="G4103" s="26">
        <v>54.008777618408203</v>
      </c>
      <c r="H4103" s="18">
        <f t="shared" si="193"/>
        <v>53.25874176905846</v>
      </c>
      <c r="I4103" s="26">
        <v>136.721435546875</v>
      </c>
      <c r="J4103" s="18">
        <f t="shared" si="194"/>
        <v>134.82274458298684</v>
      </c>
    </row>
    <row r="4104" spans="1:10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0.98611109638857219</v>
      </c>
      <c r="E4104" s="26">
        <v>113.1792678833008</v>
      </c>
      <c r="F4104" s="18">
        <f t="shared" si="192"/>
        <v>111.60733194085766</v>
      </c>
      <c r="G4104" s="26">
        <v>54.008777618408203</v>
      </c>
      <c r="H4104" s="18">
        <f t="shared" si="193"/>
        <v>53.258654911895093</v>
      </c>
      <c r="I4104" s="26">
        <v>136.721435546875</v>
      </c>
      <c r="J4104" s="18">
        <f t="shared" si="194"/>
        <v>134.8225247069484</v>
      </c>
    </row>
    <row r="4105" spans="1:10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0.98610988851790549</v>
      </c>
      <c r="E4105" s="26">
        <v>113.1792678833008</v>
      </c>
      <c r="F4105" s="18">
        <f t="shared" si="192"/>
        <v>111.60719523493991</v>
      </c>
      <c r="G4105" s="26">
        <v>54.008777618408203</v>
      </c>
      <c r="H4105" s="18">
        <f t="shared" si="193"/>
        <v>53.258589676276863</v>
      </c>
      <c r="I4105" s="26">
        <v>136.721435546875</v>
      </c>
      <c r="J4105" s="18">
        <f t="shared" si="194"/>
        <v>134.82235956513691</v>
      </c>
    </row>
    <row r="4106" spans="1:10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0.98611263639763547</v>
      </c>
      <c r="E4106" s="26">
        <v>113.1792678833008</v>
      </c>
      <c r="F4106" s="18">
        <f t="shared" si="192"/>
        <v>111.60750623795597</v>
      </c>
      <c r="G4106" s="26">
        <v>54.008777618408203</v>
      </c>
      <c r="H4106" s="18">
        <f t="shared" si="193"/>
        <v>53.258738085902124</v>
      </c>
      <c r="I4106" s="26">
        <v>136.721435546875</v>
      </c>
      <c r="J4106" s="18">
        <f t="shared" si="194"/>
        <v>134.82273525919831</v>
      </c>
    </row>
    <row r="4107" spans="1:10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0.98274703554119791</v>
      </c>
      <c r="E4107" s="26">
        <v>120.3132705688477</v>
      </c>
      <c r="F4107" s="18">
        <f t="shared" si="192"/>
        <v>118.23750998780113</v>
      </c>
      <c r="G4107" s="26">
        <v>61.654201507568359</v>
      </c>
      <c r="H4107" s="18">
        <f t="shared" si="193"/>
        <v>60.590483760222462</v>
      </c>
      <c r="I4107" s="26">
        <v>147.6701965332031</v>
      </c>
      <c r="J4107" s="18">
        <f t="shared" si="194"/>
        <v>145.12244788079141</v>
      </c>
    </row>
    <row r="4108" spans="1:10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0.98657990362239856</v>
      </c>
      <c r="E4108" s="26">
        <v>120.57318115234381</v>
      </c>
      <c r="F4108" s="18">
        <f t="shared" si="192"/>
        <v>118.95507744072536</v>
      </c>
      <c r="G4108" s="26">
        <v>61.772193908691413</v>
      </c>
      <c r="H4108" s="18">
        <f t="shared" si="193"/>
        <v>60.943205112980891</v>
      </c>
      <c r="I4108" s="26">
        <v>147.87709045410159</v>
      </c>
      <c r="J4108" s="18">
        <f t="shared" si="194"/>
        <v>145.89256564816827</v>
      </c>
    </row>
    <row r="4109" spans="1:10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0.9865798270538545</v>
      </c>
      <c r="E4109" s="26">
        <v>120.57318115234381</v>
      </c>
      <c r="F4109" s="18">
        <f t="shared" si="192"/>
        <v>118.95506820861242</v>
      </c>
      <c r="G4109" s="26">
        <v>61.772193908691413</v>
      </c>
      <c r="H4109" s="18">
        <f t="shared" si="193"/>
        <v>60.943200383173938</v>
      </c>
      <c r="I4109" s="26">
        <v>147.87709045410159</v>
      </c>
      <c r="J4109" s="18">
        <f t="shared" si="194"/>
        <v>145.89255432543476</v>
      </c>
    </row>
    <row r="4110" spans="1:10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0.98658959085519526</v>
      </c>
      <c r="E4110" s="26">
        <v>120.57318115234381</v>
      </c>
      <c r="F4110" s="18">
        <f t="shared" si="192"/>
        <v>118.95624546120021</v>
      </c>
      <c r="G4110" s="26">
        <v>61.772193908691413</v>
      </c>
      <c r="H4110" s="18">
        <f t="shared" si="193"/>
        <v>60.943803514603644</v>
      </c>
      <c r="I4110" s="26">
        <v>147.87709045410159</v>
      </c>
      <c r="J4110" s="18">
        <f t="shared" si="194"/>
        <v>145.89399816796879</v>
      </c>
    </row>
    <row r="4111" spans="1:10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0.98658631900600224</v>
      </c>
      <c r="E4111" s="26">
        <v>120.57318115234381</v>
      </c>
      <c r="F4111" s="18">
        <f t="shared" si="192"/>
        <v>118.95585096393476</v>
      </c>
      <c r="G4111" s="26">
        <v>61.772193908691413</v>
      </c>
      <c r="H4111" s="18">
        <f t="shared" si="193"/>
        <v>60.943601405300853</v>
      </c>
      <c r="I4111" s="26">
        <v>147.87709045410159</v>
      </c>
      <c r="J4111" s="18">
        <f t="shared" si="194"/>
        <v>145.89351433642972</v>
      </c>
    </row>
    <row r="4112" spans="1:10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0.9865869180837733</v>
      </c>
      <c r="E4112" s="26">
        <v>120.57318115234381</v>
      </c>
      <c r="F4112" s="18">
        <f t="shared" si="192"/>
        <v>118.95592319664738</v>
      </c>
      <c r="G4112" s="26">
        <v>61.772193908691413</v>
      </c>
      <c r="H4112" s="18">
        <f t="shared" si="193"/>
        <v>60.943638411649097</v>
      </c>
      <c r="I4112" s="26">
        <v>147.87709045410159</v>
      </c>
      <c r="J4112" s="18">
        <f t="shared" si="194"/>
        <v>145.89360292630747</v>
      </c>
    </row>
    <row r="4113" spans="1:10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0.98657166455162659</v>
      </c>
      <c r="E4113" s="26">
        <v>120.57318115234381</v>
      </c>
      <c r="F4113" s="18">
        <f t="shared" si="192"/>
        <v>118.95408402975264</v>
      </c>
      <c r="G4113" s="26">
        <v>61.772193908691413</v>
      </c>
      <c r="H4113" s="18">
        <f t="shared" si="193"/>
        <v>60.942696167503534</v>
      </c>
      <c r="I4113" s="26">
        <v>147.87709045410159</v>
      </c>
      <c r="J4113" s="18">
        <f t="shared" si="194"/>
        <v>145.89134727835446</v>
      </c>
    </row>
    <row r="4114" spans="1:10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0.98656731101747419</v>
      </c>
      <c r="E4114" s="26">
        <v>118.66722106933589</v>
      </c>
      <c r="F4114" s="18">
        <f t="shared" si="192"/>
        <v>117.07320119629087</v>
      </c>
      <c r="G4114" s="26">
        <v>60.906867980957031</v>
      </c>
      <c r="H4114" s="18">
        <f t="shared" si="193"/>
        <v>60.088724966469073</v>
      </c>
      <c r="I4114" s="26">
        <v>146.3599548339844</v>
      </c>
      <c r="J4114" s="18">
        <f t="shared" si="194"/>
        <v>144.39394708120295</v>
      </c>
    </row>
    <row r="4115" spans="1:10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0.98657169738099559</v>
      </c>
      <c r="E4115" s="26">
        <v>74.863616943359375</v>
      </c>
      <c r="F4115" s="18">
        <f t="shared" si="192"/>
        <v>73.858325639890722</v>
      </c>
      <c r="G4115" s="26">
        <v>34.945266723632813</v>
      </c>
      <c r="H4115" s="18">
        <f t="shared" si="193"/>
        <v>34.476011106966048</v>
      </c>
      <c r="I4115" s="26">
        <v>86.553314208984375</v>
      </c>
      <c r="J4115" s="18">
        <f t="shared" si="194"/>
        <v>85.391050113108363</v>
      </c>
    </row>
    <row r="4116" spans="1:10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0.98286929578330728</v>
      </c>
      <c r="E4116" s="26">
        <v>71.17120361328125</v>
      </c>
      <c r="F4116" s="18">
        <f t="shared" si="192"/>
        <v>69.951990775436116</v>
      </c>
      <c r="G4116" s="26">
        <v>33.126781463623047</v>
      </c>
      <c r="H4116" s="18">
        <f t="shared" si="193"/>
        <v>32.559296368718698</v>
      </c>
      <c r="I4116" s="26">
        <v>81.45843505859375</v>
      </c>
      <c r="J4116" s="18">
        <f t="shared" si="194"/>
        <v>80.062994701650311</v>
      </c>
    </row>
    <row r="4117" spans="1:10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0.99265925444749148</v>
      </c>
      <c r="E4117" s="26">
        <v>74.390480041503906</v>
      </c>
      <c r="F4117" s="18">
        <f t="shared" si="192"/>
        <v>73.844398455990259</v>
      </c>
      <c r="G4117" s="26">
        <v>33.995365142822273</v>
      </c>
      <c r="H4117" s="18">
        <f t="shared" si="193"/>
        <v>33.745813817344199</v>
      </c>
      <c r="I4117" s="26">
        <v>85.030929565429688</v>
      </c>
      <c r="J4117" s="18">
        <f t="shared" si="194"/>
        <v>84.406739147396593</v>
      </c>
    </row>
    <row r="4118" spans="1:10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0.99119559177654371</v>
      </c>
      <c r="E4118" s="26">
        <v>74.390480041503906</v>
      </c>
      <c r="F4118" s="18">
        <f t="shared" si="192"/>
        <v>73.735515887279632</v>
      </c>
      <c r="G4118" s="26">
        <v>33.995365142822273</v>
      </c>
      <c r="H4118" s="18">
        <f t="shared" si="193"/>
        <v>33.696056070399408</v>
      </c>
      <c r="I4118" s="26">
        <v>85.030929565429688</v>
      </c>
      <c r="J4118" s="18">
        <f t="shared" si="194"/>
        <v>84.282282549915692</v>
      </c>
    </row>
    <row r="4119" spans="1:10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0.98953230781228596</v>
      </c>
      <c r="E4119" s="26">
        <v>74.390480041503906</v>
      </c>
      <c r="F4119" s="18">
        <f t="shared" si="192"/>
        <v>73.611783394733152</v>
      </c>
      <c r="G4119" s="26">
        <v>33.995365142822273</v>
      </c>
      <c r="H4119" s="18">
        <f t="shared" si="193"/>
        <v>33.639512124698264</v>
      </c>
      <c r="I4119" s="26">
        <v>85.030929565429688</v>
      </c>
      <c r="J4119" s="18">
        <f t="shared" si="194"/>
        <v>84.140851968303579</v>
      </c>
    </row>
    <row r="4120" spans="1:10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0.99003087823049074</v>
      </c>
      <c r="E4120" s="26">
        <v>74.390480041503906</v>
      </c>
      <c r="F4120" s="18">
        <f t="shared" si="192"/>
        <v>73.6488722874779</v>
      </c>
      <c r="G4120" s="26">
        <v>33.995365142822273</v>
      </c>
      <c r="H4120" s="18">
        <f t="shared" si="193"/>
        <v>33.65646120811455</v>
      </c>
      <c r="I4120" s="26">
        <v>85.030929565429688</v>
      </c>
      <c r="J4120" s="18">
        <f t="shared" si="194"/>
        <v>84.183245874417352</v>
      </c>
    </row>
    <row r="4121" spans="1:10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0.99104358886626687</v>
      </c>
      <c r="E4121" s="26">
        <v>74.390480041503906</v>
      </c>
      <c r="F4121" s="18">
        <f t="shared" si="192"/>
        <v>73.724208317816434</v>
      </c>
      <c r="G4121" s="26">
        <v>33.995365142822273</v>
      </c>
      <c r="H4121" s="18">
        <f t="shared" si="193"/>
        <v>33.690888675961773</v>
      </c>
      <c r="I4121" s="26">
        <v>85.030929565429688</v>
      </c>
      <c r="J4121" s="18">
        <f t="shared" si="194"/>
        <v>84.269357601158191</v>
      </c>
    </row>
    <row r="4122" spans="1:10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0.99404988567753871</v>
      </c>
      <c r="E4122" s="26">
        <v>74.390480041503906</v>
      </c>
      <c r="F4122" s="18">
        <f t="shared" si="192"/>
        <v>73.947848180754178</v>
      </c>
      <c r="G4122" s="26">
        <v>33.995365142822273</v>
      </c>
      <c r="H4122" s="18">
        <f t="shared" si="193"/>
        <v>33.793088833788666</v>
      </c>
      <c r="I4122" s="26">
        <v>85.030929565429688</v>
      </c>
      <c r="J4122" s="18">
        <f t="shared" si="194"/>
        <v>84.524985813570225</v>
      </c>
    </row>
    <row r="4123" spans="1:10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0.99526518122692442</v>
      </c>
      <c r="E4123" s="26">
        <v>74.390480041503906</v>
      </c>
      <c r="F4123" s="18">
        <f t="shared" si="192"/>
        <v>74.038254600065287</v>
      </c>
      <c r="G4123" s="26">
        <v>33.995365142822273</v>
      </c>
      <c r="H4123" s="18">
        <f t="shared" si="193"/>
        <v>33.83440324974648</v>
      </c>
      <c r="I4123" s="26">
        <v>85.030929565429688</v>
      </c>
      <c r="J4123" s="18">
        <f t="shared" si="194"/>
        <v>84.628323523831227</v>
      </c>
    </row>
    <row r="4124" spans="1:10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0.98440217193591351</v>
      </c>
      <c r="E4124" s="26">
        <v>75.22967529296875</v>
      </c>
      <c r="F4124" s="18">
        <f t="shared" si="192"/>
        <v>74.056255752431966</v>
      </c>
      <c r="G4124" s="26">
        <v>34.408657073974609</v>
      </c>
      <c r="H4124" s="18">
        <f t="shared" si="193"/>
        <v>33.871956757018637</v>
      </c>
      <c r="I4124" s="26">
        <v>86.1888427734375</v>
      </c>
      <c r="J4124" s="18">
        <f t="shared" si="194"/>
        <v>84.844484022814839</v>
      </c>
    </row>
    <row r="4125" spans="1:10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0.98106914930363764</v>
      </c>
      <c r="E4125" s="26">
        <v>117.97412109375</v>
      </c>
      <c r="F4125" s="18">
        <f t="shared" si="192"/>
        <v>115.74077062128964</v>
      </c>
      <c r="G4125" s="26">
        <v>60.592197418212891</v>
      </c>
      <c r="H4125" s="18">
        <f t="shared" si="193"/>
        <v>59.445135575524191</v>
      </c>
      <c r="I4125" s="26">
        <v>145.80828857421881</v>
      </c>
      <c r="J4125" s="18">
        <f t="shared" si="194"/>
        <v>143.04801363292816</v>
      </c>
    </row>
    <row r="4126" spans="1:10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0.98274925379959688</v>
      </c>
      <c r="E4126" s="26">
        <v>117.97412109375</v>
      </c>
      <c r="F4126" s="18">
        <f t="shared" si="192"/>
        <v>115.93897947254609</v>
      </c>
      <c r="G4126" s="26">
        <v>60.592197418212891</v>
      </c>
      <c r="H4126" s="18">
        <f t="shared" si="193"/>
        <v>59.546936798826579</v>
      </c>
      <c r="I4126" s="26">
        <v>145.80828857421881</v>
      </c>
      <c r="J4126" s="18">
        <f t="shared" si="194"/>
        <v>143.29298679410982</v>
      </c>
    </row>
    <row r="4127" spans="1:10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0.98274932279686522</v>
      </c>
      <c r="E4127" s="26">
        <v>117.97412109375</v>
      </c>
      <c r="F4127" s="18">
        <f t="shared" si="192"/>
        <v>115.93898761243818</v>
      </c>
      <c r="G4127" s="26">
        <v>60.592197418212891</v>
      </c>
      <c r="H4127" s="18">
        <f t="shared" si="193"/>
        <v>59.546940979522681</v>
      </c>
      <c r="I4127" s="26">
        <v>145.80828857421881</v>
      </c>
      <c r="J4127" s="18">
        <f t="shared" si="194"/>
        <v>143.29299685448342</v>
      </c>
    </row>
    <row r="4128" spans="1:10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0.98275594274582356</v>
      </c>
      <c r="E4128" s="26">
        <v>117.97412109375</v>
      </c>
      <c r="F4128" s="18">
        <f t="shared" si="192"/>
        <v>115.93976859509823</v>
      </c>
      <c r="G4128" s="26">
        <v>60.592197418212891</v>
      </c>
      <c r="H4128" s="18">
        <f t="shared" si="193"/>
        <v>59.547342096776866</v>
      </c>
      <c r="I4128" s="26">
        <v>145.80828857421881</v>
      </c>
      <c r="J4128" s="18">
        <f t="shared" si="194"/>
        <v>143.2939620979115</v>
      </c>
    </row>
    <row r="4129" spans="1:10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0.98275480241895141</v>
      </c>
      <c r="E4129" s="26">
        <v>117.97412109375</v>
      </c>
      <c r="F4129" s="18">
        <f t="shared" si="192"/>
        <v>115.93963406603773</v>
      </c>
      <c r="G4129" s="26">
        <v>60.592197418212891</v>
      </c>
      <c r="H4129" s="18">
        <f t="shared" si="193"/>
        <v>59.547273001865911</v>
      </c>
      <c r="I4129" s="26">
        <v>145.80828857421881</v>
      </c>
      <c r="J4129" s="18">
        <f t="shared" si="194"/>
        <v>143.29379582880185</v>
      </c>
    </row>
    <row r="4130" spans="1:10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0.98275293680195086</v>
      </c>
      <c r="E4130" s="26">
        <v>118.3206787109375</v>
      </c>
      <c r="F4130" s="18">
        <f t="shared" si="192"/>
        <v>116.27999448757389</v>
      </c>
      <c r="G4130" s="26">
        <v>60.749530792236328</v>
      </c>
      <c r="H4130" s="18">
        <f t="shared" si="193"/>
        <v>59.701779795410793</v>
      </c>
      <c r="I4130" s="26">
        <v>146.0841064453125</v>
      </c>
      <c r="J4130" s="18">
        <f t="shared" si="194"/>
        <v>143.56458462921967</v>
      </c>
    </row>
    <row r="4131" spans="1:10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0.98694520340190706</v>
      </c>
      <c r="E4131" s="26">
        <v>125.1851043701172</v>
      </c>
      <c r="F4131" s="18">
        <f t="shared" si="192"/>
        <v>123.55083829545428</v>
      </c>
      <c r="G4131" s="26">
        <v>66.0572509765625</v>
      </c>
      <c r="H4131" s="18">
        <f t="shared" si="193"/>
        <v>65.194887001234306</v>
      </c>
      <c r="I4131" s="26">
        <v>161.97404479980469</v>
      </c>
      <c r="J4131" s="18">
        <f t="shared" si="194"/>
        <v>159.85950659077284</v>
      </c>
    </row>
    <row r="4132" spans="1:10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0.99122942916904988</v>
      </c>
      <c r="E4132" s="26">
        <v>124.39610290527339</v>
      </c>
      <c r="F4132" s="18">
        <f t="shared" si="192"/>
        <v>123.30507807364853</v>
      </c>
      <c r="G4132" s="26">
        <v>65.545616149902344</v>
      </c>
      <c r="H4132" s="18">
        <f t="shared" si="193"/>
        <v>64.970743680801363</v>
      </c>
      <c r="I4132" s="26">
        <v>160.36317443847659</v>
      </c>
      <c r="J4132" s="18">
        <f t="shared" si="194"/>
        <v>158.95669785838791</v>
      </c>
    </row>
    <row r="4133" spans="1:10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0.99123799455704331</v>
      </c>
      <c r="E4133" s="26">
        <v>124.39610290527339</v>
      </c>
      <c r="F4133" s="18">
        <f t="shared" si="192"/>
        <v>123.30614357453479</v>
      </c>
      <c r="G4133" s="26">
        <v>65.545616149902344</v>
      </c>
      <c r="H4133" s="18">
        <f t="shared" si="193"/>
        <v>64.971305104434947</v>
      </c>
      <c r="I4133" s="26">
        <v>160.36317443847659</v>
      </c>
      <c r="J4133" s="18">
        <f t="shared" si="194"/>
        <v>158.95807143119686</v>
      </c>
    </row>
    <row r="4134" spans="1:10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0.99122826597990443</v>
      </c>
      <c r="E4134" s="26">
        <v>124.39610290527339</v>
      </c>
      <c r="F4134" s="18">
        <f t="shared" si="192"/>
        <v>123.3049333774519</v>
      </c>
      <c r="G4134" s="26">
        <v>65.545616149902344</v>
      </c>
      <c r="H4134" s="18">
        <f t="shared" si="193"/>
        <v>64.970667438852118</v>
      </c>
      <c r="I4134" s="26">
        <v>160.36317443847659</v>
      </c>
      <c r="J4134" s="18">
        <f t="shared" si="194"/>
        <v>158.95651132568409</v>
      </c>
    </row>
    <row r="4135" spans="1:10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0.99123092702975968</v>
      </c>
      <c r="E4135" s="26">
        <v>124.39610290527339</v>
      </c>
      <c r="F4135" s="18">
        <f t="shared" si="192"/>
        <v>123.30526440168353</v>
      </c>
      <c r="G4135" s="26">
        <v>65.545616149902344</v>
      </c>
      <c r="H4135" s="18">
        <f t="shared" si="193"/>
        <v>64.970841859004494</v>
      </c>
      <c r="I4135" s="26">
        <v>160.36317443847659</v>
      </c>
      <c r="J4135" s="18">
        <f t="shared" si="194"/>
        <v>158.9569380600862</v>
      </c>
    </row>
    <row r="4136" spans="1:10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0.9912193142776613</v>
      </c>
      <c r="E4136" s="26">
        <v>124.39610290527339</v>
      </c>
      <c r="F4136" s="18">
        <f t="shared" si="192"/>
        <v>123.30381982057848</v>
      </c>
      <c r="G4136" s="26">
        <v>65.545616149902344</v>
      </c>
      <c r="H4136" s="18">
        <f t="shared" si="193"/>
        <v>64.970080694013006</v>
      </c>
      <c r="I4136" s="26">
        <v>160.36317443847659</v>
      </c>
      <c r="J4136" s="18">
        <f t="shared" si="194"/>
        <v>158.95507580229574</v>
      </c>
    </row>
    <row r="4137" spans="1:10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0.99125705125446606</v>
      </c>
      <c r="E4137" s="26">
        <v>124.39610290527339</v>
      </c>
      <c r="F4137" s="18">
        <f t="shared" si="192"/>
        <v>123.30851415342842</v>
      </c>
      <c r="G4137" s="26">
        <v>65.545616149902344</v>
      </c>
      <c r="H4137" s="18">
        <f t="shared" si="193"/>
        <v>64.972554187409301</v>
      </c>
      <c r="I4137" s="26">
        <v>160.36317443847659</v>
      </c>
      <c r="J4137" s="18">
        <f t="shared" si="194"/>
        <v>158.96112742368987</v>
      </c>
    </row>
    <row r="4138" spans="1:10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0.99123918701894775</v>
      </c>
      <c r="E4138" s="26">
        <v>127.8677978515625</v>
      </c>
      <c r="F4138" s="18">
        <f t="shared" si="192"/>
        <v>126.74757198828597</v>
      </c>
      <c r="G4138" s="26">
        <v>67.796836853027344</v>
      </c>
      <c r="H4138" s="18">
        <f t="shared" si="193"/>
        <v>67.202881444651055</v>
      </c>
      <c r="I4138" s="26">
        <v>167.45112609863281</v>
      </c>
      <c r="J4138" s="18">
        <f t="shared" si="194"/>
        <v>165.98411809941609</v>
      </c>
    </row>
    <row r="4139" spans="1:10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0.99125568973942291</v>
      </c>
      <c r="E4139" s="26">
        <v>66.049278259277344</v>
      </c>
      <c r="F4139" s="18">
        <f t="shared" si="192"/>
        <v>65.471722877691036</v>
      </c>
      <c r="G4139" s="26">
        <v>32.692085266113281</v>
      </c>
      <c r="H4139" s="18">
        <f t="shared" si="193"/>
        <v>32.406215529481145</v>
      </c>
      <c r="I4139" s="26">
        <v>77.02056884765625</v>
      </c>
      <c r="J4139" s="18">
        <f t="shared" si="194"/>
        <v>76.34707709720621</v>
      </c>
    </row>
    <row r="4140" spans="1:10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0.98842525644259183</v>
      </c>
      <c r="E4140" s="26">
        <v>78.6026611328125</v>
      </c>
      <c r="F4140" s="18">
        <f t="shared" si="192"/>
        <v>77.692855487270336</v>
      </c>
      <c r="G4140" s="26">
        <v>37.340900421142578</v>
      </c>
      <c r="H4140" s="18">
        <f t="shared" si="193"/>
        <v>36.908689074565139</v>
      </c>
      <c r="I4140" s="26">
        <v>92.475898742675781</v>
      </c>
      <c r="J4140" s="18">
        <f t="shared" si="194"/>
        <v>91.405513929488464</v>
      </c>
    </row>
    <row r="4141" spans="1:10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0.99287106024821425</v>
      </c>
      <c r="E4141" s="26">
        <v>78.6026611328125</v>
      </c>
      <c r="F4141" s="18">
        <f t="shared" si="192"/>
        <v>78.042307497266648</v>
      </c>
      <c r="G4141" s="26">
        <v>37.340900421142578</v>
      </c>
      <c r="H4141" s="18">
        <f t="shared" si="193"/>
        <v>37.07469939176282</v>
      </c>
      <c r="I4141" s="26">
        <v>92.475898742675781</v>
      </c>
      <c r="J4141" s="18">
        <f t="shared" si="194"/>
        <v>91.816643632047004</v>
      </c>
    </row>
    <row r="4142" spans="1:10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0.99342338758703586</v>
      </c>
      <c r="E4142" s="26">
        <v>78.6026611328125</v>
      </c>
      <c r="F4142" s="18">
        <f t="shared" si="192"/>
        <v>78.085721895914432</v>
      </c>
      <c r="G4142" s="26">
        <v>37.340900421142578</v>
      </c>
      <c r="H4142" s="18">
        <f t="shared" si="193"/>
        <v>37.095323791921636</v>
      </c>
      <c r="I4142" s="26">
        <v>92.475898742675781</v>
      </c>
      <c r="J4142" s="18">
        <f t="shared" si="194"/>
        <v>91.867720599104686</v>
      </c>
    </row>
    <row r="4143" spans="1:10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0.99416715544419132</v>
      </c>
      <c r="E4143" s="26">
        <v>78.6026611328125</v>
      </c>
      <c r="F4143" s="18">
        <f t="shared" si="192"/>
        <v>78.144184028751894</v>
      </c>
      <c r="G4143" s="26">
        <v>37.340900421142578</v>
      </c>
      <c r="H4143" s="18">
        <f t="shared" si="193"/>
        <v>37.123096753412121</v>
      </c>
      <c r="I4143" s="26">
        <v>92.475898742675781</v>
      </c>
      <c r="J4143" s="18">
        <f t="shared" si="194"/>
        <v>91.936501200151056</v>
      </c>
    </row>
    <row r="4144" spans="1:10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0.99544109347141485</v>
      </c>
      <c r="E4144" s="26">
        <v>78.6026611328125</v>
      </c>
      <c r="F4144" s="18">
        <f t="shared" si="192"/>
        <v>78.244318947809958</v>
      </c>
      <c r="G4144" s="26">
        <v>37.340900421142578</v>
      </c>
      <c r="H4144" s="18">
        <f t="shared" si="193"/>
        <v>37.170666746429383</v>
      </c>
      <c r="I4144" s="26">
        <v>92.475898742675781</v>
      </c>
      <c r="J4144" s="18">
        <f t="shared" si="194"/>
        <v>92.054309764161019</v>
      </c>
    </row>
    <row r="4145" spans="1:10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0.99637097310869771</v>
      </c>
      <c r="E4145" s="26">
        <v>78.6026611328125</v>
      </c>
      <c r="F4145" s="18">
        <f t="shared" si="192"/>
        <v>78.317409961833604</v>
      </c>
      <c r="G4145" s="26">
        <v>37.340900421142578</v>
      </c>
      <c r="H4145" s="18">
        <f t="shared" si="193"/>
        <v>37.20538928936881</v>
      </c>
      <c r="I4145" s="26">
        <v>92.475898742675781</v>
      </c>
      <c r="J4145" s="18">
        <f t="shared" si="194"/>
        <v>92.140301219341268</v>
      </c>
    </row>
    <row r="4146" spans="1:10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0.99661946439276117</v>
      </c>
      <c r="E4146" s="26">
        <v>78.6026611328125</v>
      </c>
      <c r="F4146" s="18">
        <f t="shared" si="192"/>
        <v>78.336942038029306</v>
      </c>
      <c r="G4146" s="26">
        <v>37.340900421142578</v>
      </c>
      <c r="H4146" s="18">
        <f t="shared" si="193"/>
        <v>37.214668177662546</v>
      </c>
      <c r="I4146" s="26">
        <v>92.475898742675781</v>
      </c>
      <c r="J4146" s="18">
        <f t="shared" si="194"/>
        <v>92.163280674164753</v>
      </c>
    </row>
    <row r="4147" spans="1:10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0.99728404747870414</v>
      </c>
      <c r="E4147" s="26">
        <v>78.6026611328125</v>
      </c>
      <c r="F4147" s="18">
        <f t="shared" si="192"/>
        <v>78.38918003712827</v>
      </c>
      <c r="G4147" s="26">
        <v>37.340900421142578</v>
      </c>
      <c r="H4147" s="18">
        <f t="shared" si="193"/>
        <v>37.239484308496316</v>
      </c>
      <c r="I4147" s="26">
        <v>92.475898742675781</v>
      </c>
      <c r="J4147" s="18">
        <f t="shared" si="194"/>
        <v>92.224738592326517</v>
      </c>
    </row>
    <row r="4148" spans="1:10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0.99069640830423233</v>
      </c>
      <c r="E4148" s="26">
        <v>78.090232849121094</v>
      </c>
      <c r="F4148" s="18">
        <f t="shared" si="192"/>
        <v>77.363713207265448</v>
      </c>
      <c r="G4148" s="26">
        <v>37.102344512939453</v>
      </c>
      <c r="H4148" s="18">
        <f t="shared" si="193"/>
        <v>36.757159448635356</v>
      </c>
      <c r="I4148" s="26">
        <v>91.843955993652344</v>
      </c>
      <c r="J4148" s="18">
        <f t="shared" si="194"/>
        <v>90.989477327363346</v>
      </c>
    </row>
    <row r="4149" spans="1:10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0.98512465720884579</v>
      </c>
      <c r="E4149" s="26">
        <v>129.2880554199219</v>
      </c>
      <c r="F4149" s="18">
        <f t="shared" si="192"/>
        <v>127.36485127674882</v>
      </c>
      <c r="G4149" s="26">
        <v>68.717811584472656</v>
      </c>
      <c r="H4149" s="18">
        <f t="shared" si="193"/>
        <v>67.695610581295682</v>
      </c>
      <c r="I4149" s="26">
        <v>170.35072326660159</v>
      </c>
      <c r="J4149" s="18">
        <f t="shared" si="194"/>
        <v>167.81669786328985</v>
      </c>
    </row>
    <row r="4150" spans="1:10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0.98693583330665835</v>
      </c>
      <c r="E4150" s="26">
        <v>129.2880554199219</v>
      </c>
      <c r="F4150" s="18">
        <f t="shared" si="192"/>
        <v>127.59901471245806</v>
      </c>
      <c r="G4150" s="26">
        <v>68.717811584472656</v>
      </c>
      <c r="H4150" s="18">
        <f t="shared" si="193"/>
        <v>67.820070639131458</v>
      </c>
      <c r="I4150" s="26">
        <v>170.35072326660159</v>
      </c>
      <c r="J4150" s="18">
        <f t="shared" si="194"/>
        <v>168.12523302151538</v>
      </c>
    </row>
    <row r="4151" spans="1:10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0.98692676889472486</v>
      </c>
      <c r="E4151" s="26">
        <v>129.2880554199219</v>
      </c>
      <c r="F4151" s="18">
        <f t="shared" si="192"/>
        <v>127.59784279226564</v>
      </c>
      <c r="G4151" s="26">
        <v>68.717811584472656</v>
      </c>
      <c r="H4151" s="18">
        <f t="shared" si="193"/>
        <v>67.819447752580089</v>
      </c>
      <c r="I4151" s="26">
        <v>170.35072326660159</v>
      </c>
      <c r="J4151" s="18">
        <f t="shared" si="194"/>
        <v>168.12368889238653</v>
      </c>
    </row>
    <row r="4152" spans="1:10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0.98692726010059739</v>
      </c>
      <c r="E4152" s="26">
        <v>129.2880554199219</v>
      </c>
      <c r="F4152" s="18">
        <f t="shared" si="192"/>
        <v>127.59790629931771</v>
      </c>
      <c r="G4152" s="26">
        <v>68.717811584472656</v>
      </c>
      <c r="H4152" s="18">
        <f t="shared" si="193"/>
        <v>67.819481507172696</v>
      </c>
      <c r="I4152" s="26">
        <v>170.35072326660159</v>
      </c>
      <c r="J4152" s="18">
        <f t="shared" si="194"/>
        <v>168.12377256966221</v>
      </c>
    </row>
    <row r="4153" spans="1:10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0.98692897120654277</v>
      </c>
      <c r="E4153" s="26">
        <v>129.2880554199219</v>
      </c>
      <c r="F4153" s="18">
        <f t="shared" si="192"/>
        <v>127.59812752487801</v>
      </c>
      <c r="G4153" s="26">
        <v>68.717811584472656</v>
      </c>
      <c r="H4153" s="18">
        <f t="shared" si="193"/>
        <v>67.819599090628643</v>
      </c>
      <c r="I4153" s="26">
        <v>170.35072326660159</v>
      </c>
      <c r="J4153" s="18">
        <f t="shared" si="194"/>
        <v>168.12406405779757</v>
      </c>
    </row>
    <row r="4154" spans="1:10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0.98693038605701955</v>
      </c>
      <c r="E4154" s="26">
        <v>129.2880554199219</v>
      </c>
      <c r="F4154" s="18">
        <f t="shared" si="192"/>
        <v>127.59831044814486</v>
      </c>
      <c r="G4154" s="26">
        <v>68.717811584472656</v>
      </c>
      <c r="H4154" s="18">
        <f t="shared" si="193"/>
        <v>67.819696316057133</v>
      </c>
      <c r="I4154" s="26">
        <v>170.35072326660159</v>
      </c>
      <c r="J4154" s="18">
        <f t="shared" si="194"/>
        <v>168.1243050785996</v>
      </c>
    </row>
    <row r="4155" spans="1:10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0.98867407069367286</v>
      </c>
      <c r="E4155" s="26">
        <v>104.16017150878911</v>
      </c>
      <c r="F4155" s="18">
        <f t="shared" si="192"/>
        <v>102.98046076974565</v>
      </c>
      <c r="G4155" s="26">
        <v>50.263309478759773</v>
      </c>
      <c r="H4155" s="18">
        <f t="shared" si="193"/>
        <v>49.694030788901294</v>
      </c>
      <c r="I4155" s="26">
        <v>124.50804138183589</v>
      </c>
      <c r="J4155" s="18">
        <f t="shared" si="194"/>
        <v>123.09787210707597</v>
      </c>
    </row>
    <row r="4156" spans="1:10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0.99024445819380802</v>
      </c>
      <c r="E4156" s="26">
        <v>106.3658447265625</v>
      </c>
      <c r="F4156" s="18">
        <f t="shared" si="192"/>
        <v>105.32818828158159</v>
      </c>
      <c r="G4156" s="26">
        <v>51.392681121826172</v>
      </c>
      <c r="H4156" s="18">
        <f t="shared" si="193"/>
        <v>50.891317672609901</v>
      </c>
      <c r="I4156" s="26">
        <v>127.27341461181641</v>
      </c>
      <c r="J4156" s="18">
        <f t="shared" si="194"/>
        <v>126.03179349475403</v>
      </c>
    </row>
    <row r="4157" spans="1:10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0.9902262728220087</v>
      </c>
      <c r="E4157" s="26">
        <v>106.3658447265625</v>
      </c>
      <c r="F4157" s="18">
        <f t="shared" si="192"/>
        <v>105.32625397914849</v>
      </c>
      <c r="G4157" s="26">
        <v>51.392681121826172</v>
      </c>
      <c r="H4157" s="18">
        <f t="shared" si="193"/>
        <v>50.890383077595942</v>
      </c>
      <c r="I4157" s="26">
        <v>127.27341461181641</v>
      </c>
      <c r="J4157" s="18">
        <f t="shared" si="194"/>
        <v>126.02947898038914</v>
      </c>
    </row>
    <row r="4158" spans="1:10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0.99042925779294877</v>
      </c>
      <c r="E4158" s="26">
        <v>106.3658447265625</v>
      </c>
      <c r="F4158" s="18">
        <f t="shared" si="192"/>
        <v>105.34784464704933</v>
      </c>
      <c r="G4158" s="26">
        <v>51.392681121826172</v>
      </c>
      <c r="H4158" s="18">
        <f t="shared" si="193"/>
        <v>50.900815019479985</v>
      </c>
      <c r="I4158" s="26">
        <v>127.27341461181641</v>
      </c>
      <c r="J4158" s="18">
        <f t="shared" si="194"/>
        <v>126.05531357075556</v>
      </c>
    </row>
    <row r="4159" spans="1:10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0.99043922970980847</v>
      </c>
      <c r="E4159" s="26">
        <v>106.3658447265625</v>
      </c>
      <c r="F4159" s="18">
        <f t="shared" si="192"/>
        <v>105.34890531840965</v>
      </c>
      <c r="G4159" s="26">
        <v>51.392681121826172</v>
      </c>
      <c r="H4159" s="18">
        <f t="shared" si="193"/>
        <v>50.901327503023332</v>
      </c>
      <c r="I4159" s="26">
        <v>127.27341461181641</v>
      </c>
      <c r="J4159" s="18">
        <f t="shared" si="194"/>
        <v>126.05658273066452</v>
      </c>
    </row>
    <row r="4160" spans="1:10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0.99042512445155151</v>
      </c>
      <c r="E4160" s="26">
        <v>106.3658447265625</v>
      </c>
      <c r="F4160" s="18">
        <f t="shared" si="192"/>
        <v>105.34740500070006</v>
      </c>
      <c r="G4160" s="26">
        <v>51.392681121826172</v>
      </c>
      <c r="H4160" s="18">
        <f t="shared" si="193"/>
        <v>50.900602595983585</v>
      </c>
      <c r="I4160" s="26">
        <v>127.27341461181641</v>
      </c>
      <c r="J4160" s="18">
        <f t="shared" si="194"/>
        <v>126.05478750628218</v>
      </c>
    </row>
    <row r="4161" spans="1:10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0.99025489861231475</v>
      </c>
      <c r="E4161" s="26">
        <v>106.3658447265625</v>
      </c>
      <c r="F4161" s="18">
        <f t="shared" si="192"/>
        <v>105.32929878551536</v>
      </c>
      <c r="G4161" s="26">
        <v>51.392681121826172</v>
      </c>
      <c r="H4161" s="18">
        <f t="shared" si="193"/>
        <v>50.891854233708997</v>
      </c>
      <c r="I4161" s="26">
        <v>127.27341461181641</v>
      </c>
      <c r="J4161" s="18">
        <f t="shared" si="194"/>
        <v>126.03312228246736</v>
      </c>
    </row>
    <row r="4162" spans="1:10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0.99024421265427964</v>
      </c>
      <c r="E4162" s="26">
        <v>65.513038635253906</v>
      </c>
      <c r="F4162" s="18">
        <f t="shared" si="192"/>
        <v>64.873907361956412</v>
      </c>
      <c r="G4162" s="26">
        <v>32.82342529296875</v>
      </c>
      <c r="H4162" s="18">
        <f t="shared" si="193"/>
        <v>32.503206935852411</v>
      </c>
      <c r="I4162" s="26">
        <v>76.149177551269531</v>
      </c>
      <c r="J4162" s="18">
        <f t="shared" si="194"/>
        <v>75.40628236852784</v>
      </c>
    </row>
    <row r="4163" spans="1:10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0.99262805130077514</v>
      </c>
      <c r="E4163" s="26">
        <v>56.79443359375</v>
      </c>
      <c r="F4163" s="18">
        <f t="shared" si="192"/>
        <v>56.375747942895345</v>
      </c>
      <c r="G4163" s="26">
        <v>28.722332000732418</v>
      </c>
      <c r="H4163" s="18">
        <f t="shared" si="193"/>
        <v>28.510592442700915</v>
      </c>
      <c r="I4163" s="26">
        <v>65.449203491210938</v>
      </c>
      <c r="J4163" s="18">
        <f t="shared" si="194"/>
        <v>64.966715320668598</v>
      </c>
    </row>
    <row r="4164" spans="1:10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0.99666248890647802</v>
      </c>
      <c r="E4164" s="26">
        <v>60.019035339355469</v>
      </c>
      <c r="F4164" s="18">
        <f t="shared" ref="F4164:F4227" si="195">$E4164*$D4164</f>
        <v>59.818721143087885</v>
      </c>
      <c r="G4164" s="26">
        <v>29.7375373840332</v>
      </c>
      <c r="H4164" s="18">
        <f t="shared" ref="H4164:H4227" si="196">$G4164*$D4164</f>
        <v>29.638288023119966</v>
      </c>
      <c r="I4164" s="26">
        <v>69.182258605957031</v>
      </c>
      <c r="J4164" s="18">
        <f t="shared" ref="J4164:J4227" si="197">$I4164*$D4164</f>
        <v>68.951362050384745</v>
      </c>
    </row>
    <row r="4165" spans="1:10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0.99834665513307796</v>
      </c>
      <c r="E4165" s="26">
        <v>60.019035339355469</v>
      </c>
      <c r="F4165" s="18">
        <f t="shared" si="195"/>
        <v>59.919803175359533</v>
      </c>
      <c r="G4165" s="26">
        <v>29.7375373840332</v>
      </c>
      <c r="H4165" s="18">
        <f t="shared" si="196"/>
        <v>29.688370979244407</v>
      </c>
      <c r="I4165" s="26">
        <v>69.182258605957031</v>
      </c>
      <c r="J4165" s="18">
        <f t="shared" si="197"/>
        <v>69.067876473808795</v>
      </c>
    </row>
    <row r="4166" spans="1:10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0.99922447123551761</v>
      </c>
      <c r="E4166" s="26">
        <v>60.019035339355469</v>
      </c>
      <c r="F4166" s="18">
        <f t="shared" si="195"/>
        <v>59.972488851033312</v>
      </c>
      <c r="G4166" s="26">
        <v>29.7375373840332</v>
      </c>
      <c r="H4166" s="18">
        <f t="shared" si="196"/>
        <v>29.714475068407012</v>
      </c>
      <c r="I4166" s="26">
        <v>69.182258605957031</v>
      </c>
      <c r="J4166" s="18">
        <f t="shared" si="197"/>
        <v>69.128605774416258</v>
      </c>
    </row>
    <row r="4167" spans="1:10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0.99922475249223353</v>
      </c>
      <c r="E4167" s="26">
        <v>60.019035339355469</v>
      </c>
      <c r="F4167" s="18">
        <f t="shared" si="195"/>
        <v>59.972505731790086</v>
      </c>
      <c r="G4167" s="26">
        <v>29.7375373840332</v>
      </c>
      <c r="H4167" s="18">
        <f t="shared" si="196"/>
        <v>29.714483432289114</v>
      </c>
      <c r="I4167" s="26">
        <v>69.182258605957031</v>
      </c>
      <c r="J4167" s="18">
        <f t="shared" si="197"/>
        <v>69.128625232391101</v>
      </c>
    </row>
    <row r="4168" spans="1:10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0.9992295173883563</v>
      </c>
      <c r="E4168" s="26">
        <v>64.649322509765625</v>
      </c>
      <c r="F4168" s="18">
        <f t="shared" si="195"/>
        <v>64.599511330917309</v>
      </c>
      <c r="G4168" s="26">
        <v>31.664741516113281</v>
      </c>
      <c r="H4168" s="18">
        <f t="shared" si="196"/>
        <v>31.640344383372923</v>
      </c>
      <c r="I4168" s="26">
        <v>74.752616882324219</v>
      </c>
      <c r="J4168" s="18">
        <f t="shared" si="197"/>
        <v>74.695021290841524</v>
      </c>
    </row>
    <row r="4169" spans="1:10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0.99922548357338536</v>
      </c>
      <c r="E4169" s="26">
        <v>60.019035339355469</v>
      </c>
      <c r="F4169" s="18">
        <f t="shared" si="195"/>
        <v>59.972549610575577</v>
      </c>
      <c r="G4169" s="26">
        <v>29.7375373840332</v>
      </c>
      <c r="H4169" s="18">
        <f t="shared" si="196"/>
        <v>29.714505172842198</v>
      </c>
      <c r="I4169" s="26">
        <v>69.182258605957031</v>
      </c>
      <c r="J4169" s="18">
        <f t="shared" si="197"/>
        <v>69.128675810236416</v>
      </c>
    </row>
    <row r="4170" spans="1:10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0.99923386141484583</v>
      </c>
      <c r="E4170" s="26">
        <v>60.019035339355469</v>
      </c>
      <c r="F4170" s="18">
        <f t="shared" si="195"/>
        <v>59.973052440538254</v>
      </c>
      <c r="G4170" s="26">
        <v>29.7375373840332</v>
      </c>
      <c r="H4170" s="18">
        <f t="shared" si="196"/>
        <v>29.714754309215827</v>
      </c>
      <c r="I4170" s="26">
        <v>69.182258605957031</v>
      </c>
      <c r="J4170" s="18">
        <f t="shared" si="197"/>
        <v>69.12925540823089</v>
      </c>
    </row>
    <row r="4171" spans="1:10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0.99923067012692302</v>
      </c>
      <c r="E4171" s="26">
        <v>60.019035339355469</v>
      </c>
      <c r="F4171" s="18">
        <f t="shared" si="195"/>
        <v>59.972860902515642</v>
      </c>
      <c r="G4171" s="26">
        <v>29.7375373840332</v>
      </c>
      <c r="H4171" s="18">
        <f t="shared" si="196"/>
        <v>29.714659408171919</v>
      </c>
      <c r="I4171" s="26">
        <v>69.182258605957031</v>
      </c>
      <c r="J4171" s="18">
        <f t="shared" si="197"/>
        <v>69.129034627724536</v>
      </c>
    </row>
    <row r="4172" spans="1:10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0.99866350148499694</v>
      </c>
      <c r="E4172" s="26">
        <v>70.143302917480469</v>
      </c>
      <c r="F4172" s="18">
        <f t="shared" si="195"/>
        <v>70.04955649729385</v>
      </c>
      <c r="G4172" s="26">
        <v>34.750633239746087</v>
      </c>
      <c r="H4172" s="18">
        <f t="shared" si="196"/>
        <v>34.704189070025748</v>
      </c>
      <c r="I4172" s="26">
        <v>81.719566345214844</v>
      </c>
      <c r="J4172" s="18">
        <f t="shared" si="197"/>
        <v>81.610348266147767</v>
      </c>
    </row>
    <row r="4173" spans="1:10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0.99290258203071402</v>
      </c>
      <c r="E4173" s="26">
        <v>74.773582458496094</v>
      </c>
      <c r="F4173" s="18">
        <f t="shared" si="195"/>
        <v>74.242883090727275</v>
      </c>
      <c r="G4173" s="26">
        <v>36.677837371826172</v>
      </c>
      <c r="H4173" s="18">
        <f t="shared" si="196"/>
        <v>36.417519429788825</v>
      </c>
      <c r="I4173" s="26">
        <v>87.289932250976563</v>
      </c>
      <c r="J4173" s="18">
        <f t="shared" si="197"/>
        <v>86.670399117280724</v>
      </c>
    </row>
    <row r="4174" spans="1:10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0.98860811006547122</v>
      </c>
      <c r="E4174" s="26">
        <v>97.818778991699219</v>
      </c>
      <c r="F4174" s="18">
        <f t="shared" si="195"/>
        <v>96.704438227895793</v>
      </c>
      <c r="G4174" s="26">
        <v>47.016345977783203</v>
      </c>
      <c r="H4174" s="18">
        <f t="shared" si="196"/>
        <v>46.480740939280572</v>
      </c>
      <c r="I4174" s="26">
        <v>116.5575714111328</v>
      </c>
      <c r="J4174" s="18">
        <f t="shared" si="197"/>
        <v>115.22976038658119</v>
      </c>
    </row>
    <row r="4175" spans="1:10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0.9886142845496444</v>
      </c>
      <c r="E4175" s="26">
        <v>97.818778991699219</v>
      </c>
      <c r="F4175" s="18">
        <f t="shared" si="195"/>
        <v>96.70504220839851</v>
      </c>
      <c r="G4175" s="26">
        <v>47.016345977783203</v>
      </c>
      <c r="H4175" s="18">
        <f t="shared" si="196"/>
        <v>46.48103124096469</v>
      </c>
      <c r="I4175" s="26">
        <v>116.5575714111328</v>
      </c>
      <c r="J4175" s="18">
        <f t="shared" si="197"/>
        <v>115.23048006946114</v>
      </c>
    </row>
    <row r="4176" spans="1:10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0.98861668017810023</v>
      </c>
      <c r="E4176" s="26">
        <v>97.818778991699219</v>
      </c>
      <c r="F4176" s="18">
        <f t="shared" si="195"/>
        <v>96.705276545848974</v>
      </c>
      <c r="G4176" s="26">
        <v>47.016345977783203</v>
      </c>
      <c r="H4176" s="18">
        <f t="shared" si="196"/>
        <v>46.481143874661008</v>
      </c>
      <c r="I4176" s="26">
        <v>116.5575714111328</v>
      </c>
      <c r="J4176" s="18">
        <f t="shared" si="197"/>
        <v>115.23075929809595</v>
      </c>
    </row>
    <row r="4177" spans="1:10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0.98861568403626687</v>
      </c>
      <c r="E4177" s="26">
        <v>97.818778991699219</v>
      </c>
      <c r="F4177" s="18">
        <f t="shared" si="195"/>
        <v>96.705179104471128</v>
      </c>
      <c r="G4177" s="26">
        <v>47.016345977783203</v>
      </c>
      <c r="H4177" s="18">
        <f t="shared" si="196"/>
        <v>46.481097039711926</v>
      </c>
      <c r="I4177" s="26">
        <v>116.5575714111328</v>
      </c>
      <c r="J4177" s="18">
        <f t="shared" si="197"/>
        <v>115.23064319022308</v>
      </c>
    </row>
    <row r="4178" spans="1:10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0.98860269552505531</v>
      </c>
      <c r="E4178" s="26">
        <v>98.094497680664063</v>
      </c>
      <c r="F4178" s="18">
        <f t="shared" si="195"/>
        <v>96.976484823280785</v>
      </c>
      <c r="G4178" s="26">
        <v>47.157516479492188</v>
      </c>
      <c r="H4178" s="18">
        <f t="shared" si="196"/>
        <v>46.620047905893195</v>
      </c>
      <c r="I4178" s="26">
        <v>116.9032287597656</v>
      </c>
      <c r="J4178" s="18">
        <f t="shared" si="197"/>
        <v>115.57084706748644</v>
      </c>
    </row>
    <row r="4179" spans="1:10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0.97988382568068766</v>
      </c>
      <c r="E4179" s="26">
        <v>80.523506164550781</v>
      </c>
      <c r="F4179" s="18">
        <f t="shared" si="195"/>
        <v>78.90368127774245</v>
      </c>
      <c r="G4179" s="26">
        <v>38.820034027099609</v>
      </c>
      <c r="H4179" s="18">
        <f t="shared" si="196"/>
        <v>38.039123455528838</v>
      </c>
      <c r="I4179" s="26">
        <v>95.119979858398438</v>
      </c>
      <c r="J4179" s="18">
        <f t="shared" si="197"/>
        <v>93.206529762317416</v>
      </c>
    </row>
    <row r="4180" spans="1:10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0.98473218978103294</v>
      </c>
      <c r="E4180" s="26">
        <v>78.258041381835938</v>
      </c>
      <c r="F4180" s="18">
        <f t="shared" si="195"/>
        <v>77.063212457909998</v>
      </c>
      <c r="G4180" s="26">
        <v>37.659759521484382</v>
      </c>
      <c r="H4180" s="18">
        <f t="shared" si="196"/>
        <v>37.084777460218419</v>
      </c>
      <c r="I4180" s="26">
        <v>94.502189636230469</v>
      </c>
      <c r="J4180" s="18">
        <f t="shared" si="197"/>
        <v>93.059348139587669</v>
      </c>
    </row>
    <row r="4181" spans="1:10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0.98465952668424561</v>
      </c>
      <c r="E4181" s="26">
        <v>78.258041381835938</v>
      </c>
      <c r="F4181" s="18">
        <f t="shared" si="195"/>
        <v>77.057525986274683</v>
      </c>
      <c r="G4181" s="26">
        <v>37.659759521484382</v>
      </c>
      <c r="H4181" s="18">
        <f t="shared" si="196"/>
        <v>37.082040985467323</v>
      </c>
      <c r="I4181" s="26">
        <v>94.502189636230469</v>
      </c>
      <c r="J4181" s="18">
        <f t="shared" si="197"/>
        <v>93.052481317835515</v>
      </c>
    </row>
    <row r="4182" spans="1:10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0.98462150349693445</v>
      </c>
      <c r="E4182" s="26">
        <v>78.258041381835938</v>
      </c>
      <c r="F4182" s="18">
        <f t="shared" si="195"/>
        <v>77.054550366108614</v>
      </c>
      <c r="G4182" s="26">
        <v>37.659759521484382</v>
      </c>
      <c r="H4182" s="18">
        <f t="shared" si="196"/>
        <v>37.080609041376945</v>
      </c>
      <c r="I4182" s="26">
        <v>94.502189636230469</v>
      </c>
      <c r="J4182" s="18">
        <f t="shared" si="197"/>
        <v>93.048888043377659</v>
      </c>
    </row>
    <row r="4183" spans="1:10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0.98469013188509313</v>
      </c>
      <c r="E4183" s="26">
        <v>78.258041381835938</v>
      </c>
      <c r="F4183" s="18">
        <f t="shared" si="195"/>
        <v>77.059921089349103</v>
      </c>
      <c r="G4183" s="26">
        <v>37.659759521484382</v>
      </c>
      <c r="H4183" s="18">
        <f t="shared" si="196"/>
        <v>37.08319356997135</v>
      </c>
      <c r="I4183" s="26">
        <v>94.502189636230469</v>
      </c>
      <c r="J4183" s="18">
        <f t="shared" si="197"/>
        <v>93.055373576329856</v>
      </c>
    </row>
    <row r="4184" spans="1:10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0.98467325049151244</v>
      </c>
      <c r="E4184" s="26">
        <v>78.258041381835938</v>
      </c>
      <c r="F4184" s="18">
        <f t="shared" si="195"/>
        <v>77.058599984551691</v>
      </c>
      <c r="G4184" s="26">
        <v>37.659759521484382</v>
      </c>
      <c r="H4184" s="18">
        <f t="shared" si="196"/>
        <v>37.082557820748711</v>
      </c>
      <c r="I4184" s="26">
        <v>94.502189636230469</v>
      </c>
      <c r="J4184" s="18">
        <f t="shared" si="197"/>
        <v>93.053778247672369</v>
      </c>
    </row>
    <row r="4185" spans="1:10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0.98464424562748576</v>
      </c>
      <c r="E4185" s="26">
        <v>43.791221618652337</v>
      </c>
      <c r="F4185" s="18">
        <f t="shared" si="195"/>
        <v>43.118774375803973</v>
      </c>
      <c r="G4185" s="26">
        <v>21.90097808837891</v>
      </c>
      <c r="H4185" s="18">
        <f t="shared" si="196"/>
        <v>21.564672048335947</v>
      </c>
      <c r="I4185" s="26">
        <v>49.539756774902337</v>
      </c>
      <c r="J4185" s="18">
        <f t="shared" si="197"/>
        <v>48.77903643819284</v>
      </c>
    </row>
    <row r="4186" spans="1:10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0.98325511397612497</v>
      </c>
      <c r="E4186" s="26">
        <v>41.495525360107422</v>
      </c>
      <c r="F4186" s="18">
        <f t="shared" si="195"/>
        <v>40.800687517451607</v>
      </c>
      <c r="G4186" s="26">
        <v>20.692764282226559</v>
      </c>
      <c r="H4186" s="18">
        <f t="shared" si="196"/>
        <v>20.346266302801762</v>
      </c>
      <c r="I4186" s="26">
        <v>47.183967590332031</v>
      </c>
      <c r="J4186" s="18">
        <f t="shared" si="197"/>
        <v>46.393877430877708</v>
      </c>
    </row>
    <row r="4187" spans="1:10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0.98327547122333603</v>
      </c>
      <c r="E4187" s="26">
        <v>41.495525360107422</v>
      </c>
      <c r="F4187" s="18">
        <f t="shared" si="195"/>
        <v>40.801532252119515</v>
      </c>
      <c r="G4187" s="26">
        <v>20.692764282226559</v>
      </c>
      <c r="H4187" s="18">
        <f t="shared" si="196"/>
        <v>20.346687550519736</v>
      </c>
      <c r="I4187" s="26">
        <v>47.183967590332031</v>
      </c>
      <c r="J4187" s="18">
        <f t="shared" si="197"/>
        <v>46.394837966570343</v>
      </c>
    </row>
    <row r="4188" spans="1:10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0.98692911408638218</v>
      </c>
      <c r="E4188" s="26">
        <v>22.04902458190918</v>
      </c>
      <c r="F4188" s="18">
        <f t="shared" si="195"/>
        <v>21.760824297092491</v>
      </c>
      <c r="G4188" s="26">
        <v>13.84822940826416</v>
      </c>
      <c r="H4188" s="18">
        <f t="shared" si="196"/>
        <v>13.667220781563133</v>
      </c>
      <c r="I4188" s="26">
        <v>23.65117263793945</v>
      </c>
      <c r="J4188" s="18">
        <f t="shared" si="197"/>
        <v>23.342030858665662</v>
      </c>
    </row>
    <row r="4189" spans="1:10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0.99502037660474885</v>
      </c>
      <c r="E4189" s="26">
        <v>22.04902458190918</v>
      </c>
      <c r="F4189" s="18">
        <f t="shared" si="195"/>
        <v>21.939228743258639</v>
      </c>
      <c r="G4189" s="26">
        <v>13.84822940826416</v>
      </c>
      <c r="H4189" s="18">
        <f t="shared" si="196"/>
        <v>13.779270441119962</v>
      </c>
      <c r="I4189" s="26">
        <v>23.65117263793945</v>
      </c>
      <c r="J4189" s="18">
        <f t="shared" si="197"/>
        <v>23.533398705346443</v>
      </c>
    </row>
    <row r="4190" spans="1:10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0.99501741783209341</v>
      </c>
      <c r="E4190" s="26">
        <v>22.04902458190918</v>
      </c>
      <c r="F4190" s="18">
        <f t="shared" si="195"/>
        <v>21.939163505207624</v>
      </c>
      <c r="G4190" s="26">
        <v>13.84822940826416</v>
      </c>
      <c r="H4190" s="18">
        <f t="shared" si="196"/>
        <v>13.779229467357464</v>
      </c>
      <c r="I4190" s="26">
        <v>23.65117263793945</v>
      </c>
      <c r="J4190" s="18">
        <f t="shared" si="197"/>
        <v>23.533328726903573</v>
      </c>
    </row>
    <row r="4191" spans="1:10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0.99501653548613034</v>
      </c>
      <c r="E4191" s="26">
        <v>22.04902458190918</v>
      </c>
      <c r="F4191" s="18">
        <f t="shared" si="195"/>
        <v>21.939144050339795</v>
      </c>
      <c r="G4191" s="26">
        <v>13.84822940826416</v>
      </c>
      <c r="H4191" s="18">
        <f t="shared" si="196"/>
        <v>13.77921724842815</v>
      </c>
      <c r="I4191" s="26">
        <v>23.65117263793945</v>
      </c>
      <c r="J4191" s="18">
        <f t="shared" si="197"/>
        <v>23.533307858386873</v>
      </c>
    </row>
    <row r="4192" spans="1:10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0.9950011748721177</v>
      </c>
      <c r="E4192" s="26">
        <v>21.631622314453121</v>
      </c>
      <c r="F4192" s="18">
        <f t="shared" si="195"/>
        <v>21.523489617270773</v>
      </c>
      <c r="G4192" s="26">
        <v>13.62855339050293</v>
      </c>
      <c r="H4192" s="18">
        <f t="shared" si="196"/>
        <v>13.560426635357798</v>
      </c>
      <c r="I4192" s="26">
        <v>23.222845077514648</v>
      </c>
      <c r="J4192" s="18">
        <f t="shared" si="197"/>
        <v>23.106758136000252</v>
      </c>
    </row>
    <row r="4193" spans="1:10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0.99617958399435691</v>
      </c>
      <c r="E4193" s="26">
        <v>21.631622314453121</v>
      </c>
      <c r="F4193" s="18">
        <f t="shared" si="195"/>
        <v>21.548980518334957</v>
      </c>
      <c r="G4193" s="26">
        <v>13.62855339050293</v>
      </c>
      <c r="H4193" s="18">
        <f t="shared" si="196"/>
        <v>13.576486646996091</v>
      </c>
      <c r="I4193" s="26">
        <v>23.222845077514648</v>
      </c>
      <c r="J4193" s="18">
        <f t="shared" si="197"/>
        <v>23.134124148483941</v>
      </c>
    </row>
    <row r="4194" spans="1:10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0.99661507113380698</v>
      </c>
      <c r="E4194" s="26">
        <v>22.04902458190918</v>
      </c>
      <c r="F4194" s="18">
        <f t="shared" si="195"/>
        <v>21.974390202130476</v>
      </c>
      <c r="G4194" s="26">
        <v>13.84822940826416</v>
      </c>
      <c r="H4194" s="18">
        <f t="shared" si="196"/>
        <v>13.801354136794464</v>
      </c>
      <c r="I4194" s="26">
        <v>23.65117263793945</v>
      </c>
      <c r="J4194" s="18">
        <f t="shared" si="197"/>
        <v>23.571115100957975</v>
      </c>
    </row>
    <row r="4195" spans="1:10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0.996635832362185</v>
      </c>
      <c r="E4195" s="26">
        <v>22.04902458190918</v>
      </c>
      <c r="F4195" s="18">
        <f t="shared" si="195"/>
        <v>21.974847966965335</v>
      </c>
      <c r="G4195" s="26">
        <v>13.84822940826416</v>
      </c>
      <c r="H4195" s="18">
        <f t="shared" si="196"/>
        <v>13.801641643047841</v>
      </c>
      <c r="I4195" s="26">
        <v>23.65117263793945</v>
      </c>
      <c r="J4195" s="18">
        <f t="shared" si="197"/>
        <v>23.571606128354517</v>
      </c>
    </row>
    <row r="4196" spans="1:10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0.99660038453645827</v>
      </c>
      <c r="E4196" s="26">
        <v>41.078132629394531</v>
      </c>
      <c r="F4196" s="18">
        <f t="shared" si="195"/>
        <v>40.938482774494226</v>
      </c>
      <c r="G4196" s="26">
        <v>20.473091125488281</v>
      </c>
      <c r="H4196" s="18">
        <f t="shared" si="196"/>
        <v>20.403490488311572</v>
      </c>
      <c r="I4196" s="26">
        <v>46.755649566650391</v>
      </c>
      <c r="J4196" s="18">
        <f t="shared" si="197"/>
        <v>46.59669833737567</v>
      </c>
    </row>
    <row r="4197" spans="1:10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0.99710321809490465</v>
      </c>
      <c r="E4197" s="26">
        <v>41.078132629394531</v>
      </c>
      <c r="F4197" s="18">
        <f t="shared" si="195"/>
        <v>40.959138238098596</v>
      </c>
      <c r="G4197" s="26">
        <v>20.473091125488281</v>
      </c>
      <c r="H4197" s="18">
        <f t="shared" si="196"/>
        <v>20.413785045574599</v>
      </c>
      <c r="I4197" s="26">
        <v>46.755649566650391</v>
      </c>
      <c r="J4197" s="18">
        <f t="shared" si="197"/>
        <v>46.620208647024739</v>
      </c>
    </row>
    <row r="4198" spans="1:10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0.98839950454113501</v>
      </c>
      <c r="E4198" s="26">
        <v>81.347312927246094</v>
      </c>
      <c r="F4198" s="18">
        <f t="shared" si="195"/>
        <v>80.403643793042704</v>
      </c>
      <c r="G4198" s="26">
        <v>39.241950988769531</v>
      </c>
      <c r="H4198" s="18">
        <f t="shared" si="196"/>
        <v>38.786724914527305</v>
      </c>
      <c r="I4198" s="26">
        <v>95.344635009765625</v>
      </c>
      <c r="J4198" s="18">
        <f t="shared" si="197"/>
        <v>94.238590004307696</v>
      </c>
    </row>
    <row r="4199" spans="1:10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0.98285258453575775</v>
      </c>
      <c r="E4199" s="26">
        <v>81.347312927246094</v>
      </c>
      <c r="F4199" s="18">
        <f t="shared" si="195"/>
        <v>79.952416755582874</v>
      </c>
      <c r="G4199" s="26">
        <v>39.241950988769531</v>
      </c>
      <c r="H4199" s="18">
        <f t="shared" si="196"/>
        <v>38.569052951537671</v>
      </c>
      <c r="I4199" s="26">
        <v>95.344635009765625</v>
      </c>
      <c r="J4199" s="18">
        <f t="shared" si="197"/>
        <v>93.709720940966633</v>
      </c>
    </row>
    <row r="4200" spans="1:10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0.98145312668622631</v>
      </c>
      <c r="E4200" s="26">
        <v>81.347312927246094</v>
      </c>
      <c r="F4200" s="18">
        <f t="shared" si="195"/>
        <v>79.838574619968554</v>
      </c>
      <c r="G4200" s="26">
        <v>39.241950988769531</v>
      </c>
      <c r="H4200" s="18">
        <f t="shared" si="196"/>
        <v>38.514135495195504</v>
      </c>
      <c r="I4200" s="26">
        <v>95.344635009765625</v>
      </c>
      <c r="J4200" s="18">
        <f t="shared" si="197"/>
        <v>93.576290143091512</v>
      </c>
    </row>
    <row r="4201" spans="1:10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0.9814655039449941</v>
      </c>
      <c r="E4201" s="26">
        <v>81.347312927246094</v>
      </c>
      <c r="F4201" s="18">
        <f t="shared" si="195"/>
        <v>79.83958147671072</v>
      </c>
      <c r="G4201" s="26">
        <v>39.241950988769531</v>
      </c>
      <c r="H4201" s="18">
        <f t="shared" si="196"/>
        <v>38.514621202977445</v>
      </c>
      <c r="I4201" s="26">
        <v>95.344635009765625</v>
      </c>
      <c r="J4201" s="18">
        <f t="shared" si="197"/>
        <v>93.577470248311144</v>
      </c>
    </row>
    <row r="4202" spans="1:10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0.98144137996782954</v>
      </c>
      <c r="E4202" s="26">
        <v>81.347312927246094</v>
      </c>
      <c r="F4202" s="18">
        <f t="shared" si="195"/>
        <v>79.837619055991269</v>
      </c>
      <c r="G4202" s="26">
        <v>39.241950988769531</v>
      </c>
      <c r="H4202" s="18">
        <f t="shared" si="196"/>
        <v>38.513674531047904</v>
      </c>
      <c r="I4202" s="26">
        <v>95.344635009765625</v>
      </c>
      <c r="J4202" s="18">
        <f t="shared" si="197"/>
        <v>93.575170156513408</v>
      </c>
    </row>
    <row r="4203" spans="1:10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0.98214980473241309</v>
      </c>
      <c r="E4203" s="26">
        <v>45.107608795166023</v>
      </c>
      <c r="F4203" s="18">
        <f t="shared" si="195"/>
        <v>44.302429170118387</v>
      </c>
      <c r="G4203" s="26">
        <v>23.577228546142582</v>
      </c>
      <c r="H4203" s="18">
        <f t="shared" si="196"/>
        <v>23.156370412725412</v>
      </c>
      <c r="I4203" s="26">
        <v>51.695873260498047</v>
      </c>
      <c r="J4203" s="18">
        <f t="shared" si="197"/>
        <v>50.773091828269735</v>
      </c>
    </row>
    <row r="4204" spans="1:10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0.98309222686191078</v>
      </c>
      <c r="E4204" s="26">
        <v>46.112926483154297</v>
      </c>
      <c r="F4204" s="18">
        <f t="shared" si="195"/>
        <v>45.333259583443734</v>
      </c>
      <c r="G4204" s="26">
        <v>24.417558670043949</v>
      </c>
      <c r="H4204" s="18">
        <f t="shared" si="196"/>
        <v>24.004712127464863</v>
      </c>
      <c r="I4204" s="26">
        <v>53.009754180908203</v>
      </c>
      <c r="J4204" s="18">
        <f t="shared" si="197"/>
        <v>52.113477283111528</v>
      </c>
    </row>
    <row r="4205" spans="1:10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0.98308397798293834</v>
      </c>
      <c r="E4205" s="26">
        <v>46.112926483154297</v>
      </c>
      <c r="F4205" s="18">
        <f t="shared" si="195"/>
        <v>45.332879203494116</v>
      </c>
      <c r="G4205" s="26">
        <v>24.417558670043949</v>
      </c>
      <c r="H4205" s="18">
        <f t="shared" si="196"/>
        <v>24.004510709978589</v>
      </c>
      <c r="I4205" s="26">
        <v>53.009754180908203</v>
      </c>
      <c r="J4205" s="18">
        <f t="shared" si="197"/>
        <v>52.113040012064936</v>
      </c>
    </row>
    <row r="4206" spans="1:10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0.98380819308254974</v>
      </c>
      <c r="E4206" s="26">
        <v>46.112926483154297</v>
      </c>
      <c r="F4206" s="18">
        <f t="shared" si="195"/>
        <v>45.366274881140484</v>
      </c>
      <c r="G4206" s="26">
        <v>24.417558670043949</v>
      </c>
      <c r="H4206" s="18">
        <f t="shared" si="196"/>
        <v>24.022194274663082</v>
      </c>
      <c r="I4206" s="26">
        <v>53.009754180908203</v>
      </c>
      <c r="J4206" s="18">
        <f t="shared" si="197"/>
        <v>52.151430476469436</v>
      </c>
    </row>
    <row r="4207" spans="1:10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0.98381827996105986</v>
      </c>
      <c r="E4207" s="26">
        <v>46.112926483154297</v>
      </c>
      <c r="F4207" s="18">
        <f t="shared" si="195"/>
        <v>45.366740016627666</v>
      </c>
      <c r="G4207" s="26">
        <v>24.417558670043949</v>
      </c>
      <c r="H4207" s="18">
        <f t="shared" si="196"/>
        <v>24.0224405716109</v>
      </c>
      <c r="I4207" s="26">
        <v>53.009754180908203</v>
      </c>
      <c r="J4207" s="18">
        <f t="shared" si="197"/>
        <v>52.151965179419712</v>
      </c>
    </row>
    <row r="4208" spans="1:10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0.98373758489456187</v>
      </c>
      <c r="E4208" s="26">
        <v>46.112926483154297</v>
      </c>
      <c r="F4208" s="18">
        <f t="shared" si="195"/>
        <v>45.363018930958688</v>
      </c>
      <c r="G4208" s="26">
        <v>24.417558670043949</v>
      </c>
      <c r="H4208" s="18">
        <f t="shared" si="196"/>
        <v>24.020470195090304</v>
      </c>
      <c r="I4208" s="26">
        <v>53.009754180908203</v>
      </c>
      <c r="J4208" s="18">
        <f t="shared" si="197"/>
        <v>52.14768755378104</v>
      </c>
    </row>
    <row r="4209" spans="1:10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0.98302634392542487</v>
      </c>
      <c r="E4209" s="26">
        <v>8.1506948471069336</v>
      </c>
      <c r="F4209" s="18">
        <f t="shared" si="195"/>
        <v>8.0123477560033294</v>
      </c>
      <c r="G4209" s="26">
        <v>5.379298210144043</v>
      </c>
      <c r="H4209" s="18">
        <f t="shared" si="196"/>
        <v>5.28799185240248</v>
      </c>
      <c r="I4209" s="26">
        <v>9.0146446228027344</v>
      </c>
      <c r="J4209" s="18">
        <f t="shared" si="197"/>
        <v>8.8616331453407629</v>
      </c>
    </row>
    <row r="4210" spans="1:10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0.98301765449090517</v>
      </c>
      <c r="E4210" s="26">
        <v>8.1506948471069336</v>
      </c>
      <c r="F4210" s="18">
        <f t="shared" si="195"/>
        <v>8.0122769310741653</v>
      </c>
      <c r="G4210" s="26">
        <v>5.379298210144043</v>
      </c>
      <c r="H4210" s="18">
        <f t="shared" si="196"/>
        <v>5.2879451093429211</v>
      </c>
      <c r="I4210" s="26">
        <v>9.0146446228027344</v>
      </c>
      <c r="J4210" s="18">
        <f t="shared" si="197"/>
        <v>8.8615548131765944</v>
      </c>
    </row>
    <row r="4211" spans="1:10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0.98398289908160441</v>
      </c>
      <c r="E4211" s="26">
        <v>2.944058895111084</v>
      </c>
      <c r="F4211" s="18">
        <f t="shared" si="195"/>
        <v>2.8969036066783898</v>
      </c>
      <c r="G4211" s="26">
        <v>1.7999997138977051</v>
      </c>
      <c r="H4211" s="18">
        <f t="shared" si="196"/>
        <v>1.7711689368271224</v>
      </c>
      <c r="I4211" s="26">
        <v>3.3003942966461182</v>
      </c>
      <c r="J4211" s="18">
        <f t="shared" si="197"/>
        <v>3.2475315481262399</v>
      </c>
    </row>
    <row r="4212" spans="1:10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0.99624099536517252</v>
      </c>
      <c r="E4212" s="26">
        <v>2.944058895111084</v>
      </c>
      <c r="F4212" s="18">
        <f t="shared" si="195"/>
        <v>2.9329921640791565</v>
      </c>
      <c r="G4212" s="26">
        <v>1.7999997138977051</v>
      </c>
      <c r="H4212" s="18">
        <f t="shared" si="196"/>
        <v>1.7932335066304754</v>
      </c>
      <c r="I4212" s="26">
        <v>3.3003942966461182</v>
      </c>
      <c r="J4212" s="18">
        <f t="shared" si="197"/>
        <v>3.2879880991882673</v>
      </c>
    </row>
    <row r="4213" spans="1:10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0.99797994582270821</v>
      </c>
      <c r="E4213" s="26">
        <v>1.0284421443939209</v>
      </c>
      <c r="F4213" s="18">
        <f t="shared" si="195"/>
        <v>1.026364635544035</v>
      </c>
      <c r="G4213" s="26">
        <v>0.80877256393432617</v>
      </c>
      <c r="H4213" s="18">
        <f t="shared" si="196"/>
        <v>0.80713879953807166</v>
      </c>
      <c r="I4213" s="26">
        <v>1.0972069501876831</v>
      </c>
      <c r="J4213" s="18">
        <f t="shared" si="197"/>
        <v>1.094990532704603</v>
      </c>
    </row>
    <row r="4214" spans="1:10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0.99756405587961927</v>
      </c>
      <c r="E4214" s="26">
        <v>1.0284421443939209</v>
      </c>
      <c r="F4214" s="18">
        <f t="shared" si="195"/>
        <v>1.0259369167991328</v>
      </c>
      <c r="G4214" s="26">
        <v>0.80877256393432617</v>
      </c>
      <c r="H4214" s="18">
        <f t="shared" si="196"/>
        <v>0.80680243916248506</v>
      </c>
      <c r="I4214" s="26">
        <v>1.0972069501876831</v>
      </c>
      <c r="J4214" s="18">
        <f t="shared" si="197"/>
        <v>1.0945342153685325</v>
      </c>
    </row>
    <row r="4215" spans="1:10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0.99758433359215004</v>
      </c>
      <c r="E4215" s="26">
        <v>1.0284421443939209</v>
      </c>
      <c r="F4215" s="18">
        <f t="shared" si="195"/>
        <v>1.0259577712532912</v>
      </c>
      <c r="G4215" s="26">
        <v>0.80877256393432617</v>
      </c>
      <c r="H4215" s="18">
        <f t="shared" si="196"/>
        <v>0.80681883922003939</v>
      </c>
      <c r="I4215" s="26">
        <v>1.0972069501876831</v>
      </c>
      <c r="J4215" s="18">
        <f t="shared" si="197"/>
        <v>1.0945564642156551</v>
      </c>
    </row>
    <row r="4216" spans="1:10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0.99882105105737451</v>
      </c>
      <c r="E4216" s="26">
        <v>1.0284421443939209</v>
      </c>
      <c r="F4216" s="18">
        <f t="shared" si="195"/>
        <v>1.0272296636152363</v>
      </c>
      <c r="G4216" s="26">
        <v>0.80877256393432617</v>
      </c>
      <c r="H4216" s="18">
        <f t="shared" si="196"/>
        <v>0.80781906237525125</v>
      </c>
      <c r="I4216" s="26">
        <v>1.0972069501876831</v>
      </c>
      <c r="J4216" s="18">
        <f t="shared" si="197"/>
        <v>1.0959133992139181</v>
      </c>
    </row>
    <row r="4217" spans="1:10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0.999878751871768</v>
      </c>
      <c r="E4217" s="26">
        <v>1.4398190975189209</v>
      </c>
      <c r="F4217" s="18">
        <f t="shared" si="195"/>
        <v>1.439644522148354</v>
      </c>
      <c r="G4217" s="26">
        <v>1.1322816610336299</v>
      </c>
      <c r="H4217" s="18">
        <f t="shared" si="196"/>
        <v>1.1321443740015982</v>
      </c>
      <c r="I4217" s="26">
        <v>1.5360897779464719</v>
      </c>
      <c r="J4217" s="18">
        <f t="shared" si="197"/>
        <v>1.5359035299360997</v>
      </c>
    </row>
    <row r="4218" spans="1:10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0.999878751871768</v>
      </c>
      <c r="E4218" s="26">
        <v>2.0568842887878418</v>
      </c>
      <c r="F4218" s="18">
        <f t="shared" si="195"/>
        <v>2.0566348954178366</v>
      </c>
      <c r="G4218" s="26">
        <v>1.6175451278686519</v>
      </c>
      <c r="H4218" s="18">
        <f t="shared" si="196"/>
        <v>1.617349003549567</v>
      </c>
      <c r="I4218" s="26">
        <v>2.1944139003753662</v>
      </c>
      <c r="J4218" s="18">
        <f t="shared" si="197"/>
        <v>2.1941478317973795</v>
      </c>
    </row>
    <row r="4219" spans="1:10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0.999878751871768</v>
      </c>
      <c r="E4219" s="26">
        <v>2.0568842887878418</v>
      </c>
      <c r="F4219" s="18">
        <f t="shared" si="195"/>
        <v>2.0566348954178366</v>
      </c>
      <c r="G4219" s="26">
        <v>1.6175451278686519</v>
      </c>
      <c r="H4219" s="18">
        <f t="shared" si="196"/>
        <v>1.617349003549567</v>
      </c>
      <c r="I4219" s="26">
        <v>2.1944139003753662</v>
      </c>
      <c r="J4219" s="18">
        <f t="shared" si="197"/>
        <v>2.1941478317973795</v>
      </c>
    </row>
    <row r="4220" spans="1:10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0.99987878604221281</v>
      </c>
      <c r="E4220" s="26">
        <v>2.0568842887878418</v>
      </c>
      <c r="F4220" s="18">
        <f t="shared" si="195"/>
        <v>2.0566349657024876</v>
      </c>
      <c r="G4220" s="26">
        <v>1.6175451278686519</v>
      </c>
      <c r="H4220" s="18">
        <f t="shared" si="196"/>
        <v>1.6173490588218036</v>
      </c>
      <c r="I4220" s="26">
        <v>2.1944139003753662</v>
      </c>
      <c r="J4220" s="18">
        <f t="shared" si="197"/>
        <v>2.1941479067814784</v>
      </c>
    </row>
    <row r="4221" spans="1:10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0.99988030875248612</v>
      </c>
      <c r="E4221" s="26">
        <v>2.0568842887878418</v>
      </c>
      <c r="F4221" s="18">
        <f t="shared" si="195"/>
        <v>2.0566380977413252</v>
      </c>
      <c r="G4221" s="26">
        <v>1.6175451278686519</v>
      </c>
      <c r="H4221" s="18">
        <f t="shared" si="196"/>
        <v>1.6173515218743872</v>
      </c>
      <c r="I4221" s="26">
        <v>2.1944139003753662</v>
      </c>
      <c r="J4221" s="18">
        <f t="shared" si="197"/>
        <v>2.1941512482380685</v>
      </c>
    </row>
    <row r="4222" spans="1:10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0.99581837860586409</v>
      </c>
      <c r="E4222" s="26">
        <v>38.07037353515625</v>
      </c>
      <c r="F4222" s="18">
        <f t="shared" si="195"/>
        <v>37.911177646698896</v>
      </c>
      <c r="G4222" s="26">
        <v>17.694919586181641</v>
      </c>
      <c r="H4222" s="18">
        <f t="shared" si="196"/>
        <v>17.620926131872547</v>
      </c>
      <c r="I4222" s="26">
        <v>42.498661041259773</v>
      </c>
      <c r="J4222" s="18">
        <f t="shared" si="197"/>
        <v>42.320947731027509</v>
      </c>
    </row>
    <row r="4223" spans="1:10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0.98214067606905009</v>
      </c>
      <c r="E4223" s="26">
        <v>35.724636077880859</v>
      </c>
      <c r="F4223" s="18">
        <f t="shared" si="195"/>
        <v>35.086618229850686</v>
      </c>
      <c r="G4223" s="26">
        <v>15.734146118164061</v>
      </c>
      <c r="H4223" s="18">
        <f t="shared" si="196"/>
        <v>15.453144905862871</v>
      </c>
      <c r="I4223" s="26">
        <v>39.432926177978523</v>
      </c>
      <c r="J4223" s="18">
        <f t="shared" si="197"/>
        <v>38.72868077582077</v>
      </c>
    </row>
    <row r="4224" spans="1:10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0.98125432728237905</v>
      </c>
      <c r="E4224" s="26">
        <v>35.724636077880859</v>
      </c>
      <c r="F4224" s="18">
        <f t="shared" si="195"/>
        <v>35.054953742008792</v>
      </c>
      <c r="G4224" s="26">
        <v>15.734146118164061</v>
      </c>
      <c r="H4224" s="18">
        <f t="shared" si="196"/>
        <v>15.439198964541731</v>
      </c>
      <c r="I4224" s="26">
        <v>39.432926177978523</v>
      </c>
      <c r="J4224" s="18">
        <f t="shared" si="197"/>
        <v>38.69372944954803</v>
      </c>
    </row>
    <row r="4225" spans="1:10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0.98124783858064268</v>
      </c>
      <c r="E4225" s="26">
        <v>35.724636077880859</v>
      </c>
      <c r="F4225" s="18">
        <f t="shared" si="195"/>
        <v>35.054721935500645</v>
      </c>
      <c r="G4225" s="26">
        <v>15.734146118164061</v>
      </c>
      <c r="H4225" s="18">
        <f t="shared" si="196"/>
        <v>15.439096870360494</v>
      </c>
      <c r="I4225" s="26">
        <v>39.432926177978523</v>
      </c>
      <c r="J4225" s="18">
        <f t="shared" si="197"/>
        <v>38.693473581051471</v>
      </c>
    </row>
    <row r="4226" spans="1:10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0.98125565801063752</v>
      </c>
      <c r="E4226" s="26">
        <v>36.729949951171882</v>
      </c>
      <c r="F4226" s="18">
        <f t="shared" si="195"/>
        <v>36.041471208034949</v>
      </c>
      <c r="G4226" s="26">
        <v>16.57447624206543</v>
      </c>
      <c r="H4226" s="18">
        <f t="shared" si="196"/>
        <v>16.263798591089593</v>
      </c>
      <c r="I4226" s="26">
        <v>40.746807098388672</v>
      </c>
      <c r="J4226" s="18">
        <f t="shared" si="197"/>
        <v>39.983035011161896</v>
      </c>
    </row>
    <row r="4227" spans="1:10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0.97790897722945436</v>
      </c>
      <c r="E4227" s="26">
        <v>23.242927551269531</v>
      </c>
      <c r="F4227" s="18">
        <f t="shared" si="195"/>
        <v>22.729467509480294</v>
      </c>
      <c r="G4227" s="26">
        <v>11.527073860168461</v>
      </c>
      <c r="H4227" s="18">
        <f t="shared" si="196"/>
        <v>11.272429009045718</v>
      </c>
      <c r="I4227" s="26">
        <v>26.257802963256839</v>
      </c>
      <c r="J4227" s="18">
        <f t="shared" si="197"/>
        <v>25.677741240091031</v>
      </c>
    </row>
    <row r="4228" spans="1:10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0.98161498265696234</v>
      </c>
      <c r="E4228" s="26">
        <v>23.242927551269531</v>
      </c>
      <c r="F4228" s="18">
        <f t="shared" ref="F4228:F4291" si="198">$E4228*$D4228</f>
        <v>22.815605925136474</v>
      </c>
      <c r="G4228" s="26">
        <v>11.527073860168461</v>
      </c>
      <c r="H4228" s="18">
        <f t="shared" ref="H4228:H4291" si="199">$G4228*$D4228</f>
        <v>11.315148407334787</v>
      </c>
      <c r="I4228" s="26">
        <v>26.257802963256839</v>
      </c>
      <c r="J4228" s="18">
        <f t="shared" ref="J4228:J4291" si="200">$I4228*$D4228</f>
        <v>25.775052800387297</v>
      </c>
    </row>
    <row r="4229" spans="1:10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0.98160971249046003</v>
      </c>
      <c r="E4229" s="26">
        <v>23.242927551269531</v>
      </c>
      <c r="F4229" s="18">
        <f t="shared" si="198"/>
        <v>22.815483431038277</v>
      </c>
      <c r="G4229" s="26">
        <v>11.527073860168461</v>
      </c>
      <c r="H4229" s="18">
        <f t="shared" si="199"/>
        <v>11.31508765773626</v>
      </c>
      <c r="I4229" s="26">
        <v>26.257802963256839</v>
      </c>
      <c r="J4229" s="18">
        <f t="shared" si="200"/>
        <v>25.774914417393695</v>
      </c>
    </row>
    <row r="4230" spans="1:10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0.98161275417249316</v>
      </c>
      <c r="E4230" s="26">
        <v>23.242927551269531</v>
      </c>
      <c r="F4230" s="18">
        <f t="shared" si="198"/>
        <v>22.815554128633408</v>
      </c>
      <c r="G4230" s="26">
        <v>11.527073860168461</v>
      </c>
      <c r="H4230" s="18">
        <f t="shared" si="199"/>
        <v>11.315122719429715</v>
      </c>
      <c r="I4230" s="26">
        <v>26.257802963256839</v>
      </c>
      <c r="J4230" s="18">
        <f t="shared" si="200"/>
        <v>25.774994285281199</v>
      </c>
    </row>
    <row r="4231" spans="1:10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0.98160701789383742</v>
      </c>
      <c r="E4231" s="26">
        <v>23.242927551269531</v>
      </c>
      <c r="F4231" s="18">
        <f t="shared" si="198"/>
        <v>22.815420800724198</v>
      </c>
      <c r="G4231" s="26">
        <v>11.527073860168461</v>
      </c>
      <c r="H4231" s="18">
        <f t="shared" si="199"/>
        <v>11.315056596921968</v>
      </c>
      <c r="I4231" s="26">
        <v>26.257802963256839</v>
      </c>
      <c r="J4231" s="18">
        <f t="shared" si="200"/>
        <v>25.774843663206514</v>
      </c>
    </row>
    <row r="4232" spans="1:10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0.98071088536341244</v>
      </c>
      <c r="E4232" s="26">
        <v>23.242927551269531</v>
      </c>
      <c r="F4232" s="18">
        <f t="shared" si="198"/>
        <v>22.794592057243193</v>
      </c>
      <c r="G4232" s="26">
        <v>11.527073860168461</v>
      </c>
      <c r="H4232" s="18">
        <f t="shared" si="199"/>
        <v>11.304726811055259</v>
      </c>
      <c r="I4232" s="26">
        <v>26.257802963256839</v>
      </c>
      <c r="J4232" s="18">
        <f t="shared" si="200"/>
        <v>25.751313191793649</v>
      </c>
    </row>
    <row r="4233" spans="1:10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0.98071784980809684</v>
      </c>
      <c r="E4233" s="26">
        <v>3.1990242004394531</v>
      </c>
      <c r="F4233" s="18">
        <f t="shared" si="198"/>
        <v>3.1373401353390467</v>
      </c>
      <c r="G4233" s="26">
        <v>2.3226830959320068</v>
      </c>
      <c r="H4233" s="18">
        <f t="shared" si="199"/>
        <v>2.2778967716280514</v>
      </c>
      <c r="I4233" s="26">
        <v>3.72804856300354</v>
      </c>
      <c r="J4233" s="18">
        <f t="shared" si="200"/>
        <v>3.6561637706889969</v>
      </c>
    </row>
    <row r="4234" spans="1:10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0.98070553903447721</v>
      </c>
      <c r="E4234" s="26">
        <v>0.95970720052719116</v>
      </c>
      <c r="F4234" s="18">
        <f t="shared" si="198"/>
        <v>0.94119016740828809</v>
      </c>
      <c r="G4234" s="26">
        <v>0.69680494070053101</v>
      </c>
      <c r="H4234" s="18">
        <f t="shared" si="199"/>
        <v>0.68336046497160119</v>
      </c>
      <c r="I4234" s="26">
        <v>1.1184144020080571</v>
      </c>
      <c r="J4234" s="18">
        <f t="shared" si="200"/>
        <v>1.0968351989852341</v>
      </c>
    </row>
    <row r="4235" spans="1:10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0.98850554816240899</v>
      </c>
      <c r="E4235" s="26">
        <v>0.8530731201171875</v>
      </c>
      <c r="F4235" s="18">
        <f t="shared" si="198"/>
        <v>0.84326751222405705</v>
      </c>
      <c r="G4235" s="26">
        <v>0.61938208341598511</v>
      </c>
      <c r="H4235" s="18">
        <f t="shared" si="199"/>
        <v>0.6122626258890933</v>
      </c>
      <c r="I4235" s="26">
        <v>0.99414622783660889</v>
      </c>
      <c r="J4235" s="18">
        <f t="shared" si="200"/>
        <v>0.98271906190121816</v>
      </c>
    </row>
    <row r="4236" spans="1:10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0.99952076677316293</v>
      </c>
      <c r="E4236" s="26">
        <v>0.42653656005859381</v>
      </c>
      <c r="F4236" s="18">
        <f t="shared" si="198"/>
        <v>0.42633214956655296</v>
      </c>
      <c r="G4236" s="26">
        <v>0.30969104170799261</v>
      </c>
      <c r="H4236" s="18">
        <f t="shared" si="199"/>
        <v>0.30954262747075234</v>
      </c>
      <c r="I4236" s="26">
        <v>0.49707311391830439</v>
      </c>
      <c r="J4236" s="18">
        <f t="shared" si="200"/>
        <v>0.49683489996594737</v>
      </c>
    </row>
    <row r="4237" spans="1:10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0.99951848400124266</v>
      </c>
      <c r="E4237" s="26">
        <v>0.42653656005859381</v>
      </c>
      <c r="F4237" s="18">
        <f t="shared" si="198"/>
        <v>0.42633117588087066</v>
      </c>
      <c r="G4237" s="26">
        <v>0.30969104170799261</v>
      </c>
      <c r="H4237" s="18">
        <f t="shared" si="199"/>
        <v>0.3095419205167384</v>
      </c>
      <c r="I4237" s="26">
        <v>0.49707311391830439</v>
      </c>
      <c r="J4237" s="18">
        <f t="shared" si="200"/>
        <v>0.49683376526140061</v>
      </c>
    </row>
    <row r="4238" spans="1:10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0.99952011812476926</v>
      </c>
      <c r="E4238" s="26">
        <v>0.1066341400146484</v>
      </c>
      <c r="F4238" s="18">
        <f t="shared" si="198"/>
        <v>0.10658296822357455</v>
      </c>
      <c r="G4238" s="26">
        <v>7.7422760426998138E-2</v>
      </c>
      <c r="H4238" s="18">
        <f t="shared" si="199"/>
        <v>7.7385606647538893E-2</v>
      </c>
      <c r="I4238" s="26">
        <v>0.1242682784795761</v>
      </c>
      <c r="J4238" s="18">
        <f t="shared" si="200"/>
        <v>0.12420864438506762</v>
      </c>
    </row>
    <row r="4239" spans="1:10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0.99951984635083235</v>
      </c>
      <c r="E4239" s="26">
        <v>0</v>
      </c>
      <c r="F4239" s="18">
        <f t="shared" si="198"/>
        <v>0</v>
      </c>
      <c r="G4239" s="26">
        <v>0</v>
      </c>
      <c r="H4239" s="18">
        <f t="shared" si="199"/>
        <v>0</v>
      </c>
      <c r="I4239" s="26">
        <v>0</v>
      </c>
      <c r="J4239" s="18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26">
        <v>0</v>
      </c>
      <c r="F4240" s="18">
        <f t="shared" si="198"/>
        <v>0</v>
      </c>
      <c r="G4240" s="26">
        <v>0</v>
      </c>
      <c r="H4240" s="18">
        <f t="shared" si="199"/>
        <v>0</v>
      </c>
      <c r="I4240" s="26">
        <v>0</v>
      </c>
      <c r="J4240" s="18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26">
        <v>0</v>
      </c>
      <c r="F4241" s="18">
        <f t="shared" si="198"/>
        <v>0</v>
      </c>
      <c r="G4241" s="26">
        <v>0</v>
      </c>
      <c r="H4241" s="18">
        <f t="shared" si="199"/>
        <v>0</v>
      </c>
      <c r="I4241" s="26">
        <v>0</v>
      </c>
      <c r="J4241" s="18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26">
        <v>0</v>
      </c>
      <c r="F4242" s="18">
        <f t="shared" si="198"/>
        <v>0</v>
      </c>
      <c r="G4242" s="26">
        <v>0</v>
      </c>
      <c r="H4242" s="18">
        <f t="shared" si="199"/>
        <v>0</v>
      </c>
      <c r="I4242" s="26">
        <v>0</v>
      </c>
      <c r="J4242" s="18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26">
        <v>0</v>
      </c>
      <c r="F4243" s="18">
        <f t="shared" si="198"/>
        <v>0</v>
      </c>
      <c r="G4243" s="26">
        <v>0</v>
      </c>
      <c r="H4243" s="18">
        <f t="shared" si="199"/>
        <v>0</v>
      </c>
      <c r="I4243" s="26">
        <v>0</v>
      </c>
      <c r="J4243" s="18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26">
        <v>0.1066341400146484</v>
      </c>
      <c r="F4244" s="18">
        <f t="shared" si="198"/>
        <v>0.1066341400146484</v>
      </c>
      <c r="G4244" s="26">
        <v>7.7422760426998138E-2</v>
      </c>
      <c r="H4244" s="18">
        <f t="shared" si="199"/>
        <v>7.7422760426998138E-2</v>
      </c>
      <c r="I4244" s="26">
        <v>0.1242682784795761</v>
      </c>
      <c r="J4244" s="18">
        <f t="shared" si="200"/>
        <v>0.1242682784795761</v>
      </c>
    </row>
    <row r="4245" spans="1:10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26">
        <v>0.1066341400146484</v>
      </c>
      <c r="F4245" s="18">
        <f t="shared" si="198"/>
        <v>0.1066341400146484</v>
      </c>
      <c r="G4245" s="26">
        <v>7.7422760426998138E-2</v>
      </c>
      <c r="H4245" s="18">
        <f t="shared" si="199"/>
        <v>7.7422760426998138E-2</v>
      </c>
      <c r="I4245" s="26">
        <v>0.1242682784795761</v>
      </c>
      <c r="J4245" s="18">
        <f t="shared" si="200"/>
        <v>0.1242682784795761</v>
      </c>
    </row>
    <row r="4246" spans="1:10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0.99947454035023719</v>
      </c>
      <c r="E4246" s="26">
        <v>22.254179000854489</v>
      </c>
      <c r="F4246" s="18">
        <f t="shared" si="198"/>
        <v>22.242485327750941</v>
      </c>
      <c r="G4246" s="26">
        <v>10.86707210540771</v>
      </c>
      <c r="H4246" s="18">
        <f t="shared" si="199"/>
        <v>10.861361897505255</v>
      </c>
      <c r="I4246" s="26">
        <v>25.372617721557621</v>
      </c>
      <c r="J4246" s="18">
        <f t="shared" si="200"/>
        <v>25.359285434736087</v>
      </c>
    </row>
    <row r="4247" spans="1:10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0.9820363903854924</v>
      </c>
      <c r="E4247" s="26">
        <v>21.894632339477539</v>
      </c>
      <c r="F4247" s="18">
        <f t="shared" si="198"/>
        <v>21.501325711477993</v>
      </c>
      <c r="G4247" s="26">
        <v>10.627073287963871</v>
      </c>
      <c r="H4247" s="18">
        <f t="shared" si="199"/>
        <v>10.436172692074127</v>
      </c>
      <c r="I4247" s="26">
        <v>25.05073356628418</v>
      </c>
      <c r="J4247" s="18">
        <f t="shared" si="200"/>
        <v>24.600731967942409</v>
      </c>
    </row>
    <row r="4248" spans="1:10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0.97836457937983967</v>
      </c>
      <c r="E4248" s="26">
        <v>21.894632339477539</v>
      </c>
      <c r="F4248" s="18">
        <f t="shared" si="198"/>
        <v>21.420932759489176</v>
      </c>
      <c r="G4248" s="26">
        <v>10.627073287963871</v>
      </c>
      <c r="H4248" s="18">
        <f t="shared" si="199"/>
        <v>10.397152087417503</v>
      </c>
      <c r="I4248" s="26">
        <v>25.05073356628418</v>
      </c>
      <c r="J4248" s="18">
        <f t="shared" si="200"/>
        <v>24.508750408734052</v>
      </c>
    </row>
    <row r="4249" spans="1:10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0.97837323169850909</v>
      </c>
      <c r="E4249" s="26">
        <v>21.894632339477539</v>
      </c>
      <c r="F4249" s="18">
        <f t="shared" si="198"/>
        <v>21.42112219882533</v>
      </c>
      <c r="G4249" s="26">
        <v>10.627073287963871</v>
      </c>
      <c r="H4249" s="18">
        <f t="shared" si="199"/>
        <v>10.397244036242112</v>
      </c>
      <c r="I4249" s="26">
        <v>25.05073356628418</v>
      </c>
      <c r="J4249" s="18">
        <f t="shared" si="200"/>
        <v>24.508967155663772</v>
      </c>
    </row>
    <row r="4250" spans="1:10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0.97837700003872974</v>
      </c>
      <c r="E4250" s="26">
        <v>22.119350433349609</v>
      </c>
      <c r="F4250" s="18">
        <f t="shared" si="198"/>
        <v>21.641063719785969</v>
      </c>
      <c r="G4250" s="26">
        <v>10.777072906494141</v>
      </c>
      <c r="H4250" s="18">
        <f t="shared" si="199"/>
        <v>10.544040259454411</v>
      </c>
      <c r="I4250" s="26">
        <v>25.251911163330082</v>
      </c>
      <c r="J4250" s="18">
        <f t="shared" si="200"/>
        <v>24.705889089223394</v>
      </c>
    </row>
    <row r="4251" spans="1:10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0.98234847653273361</v>
      </c>
      <c r="E4251" s="26">
        <v>19.502927780151371</v>
      </c>
      <c r="F4251" s="18">
        <f t="shared" si="198"/>
        <v>19.158671392759626</v>
      </c>
      <c r="G4251" s="26">
        <v>10.14189624786377</v>
      </c>
      <c r="H4251" s="18">
        <f t="shared" si="199"/>
        <v>9.9628763282420216</v>
      </c>
      <c r="I4251" s="26">
        <v>22.150297164916989</v>
      </c>
      <c r="J4251" s="18">
        <f t="shared" si="200"/>
        <v>21.759310674703531</v>
      </c>
    </row>
    <row r="4252" spans="1:10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0.9836750734073284</v>
      </c>
      <c r="E4252" s="26">
        <v>19.90122222900391</v>
      </c>
      <c r="F4252" s="18">
        <f t="shared" si="198"/>
        <v>19.576336237010977</v>
      </c>
      <c r="G4252" s="26">
        <v>10.34438991546631</v>
      </c>
      <c r="H4252" s="18">
        <f t="shared" si="199"/>
        <v>10.175518509450351</v>
      </c>
      <c r="I4252" s="26">
        <v>22.665853500366211</v>
      </c>
      <c r="J4252" s="18">
        <f t="shared" si="200"/>
        <v>22.295835105812483</v>
      </c>
    </row>
    <row r="4253" spans="1:10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0.98367498929045671</v>
      </c>
      <c r="E4253" s="26">
        <v>19.90122222900391</v>
      </c>
      <c r="F4253" s="18">
        <f t="shared" si="198"/>
        <v>19.576334562982421</v>
      </c>
      <c r="G4253" s="26">
        <v>10.34438991546631</v>
      </c>
      <c r="H4253" s="18">
        <f t="shared" si="199"/>
        <v>10.175517639312631</v>
      </c>
      <c r="I4253" s="26">
        <v>22.665853500366211</v>
      </c>
      <c r="J4253" s="18">
        <f t="shared" si="200"/>
        <v>22.295833199231794</v>
      </c>
    </row>
    <row r="4254" spans="1:10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0.98367220523773102</v>
      </c>
      <c r="E4254" s="26">
        <v>19.90122222900391</v>
      </c>
      <c r="F4254" s="18">
        <f t="shared" si="198"/>
        <v>19.576279156930429</v>
      </c>
      <c r="G4254" s="26">
        <v>10.34438991546631</v>
      </c>
      <c r="H4254" s="18">
        <f t="shared" si="199"/>
        <v>10.175488839985691</v>
      </c>
      <c r="I4254" s="26">
        <v>22.665853500366211</v>
      </c>
      <c r="J4254" s="18">
        <f t="shared" si="200"/>
        <v>22.295770096300576</v>
      </c>
    </row>
    <row r="4255" spans="1:10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0.98366516659911252</v>
      </c>
      <c r="E4255" s="26">
        <v>19.90122222900391</v>
      </c>
      <c r="F4255" s="18">
        <f t="shared" si="198"/>
        <v>19.576139079419093</v>
      </c>
      <c r="G4255" s="26">
        <v>10.34438991546631</v>
      </c>
      <c r="H4255" s="18">
        <f t="shared" si="199"/>
        <v>10.175416029563348</v>
      </c>
      <c r="I4255" s="26">
        <v>22.665853500366211</v>
      </c>
      <c r="J4255" s="18">
        <f t="shared" si="200"/>
        <v>22.295610559548805</v>
      </c>
    </row>
    <row r="4256" spans="1:10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0.98367100024189691</v>
      </c>
      <c r="E4256" s="26">
        <v>19.90122222900391</v>
      </c>
      <c r="F4256" s="18">
        <f t="shared" si="198"/>
        <v>19.576255176040551</v>
      </c>
      <c r="G4256" s="26">
        <v>10.34438991546631</v>
      </c>
      <c r="H4256" s="18">
        <f t="shared" si="199"/>
        <v>10.175476375038937</v>
      </c>
      <c r="I4256" s="26">
        <v>22.665853500366211</v>
      </c>
      <c r="J4256" s="18">
        <f t="shared" si="200"/>
        <v>22.295742784041529</v>
      </c>
    </row>
    <row r="4257" spans="1:10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0.98367150707690698</v>
      </c>
      <c r="E4257" s="26">
        <v>2.345122098922729</v>
      </c>
      <c r="F4257" s="18">
        <f t="shared" si="198"/>
        <v>2.30682978932668</v>
      </c>
      <c r="G4257" s="26">
        <v>0.19804877042770391</v>
      </c>
      <c r="H4257" s="18">
        <f t="shared" si="199"/>
        <v>0.19481493248134787</v>
      </c>
      <c r="I4257" s="26">
        <v>2.6821949481964111</v>
      </c>
      <c r="J4257" s="18">
        <f t="shared" si="200"/>
        <v>2.6383987469664301</v>
      </c>
    </row>
    <row r="4258" spans="1:10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0.98366507361782496</v>
      </c>
      <c r="E4258" s="26">
        <v>2.345122098922729</v>
      </c>
      <c r="F4258" s="18">
        <f t="shared" si="198"/>
        <v>2.3068147020796146</v>
      </c>
      <c r="G4258" s="26">
        <v>0.19804877042770391</v>
      </c>
      <c r="H4258" s="18">
        <f t="shared" si="199"/>
        <v>0.19481365834268707</v>
      </c>
      <c r="I4258" s="26">
        <v>2.6821949481964111</v>
      </c>
      <c r="J4258" s="18">
        <f t="shared" si="200"/>
        <v>2.638381491174981</v>
      </c>
    </row>
    <row r="4259" spans="1:10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0.98799212391593505</v>
      </c>
      <c r="E4259" s="26">
        <v>0.60519272089004517</v>
      </c>
      <c r="F4259" s="18">
        <f t="shared" si="198"/>
        <v>0.59792564169061935</v>
      </c>
      <c r="G4259" s="26">
        <v>5.1109358668327332E-2</v>
      </c>
      <c r="H4259" s="18">
        <f t="shared" si="199"/>
        <v>5.0495643822702024E-2</v>
      </c>
      <c r="I4259" s="26">
        <v>0.69217932224273682</v>
      </c>
      <c r="J4259" s="18">
        <f t="shared" si="200"/>
        <v>0.68386771871329399</v>
      </c>
    </row>
    <row r="4260" spans="1:10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0.99959851553043466</v>
      </c>
      <c r="E4260" s="26">
        <v>0.30259636044502258</v>
      </c>
      <c r="F4260" s="18">
        <f t="shared" si="198"/>
        <v>0.3024748727057569</v>
      </c>
      <c r="G4260" s="26">
        <v>2.5554679334163669E-2</v>
      </c>
      <c r="H4260" s="18">
        <f t="shared" si="199"/>
        <v>2.5544419527286279E-2</v>
      </c>
      <c r="I4260" s="26">
        <v>0.34608966112136841</v>
      </c>
      <c r="J4260" s="18">
        <f t="shared" si="200"/>
        <v>0.34595071149735107</v>
      </c>
    </row>
    <row r="4261" spans="1:10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0.99912183937467347</v>
      </c>
      <c r="E4261" s="26">
        <v>0.30259636044502258</v>
      </c>
      <c r="F4261" s="18">
        <f t="shared" si="198"/>
        <v>0.30233063223591267</v>
      </c>
      <c r="G4261" s="26">
        <v>2.5554679334163669E-2</v>
      </c>
      <c r="H4261" s="18">
        <f t="shared" si="199"/>
        <v>2.553223822097956E-2</v>
      </c>
      <c r="I4261" s="26">
        <v>0.34608966112136841</v>
      </c>
      <c r="J4261" s="18">
        <f t="shared" si="200"/>
        <v>0.34578573880813901</v>
      </c>
    </row>
    <row r="4262" spans="1:10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26">
        <v>0.30259636044502258</v>
      </c>
      <c r="F4262" s="18">
        <f t="shared" si="198"/>
        <v>0.30259636044502258</v>
      </c>
      <c r="G4262" s="26">
        <v>2.5554679334163669E-2</v>
      </c>
      <c r="H4262" s="18">
        <f t="shared" si="199"/>
        <v>2.5554679334163669E-2</v>
      </c>
      <c r="I4262" s="26">
        <v>0.34608966112136841</v>
      </c>
      <c r="J4262" s="18">
        <f t="shared" si="200"/>
        <v>0.34608966112136841</v>
      </c>
    </row>
    <row r="4263" spans="1:10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26">
        <v>0.30259636044502258</v>
      </c>
      <c r="F4263" s="18">
        <f t="shared" si="198"/>
        <v>0.30259636044502258</v>
      </c>
      <c r="G4263" s="26">
        <v>2.5554679334163669E-2</v>
      </c>
      <c r="H4263" s="18">
        <f t="shared" si="199"/>
        <v>2.5554679334163669E-2</v>
      </c>
      <c r="I4263" s="26">
        <v>0.34608966112136841</v>
      </c>
      <c r="J4263" s="18">
        <f t="shared" si="200"/>
        <v>0.34608966112136841</v>
      </c>
    </row>
    <row r="4264" spans="1:10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1</v>
      </c>
      <c r="E4264" s="26">
        <v>0</v>
      </c>
      <c r="F4264" s="18">
        <f t="shared" si="198"/>
        <v>0</v>
      </c>
      <c r="G4264" s="26">
        <v>0</v>
      </c>
      <c r="H4264" s="18">
        <f t="shared" si="199"/>
        <v>0</v>
      </c>
      <c r="I4264" s="26">
        <v>0</v>
      </c>
      <c r="J4264" s="18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1</v>
      </c>
      <c r="E4265" s="26">
        <v>0</v>
      </c>
      <c r="F4265" s="18">
        <f t="shared" si="198"/>
        <v>0</v>
      </c>
      <c r="G4265" s="26">
        <v>0</v>
      </c>
      <c r="H4265" s="18">
        <f t="shared" si="199"/>
        <v>0</v>
      </c>
      <c r="I4265" s="26">
        <v>0</v>
      </c>
      <c r="J4265" s="18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1</v>
      </c>
      <c r="E4266" s="26">
        <v>0.30259636044502258</v>
      </c>
      <c r="F4266" s="18">
        <f t="shared" si="198"/>
        <v>0.30259636044502258</v>
      </c>
      <c r="G4266" s="26">
        <v>2.5554679334163669E-2</v>
      </c>
      <c r="H4266" s="18">
        <f t="shared" si="199"/>
        <v>2.5554679334163669E-2</v>
      </c>
      <c r="I4266" s="26">
        <v>0.34608966112136841</v>
      </c>
      <c r="J4266" s="18">
        <f t="shared" si="200"/>
        <v>0.34608966112136841</v>
      </c>
    </row>
    <row r="4267" spans="1:10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1</v>
      </c>
      <c r="E4267" s="26">
        <v>0.30259636044502258</v>
      </c>
      <c r="F4267" s="18">
        <f t="shared" si="198"/>
        <v>0.30259636044502258</v>
      </c>
      <c r="G4267" s="26">
        <v>2.5554679334163669E-2</v>
      </c>
      <c r="H4267" s="18">
        <f t="shared" si="199"/>
        <v>2.5554679334163669E-2</v>
      </c>
      <c r="I4267" s="26">
        <v>0.34608966112136841</v>
      </c>
      <c r="J4267" s="18">
        <f t="shared" si="200"/>
        <v>0.34608966112136841</v>
      </c>
    </row>
    <row r="4268" spans="1:10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1</v>
      </c>
      <c r="E4268" s="26">
        <v>0.30259636044502258</v>
      </c>
      <c r="F4268" s="18">
        <f t="shared" si="198"/>
        <v>0.30259636044502258</v>
      </c>
      <c r="G4268" s="26">
        <v>2.5554679334163669E-2</v>
      </c>
      <c r="H4268" s="18">
        <f t="shared" si="199"/>
        <v>2.5554679334163669E-2</v>
      </c>
      <c r="I4268" s="26">
        <v>0.34608966112136841</v>
      </c>
      <c r="J4268" s="18">
        <f t="shared" si="200"/>
        <v>0.34608966112136841</v>
      </c>
    </row>
    <row r="4269" spans="1:10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1</v>
      </c>
      <c r="E4269" s="26">
        <v>0.30259636044502258</v>
      </c>
      <c r="F4269" s="18">
        <f t="shared" si="198"/>
        <v>0.30259636044502258</v>
      </c>
      <c r="G4269" s="26">
        <v>2.5554679334163669E-2</v>
      </c>
      <c r="H4269" s="18">
        <f t="shared" si="199"/>
        <v>2.5554679334163669E-2</v>
      </c>
      <c r="I4269" s="26">
        <v>0.34608966112136841</v>
      </c>
      <c r="J4269" s="18">
        <f t="shared" si="200"/>
        <v>0.34608966112136841</v>
      </c>
    </row>
    <row r="4270" spans="1:10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1.0001063569552131</v>
      </c>
      <c r="E4270" s="26">
        <v>0.30259636044502258</v>
      </c>
      <c r="F4270" s="18">
        <f t="shared" si="198"/>
        <v>0.30262854367257808</v>
      </c>
      <c r="G4270" s="26">
        <v>2.5554679334163669E-2</v>
      </c>
      <c r="H4270" s="18">
        <f t="shared" si="199"/>
        <v>2.5557397252049099E-2</v>
      </c>
      <c r="I4270" s="26">
        <v>0.34608966112136841</v>
      </c>
      <c r="J4270" s="18">
        <f t="shared" si="200"/>
        <v>0.34612647016395603</v>
      </c>
    </row>
    <row r="4271" spans="1:10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0.98630917964929665</v>
      </c>
      <c r="E4271" s="26">
        <v>19.364389419555661</v>
      </c>
      <c r="F4271" s="18">
        <f t="shared" si="198"/>
        <v>19.099275042811463</v>
      </c>
      <c r="G4271" s="26">
        <v>10.071463584899901</v>
      </c>
      <c r="H4271" s="18">
        <f t="shared" si="199"/>
        <v>9.9335769862903849</v>
      </c>
      <c r="I4271" s="26">
        <v>21.970973968505859</v>
      </c>
      <c r="J4271" s="18">
        <f t="shared" si="200"/>
        <v>21.670173310973066</v>
      </c>
    </row>
    <row r="4272" spans="1:10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0.98190266284229144</v>
      </c>
      <c r="E4272" s="26">
        <v>19.364389419555661</v>
      </c>
      <c r="F4272" s="18">
        <f t="shared" si="198"/>
        <v>19.013945535376799</v>
      </c>
      <c r="G4272" s="26">
        <v>10.071463584899901</v>
      </c>
      <c r="H4272" s="18">
        <f t="shared" si="199"/>
        <v>9.8891969127323822</v>
      </c>
      <c r="I4272" s="26">
        <v>21.970973968505859</v>
      </c>
      <c r="J4272" s="18">
        <f t="shared" si="200"/>
        <v>21.573357844914572</v>
      </c>
    </row>
    <row r="4273" spans="1:10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0.98190909005822835</v>
      </c>
      <c r="E4273" s="26">
        <v>19.364389419555661</v>
      </c>
      <c r="F4273" s="18">
        <f t="shared" si="198"/>
        <v>19.014069994489084</v>
      </c>
      <c r="G4273" s="26">
        <v>10.071463584899901</v>
      </c>
      <c r="H4273" s="18">
        <f t="shared" si="199"/>
        <v>9.8892616442036445</v>
      </c>
      <c r="I4273" s="26">
        <v>21.970973968505859</v>
      </c>
      <c r="J4273" s="18">
        <f t="shared" si="200"/>
        <v>21.573499057108609</v>
      </c>
    </row>
    <row r="4274" spans="1:10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0.98191110682299099</v>
      </c>
      <c r="E4274" s="26">
        <v>19.364389419555661</v>
      </c>
      <c r="F4274" s="18">
        <f t="shared" si="198"/>
        <v>19.014109047907315</v>
      </c>
      <c r="G4274" s="26">
        <v>10.071463584899901</v>
      </c>
      <c r="H4274" s="18">
        <f t="shared" si="199"/>
        <v>9.8892819559765108</v>
      </c>
      <c r="I4274" s="26">
        <v>21.970973968505859</v>
      </c>
      <c r="J4274" s="18">
        <f t="shared" si="200"/>
        <v>21.573543367394713</v>
      </c>
    </row>
    <row r="4275" spans="1:10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0.98144511222729247</v>
      </c>
      <c r="E4275" s="26">
        <v>34.921173095703118</v>
      </c>
      <c r="F4275" s="18">
        <f t="shared" si="198"/>
        <v>34.273214648021053</v>
      </c>
      <c r="G4275" s="26">
        <v>21.852802276611332</v>
      </c>
      <c r="H4275" s="18">
        <f t="shared" si="199"/>
        <v>21.447325982849641</v>
      </c>
      <c r="I4275" s="26">
        <v>41.202568054199219</v>
      </c>
      <c r="J4275" s="18">
        <f t="shared" si="200"/>
        <v>40.438059028006208</v>
      </c>
    </row>
    <row r="4276" spans="1:10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0.98948650295013385</v>
      </c>
      <c r="E4276" s="26">
        <v>35.697559356689453</v>
      </c>
      <c r="F4276" s="18">
        <f t="shared" si="198"/>
        <v>35.322253171705476</v>
      </c>
      <c r="G4276" s="26">
        <v>22.255125045776371</v>
      </c>
      <c r="H4276" s="18">
        <f t="shared" si="199"/>
        <v>22.021145854263199</v>
      </c>
      <c r="I4276" s="26">
        <v>42.439262390136719</v>
      </c>
      <c r="J4276" s="18">
        <f t="shared" si="200"/>
        <v>41.993077330199519</v>
      </c>
    </row>
    <row r="4277" spans="1:10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0.9894953455669363</v>
      </c>
      <c r="E4277" s="26">
        <v>35.697559356689453</v>
      </c>
      <c r="F4277" s="18">
        <f t="shared" si="198"/>
        <v>35.322568831543649</v>
      </c>
      <c r="G4277" s="26">
        <v>22.255125045776371</v>
      </c>
      <c r="H4277" s="18">
        <f t="shared" si="199"/>
        <v>22.02134264780587</v>
      </c>
      <c r="I4277" s="26">
        <v>42.439262390136719</v>
      </c>
      <c r="J4277" s="18">
        <f t="shared" si="200"/>
        <v>41.993452604334216</v>
      </c>
    </row>
    <row r="4278" spans="1:10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0.98949592866999569</v>
      </c>
      <c r="E4278" s="26">
        <v>35.697559356689453</v>
      </c>
      <c r="F4278" s="18">
        <f t="shared" si="198"/>
        <v>35.322589646899722</v>
      </c>
      <c r="G4278" s="26">
        <v>22.255125045776371</v>
      </c>
      <c r="H4278" s="18">
        <f t="shared" si="199"/>
        <v>22.021355624837369</v>
      </c>
      <c r="I4278" s="26">
        <v>42.439262390136719</v>
      </c>
      <c r="J4278" s="18">
        <f t="shared" si="200"/>
        <v>41.993477350797953</v>
      </c>
    </row>
    <row r="4279" spans="1:10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0.98948750106066552</v>
      </c>
      <c r="E4279" s="26">
        <v>35.697559356689453</v>
      </c>
      <c r="F4279" s="18">
        <f t="shared" si="198"/>
        <v>35.322288801815425</v>
      </c>
      <c r="G4279" s="26">
        <v>22.255125045776371</v>
      </c>
      <c r="H4279" s="18">
        <f t="shared" si="199"/>
        <v>22.021168067337889</v>
      </c>
      <c r="I4279" s="26">
        <v>42.439262390136719</v>
      </c>
      <c r="J4279" s="18">
        <f t="shared" si="200"/>
        <v>41.993119689274266</v>
      </c>
    </row>
    <row r="4280" spans="1:10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0.98948799229927975</v>
      </c>
      <c r="E4280" s="26">
        <v>35.697559356689453</v>
      </c>
      <c r="F4280" s="18">
        <f t="shared" si="198"/>
        <v>35.322306337835016</v>
      </c>
      <c r="G4280" s="26">
        <v>22.255125045776371</v>
      </c>
      <c r="H4280" s="18">
        <f t="shared" si="199"/>
        <v>22.021178999914678</v>
      </c>
      <c r="I4280" s="26">
        <v>42.439262390136719</v>
      </c>
      <c r="J4280" s="18">
        <f t="shared" si="200"/>
        <v>41.993140537078716</v>
      </c>
    </row>
    <row r="4281" spans="1:10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0.98949727830402678</v>
      </c>
      <c r="E4281" s="26">
        <v>4.4053659439086914</v>
      </c>
      <c r="F4281" s="18">
        <f t="shared" si="198"/>
        <v>4.3590976114308999</v>
      </c>
      <c r="G4281" s="26">
        <v>2.23926830291748</v>
      </c>
      <c r="H4281" s="18">
        <f t="shared" si="199"/>
        <v>2.2157498911293234</v>
      </c>
      <c r="I4281" s="26">
        <v>4.7592678070068359</v>
      </c>
      <c r="J4281" s="18">
        <f t="shared" si="200"/>
        <v>4.7092825417532387</v>
      </c>
    </row>
    <row r="4282" spans="1:10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0.98949562950913417</v>
      </c>
      <c r="E4282" s="26">
        <v>4.4053659439086914</v>
      </c>
      <c r="F4282" s="18">
        <f t="shared" si="198"/>
        <v>4.3590903478860312</v>
      </c>
      <c r="G4282" s="26">
        <v>2.23926830291748</v>
      </c>
      <c r="H4282" s="18">
        <f t="shared" si="199"/>
        <v>2.2157461990351823</v>
      </c>
      <c r="I4282" s="26">
        <v>4.7592678070068359</v>
      </c>
      <c r="J4282" s="18">
        <f t="shared" si="200"/>
        <v>4.7092746946967852</v>
      </c>
    </row>
    <row r="4283" spans="1:10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0.98959587591077658</v>
      </c>
      <c r="E4283" s="26">
        <v>1.4210858345031741</v>
      </c>
      <c r="F4283" s="18">
        <f t="shared" si="198"/>
        <v>1.4063006811395653</v>
      </c>
      <c r="G4283" s="26">
        <v>0.72234457731246948</v>
      </c>
      <c r="H4283" s="18">
        <f t="shared" si="199"/>
        <v>0.71482921469493288</v>
      </c>
      <c r="I4283" s="26">
        <v>1.535247802734375</v>
      </c>
      <c r="J4283" s="18">
        <f t="shared" si="200"/>
        <v>1.5192748940870189</v>
      </c>
    </row>
    <row r="4284" spans="1:10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0.99297325166368933</v>
      </c>
      <c r="E4284" s="26">
        <v>0.71054291725158691</v>
      </c>
      <c r="F4284" s="18">
        <f t="shared" si="198"/>
        <v>0.70555011098991194</v>
      </c>
      <c r="G4284" s="26">
        <v>0.36117228865623469</v>
      </c>
      <c r="H4284" s="18">
        <f t="shared" si="199"/>
        <v>0.35863442187779798</v>
      </c>
      <c r="I4284" s="26">
        <v>0.7676239013671875</v>
      </c>
      <c r="J4284" s="18">
        <f t="shared" si="200"/>
        <v>0.76223000139534336</v>
      </c>
    </row>
    <row r="4285" spans="1:10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0.99747590230611261</v>
      </c>
      <c r="E4285" s="26">
        <v>0.71054291725158691</v>
      </c>
      <c r="F4285" s="18">
        <f t="shared" si="198"/>
        <v>0.70874943751274411</v>
      </c>
      <c r="G4285" s="26">
        <v>0.36117228865623469</v>
      </c>
      <c r="H4285" s="18">
        <f t="shared" si="199"/>
        <v>0.36026065451534145</v>
      </c>
      <c r="I4285" s="26">
        <v>0.7676239013671875</v>
      </c>
      <c r="J4285" s="18">
        <f t="shared" si="200"/>
        <v>0.76568634364797372</v>
      </c>
    </row>
    <row r="4286" spans="1:10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0.99744530632798245</v>
      </c>
      <c r="E4286" s="26">
        <v>0.71054291725158691</v>
      </c>
      <c r="F4286" s="18">
        <f t="shared" si="198"/>
        <v>0.70872769775718736</v>
      </c>
      <c r="G4286" s="26">
        <v>0.36117228865623469</v>
      </c>
      <c r="H4286" s="18">
        <f t="shared" si="199"/>
        <v>0.36024960409589651</v>
      </c>
      <c r="I4286" s="26">
        <v>0.7676239013671875</v>
      </c>
      <c r="J4286" s="18">
        <f t="shared" si="200"/>
        <v>0.7656628574438753</v>
      </c>
    </row>
    <row r="4287" spans="1:10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0.99858871427543905</v>
      </c>
      <c r="E4287" s="26">
        <v>0.71054291725158691</v>
      </c>
      <c r="F4287" s="18">
        <f t="shared" si="198"/>
        <v>0.70954013817578188</v>
      </c>
      <c r="G4287" s="26">
        <v>0.36117228865623469</v>
      </c>
      <c r="H4287" s="18">
        <f t="shared" si="199"/>
        <v>0.36066257136114716</v>
      </c>
      <c r="I4287" s="26">
        <v>0.7676239013671875</v>
      </c>
      <c r="J4287" s="18">
        <f t="shared" si="200"/>
        <v>0.76654056471335619</v>
      </c>
    </row>
    <row r="4288" spans="1:10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0.9990801562474152</v>
      </c>
      <c r="E4288" s="26">
        <v>0.71054291725158691</v>
      </c>
      <c r="F4288" s="18">
        <f t="shared" si="198"/>
        <v>0.70988932878820965</v>
      </c>
      <c r="G4288" s="26">
        <v>0.36117228865623469</v>
      </c>
      <c r="H4288" s="18">
        <f t="shared" si="199"/>
        <v>0.36084006658290751</v>
      </c>
      <c r="I4288" s="26">
        <v>0.7676239013671875</v>
      </c>
      <c r="J4288" s="18">
        <f t="shared" si="200"/>
        <v>0.76691780731718007</v>
      </c>
    </row>
    <row r="4289" spans="1:10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0.99979041196377827</v>
      </c>
      <c r="E4289" s="26">
        <v>0.42632573843002319</v>
      </c>
      <c r="F4289" s="18">
        <f t="shared" si="198"/>
        <v>0.42623638565571487</v>
      </c>
      <c r="G4289" s="26">
        <v>0.21670337021350861</v>
      </c>
      <c r="H4289" s="18">
        <f t="shared" si="199"/>
        <v>0.21665795177970293</v>
      </c>
      <c r="I4289" s="26">
        <v>0.46057435870170588</v>
      </c>
      <c r="J4289" s="18">
        <f t="shared" si="200"/>
        <v>0.46047782782633151</v>
      </c>
    </row>
    <row r="4290" spans="1:10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</v>
      </c>
      <c r="E4290" s="26">
        <v>0.71054291725158691</v>
      </c>
      <c r="F4290" s="18">
        <f t="shared" si="198"/>
        <v>0.71054291725158691</v>
      </c>
      <c r="G4290" s="26">
        <v>0.36117228865623469</v>
      </c>
      <c r="H4290" s="18">
        <f t="shared" si="199"/>
        <v>0.36117228865623469</v>
      </c>
      <c r="I4290" s="26">
        <v>0.7676239013671875</v>
      </c>
      <c r="J4290" s="18">
        <f t="shared" si="200"/>
        <v>0.7676239013671875</v>
      </c>
    </row>
    <row r="4291" spans="1:10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0.99985996893856455</v>
      </c>
      <c r="E4291" s="26">
        <v>0.71054291725158691</v>
      </c>
      <c r="F4291" s="18">
        <f t="shared" si="198"/>
        <v>0.71044341917268872</v>
      </c>
      <c r="G4291" s="26">
        <v>0.36117228865623469</v>
      </c>
      <c r="H4291" s="18">
        <f t="shared" si="199"/>
        <v>0.36112171331729309</v>
      </c>
      <c r="I4291" s="26">
        <v>0.7676239013671875</v>
      </c>
      <c r="J4291" s="18">
        <f t="shared" si="200"/>
        <v>0.76751641017749583</v>
      </c>
    </row>
    <row r="4292" spans="1:10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0.99985381125101713</v>
      </c>
      <c r="E4292" s="26">
        <v>0.71054291725158691</v>
      </c>
      <c r="F4292" s="18">
        <f t="shared" ref="F4292:F4355" si="201">$E4292*$D4292</f>
        <v>0.71043904387141532</v>
      </c>
      <c r="G4292" s="26">
        <v>0.36117228865623469</v>
      </c>
      <c r="H4292" s="18">
        <f t="shared" ref="H4292:H4355" si="202">$G4292*$D4292</f>
        <v>0.36111948933118876</v>
      </c>
      <c r="I4292" s="26">
        <v>0.7676239013671875</v>
      </c>
      <c r="J4292" s="18">
        <f t="shared" ref="J4292:J4355" si="203">$I4292*$D4292</f>
        <v>0.76751168338935727</v>
      </c>
    </row>
    <row r="4293" spans="1:10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0.99985258797980814</v>
      </c>
      <c r="E4293" s="26">
        <v>0.71054291725158691</v>
      </c>
      <c r="F4293" s="18">
        <f t="shared" si="201"/>
        <v>0.71043817468472181</v>
      </c>
      <c r="G4293" s="26">
        <v>0.36117228865623469</v>
      </c>
      <c r="H4293" s="18">
        <f t="shared" si="202"/>
        <v>0.36111904751952656</v>
      </c>
      <c r="I4293" s="26">
        <v>0.7676239013671875</v>
      </c>
      <c r="J4293" s="18">
        <f t="shared" si="203"/>
        <v>0.7675107443771394</v>
      </c>
    </row>
    <row r="4294" spans="1:10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</v>
      </c>
      <c r="E4294" s="26">
        <v>0.71054291725158691</v>
      </c>
      <c r="F4294" s="18">
        <f t="shared" si="201"/>
        <v>0.71054291725158691</v>
      </c>
      <c r="G4294" s="26">
        <v>0.36117228865623469</v>
      </c>
      <c r="H4294" s="18">
        <f t="shared" si="202"/>
        <v>0.36117228865623469</v>
      </c>
      <c r="I4294" s="26">
        <v>0.7676239013671875</v>
      </c>
      <c r="J4294" s="18">
        <f t="shared" si="203"/>
        <v>0.7676239013671875</v>
      </c>
    </row>
    <row r="4295" spans="1:10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0.98276546462748959</v>
      </c>
      <c r="E4295" s="26">
        <v>34.736320495605469</v>
      </c>
      <c r="F4295" s="18">
        <f t="shared" si="201"/>
        <v>34.137656151313095</v>
      </c>
      <c r="G4295" s="26">
        <v>21.757011413574219</v>
      </c>
      <c r="H4295" s="18">
        <f t="shared" si="202"/>
        <v>21.382039430766863</v>
      </c>
      <c r="I4295" s="26">
        <v>40.908107757568359</v>
      </c>
      <c r="J4295" s="18">
        <f t="shared" si="203"/>
        <v>40.203075527398077</v>
      </c>
    </row>
    <row r="4296" spans="1:10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0.98189018677671525</v>
      </c>
      <c r="E4296" s="26">
        <v>34.551467895507813</v>
      </c>
      <c r="F4296" s="18">
        <f t="shared" si="201"/>
        <v>33.925747265329846</v>
      </c>
      <c r="G4296" s="26">
        <v>21.66121864318848</v>
      </c>
      <c r="H4296" s="18">
        <f t="shared" si="202"/>
        <v>21.268938019371603</v>
      </c>
      <c r="I4296" s="26">
        <v>40.613655090332031</v>
      </c>
      <c r="J4296" s="18">
        <f t="shared" si="203"/>
        <v>39.878149382331209</v>
      </c>
    </row>
    <row r="4297" spans="1:10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0.9818952413092048</v>
      </c>
      <c r="E4297" s="26">
        <v>34.551467895507813</v>
      </c>
      <c r="F4297" s="18">
        <f t="shared" si="201"/>
        <v>33.925921906846888</v>
      </c>
      <c r="G4297" s="26">
        <v>21.66121864318848</v>
      </c>
      <c r="H4297" s="18">
        <f t="shared" si="202"/>
        <v>21.269047506705</v>
      </c>
      <c r="I4297" s="26">
        <v>40.613655090332031</v>
      </c>
      <c r="J4297" s="18">
        <f t="shared" si="203"/>
        <v>39.878354665370381</v>
      </c>
    </row>
    <row r="4298" spans="1:10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0.98190093640528608</v>
      </c>
      <c r="E4298" s="26">
        <v>34.625400543212891</v>
      </c>
      <c r="F4298" s="18">
        <f t="shared" si="201"/>
        <v>33.998713216788836</v>
      </c>
      <c r="G4298" s="26">
        <v>21.69953727722168</v>
      </c>
      <c r="H4298" s="18">
        <f t="shared" si="202"/>
        <v>21.30679597206538</v>
      </c>
      <c r="I4298" s="26">
        <v>40.731441497802727</v>
      </c>
      <c r="J4298" s="18">
        <f t="shared" si="203"/>
        <v>39.994240547829627</v>
      </c>
    </row>
    <row r="4299" spans="1:10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0.99100785913315159</v>
      </c>
      <c r="E4299" s="26">
        <v>79.596092224121094</v>
      </c>
      <c r="F4299" s="18">
        <f t="shared" si="201"/>
        <v>78.880352950391142</v>
      </c>
      <c r="G4299" s="26">
        <v>38.911640167236328</v>
      </c>
      <c r="H4299" s="18">
        <f t="shared" si="202"/>
        <v>38.561741217492425</v>
      </c>
      <c r="I4299" s="26">
        <v>93.740058898925781</v>
      </c>
      <c r="J4299" s="18">
        <f t="shared" si="203"/>
        <v>92.897135084439981</v>
      </c>
    </row>
    <row r="4300" spans="1:10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0.99480049398196868</v>
      </c>
      <c r="E4300" s="26">
        <v>75.137565612792969</v>
      </c>
      <c r="F4300" s="18">
        <f t="shared" si="201"/>
        <v>74.746887388209032</v>
      </c>
      <c r="G4300" s="26">
        <v>37.811466217041023</v>
      </c>
      <c r="H4300" s="18">
        <f t="shared" si="202"/>
        <v>37.614865270894931</v>
      </c>
      <c r="I4300" s="26">
        <v>91.276824951171875</v>
      </c>
      <c r="J4300" s="18">
        <f t="shared" si="203"/>
        <v>90.802230550531462</v>
      </c>
    </row>
    <row r="4301" spans="1:10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0.99479771034962661</v>
      </c>
      <c r="E4301" s="26">
        <v>75.137565612792969</v>
      </c>
      <c r="F4301" s="18">
        <f t="shared" si="201"/>
        <v>74.746678232851281</v>
      </c>
      <c r="G4301" s="26">
        <v>37.811466217041023</v>
      </c>
      <c r="H4301" s="18">
        <f t="shared" si="202"/>
        <v>37.614760017674669</v>
      </c>
      <c r="I4301" s="26">
        <v>91.276824951171875</v>
      </c>
      <c r="J4301" s="18">
        <f t="shared" si="203"/>
        <v>90.801976469409453</v>
      </c>
    </row>
    <row r="4302" spans="1:10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0.99479830379281975</v>
      </c>
      <c r="E4302" s="26">
        <v>75.137565612792969</v>
      </c>
      <c r="F4302" s="18">
        <f t="shared" si="201"/>
        <v>74.746722822728145</v>
      </c>
      <c r="G4302" s="26">
        <v>37.811466217041023</v>
      </c>
      <c r="H4302" s="18">
        <f t="shared" si="202"/>
        <v>37.614782456631914</v>
      </c>
      <c r="I4302" s="26">
        <v>91.276824951171875</v>
      </c>
      <c r="J4302" s="18">
        <f t="shared" si="203"/>
        <v>90.802030637019911</v>
      </c>
    </row>
    <row r="4303" spans="1:10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0.9947968593566886</v>
      </c>
      <c r="E4303" s="26">
        <v>75.137565612792969</v>
      </c>
      <c r="F4303" s="18">
        <f t="shared" si="201"/>
        <v>74.746614291313563</v>
      </c>
      <c r="G4303" s="26">
        <v>37.811466217041023</v>
      </c>
      <c r="H4303" s="18">
        <f t="shared" si="202"/>
        <v>37.614727840383942</v>
      </c>
      <c r="I4303" s="26">
        <v>91.276824951171875</v>
      </c>
      <c r="J4303" s="18">
        <f t="shared" si="203"/>
        <v>90.801898793476013</v>
      </c>
    </row>
    <row r="4304" spans="1:10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0.9947934591186457</v>
      </c>
      <c r="E4304" s="26">
        <v>75.137565612792969</v>
      </c>
      <c r="F4304" s="18">
        <f t="shared" si="201"/>
        <v>74.746358805704517</v>
      </c>
      <c r="G4304" s="26">
        <v>37.811466217041023</v>
      </c>
      <c r="H4304" s="18">
        <f t="shared" si="202"/>
        <v>37.614599272398053</v>
      </c>
      <c r="I4304" s="26">
        <v>91.276824951171875</v>
      </c>
      <c r="J4304" s="18">
        <f t="shared" si="203"/>
        <v>90.801588430543376</v>
      </c>
    </row>
    <row r="4305" spans="1:10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0.9947940378659712</v>
      </c>
      <c r="E4305" s="26">
        <v>5.1439023017883301</v>
      </c>
      <c r="F4305" s="18">
        <f t="shared" si="201"/>
        <v>5.1171233411840769</v>
      </c>
      <c r="G4305" s="26">
        <v>1.1997561454772949</v>
      </c>
      <c r="H4305" s="18">
        <f t="shared" si="202"/>
        <v>1.1935102604138719</v>
      </c>
      <c r="I4305" s="26">
        <v>5.0760979652404794</v>
      </c>
      <c r="J4305" s="18">
        <f t="shared" si="203"/>
        <v>5.0496719914448169</v>
      </c>
    </row>
    <row r="4306" spans="1:10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0.99479086943675132</v>
      </c>
      <c r="E4306" s="26">
        <v>5.1439023017883301</v>
      </c>
      <c r="F4306" s="18">
        <f t="shared" si="201"/>
        <v>5.1171070430937196</v>
      </c>
      <c r="G4306" s="26">
        <v>1.1997561454772949</v>
      </c>
      <c r="H4306" s="18">
        <f t="shared" si="202"/>
        <v>1.1935064590714437</v>
      </c>
      <c r="I4306" s="26">
        <v>5.0760979652404794</v>
      </c>
      <c r="J4306" s="18">
        <f t="shared" si="203"/>
        <v>5.0496559081877006</v>
      </c>
    </row>
    <row r="4307" spans="1:10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0.99479142084502126</v>
      </c>
      <c r="E4307" s="26">
        <v>4.6529617309570313</v>
      </c>
      <c r="F4307" s="18">
        <f t="shared" si="201"/>
        <v>4.6287264114762543</v>
      </c>
      <c r="G4307" s="26">
        <v>1.0915679931640621</v>
      </c>
      <c r="H4307" s="18">
        <f t="shared" si="202"/>
        <v>1.0858824748686258</v>
      </c>
      <c r="I4307" s="26">
        <v>4.7903828620910636</v>
      </c>
      <c r="J4307" s="18">
        <f t="shared" si="203"/>
        <v>4.7654317737712084</v>
      </c>
    </row>
    <row r="4308" spans="1:10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0.99272916680144629</v>
      </c>
      <c r="E4308" s="26">
        <v>4.6529617309570313</v>
      </c>
      <c r="F4308" s="18">
        <f t="shared" si="201"/>
        <v>4.6191308223319894</v>
      </c>
      <c r="G4308" s="26">
        <v>1.0915679931640621</v>
      </c>
      <c r="H4308" s="18">
        <f t="shared" si="202"/>
        <v>1.0836313843608862</v>
      </c>
      <c r="I4308" s="26">
        <v>4.7903828620910636</v>
      </c>
      <c r="J4308" s="18">
        <f t="shared" si="203"/>
        <v>4.7555527873435892</v>
      </c>
    </row>
    <row r="4309" spans="1:10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0.99604642777582719</v>
      </c>
      <c r="E4309" s="26">
        <v>1.371498227119446</v>
      </c>
      <c r="F4309" s="18">
        <f t="shared" si="201"/>
        <v>1.3660759098232043</v>
      </c>
      <c r="G4309" s="26">
        <v>0.32114982604980469</v>
      </c>
      <c r="H4309" s="18">
        <f t="shared" si="202"/>
        <v>0.31988013701773627</v>
      </c>
      <c r="I4309" s="26">
        <v>1.3931705951690669</v>
      </c>
      <c r="J4309" s="18">
        <f t="shared" si="203"/>
        <v>1.3876625946004721</v>
      </c>
    </row>
    <row r="4310" spans="1:10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0.99568718342573515</v>
      </c>
      <c r="E4310" s="26">
        <v>1.371498227119446</v>
      </c>
      <c r="F4310" s="18">
        <f t="shared" si="201"/>
        <v>1.3655832068339504</v>
      </c>
      <c r="G4310" s="26">
        <v>0.32114982604980469</v>
      </c>
      <c r="H4310" s="18">
        <f t="shared" si="202"/>
        <v>0.31976476575719481</v>
      </c>
      <c r="I4310" s="26">
        <v>1.3931705951690669</v>
      </c>
      <c r="J4310" s="18">
        <f t="shared" si="203"/>
        <v>1.3871621059354433</v>
      </c>
    </row>
    <row r="4311" spans="1:10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0.996191556351816</v>
      </c>
      <c r="E4311" s="26">
        <v>1.371498227119446</v>
      </c>
      <c r="F4311" s="18">
        <f t="shared" si="201"/>
        <v>1.3662749534078773</v>
      </c>
      <c r="G4311" s="26">
        <v>0.32114982604980469</v>
      </c>
      <c r="H4311" s="18">
        <f t="shared" si="202"/>
        <v>0.31992674503466989</v>
      </c>
      <c r="I4311" s="26">
        <v>1.3931705951690669</v>
      </c>
      <c r="J4311" s="18">
        <f t="shared" si="203"/>
        <v>1.3878647834650586</v>
      </c>
    </row>
    <row r="4312" spans="1:10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0.99618382971932962</v>
      </c>
      <c r="E4312" s="26">
        <v>1.371498227119446</v>
      </c>
      <c r="F4312" s="18">
        <f t="shared" si="201"/>
        <v>1.3662643563451207</v>
      </c>
      <c r="G4312" s="26">
        <v>0.32114982604980469</v>
      </c>
      <c r="H4312" s="18">
        <f t="shared" si="202"/>
        <v>0.31992426362799098</v>
      </c>
      <c r="I4312" s="26">
        <v>1.3931705951690669</v>
      </c>
      <c r="J4312" s="18">
        <f t="shared" si="203"/>
        <v>1.387854018947879</v>
      </c>
    </row>
    <row r="4313" spans="1:10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0.997025421906231</v>
      </c>
      <c r="E4313" s="26">
        <v>1.371498227119446</v>
      </c>
      <c r="F4313" s="18">
        <f t="shared" si="201"/>
        <v>1.3674185985374134</v>
      </c>
      <c r="G4313" s="26">
        <v>0.32114982604980469</v>
      </c>
      <c r="H4313" s="18">
        <f t="shared" si="202"/>
        <v>0.32019454081241921</v>
      </c>
      <c r="I4313" s="26">
        <v>1.3931705951690669</v>
      </c>
      <c r="J4313" s="18">
        <f t="shared" si="203"/>
        <v>1.389026500435794</v>
      </c>
    </row>
    <row r="4314" spans="1:10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0.99732240389631543</v>
      </c>
      <c r="E4314" s="26">
        <v>1.371498227119446</v>
      </c>
      <c r="F4314" s="18">
        <f t="shared" si="201"/>
        <v>1.3678259088103006</v>
      </c>
      <c r="G4314" s="26">
        <v>0.32114982604980469</v>
      </c>
      <c r="H4314" s="18">
        <f t="shared" si="202"/>
        <v>0.32028991652687477</v>
      </c>
      <c r="I4314" s="26">
        <v>1.3931705951690669</v>
      </c>
      <c r="J4314" s="18">
        <f t="shared" si="203"/>
        <v>1.3894402470116742</v>
      </c>
    </row>
    <row r="4315" spans="1:10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0.9973226673307346</v>
      </c>
      <c r="E4315" s="26">
        <v>1.371498227119446</v>
      </c>
      <c r="F4315" s="18">
        <f t="shared" si="201"/>
        <v>1.3678262701101396</v>
      </c>
      <c r="G4315" s="26">
        <v>0.32114982604980469</v>
      </c>
      <c r="H4315" s="18">
        <f t="shared" si="202"/>
        <v>0.32029000112879263</v>
      </c>
      <c r="I4315" s="26">
        <v>1.3931705951690669</v>
      </c>
      <c r="J4315" s="18">
        <f t="shared" si="203"/>
        <v>1.3894406140207609</v>
      </c>
    </row>
    <row r="4316" spans="1:10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0.9987448126859988</v>
      </c>
      <c r="E4316" s="26">
        <v>1.371498227119446</v>
      </c>
      <c r="F4316" s="18">
        <f t="shared" si="201"/>
        <v>1.3697767399435905</v>
      </c>
      <c r="G4316" s="26">
        <v>0.32114982604980469</v>
      </c>
      <c r="H4316" s="18">
        <f t="shared" si="202"/>
        <v>0.32074672286225325</v>
      </c>
      <c r="I4316" s="26">
        <v>1.3931705951690669</v>
      </c>
      <c r="J4316" s="18">
        <f t="shared" si="203"/>
        <v>1.3914219051117711</v>
      </c>
    </row>
    <row r="4317" spans="1:10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0.99873256678101641</v>
      </c>
      <c r="E4317" s="26">
        <v>1.371498227119446</v>
      </c>
      <c r="F4317" s="18">
        <f t="shared" si="201"/>
        <v>1.3697599447066178</v>
      </c>
      <c r="G4317" s="26">
        <v>0.32114982604980469</v>
      </c>
      <c r="H4317" s="18">
        <f t="shared" si="202"/>
        <v>0.32074279009199835</v>
      </c>
      <c r="I4317" s="26">
        <v>1.3931705951690669</v>
      </c>
      <c r="J4317" s="18">
        <f t="shared" si="203"/>
        <v>1.3914048444770386</v>
      </c>
    </row>
    <row r="4318" spans="1:10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0.99816872215336816</v>
      </c>
      <c r="E4318" s="26">
        <v>4.5547733306884766</v>
      </c>
      <c r="F4318" s="18">
        <f t="shared" si="201"/>
        <v>4.5464322751915569</v>
      </c>
      <c r="G4318" s="26">
        <v>1.06993043422699</v>
      </c>
      <c r="H4318" s="18">
        <f t="shared" si="202"/>
        <v>1.0679710943253529</v>
      </c>
      <c r="I4318" s="26">
        <v>4.7332401275634766</v>
      </c>
      <c r="J4318" s="18">
        <f t="shared" si="203"/>
        <v>4.7245722497750808</v>
      </c>
    </row>
    <row r="4319" spans="1:10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0.99098155681456268</v>
      </c>
      <c r="E4319" s="26">
        <v>80.487815856933594</v>
      </c>
      <c r="F4319" s="18">
        <f t="shared" si="201"/>
        <v>79.761941062507901</v>
      </c>
      <c r="G4319" s="26">
        <v>39.131675720214837</v>
      </c>
      <c r="H4319" s="18">
        <f t="shared" si="202"/>
        <v>38.778768925981119</v>
      </c>
      <c r="I4319" s="26">
        <v>94.232711791992188</v>
      </c>
      <c r="J4319" s="18">
        <f t="shared" si="203"/>
        <v>93.382879434486412</v>
      </c>
    </row>
    <row r="4320" spans="1:10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0.99097858476007894</v>
      </c>
      <c r="E4320" s="26">
        <v>81.379501342773438</v>
      </c>
      <c r="F4320" s="18">
        <f t="shared" si="201"/>
        <v>80.645343069142569</v>
      </c>
      <c r="G4320" s="26">
        <v>39.351703643798828</v>
      </c>
      <c r="H4320" s="18">
        <f t="shared" si="202"/>
        <v>38.996695584829801</v>
      </c>
      <c r="I4320" s="26">
        <v>94.725372314453125</v>
      </c>
      <c r="J4320" s="18">
        <f t="shared" si="203"/>
        <v>93.870815397048318</v>
      </c>
    </row>
    <row r="4321" spans="1:10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0.99097988220192235</v>
      </c>
      <c r="E4321" s="26">
        <v>81.379501342773438</v>
      </c>
      <c r="F4321" s="18">
        <f t="shared" si="201"/>
        <v>80.645448654312801</v>
      </c>
      <c r="G4321" s="26">
        <v>39.351703643798828</v>
      </c>
      <c r="H4321" s="18">
        <f t="shared" si="202"/>
        <v>38.996746641376724</v>
      </c>
      <c r="I4321" s="26">
        <v>94.725372314453125</v>
      </c>
      <c r="J4321" s="18">
        <f t="shared" si="203"/>
        <v>93.870938297709998</v>
      </c>
    </row>
    <row r="4322" spans="1:10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0.99097766116767627</v>
      </c>
      <c r="E4322" s="26">
        <v>80.487815856933594</v>
      </c>
      <c r="F4322" s="18">
        <f t="shared" si="201"/>
        <v>79.761627510398654</v>
      </c>
      <c r="G4322" s="26">
        <v>39.131675720214837</v>
      </c>
      <c r="H4322" s="18">
        <f t="shared" si="202"/>
        <v>38.77861648279044</v>
      </c>
      <c r="I4322" s="26">
        <v>94.232711791992188</v>
      </c>
      <c r="J4322" s="18">
        <f t="shared" si="203"/>
        <v>93.382512337116125</v>
      </c>
    </row>
    <row r="4323" spans="1:10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0.9842363303856384</v>
      </c>
      <c r="E4323" s="26">
        <v>101.56390380859381</v>
      </c>
      <c r="F4323" s="18">
        <f t="shared" si="201"/>
        <v>99.962883984210336</v>
      </c>
      <c r="G4323" s="26">
        <v>50.251220703125</v>
      </c>
      <c r="H4323" s="18">
        <f t="shared" si="202"/>
        <v>49.459077062242571</v>
      </c>
      <c r="I4323" s="26">
        <v>120.8038787841797</v>
      </c>
      <c r="J4323" s="18">
        <f t="shared" si="203"/>
        <v>118.89956635089251</v>
      </c>
    </row>
    <row r="4324" spans="1:10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0.99191887667682499</v>
      </c>
      <c r="E4324" s="26">
        <v>101.56390380859381</v>
      </c>
      <c r="F4324" s="18">
        <f t="shared" si="201"/>
        <v>100.74315337673347</v>
      </c>
      <c r="G4324" s="26">
        <v>50.251220703125</v>
      </c>
      <c r="H4324" s="18">
        <f t="shared" si="202"/>
        <v>49.845134391482965</v>
      </c>
      <c r="I4324" s="26">
        <v>120.8038787841797</v>
      </c>
      <c r="J4324" s="18">
        <f t="shared" si="203"/>
        <v>119.82764774180686</v>
      </c>
    </row>
    <row r="4325" spans="1:10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0.99190774938306958</v>
      </c>
      <c r="E4325" s="26">
        <v>101.56390380859381</v>
      </c>
      <c r="F4325" s="18">
        <f t="shared" si="201"/>
        <v>100.74202324534085</v>
      </c>
      <c r="G4325" s="26">
        <v>50.251220703125</v>
      </c>
      <c r="H4325" s="18">
        <f t="shared" si="202"/>
        <v>49.844575231388632</v>
      </c>
      <c r="I4325" s="26">
        <v>120.8038787841797</v>
      </c>
      <c r="J4325" s="18">
        <f t="shared" si="203"/>
        <v>119.82630352156083</v>
      </c>
    </row>
    <row r="4326" spans="1:10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0.99190629135167629</v>
      </c>
      <c r="E4326" s="26">
        <v>101.56390380859381</v>
      </c>
      <c r="F4326" s="18">
        <f t="shared" si="201"/>
        <v>100.74187516198067</v>
      </c>
      <c r="G4326" s="26">
        <v>50.251220703125</v>
      </c>
      <c r="H4326" s="18">
        <f t="shared" si="202"/>
        <v>49.844501963531293</v>
      </c>
      <c r="I4326" s="26">
        <v>120.8038787841797</v>
      </c>
      <c r="J4326" s="18">
        <f t="shared" si="203"/>
        <v>119.82612738571314</v>
      </c>
    </row>
    <row r="4327" spans="1:10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0.99190887006612594</v>
      </c>
      <c r="E4327" s="26">
        <v>101.56390380859381</v>
      </c>
      <c r="F4327" s="18">
        <f t="shared" si="201"/>
        <v>100.74213706628699</v>
      </c>
      <c r="G4327" s="26">
        <v>50.251220703125</v>
      </c>
      <c r="H4327" s="18">
        <f t="shared" si="202"/>
        <v>49.844631547080233</v>
      </c>
      <c r="I4327" s="26">
        <v>120.8038787841797</v>
      </c>
      <c r="J4327" s="18">
        <f t="shared" si="203"/>
        <v>119.82643890442093</v>
      </c>
    </row>
    <row r="4328" spans="1:10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0.99191724346290899</v>
      </c>
      <c r="E4328" s="26">
        <v>101.56390380859381</v>
      </c>
      <c r="F4328" s="18">
        <f t="shared" si="201"/>
        <v>100.74298750115241</v>
      </c>
      <c r="G4328" s="26">
        <v>50.251220703125</v>
      </c>
      <c r="H4328" s="18">
        <f t="shared" si="202"/>
        <v>49.845052320490012</v>
      </c>
      <c r="I4328" s="26">
        <v>120.8038787841797</v>
      </c>
      <c r="J4328" s="18">
        <f t="shared" si="203"/>
        <v>119.82745044323093</v>
      </c>
    </row>
    <row r="4329" spans="1:10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0.99191179909028127</v>
      </c>
      <c r="E4329" s="26">
        <v>101.56390380859381</v>
      </c>
      <c r="F4329" s="18">
        <f t="shared" si="201"/>
        <v>100.74243454941455</v>
      </c>
      <c r="G4329" s="26">
        <v>50.251220703125</v>
      </c>
      <c r="H4329" s="18">
        <f t="shared" si="202"/>
        <v>49.844778734119508</v>
      </c>
      <c r="I4329" s="26">
        <v>120.8038787841797</v>
      </c>
      <c r="J4329" s="18">
        <f t="shared" si="203"/>
        <v>119.82679274189995</v>
      </c>
    </row>
    <row r="4330" spans="1:10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0.99191683741680703</v>
      </c>
      <c r="E4330" s="26">
        <v>60.394191741943359</v>
      </c>
      <c r="F4330" s="18">
        <f t="shared" si="201"/>
        <v>59.906015671012703</v>
      </c>
      <c r="G4330" s="26">
        <v>29.390094757080082</v>
      </c>
      <c r="H4330" s="18">
        <f t="shared" si="202"/>
        <v>29.152529842823157</v>
      </c>
      <c r="I4330" s="26">
        <v>73.023368835449219</v>
      </c>
      <c r="J4330" s="18">
        <f t="shared" si="203"/>
        <v>72.433109072779814</v>
      </c>
    </row>
    <row r="4331" spans="1:10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0.99191338831509468</v>
      </c>
      <c r="E4331" s="26">
        <v>60.394191741943359</v>
      </c>
      <c r="F4331" s="18">
        <f t="shared" si="201"/>
        <v>59.90580736530255</v>
      </c>
      <c r="G4331" s="26">
        <v>29.390094757080082</v>
      </c>
      <c r="H4331" s="18">
        <f t="shared" si="202"/>
        <v>29.152428473397002</v>
      </c>
      <c r="I4331" s="26">
        <v>73.023368835449219</v>
      </c>
      <c r="J4331" s="18">
        <f t="shared" si="203"/>
        <v>72.432857207753329</v>
      </c>
    </row>
    <row r="4332" spans="1:10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0.99118820828800069</v>
      </c>
      <c r="E4332" s="26">
        <v>20.003524780273441</v>
      </c>
      <c r="F4332" s="18">
        <f t="shared" si="201"/>
        <v>19.827257886403856</v>
      </c>
      <c r="G4332" s="26">
        <v>10.89039516448975</v>
      </c>
      <c r="H4332" s="18">
        <f t="shared" si="202"/>
        <v>10.794431270638901</v>
      </c>
      <c r="I4332" s="26">
        <v>23.667428970336911</v>
      </c>
      <c r="J4332" s="18">
        <f t="shared" si="203"/>
        <v>23.458876515891763</v>
      </c>
    </row>
    <row r="4333" spans="1:10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0.99334746186705802</v>
      </c>
      <c r="E4333" s="26">
        <v>17.690237045288089</v>
      </c>
      <c r="F4333" s="18">
        <f t="shared" si="201"/>
        <v>17.572552068763528</v>
      </c>
      <c r="G4333" s="26">
        <v>9.8172378540039063</v>
      </c>
      <c r="H4333" s="18">
        <f t="shared" si="202"/>
        <v>9.7519283048199839</v>
      </c>
      <c r="I4333" s="26">
        <v>20.846792221069339</v>
      </c>
      <c r="J4333" s="18">
        <f t="shared" si="203"/>
        <v>20.708108140869157</v>
      </c>
    </row>
    <row r="4334" spans="1:10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0.99550963735415376</v>
      </c>
      <c r="E4334" s="26">
        <v>17.690237045288089</v>
      </c>
      <c r="F4334" s="18">
        <f t="shared" si="201"/>
        <v>17.610801465663762</v>
      </c>
      <c r="G4334" s="26">
        <v>9.8172378540039063</v>
      </c>
      <c r="H4334" s="18">
        <f t="shared" si="202"/>
        <v>9.7731548958588998</v>
      </c>
      <c r="I4334" s="26">
        <v>20.846792221069339</v>
      </c>
      <c r="J4334" s="18">
        <f t="shared" si="203"/>
        <v>20.75318256399413</v>
      </c>
    </row>
    <row r="4335" spans="1:10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0.99644159149786726</v>
      </c>
      <c r="E4335" s="26">
        <v>17.690237045288089</v>
      </c>
      <c r="F4335" s="18">
        <f t="shared" si="201"/>
        <v>17.627287955381394</v>
      </c>
      <c r="G4335" s="26">
        <v>9.8172378540039063</v>
      </c>
      <c r="H4335" s="18">
        <f t="shared" si="202"/>
        <v>9.7823041113567601</v>
      </c>
      <c r="I4335" s="26">
        <v>20.846792221069339</v>
      </c>
      <c r="J4335" s="18">
        <f t="shared" si="203"/>
        <v>20.77261081838769</v>
      </c>
    </row>
    <row r="4336" spans="1:10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0.99644403774061618</v>
      </c>
      <c r="E4336" s="26">
        <v>25.566501617431641</v>
      </c>
      <c r="F4336" s="18">
        <f t="shared" si="201"/>
        <v>25.475588102575578</v>
      </c>
      <c r="G4336" s="26">
        <v>13.649519920349119</v>
      </c>
      <c r="H4336" s="18">
        <f t="shared" si="202"/>
        <v>13.600982742653651</v>
      </c>
      <c r="I4336" s="26">
        <v>30.370340347290039</v>
      </c>
      <c r="J4336" s="18">
        <f t="shared" si="203"/>
        <v>30.262344563210434</v>
      </c>
    </row>
    <row r="4337" spans="1:10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0.99858215462332112</v>
      </c>
      <c r="E4337" s="26">
        <v>25.566501617431641</v>
      </c>
      <c r="F4337" s="18">
        <f t="shared" si="201"/>
        <v>25.530252271315511</v>
      </c>
      <c r="G4337" s="26">
        <v>13.649519920349119</v>
      </c>
      <c r="H4337" s="18">
        <f t="shared" si="202"/>
        <v>13.630167011636166</v>
      </c>
      <c r="I4337" s="26">
        <v>30.370340347290039</v>
      </c>
      <c r="J4337" s="18">
        <f t="shared" si="203"/>
        <v>30.32727990064047</v>
      </c>
    </row>
    <row r="4338" spans="1:10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1</v>
      </c>
      <c r="E4338" s="26">
        <v>17.690237045288089</v>
      </c>
      <c r="F4338" s="18">
        <f t="shared" si="201"/>
        <v>17.690237045288089</v>
      </c>
      <c r="G4338" s="26">
        <v>9.8172378540039063</v>
      </c>
      <c r="H4338" s="18">
        <f t="shared" si="202"/>
        <v>9.8172378540039063</v>
      </c>
      <c r="I4338" s="26">
        <v>20.846792221069339</v>
      </c>
      <c r="J4338" s="18">
        <f t="shared" si="203"/>
        <v>20.846792221069339</v>
      </c>
    </row>
    <row r="4339" spans="1:10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0.99981358305271639</v>
      </c>
      <c r="E4339" s="26">
        <v>17.690237045288089</v>
      </c>
      <c r="F4339" s="18">
        <f t="shared" si="201"/>
        <v>17.686939285301385</v>
      </c>
      <c r="G4339" s="26">
        <v>9.8172378540039063</v>
      </c>
      <c r="H4339" s="18">
        <f t="shared" si="202"/>
        <v>9.815407754492405</v>
      </c>
      <c r="I4339" s="26">
        <v>20.846792221069339</v>
      </c>
      <c r="J4339" s="18">
        <f t="shared" si="203"/>
        <v>20.842906025702831</v>
      </c>
    </row>
    <row r="4340" spans="1:10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0.99954907214783395</v>
      </c>
      <c r="E4340" s="26">
        <v>17.690237045288089</v>
      </c>
      <c r="F4340" s="18">
        <f t="shared" si="201"/>
        <v>17.682260024692951</v>
      </c>
      <c r="G4340" s="26">
        <v>9.8172378540039063</v>
      </c>
      <c r="H4340" s="18">
        <f t="shared" si="202"/>
        <v>9.8128109880241965</v>
      </c>
      <c r="I4340" s="26">
        <v>20.846792221069339</v>
      </c>
      <c r="J4340" s="18">
        <f t="shared" si="203"/>
        <v>20.83739182182854</v>
      </c>
    </row>
    <row r="4341" spans="1:10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0.99981284707993046</v>
      </c>
      <c r="E4341" s="26">
        <v>17.690237045288089</v>
      </c>
      <c r="F4341" s="18">
        <f t="shared" si="201"/>
        <v>17.686926265768342</v>
      </c>
      <c r="G4341" s="26">
        <v>9.8172378540039063</v>
      </c>
      <c r="H4341" s="18">
        <f t="shared" si="202"/>
        <v>9.8154005292725124</v>
      </c>
      <c r="I4341" s="26">
        <v>20.846792221069339</v>
      </c>
      <c r="J4341" s="18">
        <f t="shared" si="203"/>
        <v>20.842890683031083</v>
      </c>
    </row>
    <row r="4342" spans="1:10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0.98782151071963764</v>
      </c>
      <c r="E4342" s="26">
        <v>99.232826232910156</v>
      </c>
      <c r="F4342" s="18">
        <f t="shared" si="201"/>
        <v>98.024320322372603</v>
      </c>
      <c r="G4342" s="26">
        <v>48.627304077148438</v>
      </c>
      <c r="H4342" s="18">
        <f t="shared" si="202"/>
        <v>48.035096975711966</v>
      </c>
      <c r="I4342" s="26">
        <v>115.4319381713867</v>
      </c>
      <c r="J4342" s="18">
        <f t="shared" si="203"/>
        <v>114.02615154975503</v>
      </c>
    </row>
    <row r="4343" spans="1:10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0.98405584275606917</v>
      </c>
      <c r="E4343" s="26">
        <v>98.552932739257813</v>
      </c>
      <c r="F4343" s="18">
        <f t="shared" si="201"/>
        <v>96.98158928281255</v>
      </c>
      <c r="G4343" s="26">
        <v>48.153656005859382</v>
      </c>
      <c r="H4343" s="18">
        <f t="shared" si="202"/>
        <v>47.385886542631809</v>
      </c>
      <c r="I4343" s="26">
        <v>113.8651123046875</v>
      </c>
      <c r="J4343" s="18">
        <f t="shared" si="203"/>
        <v>112.04962904950372</v>
      </c>
    </row>
    <row r="4344" spans="1:10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0.98405985712480459</v>
      </c>
      <c r="E4344" s="26">
        <v>98.552932739257813</v>
      </c>
      <c r="F4344" s="18">
        <f t="shared" si="201"/>
        <v>96.981984910624519</v>
      </c>
      <c r="G4344" s="26">
        <v>48.153656005859382</v>
      </c>
      <c r="H4344" s="18">
        <f t="shared" si="202"/>
        <v>47.386079849162975</v>
      </c>
      <c r="I4344" s="26">
        <v>113.8651123046875</v>
      </c>
      <c r="J4344" s="18">
        <f t="shared" si="203"/>
        <v>112.05008614605062</v>
      </c>
    </row>
    <row r="4345" spans="1:10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0.98405875362330442</v>
      </c>
      <c r="E4345" s="26">
        <v>98.552932739257813</v>
      </c>
      <c r="F4345" s="18">
        <f t="shared" si="201"/>
        <v>96.981876157315398</v>
      </c>
      <c r="G4345" s="26">
        <v>48.153656005859382</v>
      </c>
      <c r="H4345" s="18">
        <f t="shared" si="202"/>
        <v>47.386026711531329</v>
      </c>
      <c r="I4345" s="26">
        <v>113.8651123046875</v>
      </c>
      <c r="J4345" s="18">
        <f t="shared" si="203"/>
        <v>112.04996049572837</v>
      </c>
    </row>
    <row r="4346" spans="1:10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0.98405746581312925</v>
      </c>
      <c r="E4346" s="26">
        <v>99.329948425292969</v>
      </c>
      <c r="F4346" s="18">
        <f t="shared" si="201"/>
        <v>97.746377326742632</v>
      </c>
      <c r="G4346" s="26">
        <v>48.694969177246087</v>
      </c>
      <c r="H4346" s="18">
        <f t="shared" si="202"/>
        <v>47.918647966409225</v>
      </c>
      <c r="I4346" s="26">
        <v>115.65576171875</v>
      </c>
      <c r="J4346" s="18">
        <f t="shared" si="203"/>
        <v>113.81191578364025</v>
      </c>
    </row>
    <row r="4347" spans="1:10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0.98439028039756404</v>
      </c>
      <c r="E4347" s="26">
        <v>106.58815002441411</v>
      </c>
      <c r="F4347" s="18">
        <f t="shared" si="201"/>
        <v>104.92433888959063</v>
      </c>
      <c r="G4347" s="26">
        <v>50.891094207763672</v>
      </c>
      <c r="H4347" s="18">
        <f t="shared" si="202"/>
        <v>50.096698496919331</v>
      </c>
      <c r="I4347" s="26">
        <v>122.61814117431641</v>
      </c>
      <c r="J4347" s="18">
        <f t="shared" si="203"/>
        <v>120.70410637241342</v>
      </c>
    </row>
    <row r="4348" spans="1:10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0.99149969045719921</v>
      </c>
      <c r="E4348" s="26">
        <v>107.4446334838867</v>
      </c>
      <c r="F4348" s="18">
        <f t="shared" si="201"/>
        <v>106.53132084056089</v>
      </c>
      <c r="G4348" s="26">
        <v>51.160976409912109</v>
      </c>
      <c r="H4348" s="18">
        <f t="shared" si="202"/>
        <v>50.726092273915924</v>
      </c>
      <c r="I4348" s="26">
        <v>123.21291351318359</v>
      </c>
      <c r="J4348" s="18">
        <f t="shared" si="203"/>
        <v>122.16556560865119</v>
      </c>
    </row>
    <row r="4349" spans="1:10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0.99188805995685103</v>
      </c>
      <c r="E4349" s="26">
        <v>107.4446334838867</v>
      </c>
      <c r="F4349" s="18">
        <f t="shared" si="201"/>
        <v>106.5730490591073</v>
      </c>
      <c r="G4349" s="26">
        <v>51.160976409912109</v>
      </c>
      <c r="H4349" s="18">
        <f t="shared" si="202"/>
        <v>50.745961636725944</v>
      </c>
      <c r="I4349" s="26">
        <v>123.21291351318359</v>
      </c>
      <c r="J4349" s="18">
        <f t="shared" si="203"/>
        <v>122.21341774622294</v>
      </c>
    </row>
    <row r="4350" spans="1:10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0.99189312827378984</v>
      </c>
      <c r="E4350" s="26">
        <v>107.4446334838867</v>
      </c>
      <c r="F4350" s="18">
        <f t="shared" si="201"/>
        <v>106.57359362256317</v>
      </c>
      <c r="G4350" s="26">
        <v>51.160976409912109</v>
      </c>
      <c r="H4350" s="18">
        <f t="shared" si="202"/>
        <v>50.746220936769291</v>
      </c>
      <c r="I4350" s="26">
        <v>123.21291351318359</v>
      </c>
      <c r="J4350" s="18">
        <f t="shared" si="203"/>
        <v>122.21404222831958</v>
      </c>
    </row>
    <row r="4351" spans="1:10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0.99188919503583939</v>
      </c>
      <c r="E4351" s="26">
        <v>107.4446334838867</v>
      </c>
      <c r="F4351" s="18">
        <f t="shared" si="201"/>
        <v>106.57317101725317</v>
      </c>
      <c r="G4351" s="26">
        <v>51.160976409912109</v>
      </c>
      <c r="H4351" s="18">
        <f t="shared" si="202"/>
        <v>50.746019708475288</v>
      </c>
      <c r="I4351" s="26">
        <v>123.21291351318359</v>
      </c>
      <c r="J4351" s="18">
        <f t="shared" si="203"/>
        <v>122.21355760261217</v>
      </c>
    </row>
    <row r="4352" spans="1:10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0.99188720302986155</v>
      </c>
      <c r="E4352" s="26">
        <v>107.4446334838867</v>
      </c>
      <c r="F4352" s="18">
        <f t="shared" si="201"/>
        <v>106.57295698690099</v>
      </c>
      <c r="G4352" s="26">
        <v>51.160976409912109</v>
      </c>
      <c r="H4352" s="18">
        <f t="shared" si="202"/>
        <v>50.745917795504447</v>
      </c>
      <c r="I4352" s="26">
        <v>123.21291351318359</v>
      </c>
      <c r="J4352" s="18">
        <f t="shared" si="203"/>
        <v>122.2133121617519</v>
      </c>
    </row>
    <row r="4353" spans="1:10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0.99188418292153635</v>
      </c>
      <c r="E4353" s="26">
        <v>107.4446334838867</v>
      </c>
      <c r="F4353" s="18">
        <f t="shared" si="201"/>
        <v>106.57263249246891</v>
      </c>
      <c r="G4353" s="26">
        <v>51.160976409912109</v>
      </c>
      <c r="H4353" s="18">
        <f t="shared" si="202"/>
        <v>50.745763283813666</v>
      </c>
      <c r="I4353" s="26">
        <v>123.21291351318359</v>
      </c>
      <c r="J4353" s="18">
        <f t="shared" si="203"/>
        <v>122.21294004540603</v>
      </c>
    </row>
    <row r="4354" spans="1:10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0.99188851471066775</v>
      </c>
      <c r="E4354" s="26">
        <v>82.529067993164063</v>
      </c>
      <c r="F4354" s="18">
        <f t="shared" si="201"/>
        <v>81.859634672195213</v>
      </c>
      <c r="G4354" s="26">
        <v>40.717411041259773</v>
      </c>
      <c r="H4354" s="18">
        <f t="shared" si="202"/>
        <v>40.387132360578896</v>
      </c>
      <c r="I4354" s="26">
        <v>98.127403259277344</v>
      </c>
      <c r="J4354" s="18">
        <f t="shared" si="203"/>
        <v>97.331444271259343</v>
      </c>
    </row>
    <row r="4355" spans="1:10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0.99187659636409686</v>
      </c>
      <c r="E4355" s="26">
        <v>82.529067993164063</v>
      </c>
      <c r="F4355" s="18">
        <f t="shared" si="201"/>
        <v>81.858651062160703</v>
      </c>
      <c r="G4355" s="26">
        <v>40.717411041259773</v>
      </c>
      <c r="H4355" s="18">
        <f t="shared" si="202"/>
        <v>40.386647076362642</v>
      </c>
      <c r="I4355" s="26">
        <v>98.127403259277344</v>
      </c>
      <c r="J4355" s="18">
        <f t="shared" si="203"/>
        <v>97.330274754859204</v>
      </c>
    </row>
    <row r="4356" spans="1:10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0.99351149986821641</v>
      </c>
      <c r="E4356" s="26">
        <v>58.483974456787109</v>
      </c>
      <c r="F4356" s="18">
        <f t="shared" ref="F4356:F4419" si="204">$E4356*$D4356</f>
        <v>58.104501180817017</v>
      </c>
      <c r="G4356" s="26">
        <v>34.694648742675781</v>
      </c>
      <c r="H4356" s="18">
        <f t="shared" ref="H4356:H4419" si="205">$G4356*$D4356</f>
        <v>34.469532509736744</v>
      </c>
      <c r="I4356" s="26">
        <v>70.023574829101563</v>
      </c>
      <c r="J4356" s="18">
        <f t="shared" ref="J4356:J4419" si="206">$I4356*$D4356</f>
        <v>69.569226854594973</v>
      </c>
    </row>
    <row r="4357" spans="1:10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0.99682220380985376</v>
      </c>
      <c r="E4357" s="26">
        <v>58.483974456787109</v>
      </c>
      <c r="F4357" s="18">
        <f t="shared" si="204"/>
        <v>58.298124305573722</v>
      </c>
      <c r="G4357" s="26">
        <v>34.694648742675781</v>
      </c>
      <c r="H4357" s="18">
        <f t="shared" si="205"/>
        <v>34.584396220082844</v>
      </c>
      <c r="I4357" s="26">
        <v>70.023574829101563</v>
      </c>
      <c r="J4357" s="18">
        <f t="shared" si="206"/>
        <v>69.801054179789219</v>
      </c>
    </row>
    <row r="4358" spans="1:10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0.99492964143110418</v>
      </c>
      <c r="E4358" s="26">
        <v>58.483974456787109</v>
      </c>
      <c r="F4358" s="18">
        <f t="shared" si="204"/>
        <v>58.187439735757053</v>
      </c>
      <c r="G4358" s="26">
        <v>34.694648742675781</v>
      </c>
      <c r="H4358" s="18">
        <f t="shared" si="205"/>
        <v>34.518734433128522</v>
      </c>
      <c r="I4358" s="26">
        <v>70.023574829101563</v>
      </c>
      <c r="J4358" s="18">
        <f t="shared" si="206"/>
        <v>69.668530196442106</v>
      </c>
    </row>
    <row r="4359" spans="1:10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0.99611740533559068</v>
      </c>
      <c r="E4359" s="26">
        <v>58.483974456787109</v>
      </c>
      <c r="F4359" s="18">
        <f t="shared" si="204"/>
        <v>58.256904889607739</v>
      </c>
      <c r="G4359" s="26">
        <v>34.694648742675781</v>
      </c>
      <c r="H4359" s="18">
        <f t="shared" si="205"/>
        <v>34.559943484583911</v>
      </c>
      <c r="I4359" s="26">
        <v>70.023574829101563</v>
      </c>
      <c r="J4359" s="18">
        <f t="shared" si="206"/>
        <v>69.751701671087233</v>
      </c>
    </row>
    <row r="4360" spans="1:10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0.9966361615034105</v>
      </c>
      <c r="E4360" s="26">
        <v>58.483974456787109</v>
      </c>
      <c r="F4360" s="18">
        <f t="shared" si="204"/>
        <v>58.287243812075815</v>
      </c>
      <c r="G4360" s="26">
        <v>34.694648742675781</v>
      </c>
      <c r="H4360" s="18">
        <f t="shared" si="205"/>
        <v>34.57794154760952</v>
      </c>
      <c r="I4360" s="26">
        <v>70.023574829101563</v>
      </c>
      <c r="J4360" s="18">
        <f t="shared" si="206"/>
        <v>69.788026832422617</v>
      </c>
    </row>
    <row r="4361" spans="1:10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0.99790072395681917</v>
      </c>
      <c r="E4361" s="26">
        <v>58.483974456787109</v>
      </c>
      <c r="F4361" s="18">
        <f t="shared" si="204"/>
        <v>58.361200450299975</v>
      </c>
      <c r="G4361" s="26">
        <v>34.694648742675781</v>
      </c>
      <c r="H4361" s="18">
        <f t="shared" si="205"/>
        <v>34.621815097743706</v>
      </c>
      <c r="I4361" s="26">
        <v>70.023574829101563</v>
      </c>
      <c r="J4361" s="18">
        <f t="shared" si="206"/>
        <v>69.876576016004947</v>
      </c>
    </row>
    <row r="4362" spans="1:10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0.99930797654171921</v>
      </c>
      <c r="E4362" s="26">
        <v>58.483974456787109</v>
      </c>
      <c r="F4362" s="18">
        <f t="shared" si="204"/>
        <v>58.44350217452952</v>
      </c>
      <c r="G4362" s="26">
        <v>34.694648742675781</v>
      </c>
      <c r="H4362" s="18">
        <f t="shared" si="205"/>
        <v>34.670639231869039</v>
      </c>
      <c r="I4362" s="26">
        <v>70.023574829101563</v>
      </c>
      <c r="J4362" s="18">
        <f t="shared" si="206"/>
        <v>69.975116872687138</v>
      </c>
    </row>
    <row r="4363" spans="1:10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0.99932979431479008</v>
      </c>
      <c r="E4363" s="26">
        <v>58.483974456787109</v>
      </c>
      <c r="F4363" s="18">
        <f t="shared" si="204"/>
        <v>58.444778164612501</v>
      </c>
      <c r="G4363" s="26">
        <v>34.694648742675781</v>
      </c>
      <c r="H4363" s="18">
        <f t="shared" si="205"/>
        <v>34.671396191842078</v>
      </c>
      <c r="I4363" s="26">
        <v>70.023574829101563</v>
      </c>
      <c r="J4363" s="18">
        <f t="shared" si="206"/>
        <v>69.976644631152382</v>
      </c>
    </row>
    <row r="4364" spans="1:10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0.99781416456069116</v>
      </c>
      <c r="E4364" s="26">
        <v>88.5418701171875</v>
      </c>
      <c r="F4364" s="18">
        <f t="shared" si="204"/>
        <v>88.348332159622672</v>
      </c>
      <c r="G4364" s="26">
        <v>42.192214965820313</v>
      </c>
      <c r="H4364" s="18">
        <f t="shared" si="205"/>
        <v>42.099989727085088</v>
      </c>
      <c r="I4364" s="26">
        <v>105.0341415405273</v>
      </c>
      <c r="J4364" s="18">
        <f t="shared" si="206"/>
        <v>104.80455419161063</v>
      </c>
    </row>
    <row r="4365" spans="1:10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0.99050653094139018</v>
      </c>
      <c r="E4365" s="26">
        <v>90.044761657714844</v>
      </c>
      <c r="F4365" s="18">
        <f t="shared" si="204"/>
        <v>89.189924499027427</v>
      </c>
      <c r="G4365" s="26">
        <v>42.567081451416023</v>
      </c>
      <c r="H4365" s="18">
        <f t="shared" si="205"/>
        <v>42.162972180741683</v>
      </c>
      <c r="I4365" s="26">
        <v>106.78466796875</v>
      </c>
      <c r="J4365" s="18">
        <f t="shared" si="206"/>
        <v>105.77091102745474</v>
      </c>
    </row>
    <row r="4366" spans="1:10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0.98385662842416965</v>
      </c>
      <c r="E4366" s="26">
        <v>102.9910354614258</v>
      </c>
      <c r="F4366" s="18">
        <f t="shared" si="204"/>
        <v>101.32841290699248</v>
      </c>
      <c r="G4366" s="26">
        <v>49.757610321044922</v>
      </c>
      <c r="H4366" s="18">
        <f t="shared" si="205"/>
        <v>48.954354728906921</v>
      </c>
      <c r="I4366" s="26">
        <v>120.1199645996094</v>
      </c>
      <c r="J4366" s="18">
        <f t="shared" si="206"/>
        <v>118.18082337740232</v>
      </c>
    </row>
    <row r="4367" spans="1:10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0.98385391997461613</v>
      </c>
      <c r="E4367" s="26">
        <v>102.3058700561523</v>
      </c>
      <c r="F4367" s="18">
        <f t="shared" si="204"/>
        <v>100.65403129115914</v>
      </c>
      <c r="G4367" s="26">
        <v>49.541709899902337</v>
      </c>
      <c r="H4367" s="18">
        <f t="shared" si="205"/>
        <v>48.741805487264159</v>
      </c>
      <c r="I4367" s="26">
        <v>119.6441345214844</v>
      </c>
      <c r="J4367" s="18">
        <f t="shared" si="206"/>
        <v>117.71235075093273</v>
      </c>
    </row>
    <row r="4368" spans="1:10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0.98384809854261179</v>
      </c>
      <c r="E4368" s="26">
        <v>102.3058700561523</v>
      </c>
      <c r="F4368" s="18">
        <f t="shared" si="204"/>
        <v>100.65343572449297</v>
      </c>
      <c r="G4368" s="26">
        <v>49.541709899902337</v>
      </c>
      <c r="H4368" s="18">
        <f t="shared" si="205"/>
        <v>48.741517083568603</v>
      </c>
      <c r="I4368" s="26">
        <v>119.6441345214844</v>
      </c>
      <c r="J4368" s="18">
        <f t="shared" si="206"/>
        <v>117.71165425073889</v>
      </c>
    </row>
    <row r="4369" spans="1:10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0.98384688312338642</v>
      </c>
      <c r="E4369" s="26">
        <v>102.3058700561523</v>
      </c>
      <c r="F4369" s="18">
        <f t="shared" si="204"/>
        <v>100.65331137997163</v>
      </c>
      <c r="G4369" s="26">
        <v>49.541709899902337</v>
      </c>
      <c r="H4369" s="18">
        <f t="shared" si="205"/>
        <v>48.741456869621928</v>
      </c>
      <c r="I4369" s="26">
        <v>119.6441345214844</v>
      </c>
      <c r="J4369" s="18">
        <f t="shared" si="206"/>
        <v>117.71150883295759</v>
      </c>
    </row>
    <row r="4370" spans="1:10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0.98385172646016839</v>
      </c>
      <c r="E4370" s="26">
        <v>102.9910354614258</v>
      </c>
      <c r="F4370" s="18">
        <f t="shared" si="204"/>
        <v>101.32790804864419</v>
      </c>
      <c r="G4370" s="26">
        <v>49.757610321044922</v>
      </c>
      <c r="H4370" s="18">
        <f t="shared" si="205"/>
        <v>48.954110818892339</v>
      </c>
      <c r="I4370" s="26">
        <v>120.1199645996094</v>
      </c>
      <c r="J4370" s="18">
        <f t="shared" si="206"/>
        <v>118.18023455366001</v>
      </c>
    </row>
    <row r="4371" spans="1:10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0.98601684237530152</v>
      </c>
      <c r="E4371" s="26">
        <v>115.099609375</v>
      </c>
      <c r="F4371" s="18">
        <f t="shared" si="204"/>
        <v>113.49015339456815</v>
      </c>
      <c r="G4371" s="26">
        <v>55.179061889648438</v>
      </c>
      <c r="H4371" s="18">
        <f t="shared" si="205"/>
        <v>54.407484369662491</v>
      </c>
      <c r="I4371" s="26">
        <v>139.1701965332031</v>
      </c>
      <c r="J4371" s="18">
        <f t="shared" si="206"/>
        <v>137.22415773841905</v>
      </c>
    </row>
    <row r="4372" spans="1:10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0.99015794408494362</v>
      </c>
      <c r="E4372" s="26">
        <v>117.57904052734381</v>
      </c>
      <c r="F4372" s="18">
        <f t="shared" si="204"/>
        <v>116.42182103603501</v>
      </c>
      <c r="G4372" s="26">
        <v>55.983177185058587</v>
      </c>
      <c r="H4372" s="18">
        <f t="shared" si="205"/>
        <v>55.432187624900735</v>
      </c>
      <c r="I4372" s="26">
        <v>141.0546569824219</v>
      </c>
      <c r="J4372" s="18">
        <f t="shared" si="206"/>
        <v>139.6663891613218</v>
      </c>
    </row>
    <row r="4373" spans="1:10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0.9901621082608284</v>
      </c>
      <c r="E4373" s="26">
        <v>117.57904052734381</v>
      </c>
      <c r="F4373" s="18">
        <f t="shared" si="204"/>
        <v>116.42231065584014</v>
      </c>
      <c r="G4373" s="26">
        <v>55.983177185058587</v>
      </c>
      <c r="H4373" s="18">
        <f t="shared" si="205"/>
        <v>55.432420748697119</v>
      </c>
      <c r="I4373" s="26">
        <v>141.0546569824219</v>
      </c>
      <c r="J4373" s="18">
        <f t="shared" si="206"/>
        <v>139.66697653772286</v>
      </c>
    </row>
    <row r="4374" spans="1:10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0.99017025291687044</v>
      </c>
      <c r="E4374" s="26">
        <v>117.57904052734381</v>
      </c>
      <c r="F4374" s="18">
        <f t="shared" si="204"/>
        <v>116.42326829668298</v>
      </c>
      <c r="G4374" s="26">
        <v>55.983177185058587</v>
      </c>
      <c r="H4374" s="18">
        <f t="shared" si="205"/>
        <v>55.432876712419429</v>
      </c>
      <c r="I4374" s="26">
        <v>141.0546569824219</v>
      </c>
      <c r="J4374" s="18">
        <f t="shared" si="206"/>
        <v>139.66812537938711</v>
      </c>
    </row>
    <row r="4375" spans="1:10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0.99016123917566135</v>
      </c>
      <c r="E4375" s="26">
        <v>117.57904052734381</v>
      </c>
      <c r="F4375" s="18">
        <f t="shared" si="204"/>
        <v>116.42220846964005</v>
      </c>
      <c r="G4375" s="26">
        <v>55.983177185058587</v>
      </c>
      <c r="H4375" s="18">
        <f t="shared" si="205"/>
        <v>55.432372094548221</v>
      </c>
      <c r="I4375" s="26">
        <v>141.0546569824219</v>
      </c>
      <c r="J4375" s="18">
        <f t="shared" si="206"/>
        <v>139.66685394921274</v>
      </c>
    </row>
    <row r="4376" spans="1:10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0.99016355232331865</v>
      </c>
      <c r="E4376" s="26">
        <v>117.57904052734381</v>
      </c>
      <c r="F4376" s="18">
        <f t="shared" si="204"/>
        <v>116.4224804473222</v>
      </c>
      <c r="G4376" s="26">
        <v>55.983177185058587</v>
      </c>
      <c r="H4376" s="18">
        <f t="shared" si="205"/>
        <v>55.432501591903375</v>
      </c>
      <c r="I4376" s="26">
        <v>141.0546569824219</v>
      </c>
      <c r="J4376" s="18">
        <f t="shared" si="206"/>
        <v>139.66718022946208</v>
      </c>
    </row>
    <row r="4377" spans="1:10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0.99015808510201431</v>
      </c>
      <c r="E4377" s="26">
        <v>117.57904052734381</v>
      </c>
      <c r="F4377" s="18">
        <f t="shared" si="204"/>
        <v>116.42183761668687</v>
      </c>
      <c r="G4377" s="26">
        <v>55.983177185058587</v>
      </c>
      <c r="H4377" s="18">
        <f t="shared" si="205"/>
        <v>55.432195519484388</v>
      </c>
      <c r="I4377" s="26">
        <v>141.0546569824219</v>
      </c>
      <c r="J4377" s="18">
        <f t="shared" si="206"/>
        <v>139.66640905243634</v>
      </c>
    </row>
    <row r="4378" spans="1:10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0.99015358242566032</v>
      </c>
      <c r="E4378" s="26">
        <v>58.240024566650391</v>
      </c>
      <c r="F4378" s="18">
        <f t="shared" si="204"/>
        <v>57.666568965227349</v>
      </c>
      <c r="G4378" s="26">
        <v>27.456743240356449</v>
      </c>
      <c r="H4378" s="18">
        <f t="shared" si="205"/>
        <v>27.186392681180472</v>
      </c>
      <c r="I4378" s="26">
        <v>67.230918884277344</v>
      </c>
      <c r="J4378" s="18">
        <f t="shared" si="206"/>
        <v>66.568935183036189</v>
      </c>
    </row>
    <row r="4379" spans="1:10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0.99015087217653719</v>
      </c>
      <c r="E4379" s="26">
        <v>60.239841461181641</v>
      </c>
      <c r="F4379" s="18">
        <f t="shared" si="204"/>
        <v>59.646531562565329</v>
      </c>
      <c r="G4379" s="26">
        <v>28.02115440368652</v>
      </c>
      <c r="H4379" s="18">
        <f t="shared" si="205"/>
        <v>27.745170472203622</v>
      </c>
      <c r="I4379" s="26">
        <v>68.715560913085938</v>
      </c>
      <c r="J4379" s="18">
        <f t="shared" si="206"/>
        <v>68.038772570192009</v>
      </c>
    </row>
    <row r="4380" spans="1:10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0.98718976597824371</v>
      </c>
      <c r="E4380" s="26">
        <v>67.579063415527344</v>
      </c>
      <c r="F4380" s="18">
        <f t="shared" si="204"/>
        <v>66.713359798203328</v>
      </c>
      <c r="G4380" s="26">
        <v>31.17582893371582</v>
      </c>
      <c r="H4380" s="18">
        <f t="shared" si="205"/>
        <v>30.77645926925268</v>
      </c>
      <c r="I4380" s="26">
        <v>76.950836181640625</v>
      </c>
      <c r="J4380" s="18">
        <f t="shared" si="206"/>
        <v>75.96507796198398</v>
      </c>
    </row>
    <row r="4381" spans="1:10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0.99054004979395405</v>
      </c>
      <c r="E4381" s="26">
        <v>67.579063415527344</v>
      </c>
      <c r="F4381" s="18">
        <f t="shared" si="204"/>
        <v>66.939768840645229</v>
      </c>
      <c r="G4381" s="26">
        <v>31.17582893371582</v>
      </c>
      <c r="H4381" s="18">
        <f t="shared" si="205"/>
        <v>30.880907144370664</v>
      </c>
      <c r="I4381" s="26">
        <v>76.950836181640625</v>
      </c>
      <c r="J4381" s="18">
        <f t="shared" si="206"/>
        <v>76.222885103048711</v>
      </c>
    </row>
    <row r="4382" spans="1:10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0.98978501706005473</v>
      </c>
      <c r="E4382" s="26">
        <v>80.024703979492188</v>
      </c>
      <c r="F4382" s="18">
        <f t="shared" si="204"/>
        <v>79.207252993567508</v>
      </c>
      <c r="G4382" s="26">
        <v>36.666606903076172</v>
      </c>
      <c r="H4382" s="18">
        <f t="shared" si="205"/>
        <v>36.292058139095566</v>
      </c>
      <c r="I4382" s="26">
        <v>91.279083251953125</v>
      </c>
      <c r="J4382" s="18">
        <f t="shared" si="206"/>
        <v>90.346668973760586</v>
      </c>
    </row>
    <row r="4383" spans="1:10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0.99030523042546226</v>
      </c>
      <c r="E4383" s="26">
        <v>80.024703979492188</v>
      </c>
      <c r="F4383" s="18">
        <f t="shared" si="204"/>
        <v>79.248882914140424</v>
      </c>
      <c r="G4383" s="26">
        <v>36.666606903076172</v>
      </c>
      <c r="H4383" s="18">
        <f t="shared" si="205"/>
        <v>36.311132598070692</v>
      </c>
      <c r="I4383" s="26">
        <v>91.279083251953125</v>
      </c>
      <c r="J4383" s="18">
        <f t="shared" si="206"/>
        <v>90.394153572850399</v>
      </c>
    </row>
    <row r="4384" spans="1:10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0.99213766891860555</v>
      </c>
      <c r="E4384" s="26">
        <v>80.024703979492188</v>
      </c>
      <c r="F4384" s="18">
        <f t="shared" si="204"/>
        <v>79.395523262114835</v>
      </c>
      <c r="G4384" s="26">
        <v>36.666606903076172</v>
      </c>
      <c r="H4384" s="18">
        <f t="shared" si="205"/>
        <v>36.378321899972846</v>
      </c>
      <c r="I4384" s="26">
        <v>91.279083251953125</v>
      </c>
      <c r="J4384" s="18">
        <f t="shared" si="206"/>
        <v>90.561416878620108</v>
      </c>
    </row>
    <row r="4385" spans="1:10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0.99281751943505014</v>
      </c>
      <c r="E4385" s="26">
        <v>80.053855895996094</v>
      </c>
      <c r="F4385" s="18">
        <f t="shared" si="204"/>
        <v>79.478870631873804</v>
      </c>
      <c r="G4385" s="26">
        <v>36.698368072509773</v>
      </c>
      <c r="H4385" s="18">
        <f t="shared" si="205"/>
        <v>36.434782757063594</v>
      </c>
      <c r="I4385" s="26">
        <v>91.361297607421875</v>
      </c>
      <c r="J4385" s="18">
        <f t="shared" si="206"/>
        <v>90.705096862967963</v>
      </c>
    </row>
    <row r="4386" spans="1:10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0.9972048785744424</v>
      </c>
      <c r="E4386" s="26">
        <v>80.053855895996094</v>
      </c>
      <c r="F4386" s="18">
        <f t="shared" si="204"/>
        <v>79.830095648182692</v>
      </c>
      <c r="G4386" s="26">
        <v>36.698368072509773</v>
      </c>
      <c r="H4386" s="18">
        <f t="shared" si="205"/>
        <v>36.595791677627304</v>
      </c>
      <c r="I4386" s="26">
        <v>91.361297607421875</v>
      </c>
      <c r="J4386" s="18">
        <f t="shared" si="206"/>
        <v>91.105931687012628</v>
      </c>
    </row>
    <row r="4387" spans="1:10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0.99809116816629795</v>
      </c>
      <c r="E4387" s="26">
        <v>80.053855895996094</v>
      </c>
      <c r="F4387" s="18">
        <f t="shared" si="204"/>
        <v>79.901046547451216</v>
      </c>
      <c r="G4387" s="26">
        <v>36.698368072509773</v>
      </c>
      <c r="H4387" s="18">
        <f t="shared" si="205"/>
        <v>36.628317059288051</v>
      </c>
      <c r="I4387" s="26">
        <v>91.361297607421875</v>
      </c>
      <c r="J4387" s="18">
        <f t="shared" si="206"/>
        <v>91.186904254180504</v>
      </c>
    </row>
    <row r="4388" spans="1:10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0.99021888800325131</v>
      </c>
      <c r="E4388" s="26">
        <v>80.053855895996094</v>
      </c>
      <c r="F4388" s="18">
        <f t="shared" si="204"/>
        <v>79.270840165705778</v>
      </c>
      <c r="G4388" s="26">
        <v>36.698368072509773</v>
      </c>
      <c r="H4388" s="18">
        <f t="shared" si="205"/>
        <v>36.33941722429465</v>
      </c>
      <c r="I4388" s="26">
        <v>91.361297607421875</v>
      </c>
      <c r="J4388" s="18">
        <f t="shared" si="206"/>
        <v>90.467682523355393</v>
      </c>
    </row>
    <row r="4389" spans="1:10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0.98513383460634141</v>
      </c>
      <c r="E4389" s="26">
        <v>114.1861267089844</v>
      </c>
      <c r="F4389" s="18">
        <f t="shared" si="204"/>
        <v>112.48861686366739</v>
      </c>
      <c r="G4389" s="26">
        <v>54.882823944091797</v>
      </c>
      <c r="H4389" s="18">
        <f t="shared" si="205"/>
        <v>54.066926806067883</v>
      </c>
      <c r="I4389" s="26">
        <v>138.47593688964841</v>
      </c>
      <c r="J4389" s="18">
        <f t="shared" si="206"/>
        <v>136.41733070880505</v>
      </c>
    </row>
    <row r="4390" spans="1:10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0.98610906333707737</v>
      </c>
      <c r="E4390" s="26">
        <v>113.53366851806641</v>
      </c>
      <c r="F4390" s="18">
        <f t="shared" si="204"/>
        <v>111.9565795195727</v>
      </c>
      <c r="G4390" s="26">
        <v>54.671218872070313</v>
      </c>
      <c r="H4390" s="18">
        <f t="shared" si="205"/>
        <v>53.911784433433603</v>
      </c>
      <c r="I4390" s="26">
        <v>137.97999572753909</v>
      </c>
      <c r="J4390" s="18">
        <f t="shared" si="206"/>
        <v>136.06332434613751</v>
      </c>
    </row>
    <row r="4391" spans="1:10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0.98611270459314926</v>
      </c>
      <c r="E4391" s="26">
        <v>113.53366851806641</v>
      </c>
      <c r="F4391" s="18">
        <f t="shared" si="204"/>
        <v>111.95699292473255</v>
      </c>
      <c r="G4391" s="26">
        <v>54.671218872070313</v>
      </c>
      <c r="H4391" s="18">
        <f t="shared" si="205"/>
        <v>53.911983505341276</v>
      </c>
      <c r="I4391" s="26">
        <v>137.97999572753909</v>
      </c>
      <c r="J4391" s="18">
        <f t="shared" si="206"/>
        <v>136.06382676663475</v>
      </c>
    </row>
    <row r="4392" spans="1:10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0.98611109638857219</v>
      </c>
      <c r="E4392" s="26">
        <v>113.53366851806641</v>
      </c>
      <c r="F4392" s="18">
        <f t="shared" si="204"/>
        <v>111.95681033936718</v>
      </c>
      <c r="G4392" s="26">
        <v>54.671218872070313</v>
      </c>
      <c r="H4392" s="18">
        <f t="shared" si="205"/>
        <v>53.911895582836856</v>
      </c>
      <c r="I4392" s="26">
        <v>137.97999572753909</v>
      </c>
      <c r="J4392" s="18">
        <f t="shared" si="206"/>
        <v>136.06360486657408</v>
      </c>
    </row>
    <row r="4393" spans="1:10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0.98610988851790549</v>
      </c>
      <c r="E4393" s="26">
        <v>113.53366851806641</v>
      </c>
      <c r="F4393" s="18">
        <f t="shared" si="204"/>
        <v>111.9566732053793</v>
      </c>
      <c r="G4393" s="26">
        <v>54.671218872070313</v>
      </c>
      <c r="H4393" s="18">
        <f t="shared" si="205"/>
        <v>53.911829547075264</v>
      </c>
      <c r="I4393" s="26">
        <v>137.97999572753909</v>
      </c>
      <c r="J4393" s="18">
        <f t="shared" si="206"/>
        <v>136.06343820458466</v>
      </c>
    </row>
    <row r="4394" spans="1:10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0.98611263639763547</v>
      </c>
      <c r="E4394" s="26">
        <v>113.53366851806641</v>
      </c>
      <c r="F4394" s="18">
        <f t="shared" si="204"/>
        <v>111.95698518224569</v>
      </c>
      <c r="G4394" s="26">
        <v>54.671218872070313</v>
      </c>
      <c r="H4394" s="18">
        <f t="shared" si="205"/>
        <v>53.911979777009421</v>
      </c>
      <c r="I4394" s="26">
        <v>137.97999572753909</v>
      </c>
      <c r="J4394" s="18">
        <f t="shared" si="206"/>
        <v>136.06381735701805</v>
      </c>
    </row>
    <row r="4395" spans="1:10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0.98274703554119791</v>
      </c>
      <c r="E4395" s="26">
        <v>124.203971862793</v>
      </c>
      <c r="F4395" s="18">
        <f t="shared" si="204"/>
        <v>122.06108515060218</v>
      </c>
      <c r="G4395" s="26">
        <v>65.305999755859375</v>
      </c>
      <c r="H4395" s="18">
        <f t="shared" si="205"/>
        <v>64.179277663124992</v>
      </c>
      <c r="I4395" s="26">
        <v>152.0572204589844</v>
      </c>
      <c r="J4395" s="18">
        <f t="shared" si="206"/>
        <v>149.4337826387013</v>
      </c>
    </row>
    <row r="4396" spans="1:10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0.98657990362239856</v>
      </c>
      <c r="E4396" s="26">
        <v>124.6673126220703</v>
      </c>
      <c r="F4396" s="18">
        <f t="shared" si="204"/>
        <v>122.99426527154554</v>
      </c>
      <c r="G4396" s="26">
        <v>65.506828308105469</v>
      </c>
      <c r="H4396" s="18">
        <f t="shared" si="205"/>
        <v>64.627720358819701</v>
      </c>
      <c r="I4396" s="26">
        <v>152.4595031738281</v>
      </c>
      <c r="J4396" s="18">
        <f t="shared" si="206"/>
        <v>150.41348194755409</v>
      </c>
    </row>
    <row r="4397" spans="1:10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0.9865798270538545</v>
      </c>
      <c r="E4397" s="26">
        <v>124.6673126220703</v>
      </c>
      <c r="F4397" s="18">
        <f t="shared" si="204"/>
        <v>122.99425572595092</v>
      </c>
      <c r="G4397" s="26">
        <v>65.506828308105469</v>
      </c>
      <c r="H4397" s="18">
        <f t="shared" si="205"/>
        <v>64.627715343057233</v>
      </c>
      <c r="I4397" s="26">
        <v>152.4595031738281</v>
      </c>
      <c r="J4397" s="18">
        <f t="shared" si="206"/>
        <v>150.4134702739519</v>
      </c>
    </row>
    <row r="4398" spans="1:10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0.98658959085519526</v>
      </c>
      <c r="E4398" s="26">
        <v>124.6673126220703</v>
      </c>
      <c r="F4398" s="18">
        <f t="shared" si="204"/>
        <v>122.99547295282505</v>
      </c>
      <c r="G4398" s="26">
        <v>65.506828308105469</v>
      </c>
      <c r="H4398" s="18">
        <f t="shared" si="205"/>
        <v>64.628354938715304</v>
      </c>
      <c r="I4398" s="26">
        <v>152.4595031738281</v>
      </c>
      <c r="J4398" s="18">
        <f t="shared" si="206"/>
        <v>150.41495885825341</v>
      </c>
    </row>
    <row r="4399" spans="1:10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0.98658631900600224</v>
      </c>
      <c r="E4399" s="26">
        <v>124.6673126220703</v>
      </c>
      <c r="F4399" s="18">
        <f t="shared" si="204"/>
        <v>122.99506506017886</v>
      </c>
      <c r="G4399" s="26">
        <v>65.506828308105469</v>
      </c>
      <c r="H4399" s="18">
        <f t="shared" si="205"/>
        <v>64.628140610251961</v>
      </c>
      <c r="I4399" s="26">
        <v>152.4595031738281</v>
      </c>
      <c r="J4399" s="18">
        <f t="shared" si="206"/>
        <v>150.41446003375097</v>
      </c>
    </row>
    <row r="4400" spans="1:10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0.9865869180837733</v>
      </c>
      <c r="E4400" s="26">
        <v>124.6673126220703</v>
      </c>
      <c r="F4400" s="18">
        <f t="shared" si="204"/>
        <v>122.99513974559463</v>
      </c>
      <c r="G4400" s="26">
        <v>65.506828308105469</v>
      </c>
      <c r="H4400" s="18">
        <f t="shared" si="205"/>
        <v>64.628179853936658</v>
      </c>
      <c r="I4400" s="26">
        <v>152.4595031738281</v>
      </c>
      <c r="J4400" s="18">
        <f t="shared" si="206"/>
        <v>150.41455136885031</v>
      </c>
    </row>
    <row r="4401" spans="1:10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0.98657166455162659</v>
      </c>
      <c r="E4401" s="26">
        <v>124.6673126220703</v>
      </c>
      <c r="F4401" s="18">
        <f t="shared" si="204"/>
        <v>122.99323812873391</v>
      </c>
      <c r="G4401" s="26">
        <v>65.506828308105469</v>
      </c>
      <c r="H4401" s="18">
        <f t="shared" si="205"/>
        <v>64.62718064342522</v>
      </c>
      <c r="I4401" s="26">
        <v>152.4595031738281</v>
      </c>
      <c r="J4401" s="18">
        <f t="shared" si="206"/>
        <v>150.41222582291758</v>
      </c>
    </row>
    <row r="4402" spans="1:10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0.98656731101747419</v>
      </c>
      <c r="E4402" s="26">
        <v>121.2694854736328</v>
      </c>
      <c r="F4402" s="18">
        <f t="shared" si="204"/>
        <v>119.64051019219455</v>
      </c>
      <c r="G4402" s="26">
        <v>64.034088134765625</v>
      </c>
      <c r="H4402" s="18">
        <f t="shared" si="205"/>
        <v>63.173938144571672</v>
      </c>
      <c r="I4402" s="26">
        <v>149.50938415527341</v>
      </c>
      <c r="J4402" s="18">
        <f t="shared" si="206"/>
        <v>147.50107109794664</v>
      </c>
    </row>
    <row r="4403" spans="1:10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0.98657169738099559</v>
      </c>
      <c r="E4403" s="26">
        <v>66.386039733886719</v>
      </c>
      <c r="F4403" s="18">
        <f t="shared" si="204"/>
        <v>65.494587902662843</v>
      </c>
      <c r="G4403" s="26">
        <v>31.939580917358398</v>
      </c>
      <c r="H4403" s="18">
        <f t="shared" si="205"/>
        <v>31.510686559275932</v>
      </c>
      <c r="I4403" s="26">
        <v>76.26080322265625</v>
      </c>
      <c r="J4403" s="18">
        <f t="shared" si="206"/>
        <v>75.236750079014072</v>
      </c>
    </row>
    <row r="4404" spans="1:10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0.98286929578330728</v>
      </c>
      <c r="E4404" s="26">
        <v>67.723373413085938</v>
      </c>
      <c r="F4404" s="18">
        <f t="shared" si="204"/>
        <v>66.563224334589734</v>
      </c>
      <c r="G4404" s="26">
        <v>32.578292846679688</v>
      </c>
      <c r="H4404" s="18">
        <f t="shared" si="205"/>
        <v>32.020203748038419</v>
      </c>
      <c r="I4404" s="26">
        <v>77.714584350585938</v>
      </c>
      <c r="J4404" s="18">
        <f t="shared" si="206"/>
        <v>76.383278792752833</v>
      </c>
    </row>
    <row r="4405" spans="1:10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0.99265925444749148</v>
      </c>
      <c r="E4405" s="26">
        <v>72.232177734375</v>
      </c>
      <c r="F4405" s="18">
        <f t="shared" si="204"/>
        <v>71.701939696923375</v>
      </c>
      <c r="G4405" s="26">
        <v>33.590946197509773</v>
      </c>
      <c r="H4405" s="18">
        <f t="shared" si="205"/>
        <v>33.344363608605853</v>
      </c>
      <c r="I4405" s="26">
        <v>82.332107543945313</v>
      </c>
      <c r="J4405" s="18">
        <f t="shared" si="206"/>
        <v>81.727728491663441</v>
      </c>
    </row>
    <row r="4406" spans="1:10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0.99119559177654371</v>
      </c>
      <c r="E4406" s="26">
        <v>72.232177734375</v>
      </c>
      <c r="F4406" s="18">
        <f t="shared" si="204"/>
        <v>71.596216154732318</v>
      </c>
      <c r="G4406" s="26">
        <v>33.590946197509773</v>
      </c>
      <c r="H4406" s="18">
        <f t="shared" si="205"/>
        <v>33.29519779457474</v>
      </c>
      <c r="I4406" s="26">
        <v>82.332107543945313</v>
      </c>
      <c r="J4406" s="18">
        <f t="shared" si="206"/>
        <v>81.607222059230907</v>
      </c>
    </row>
    <row r="4407" spans="1:10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0.98953230781228596</v>
      </c>
      <c r="E4407" s="26">
        <v>72.232177734375</v>
      </c>
      <c r="F4407" s="18">
        <f t="shared" si="204"/>
        <v>71.476073531803308</v>
      </c>
      <c r="G4407" s="26">
        <v>33.590946197509773</v>
      </c>
      <c r="H4407" s="18">
        <f t="shared" si="205"/>
        <v>33.239326512420178</v>
      </c>
      <c r="I4407" s="26">
        <v>82.332107543945313</v>
      </c>
      <c r="J4407" s="18">
        <f t="shared" si="206"/>
        <v>81.470280385009531</v>
      </c>
    </row>
    <row r="4408" spans="1:10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0.99003087823049074</v>
      </c>
      <c r="E4408" s="26">
        <v>72.232177734375</v>
      </c>
      <c r="F4408" s="18">
        <f t="shared" si="204"/>
        <v>71.512086358864181</v>
      </c>
      <c r="G4408" s="26">
        <v>33.590946197509773</v>
      </c>
      <c r="H4408" s="18">
        <f t="shared" si="205"/>
        <v>33.256073964513767</v>
      </c>
      <c r="I4408" s="26">
        <v>82.332107543945313</v>
      </c>
      <c r="J4408" s="18">
        <f t="shared" si="206"/>
        <v>81.511328738299383</v>
      </c>
    </row>
    <row r="4409" spans="1:10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0.99104358886626687</v>
      </c>
      <c r="E4409" s="26">
        <v>72.232177734375</v>
      </c>
      <c r="F4409" s="18">
        <f t="shared" si="204"/>
        <v>71.585236653501056</v>
      </c>
      <c r="G4409" s="26">
        <v>33.590946197509773</v>
      </c>
      <c r="H4409" s="18">
        <f t="shared" si="205"/>
        <v>33.290091872993763</v>
      </c>
      <c r="I4409" s="26">
        <v>82.332107543945313</v>
      </c>
      <c r="J4409" s="18">
        <f t="shared" si="206"/>
        <v>81.594707339275004</v>
      </c>
    </row>
    <row r="4410" spans="1:10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0.99404988567753871</v>
      </c>
      <c r="E4410" s="26">
        <v>72.232177734375</v>
      </c>
      <c r="F4410" s="18">
        <f t="shared" si="204"/>
        <v>71.802388019095133</v>
      </c>
      <c r="G4410" s="26">
        <v>33.590946197509773</v>
      </c>
      <c r="H4410" s="18">
        <f t="shared" si="205"/>
        <v>33.391076227434944</v>
      </c>
      <c r="I4410" s="26">
        <v>82.332107543945313</v>
      </c>
      <c r="J4410" s="18">
        <f t="shared" si="206"/>
        <v>81.84222209164966</v>
      </c>
    </row>
    <row r="4411" spans="1:10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0.99526518122692442</v>
      </c>
      <c r="E4411" s="26">
        <v>72.232177734375</v>
      </c>
      <c r="F4411" s="18">
        <f t="shared" si="204"/>
        <v>71.890171463218152</v>
      </c>
      <c r="G4411" s="26">
        <v>33.590946197509773</v>
      </c>
      <c r="H4411" s="18">
        <f t="shared" si="205"/>
        <v>33.431899154848431</v>
      </c>
      <c r="I4411" s="26">
        <v>82.332107543945313</v>
      </c>
      <c r="J4411" s="18">
        <f t="shared" si="206"/>
        <v>81.942279935519366</v>
      </c>
    </row>
    <row r="4412" spans="1:10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0.98440217193591351</v>
      </c>
      <c r="E4412" s="26">
        <v>71.928253173828125</v>
      </c>
      <c r="F4412" s="18">
        <f t="shared" si="204"/>
        <v>70.806328647872675</v>
      </c>
      <c r="G4412" s="26">
        <v>33.445777893066413</v>
      </c>
      <c r="H4412" s="18">
        <f t="shared" si="205"/>
        <v>32.924096400020737</v>
      </c>
      <c r="I4412" s="26">
        <v>82.001701354980469</v>
      </c>
      <c r="J4412" s="18">
        <f t="shared" si="206"/>
        <v>80.722652916282911</v>
      </c>
    </row>
    <row r="4413" spans="1:10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0.98106914930363764</v>
      </c>
      <c r="E4413" s="26">
        <v>120.0338973999023</v>
      </c>
      <c r="F4413" s="18">
        <f t="shared" si="204"/>
        <v>117.76155360972227</v>
      </c>
      <c r="G4413" s="26">
        <v>63.498527526855469</v>
      </c>
      <c r="H4413" s="18">
        <f t="shared" si="205"/>
        <v>62.296446382805712</v>
      </c>
      <c r="I4413" s="26">
        <v>148.43658447265619</v>
      </c>
      <c r="J4413" s="18">
        <f t="shared" si="206"/>
        <v>145.62655365412635</v>
      </c>
    </row>
    <row r="4414" spans="1:10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0.98274925379959688</v>
      </c>
      <c r="E4414" s="26">
        <v>120.0338973999023</v>
      </c>
      <c r="F4414" s="18">
        <f t="shared" si="204"/>
        <v>117.96322310041135</v>
      </c>
      <c r="G4414" s="26">
        <v>63.498527526855469</v>
      </c>
      <c r="H4414" s="18">
        <f t="shared" si="205"/>
        <v>62.403130544390372</v>
      </c>
      <c r="I4414" s="26">
        <v>148.43658447265619</v>
      </c>
      <c r="J4414" s="18">
        <f t="shared" si="206"/>
        <v>145.87594262706369</v>
      </c>
    </row>
    <row r="4415" spans="1:10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0.98274932279686522</v>
      </c>
      <c r="E4415" s="26">
        <v>120.0338973999023</v>
      </c>
      <c r="F4415" s="18">
        <f t="shared" si="204"/>
        <v>117.96323138242239</v>
      </c>
      <c r="G4415" s="26">
        <v>63.498527526855469</v>
      </c>
      <c r="H4415" s="18">
        <f t="shared" si="205"/>
        <v>62.403134925615319</v>
      </c>
      <c r="I4415" s="26">
        <v>148.43658447265619</v>
      </c>
      <c r="J4415" s="18">
        <f t="shared" si="206"/>
        <v>145.87595286878255</v>
      </c>
    </row>
    <row r="4416" spans="1:10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0.98275594274582356</v>
      </c>
      <c r="E4416" s="26">
        <v>120.0338973999023</v>
      </c>
      <c r="F4416" s="18">
        <f t="shared" si="204"/>
        <v>117.96402600069645</v>
      </c>
      <c r="G4416" s="26">
        <v>63.498527526855469</v>
      </c>
      <c r="H4416" s="18">
        <f t="shared" si="205"/>
        <v>62.403555282626478</v>
      </c>
      <c r="I4416" s="26">
        <v>148.43658447265619</v>
      </c>
      <c r="J4416" s="18">
        <f t="shared" si="206"/>
        <v>145.87693551139532</v>
      </c>
    </row>
    <row r="4417" spans="1:10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0.98275480241895141</v>
      </c>
      <c r="E4417" s="26">
        <v>120.0338973999023</v>
      </c>
      <c r="F4417" s="18">
        <f t="shared" si="204"/>
        <v>117.96388912281768</v>
      </c>
      <c r="G4417" s="26">
        <v>63.498527526855469</v>
      </c>
      <c r="H4417" s="18">
        <f t="shared" si="205"/>
        <v>62.403482873549194</v>
      </c>
      <c r="I4417" s="26">
        <v>148.43658447265619</v>
      </c>
      <c r="J4417" s="18">
        <f t="shared" si="206"/>
        <v>145.87676624516922</v>
      </c>
    </row>
    <row r="4418" spans="1:10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0.98275293680195086</v>
      </c>
      <c r="E4418" s="26">
        <v>120.6516876220703</v>
      </c>
      <c r="F4418" s="18">
        <f t="shared" si="204"/>
        <v>118.57080034070117</v>
      </c>
      <c r="G4418" s="26">
        <v>63.766311645507813</v>
      </c>
      <c r="H4418" s="18">
        <f t="shared" si="205"/>
        <v>62.666530038651246</v>
      </c>
      <c r="I4418" s="26">
        <v>148.97296142578119</v>
      </c>
      <c r="J4418" s="18">
        <f t="shared" si="206"/>
        <v>146.4036153452702</v>
      </c>
    </row>
    <row r="4419" spans="1:10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0.98694520340190706</v>
      </c>
      <c r="E4419" s="26">
        <v>129.31947326660159</v>
      </c>
      <c r="F4419" s="18">
        <f t="shared" si="204"/>
        <v>127.63123384693358</v>
      </c>
      <c r="G4419" s="26">
        <v>71.400161743164063</v>
      </c>
      <c r="H4419" s="18">
        <f t="shared" si="205"/>
        <v>70.468047154536123</v>
      </c>
      <c r="I4419" s="26">
        <v>166.51332092285159</v>
      </c>
      <c r="J4419" s="18">
        <f t="shared" si="206"/>
        <v>164.33952338733079</v>
      </c>
    </row>
    <row r="4420" spans="1:10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0.99122942916904988</v>
      </c>
      <c r="E4420" s="26">
        <v>128.60581970214841</v>
      </c>
      <c r="F4420" s="18">
        <f t="shared" ref="F4420:F4483" si="207">$E4420*$D4420</f>
        <v>127.47787325117831</v>
      </c>
      <c r="G4420" s="26">
        <v>70.659744262695313</v>
      </c>
      <c r="H4420" s="18">
        <f t="shared" ref="H4420:H4483" si="208">$G4420*$D4420</f>
        <v>70.040017970742525</v>
      </c>
      <c r="I4420" s="26">
        <v>164.2397766113281</v>
      </c>
      <c r="J4420" s="18">
        <f t="shared" ref="J4420:J4483" si="209">$I4420*$D4420</f>
        <v>162.79930001729903</v>
      </c>
    </row>
    <row r="4421" spans="1:10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0.99123799455704331</v>
      </c>
      <c r="E4421" s="26">
        <v>128.60581970214841</v>
      </c>
      <c r="F4421" s="18">
        <f t="shared" si="207"/>
        <v>127.47897480992228</v>
      </c>
      <c r="G4421" s="26">
        <v>70.659744262695313</v>
      </c>
      <c r="H4421" s="18">
        <f t="shared" si="208"/>
        <v>70.04062319886765</v>
      </c>
      <c r="I4421" s="26">
        <v>164.2397766113281</v>
      </c>
      <c r="J4421" s="18">
        <f t="shared" si="209"/>
        <v>162.80070679470964</v>
      </c>
    </row>
    <row r="4422" spans="1:10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0.99122826597990443</v>
      </c>
      <c r="E4422" s="26">
        <v>128.60581970214841</v>
      </c>
      <c r="F4422" s="18">
        <f t="shared" si="207"/>
        <v>127.4777236582848</v>
      </c>
      <c r="G4422" s="26">
        <v>70.659744262695313</v>
      </c>
      <c r="H4422" s="18">
        <f t="shared" si="208"/>
        <v>70.039935780094979</v>
      </c>
      <c r="I4422" s="26">
        <v>164.2397766113281</v>
      </c>
      <c r="J4422" s="18">
        <f t="shared" si="209"/>
        <v>162.79910897537363</v>
      </c>
    </row>
    <row r="4423" spans="1:10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0.99123092702975968</v>
      </c>
      <c r="E4423" s="26">
        <v>128.60581970214841</v>
      </c>
      <c r="F4423" s="18">
        <f t="shared" si="207"/>
        <v>127.47806588478269</v>
      </c>
      <c r="G4423" s="26">
        <v>70.659744262695313</v>
      </c>
      <c r="H4423" s="18">
        <f t="shared" si="208"/>
        <v>70.040123809197212</v>
      </c>
      <c r="I4423" s="26">
        <v>164.2397766113281</v>
      </c>
      <c r="J4423" s="18">
        <f t="shared" si="209"/>
        <v>162.79954602560738</v>
      </c>
    </row>
    <row r="4424" spans="1:10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0.9912193142776613</v>
      </c>
      <c r="E4424" s="26">
        <v>128.60581970214841</v>
      </c>
      <c r="F4424" s="18">
        <f t="shared" si="207"/>
        <v>127.4765724172801</v>
      </c>
      <c r="G4424" s="26">
        <v>70.659744262695313</v>
      </c>
      <c r="H4424" s="18">
        <f t="shared" si="208"/>
        <v>70.039303255103761</v>
      </c>
      <c r="I4424" s="26">
        <v>164.2397766113281</v>
      </c>
      <c r="J4424" s="18">
        <f t="shared" si="209"/>
        <v>162.7976387497969</v>
      </c>
    </row>
    <row r="4425" spans="1:10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0.99125705125446606</v>
      </c>
      <c r="E4425" s="26">
        <v>128.60581970214841</v>
      </c>
      <c r="F4425" s="18">
        <f t="shared" si="207"/>
        <v>127.48142561211515</v>
      </c>
      <c r="G4425" s="26">
        <v>70.659744262695313</v>
      </c>
      <c r="H4425" s="18">
        <f t="shared" si="208"/>
        <v>70.041969740234038</v>
      </c>
      <c r="I4425" s="26">
        <v>164.2397766113281</v>
      </c>
      <c r="J4425" s="18">
        <f t="shared" si="209"/>
        <v>162.80383666243731</v>
      </c>
    </row>
    <row r="4426" spans="1:10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0.99123918701894775</v>
      </c>
      <c r="E4426" s="26">
        <v>130.27098083496091</v>
      </c>
      <c r="F4426" s="18">
        <f t="shared" si="207"/>
        <v>129.12970113500756</v>
      </c>
      <c r="G4426" s="26">
        <v>72.387351989746094</v>
      </c>
      <c r="H4426" s="18">
        <f t="shared" si="208"/>
        <v>71.753179936770323</v>
      </c>
      <c r="I4426" s="26">
        <v>169.5447998046875</v>
      </c>
      <c r="J4426" s="18">
        <f t="shared" si="209"/>
        <v>168.05944952168869</v>
      </c>
    </row>
    <row r="4427" spans="1:10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0.99125568973942291</v>
      </c>
      <c r="E4427" s="26">
        <v>65.730644226074219</v>
      </c>
      <c r="F4427" s="18">
        <f t="shared" si="207"/>
        <v>65.155875079333811</v>
      </c>
      <c r="G4427" s="26">
        <v>32.321945190429688</v>
      </c>
      <c r="H4427" s="18">
        <f t="shared" si="208"/>
        <v>32.0393120734592</v>
      </c>
      <c r="I4427" s="26">
        <v>77.538421630859375</v>
      </c>
      <c r="J4427" s="18">
        <f t="shared" si="209"/>
        <v>76.860401615003695</v>
      </c>
    </row>
    <row r="4428" spans="1:10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0.98842525644259183</v>
      </c>
      <c r="E4428" s="26">
        <v>70.552528381347656</v>
      </c>
      <c r="F4428" s="18">
        <f t="shared" si="207"/>
        <v>69.735900958006795</v>
      </c>
      <c r="G4428" s="26">
        <v>34.341815948486328</v>
      </c>
      <c r="H4428" s="18">
        <f t="shared" si="208"/>
        <v>33.944318235586891</v>
      </c>
      <c r="I4428" s="26">
        <v>82.737419128417969</v>
      </c>
      <c r="J4428" s="18">
        <f t="shared" si="209"/>
        <v>81.779754719404735</v>
      </c>
    </row>
    <row r="4429" spans="1:10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0.99287106024821425</v>
      </c>
      <c r="E4429" s="26">
        <v>77.390716552734375</v>
      </c>
      <c r="F4429" s="18">
        <f t="shared" si="207"/>
        <v>76.839002797082401</v>
      </c>
      <c r="G4429" s="26">
        <v>36.671474456787109</v>
      </c>
      <c r="H4429" s="18">
        <f t="shared" si="208"/>
        <v>36.410045724775522</v>
      </c>
      <c r="I4429" s="26">
        <v>91.056976318359375</v>
      </c>
      <c r="J4429" s="18">
        <f t="shared" si="209"/>
        <v>90.407836620206012</v>
      </c>
    </row>
    <row r="4430" spans="1:10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0.99342338758703586</v>
      </c>
      <c r="E4430" s="26">
        <v>77.390716552734375</v>
      </c>
      <c r="F4430" s="18">
        <f t="shared" si="207"/>
        <v>76.881747805605471</v>
      </c>
      <c r="G4430" s="26">
        <v>36.671474456787109</v>
      </c>
      <c r="H4430" s="18">
        <f t="shared" si="208"/>
        <v>36.430300382672904</v>
      </c>
      <c r="I4430" s="26">
        <v>91.056976318359375</v>
      </c>
      <c r="J4430" s="18">
        <f t="shared" si="209"/>
        <v>90.458129877617068</v>
      </c>
    </row>
    <row r="4431" spans="1:10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0.99416715544419132</v>
      </c>
      <c r="E4431" s="26">
        <v>77.390716552734375</v>
      </c>
      <c r="F4431" s="18">
        <f t="shared" si="207"/>
        <v>76.939308533019627</v>
      </c>
      <c r="G4431" s="26">
        <v>36.671474456787109</v>
      </c>
      <c r="H4431" s="18">
        <f t="shared" si="208"/>
        <v>36.457575446648363</v>
      </c>
      <c r="I4431" s="26">
        <v>91.056976318359375</v>
      </c>
      <c r="J4431" s="18">
        <f t="shared" si="209"/>
        <v>90.525855129772438</v>
      </c>
    </row>
    <row r="4432" spans="1:10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0.99544109347141485</v>
      </c>
      <c r="E4432" s="26">
        <v>77.390716552734375</v>
      </c>
      <c r="F4432" s="18">
        <f t="shared" si="207"/>
        <v>77.037899509790236</v>
      </c>
      <c r="G4432" s="26">
        <v>36.671474456787109</v>
      </c>
      <c r="H4432" s="18">
        <f t="shared" si="208"/>
        <v>36.504292632473216</v>
      </c>
      <c r="I4432" s="26">
        <v>91.056976318359375</v>
      </c>
      <c r="J4432" s="18">
        <f t="shared" si="209"/>
        <v>90.641856074548386</v>
      </c>
    </row>
    <row r="4433" spans="1:10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0.99637097310869771</v>
      </c>
      <c r="E4433" s="26">
        <v>77.390716552734375</v>
      </c>
      <c r="F4433" s="18">
        <f t="shared" si="207"/>
        <v>77.109863561227343</v>
      </c>
      <c r="G4433" s="26">
        <v>36.671474456787109</v>
      </c>
      <c r="H4433" s="18">
        <f t="shared" si="208"/>
        <v>36.538392689839725</v>
      </c>
      <c r="I4433" s="26">
        <v>91.056976318359375</v>
      </c>
      <c r="J4433" s="18">
        <f t="shared" si="209"/>
        <v>90.726528102659373</v>
      </c>
    </row>
    <row r="4434" spans="1:10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0.99661946439276117</v>
      </c>
      <c r="E4434" s="26">
        <v>77.390716552734375</v>
      </c>
      <c r="F4434" s="18">
        <f t="shared" si="207"/>
        <v>77.129094479758123</v>
      </c>
      <c r="G4434" s="26">
        <v>36.671474456787109</v>
      </c>
      <c r="H4434" s="18">
        <f t="shared" si="208"/>
        <v>36.547505231615993</v>
      </c>
      <c r="I4434" s="26">
        <v>91.056976318359375</v>
      </c>
      <c r="J4434" s="18">
        <f t="shared" si="209"/>
        <v>90.749154967627661</v>
      </c>
    </row>
    <row r="4435" spans="1:10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0.99728404747870414</v>
      </c>
      <c r="E4435" s="26">
        <v>70.552528381347656</v>
      </c>
      <c r="F4435" s="18">
        <f t="shared" si="207"/>
        <v>70.360911064006544</v>
      </c>
      <c r="G4435" s="26">
        <v>34.341815948486328</v>
      </c>
      <c r="H4435" s="18">
        <f t="shared" si="208"/>
        <v>34.248545206875157</v>
      </c>
      <c r="I4435" s="26">
        <v>82.737419128417969</v>
      </c>
      <c r="J4435" s="18">
        <f t="shared" si="209"/>
        <v>82.512708226330631</v>
      </c>
    </row>
    <row r="4436" spans="1:10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0.99069640830423233</v>
      </c>
      <c r="E4436" s="26">
        <v>73.378814697265625</v>
      </c>
      <c r="F4436" s="18">
        <f t="shared" si="207"/>
        <v>72.696128166202868</v>
      </c>
      <c r="G4436" s="26">
        <v>35.232833862304688</v>
      </c>
      <c r="H4436" s="18">
        <f t="shared" si="208"/>
        <v>34.905041961764987</v>
      </c>
      <c r="I4436" s="26">
        <v>86.303077697753906</v>
      </c>
      <c r="J4436" s="18">
        <f t="shared" si="209"/>
        <v>85.500149100765896</v>
      </c>
    </row>
    <row r="4437" spans="1:10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0.98512465720884579</v>
      </c>
      <c r="E4437" s="26">
        <v>131.06388854980469</v>
      </c>
      <c r="F4437" s="18">
        <f t="shared" si="207"/>
        <v>129.1142682800847</v>
      </c>
      <c r="G4437" s="26">
        <v>73.209991455078125</v>
      </c>
      <c r="H4437" s="18">
        <f t="shared" si="208"/>
        <v>72.12096773644636</v>
      </c>
      <c r="I4437" s="26">
        <v>172.07098388671881</v>
      </c>
      <c r="J4437" s="18">
        <f t="shared" si="209"/>
        <v>169.51136901699269</v>
      </c>
    </row>
    <row r="4438" spans="1:10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0.98693583330665835</v>
      </c>
      <c r="E4438" s="26">
        <v>131.06388854980469</v>
      </c>
      <c r="F4438" s="18">
        <f t="shared" si="207"/>
        <v>129.35164806231248</v>
      </c>
      <c r="G4438" s="26">
        <v>73.209991455078125</v>
      </c>
      <c r="H4438" s="18">
        <f t="shared" si="208"/>
        <v>72.253563923090866</v>
      </c>
      <c r="I4438" s="26">
        <v>172.07098388671881</v>
      </c>
      <c r="J4438" s="18">
        <f t="shared" si="209"/>
        <v>169.8230198701354</v>
      </c>
    </row>
    <row r="4439" spans="1:10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0.98692676889472486</v>
      </c>
      <c r="E4439" s="26">
        <v>131.06388854980469</v>
      </c>
      <c r="F4439" s="18">
        <f t="shared" si="207"/>
        <v>129.35046004523707</v>
      </c>
      <c r="G4439" s="26">
        <v>73.209991455078125</v>
      </c>
      <c r="H4439" s="18">
        <f t="shared" si="208"/>
        <v>72.252900317570663</v>
      </c>
      <c r="I4439" s="26">
        <v>172.07098388671881</v>
      </c>
      <c r="J4439" s="18">
        <f t="shared" si="209"/>
        <v>169.82146014785565</v>
      </c>
    </row>
    <row r="4440" spans="1:10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0.98692726010059739</v>
      </c>
      <c r="E4440" s="26">
        <v>131.06388854980469</v>
      </c>
      <c r="F4440" s="18">
        <f t="shared" si="207"/>
        <v>129.3505244245888</v>
      </c>
      <c r="G4440" s="26">
        <v>73.209991455078125</v>
      </c>
      <c r="H4440" s="18">
        <f t="shared" si="208"/>
        <v>72.252936278748408</v>
      </c>
      <c r="I4440" s="26">
        <v>172.07098388671881</v>
      </c>
      <c r="J4440" s="18">
        <f t="shared" si="209"/>
        <v>169.82154467013345</v>
      </c>
    </row>
    <row r="4441" spans="1:10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0.98692897120654277</v>
      </c>
      <c r="E4441" s="26">
        <v>131.06388854980469</v>
      </c>
      <c r="F4441" s="18">
        <f t="shared" si="207"/>
        <v>129.35074868878772</v>
      </c>
      <c r="G4441" s="26">
        <v>73.209991455078125</v>
      </c>
      <c r="H4441" s="18">
        <f t="shared" si="208"/>
        <v>72.253061548800048</v>
      </c>
      <c r="I4441" s="26">
        <v>172.07098388671881</v>
      </c>
      <c r="J4441" s="18">
        <f t="shared" si="209"/>
        <v>169.82183910181698</v>
      </c>
    </row>
    <row r="4442" spans="1:10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0.98693038605701955</v>
      </c>
      <c r="E4442" s="26">
        <v>131.06388854980469</v>
      </c>
      <c r="F4442" s="18">
        <f t="shared" si="207"/>
        <v>129.35093412459292</v>
      </c>
      <c r="G4442" s="26">
        <v>73.209991455078125</v>
      </c>
      <c r="H4442" s="18">
        <f t="shared" si="208"/>
        <v>72.253165129991359</v>
      </c>
      <c r="I4442" s="26">
        <v>172.07098388671881</v>
      </c>
      <c r="J4442" s="18">
        <f t="shared" si="209"/>
        <v>169.82208255653057</v>
      </c>
    </row>
    <row r="4443" spans="1:10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0.98867407069367286</v>
      </c>
      <c r="E4443" s="26">
        <v>108.3033905029297</v>
      </c>
      <c r="F4443" s="18">
        <f t="shared" si="207"/>
        <v>107.07675395845797</v>
      </c>
      <c r="G4443" s="26">
        <v>52.748004913330078</v>
      </c>
      <c r="H4443" s="18">
        <f t="shared" si="208"/>
        <v>52.150584738631906</v>
      </c>
      <c r="I4443" s="26">
        <v>130.2251281738281</v>
      </c>
      <c r="J4443" s="18">
        <f t="shared" si="209"/>
        <v>128.75020757822392</v>
      </c>
    </row>
    <row r="4444" spans="1:10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0.99024445819380802</v>
      </c>
      <c r="E4444" s="26">
        <v>110.0029296875</v>
      </c>
      <c r="F4444" s="18">
        <f t="shared" si="207"/>
        <v>108.92979150812999</v>
      </c>
      <c r="G4444" s="26">
        <v>53.629508972167969</v>
      </c>
      <c r="H4444" s="18">
        <f t="shared" si="208"/>
        <v>53.106324055344437</v>
      </c>
      <c r="I4444" s="26">
        <v>132.8063659667969</v>
      </c>
      <c r="J4444" s="18">
        <f t="shared" si="209"/>
        <v>131.51076791147938</v>
      </c>
    </row>
    <row r="4445" spans="1:10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0.9902262728220087</v>
      </c>
      <c r="E4445" s="26">
        <v>110.0029296875</v>
      </c>
      <c r="F4445" s="18">
        <f t="shared" si="207"/>
        <v>108.92779106395461</v>
      </c>
      <c r="G4445" s="26">
        <v>53.629508972167969</v>
      </c>
      <c r="H4445" s="18">
        <f t="shared" si="208"/>
        <v>53.105348782784361</v>
      </c>
      <c r="I4445" s="26">
        <v>132.8063659667969</v>
      </c>
      <c r="J4445" s="18">
        <f t="shared" si="209"/>
        <v>131.50835277833696</v>
      </c>
    </row>
    <row r="4446" spans="1:10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0.99042925779294877</v>
      </c>
      <c r="E4446" s="26">
        <v>110.0029296875</v>
      </c>
      <c r="F4446" s="18">
        <f t="shared" si="207"/>
        <v>108.95012000544055</v>
      </c>
      <c r="G4446" s="26">
        <v>53.629508972167969</v>
      </c>
      <c r="H4446" s="18">
        <f t="shared" si="208"/>
        <v>53.116234767104608</v>
      </c>
      <c r="I4446" s="26">
        <v>132.8063659667969</v>
      </c>
      <c r="J4446" s="18">
        <f t="shared" si="209"/>
        <v>131.53531047467339</v>
      </c>
    </row>
    <row r="4447" spans="1:10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0.99043922970980847</v>
      </c>
      <c r="E4447" s="26">
        <v>110.0029296875</v>
      </c>
      <c r="F4447" s="18">
        <f t="shared" si="207"/>
        <v>108.95121694550973</v>
      </c>
      <c r="G4447" s="26">
        <v>53.629508972167969</v>
      </c>
      <c r="H4447" s="18">
        <f t="shared" si="208"/>
        <v>53.116769556109304</v>
      </c>
      <c r="I4447" s="26">
        <v>132.8063659667969</v>
      </c>
      <c r="J4447" s="18">
        <f t="shared" si="209"/>
        <v>131.53663480871325</v>
      </c>
    </row>
    <row r="4448" spans="1:10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0.99042512445155151</v>
      </c>
      <c r="E4448" s="26">
        <v>110.0029296875</v>
      </c>
      <c r="F4448" s="18">
        <f t="shared" si="207"/>
        <v>108.94966532577746</v>
      </c>
      <c r="G4448" s="26">
        <v>53.629508972167969</v>
      </c>
      <c r="H4448" s="18">
        <f t="shared" si="208"/>
        <v>53.116013098035062</v>
      </c>
      <c r="I4448" s="26">
        <v>132.8063659667969</v>
      </c>
      <c r="J4448" s="18">
        <f t="shared" si="209"/>
        <v>131.53476154062312</v>
      </c>
    </row>
    <row r="4449" spans="1:10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0.99025489861231475</v>
      </c>
      <c r="E4449" s="26">
        <v>110.0029296875</v>
      </c>
      <c r="F4449" s="18">
        <f t="shared" si="207"/>
        <v>108.9309399847529</v>
      </c>
      <c r="G4449" s="26">
        <v>53.629508972167969</v>
      </c>
      <c r="H4449" s="18">
        <f t="shared" si="208"/>
        <v>53.106883969862416</v>
      </c>
      <c r="I4449" s="26">
        <v>132.8063659667969</v>
      </c>
      <c r="J4449" s="18">
        <f t="shared" si="209"/>
        <v>131.51215446552044</v>
      </c>
    </row>
    <row r="4450" spans="1:10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0.99024421265427964</v>
      </c>
      <c r="E4450" s="26">
        <v>76.708999633789063</v>
      </c>
      <c r="F4450" s="18">
        <f t="shared" si="207"/>
        <v>75.960642945858879</v>
      </c>
      <c r="G4450" s="26">
        <v>37.633918762207031</v>
      </c>
      <c r="H4450" s="18">
        <f t="shared" si="208"/>
        <v>37.266770253776826</v>
      </c>
      <c r="I4450" s="26">
        <v>90.912124633789063</v>
      </c>
      <c r="J4450" s="18">
        <f t="shared" si="209"/>
        <v>90.025205278714196</v>
      </c>
    </row>
    <row r="4451" spans="1:10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0.99262805130077514</v>
      </c>
      <c r="E4451" s="26">
        <v>50.745002746582031</v>
      </c>
      <c r="F4451" s="18">
        <f t="shared" si="207"/>
        <v>50.370913189592201</v>
      </c>
      <c r="G4451" s="26">
        <v>27.01066780090332</v>
      </c>
      <c r="H4451" s="18">
        <f t="shared" si="208"/>
        <v>26.811546543543255</v>
      </c>
      <c r="I4451" s="26">
        <v>57.60986328125</v>
      </c>
      <c r="J4451" s="18">
        <f t="shared" si="209"/>
        <v>57.18516632457127</v>
      </c>
    </row>
    <row r="4452" spans="1:10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0.99666248890647802</v>
      </c>
      <c r="E4452" s="26">
        <v>55.097984313964837</v>
      </c>
      <c r="F4452" s="18">
        <f t="shared" si="207"/>
        <v>54.914094180086281</v>
      </c>
      <c r="G4452" s="26">
        <v>28.67757606506348</v>
      </c>
      <c r="H4452" s="18">
        <f t="shared" si="208"/>
        <v>28.581864336811009</v>
      </c>
      <c r="I4452" s="26">
        <v>62.663616180419922</v>
      </c>
      <c r="J4452" s="18">
        <f t="shared" si="209"/>
        <v>62.454475666257565</v>
      </c>
    </row>
    <row r="4453" spans="1:10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0.99834665513307796</v>
      </c>
      <c r="E4453" s="26">
        <v>55.097984313964837</v>
      </c>
      <c r="F4453" s="18">
        <f t="shared" si="207"/>
        <v>55.00688834442159</v>
      </c>
      <c r="G4453" s="26">
        <v>28.67757606506348</v>
      </c>
      <c r="H4453" s="18">
        <f t="shared" si="208"/>
        <v>28.63016214188054</v>
      </c>
      <c r="I4453" s="26">
        <v>62.663616180419922</v>
      </c>
      <c r="J4453" s="18">
        <f t="shared" si="209"/>
        <v>62.560011612265249</v>
      </c>
    </row>
    <row r="4454" spans="1:10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0.99922447123551761</v>
      </c>
      <c r="E4454" s="26">
        <v>55.097984313964837</v>
      </c>
      <c r="F4454" s="18">
        <f t="shared" si="207"/>
        <v>55.055254242264354</v>
      </c>
      <c r="G4454" s="26">
        <v>28.67757606506348</v>
      </c>
      <c r="H4454" s="18">
        <f t="shared" si="208"/>
        <v>28.655335779929391</v>
      </c>
      <c r="I4454" s="26">
        <v>62.663616180419922</v>
      </c>
      <c r="J4454" s="18">
        <f t="shared" si="209"/>
        <v>62.615018743585523</v>
      </c>
    </row>
    <row r="4455" spans="1:10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0.99922475249223353</v>
      </c>
      <c r="E4455" s="26">
        <v>55.097984313964837</v>
      </c>
      <c r="F4455" s="18">
        <f t="shared" si="207"/>
        <v>55.055269738942478</v>
      </c>
      <c r="G4455" s="26">
        <v>28.67757606506348</v>
      </c>
      <c r="H4455" s="18">
        <f t="shared" si="208"/>
        <v>28.655343845690258</v>
      </c>
      <c r="I4455" s="26">
        <v>62.663616180419922</v>
      </c>
      <c r="J4455" s="18">
        <f t="shared" si="209"/>
        <v>62.615036368148417</v>
      </c>
    </row>
    <row r="4456" spans="1:10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0.9992295173883563</v>
      </c>
      <c r="E4456" s="26">
        <v>55.097984313964837</v>
      </c>
      <c r="F4456" s="18">
        <f t="shared" si="207"/>
        <v>55.055532275114309</v>
      </c>
      <c r="G4456" s="26">
        <v>28.67757606506348</v>
      </c>
      <c r="H4456" s="18">
        <f t="shared" si="208"/>
        <v>28.65548049136126</v>
      </c>
      <c r="I4456" s="26">
        <v>62.663616180419922</v>
      </c>
      <c r="J4456" s="18">
        <f t="shared" si="209"/>
        <v>62.615334953770194</v>
      </c>
    </row>
    <row r="4457" spans="1:10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0.99922548357338536</v>
      </c>
      <c r="E4457" s="26">
        <v>55.097984313964837</v>
      </c>
      <c r="F4457" s="18">
        <f t="shared" si="207"/>
        <v>55.055310020040316</v>
      </c>
      <c r="G4457" s="26">
        <v>28.67757606506348</v>
      </c>
      <c r="H4457" s="18">
        <f t="shared" si="208"/>
        <v>28.655364811325597</v>
      </c>
      <c r="I4457" s="26">
        <v>62.663616180419922</v>
      </c>
      <c r="J4457" s="18">
        <f t="shared" si="209"/>
        <v>62.615082180337112</v>
      </c>
    </row>
    <row r="4458" spans="1:10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0.99923386141484583</v>
      </c>
      <c r="E4458" s="26">
        <v>55.097984313964837</v>
      </c>
      <c r="F4458" s="18">
        <f t="shared" si="207"/>
        <v>55.055771622217691</v>
      </c>
      <c r="G4458" s="26">
        <v>28.67757606506348</v>
      </c>
      <c r="H4458" s="18">
        <f t="shared" si="208"/>
        <v>28.655605067511342</v>
      </c>
      <c r="I4458" s="26">
        <v>62.663616180419922</v>
      </c>
      <c r="J4458" s="18">
        <f t="shared" si="209"/>
        <v>62.615607166178812</v>
      </c>
    </row>
    <row r="4459" spans="1:10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0.99923067012692302</v>
      </c>
      <c r="E4459" s="26">
        <v>55.097984313964837</v>
      </c>
      <c r="F4459" s="18">
        <f t="shared" si="207"/>
        <v>55.055595788685778</v>
      </c>
      <c r="G4459" s="26">
        <v>28.67757606506348</v>
      </c>
      <c r="H4459" s="18">
        <f t="shared" si="208"/>
        <v>28.655513549109191</v>
      </c>
      <c r="I4459" s="26">
        <v>62.663616180419922</v>
      </c>
      <c r="J4459" s="18">
        <f t="shared" si="209"/>
        <v>62.615407188537297</v>
      </c>
    </row>
    <row r="4460" spans="1:10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0.99866350148499694</v>
      </c>
      <c r="E4460" s="26">
        <v>80.121879577636719</v>
      </c>
      <c r="F4460" s="18">
        <f t="shared" si="207"/>
        <v>80.014796804561954</v>
      </c>
      <c r="G4460" s="26">
        <v>38.973247528076172</v>
      </c>
      <c r="H4460" s="18">
        <f t="shared" si="208"/>
        <v>38.921159840630054</v>
      </c>
      <c r="I4460" s="26">
        <v>95.024833679199219</v>
      </c>
      <c r="J4460" s="18">
        <f t="shared" si="209"/>
        <v>94.897833130098562</v>
      </c>
    </row>
    <row r="4461" spans="1:10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0.99290258203071402</v>
      </c>
      <c r="E4461" s="26">
        <v>83.534736633300781</v>
      </c>
      <c r="F4461" s="18">
        <f t="shared" si="207"/>
        <v>82.941855692460024</v>
      </c>
      <c r="G4461" s="26">
        <v>40.312572479248047</v>
      </c>
      <c r="H4461" s="18">
        <f t="shared" si="208"/>
        <v>40.026457302945687</v>
      </c>
      <c r="I4461" s="26">
        <v>99.137519836425781</v>
      </c>
      <c r="J4461" s="18">
        <f t="shared" si="209"/>
        <v>98.43389942170829</v>
      </c>
    </row>
    <row r="4462" spans="1:10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0.98860811006547122</v>
      </c>
      <c r="E4462" s="26">
        <v>96.831466674804688</v>
      </c>
      <c r="F4462" s="18">
        <f t="shared" si="207"/>
        <v>95.728373264246315</v>
      </c>
      <c r="G4462" s="26">
        <v>46.797805786132813</v>
      </c>
      <c r="H4462" s="18">
        <f t="shared" si="208"/>
        <v>46.264690333439731</v>
      </c>
      <c r="I4462" s="26">
        <v>112.8019332885742</v>
      </c>
      <c r="J4462" s="18">
        <f t="shared" si="209"/>
        <v>111.51690608014871</v>
      </c>
    </row>
    <row r="4463" spans="1:10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0.9886142845496444</v>
      </c>
      <c r="E4463" s="26">
        <v>96.831466674804688</v>
      </c>
      <c r="F4463" s="18">
        <f t="shared" si="207"/>
        <v>95.728971148604771</v>
      </c>
      <c r="G4463" s="26">
        <v>46.797805786132813</v>
      </c>
      <c r="H4463" s="18">
        <f t="shared" si="208"/>
        <v>46.264979285750897</v>
      </c>
      <c r="I4463" s="26">
        <v>112.8019332885742</v>
      </c>
      <c r="J4463" s="18">
        <f t="shared" si="209"/>
        <v>111.5176025739005</v>
      </c>
    </row>
    <row r="4464" spans="1:10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0.98861668017810023</v>
      </c>
      <c r="E4464" s="26">
        <v>96.831466674804688</v>
      </c>
      <c r="F4464" s="18">
        <f t="shared" si="207"/>
        <v>95.729203120821751</v>
      </c>
      <c r="G4464" s="26">
        <v>46.797805786132813</v>
      </c>
      <c r="H4464" s="18">
        <f t="shared" si="208"/>
        <v>46.265091395906111</v>
      </c>
      <c r="I4464" s="26">
        <v>112.8019332885742</v>
      </c>
      <c r="J4464" s="18">
        <f t="shared" si="209"/>
        <v>111.51787280542176</v>
      </c>
    </row>
    <row r="4465" spans="1:10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0.98861568403626687</v>
      </c>
      <c r="E4465" s="26">
        <v>96.831466674804688</v>
      </c>
      <c r="F4465" s="18">
        <f t="shared" si="207"/>
        <v>95.729106662947018</v>
      </c>
      <c r="G4465" s="26">
        <v>46.797805786132813</v>
      </c>
      <c r="H4465" s="18">
        <f t="shared" si="208"/>
        <v>46.265044778654058</v>
      </c>
      <c r="I4465" s="26">
        <v>112.8019332885742</v>
      </c>
      <c r="J4465" s="18">
        <f t="shared" si="209"/>
        <v>111.51776043869712</v>
      </c>
    </row>
    <row r="4466" spans="1:10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0.98860269552505531</v>
      </c>
      <c r="E4466" s="26">
        <v>97.25634765625</v>
      </c>
      <c r="F4466" s="18">
        <f t="shared" si="207"/>
        <v>96.147887449890646</v>
      </c>
      <c r="G4466" s="26">
        <v>47.018180847167969</v>
      </c>
      <c r="H4466" s="18">
        <f t="shared" si="208"/>
        <v>46.482300324194782</v>
      </c>
      <c r="I4466" s="26">
        <v>113.447265625</v>
      </c>
      <c r="J4466" s="18">
        <f t="shared" si="209"/>
        <v>112.15427259682195</v>
      </c>
    </row>
    <row r="4467" spans="1:10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0.97988382568068766</v>
      </c>
      <c r="E4467" s="26">
        <v>80.809730529785156</v>
      </c>
      <c r="F4467" s="18">
        <f t="shared" si="207"/>
        <v>79.184147903751338</v>
      </c>
      <c r="G4467" s="26">
        <v>37.969707489013672</v>
      </c>
      <c r="H4467" s="18">
        <f t="shared" si="208"/>
        <v>37.205902234311374</v>
      </c>
      <c r="I4467" s="26">
        <v>92.703018188476563</v>
      </c>
      <c r="J4467" s="18">
        <f t="shared" si="209"/>
        <v>90.838188114670785</v>
      </c>
    </row>
    <row r="4468" spans="1:10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0.98473218978103294</v>
      </c>
      <c r="E4468" s="26">
        <v>79.644622802734375</v>
      </c>
      <c r="F4468" s="18">
        <f t="shared" si="207"/>
        <v>78.428623816821016</v>
      </c>
      <c r="G4468" s="26">
        <v>37.94342041015625</v>
      </c>
      <c r="H4468" s="18">
        <f t="shared" si="208"/>
        <v>37.364107468275506</v>
      </c>
      <c r="I4468" s="26">
        <v>93.219032287597656</v>
      </c>
      <c r="J4468" s="18">
        <f t="shared" si="209"/>
        <v>91.795781793834848</v>
      </c>
    </row>
    <row r="4469" spans="1:10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0.98465952668424561</v>
      </c>
      <c r="E4469" s="26">
        <v>79.644622802734375</v>
      </c>
      <c r="F4469" s="18">
        <f t="shared" si="207"/>
        <v>78.422836591885698</v>
      </c>
      <c r="G4469" s="26">
        <v>37.94342041015625</v>
      </c>
      <c r="H4469" s="18">
        <f t="shared" si="208"/>
        <v>37.361350381845796</v>
      </c>
      <c r="I4469" s="26">
        <v>93.219032287597656</v>
      </c>
      <c r="J4469" s="18">
        <f t="shared" si="209"/>
        <v>91.789008210269316</v>
      </c>
    </row>
    <row r="4470" spans="1:10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0.98462150349693445</v>
      </c>
      <c r="E4470" s="26">
        <v>79.644622802734375</v>
      </c>
      <c r="F4470" s="18">
        <f t="shared" si="207"/>
        <v>78.419808249474556</v>
      </c>
      <c r="G4470" s="26">
        <v>37.94342041015625</v>
      </c>
      <c r="H4470" s="18">
        <f t="shared" si="208"/>
        <v>37.359907652064315</v>
      </c>
      <c r="I4470" s="26">
        <v>93.219032287597656</v>
      </c>
      <c r="J4470" s="18">
        <f t="shared" si="209"/>
        <v>91.785463725543678</v>
      </c>
    </row>
    <row r="4471" spans="1:10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0.98469013188509313</v>
      </c>
      <c r="E4471" s="26">
        <v>79.644622802734375</v>
      </c>
      <c r="F4471" s="18">
        <f t="shared" si="207"/>
        <v>78.425274131563015</v>
      </c>
      <c r="G4471" s="26">
        <v>37.94342041015625</v>
      </c>
      <c r="H4471" s="18">
        <f t="shared" si="208"/>
        <v>37.362511647848294</v>
      </c>
      <c r="I4471" s="26">
        <v>93.219032287597656</v>
      </c>
      <c r="J4471" s="18">
        <f t="shared" si="209"/>
        <v>91.791861197475285</v>
      </c>
    </row>
    <row r="4472" spans="1:10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0.98467325049151244</v>
      </c>
      <c r="E4472" s="26">
        <v>79.644622802734375</v>
      </c>
      <c r="F4472" s="18">
        <f t="shared" si="207"/>
        <v>78.423929619338892</v>
      </c>
      <c r="G4472" s="26">
        <v>37.94342041015625</v>
      </c>
      <c r="H4472" s="18">
        <f t="shared" si="208"/>
        <v>37.361871110034549</v>
      </c>
      <c r="I4472" s="26">
        <v>93.219032287597656</v>
      </c>
      <c r="J4472" s="18">
        <f t="shared" si="209"/>
        <v>91.790287530302038</v>
      </c>
    </row>
    <row r="4473" spans="1:10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0.98464424562748576</v>
      </c>
      <c r="E4473" s="26">
        <v>49.783168792724609</v>
      </c>
      <c r="F4473" s="18">
        <f t="shared" si="207"/>
        <v>49.018710680858113</v>
      </c>
      <c r="G4473" s="26">
        <v>24.23512077331543</v>
      </c>
      <c r="H4473" s="18">
        <f t="shared" si="208"/>
        <v>23.862972211532181</v>
      </c>
      <c r="I4473" s="26">
        <v>56.19244384765625</v>
      </c>
      <c r="J4473" s="18">
        <f t="shared" si="209"/>
        <v>55.32956648234034</v>
      </c>
    </row>
    <row r="4474" spans="1:10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0.98325511397612497</v>
      </c>
      <c r="E4474" s="26">
        <v>49.162517547607422</v>
      </c>
      <c r="F4474" s="18">
        <f t="shared" si="207"/>
        <v>48.33929679462598</v>
      </c>
      <c r="G4474" s="26">
        <v>23.839836120605469</v>
      </c>
      <c r="H4474" s="18">
        <f t="shared" si="208"/>
        <v>23.440640781938072</v>
      </c>
      <c r="I4474" s="26">
        <v>55.291156768798828</v>
      </c>
      <c r="J4474" s="18">
        <f t="shared" si="209"/>
        <v>54.365312650577089</v>
      </c>
    </row>
    <row r="4475" spans="1:10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0.98327547122333603</v>
      </c>
      <c r="E4475" s="26">
        <v>49.162517547607422</v>
      </c>
      <c r="F4475" s="18">
        <f t="shared" si="207"/>
        <v>48.340297608149214</v>
      </c>
      <c r="G4475" s="26">
        <v>23.839836120605469</v>
      </c>
      <c r="H4475" s="18">
        <f t="shared" si="208"/>
        <v>23.441126095375449</v>
      </c>
      <c r="I4475" s="26">
        <v>55.291156768798828</v>
      </c>
      <c r="J4475" s="18">
        <f t="shared" si="209"/>
        <v>54.366438226324014</v>
      </c>
    </row>
    <row r="4476" spans="1:10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0.98692911408638218</v>
      </c>
      <c r="E4476" s="26">
        <v>14.641853332519529</v>
      </c>
      <c r="F4476" s="18">
        <f t="shared" si="207"/>
        <v>14.450471338046242</v>
      </c>
      <c r="G4476" s="26">
        <v>7.5428781509399414</v>
      </c>
      <c r="H4476" s="18">
        <f t="shared" si="208"/>
        <v>7.4442860511686852</v>
      </c>
      <c r="I4476" s="26">
        <v>16.209463119506839</v>
      </c>
      <c r="J4476" s="18">
        <f t="shared" si="209"/>
        <v>15.997591076350769</v>
      </c>
    </row>
    <row r="4477" spans="1:10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0.99502037660474885</v>
      </c>
      <c r="E4477" s="26">
        <v>14.641853332519529</v>
      </c>
      <c r="F4477" s="18">
        <f t="shared" si="207"/>
        <v>14.568942417115078</v>
      </c>
      <c r="G4477" s="26">
        <v>7.5428781509399414</v>
      </c>
      <c r="H4477" s="18">
        <f t="shared" si="208"/>
        <v>7.5053174584319917</v>
      </c>
      <c r="I4477" s="26">
        <v>16.209463119506839</v>
      </c>
      <c r="J4477" s="18">
        <f t="shared" si="209"/>
        <v>16.128746097732481</v>
      </c>
    </row>
    <row r="4478" spans="1:10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0.99501741783209341</v>
      </c>
      <c r="E4478" s="26">
        <v>14.641853332519529</v>
      </c>
      <c r="F4478" s="18">
        <f t="shared" si="207"/>
        <v>14.568899095199814</v>
      </c>
      <c r="G4478" s="26">
        <v>7.5428781509399414</v>
      </c>
      <c r="H4478" s="18">
        <f t="shared" si="208"/>
        <v>7.5052951407703761</v>
      </c>
      <c r="I4478" s="26">
        <v>16.209463119506839</v>
      </c>
      <c r="J4478" s="18">
        <f t="shared" si="209"/>
        <v>16.128698137616244</v>
      </c>
    </row>
    <row r="4479" spans="1:10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0.99501653548613034</v>
      </c>
      <c r="E4479" s="26">
        <v>14.641853332519529</v>
      </c>
      <c r="F4479" s="18">
        <f t="shared" si="207"/>
        <v>14.568886176019634</v>
      </c>
      <c r="G4479" s="26">
        <v>7.5428781509399414</v>
      </c>
      <c r="H4479" s="18">
        <f t="shared" si="208"/>
        <v>7.5052884853422892</v>
      </c>
      <c r="I4479" s="26">
        <v>16.209463119506839</v>
      </c>
      <c r="J4479" s="18">
        <f t="shared" si="209"/>
        <v>16.128683835261899</v>
      </c>
    </row>
    <row r="4480" spans="1:10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0.9950011748721177</v>
      </c>
      <c r="E4480" s="26">
        <v>14.529007911682131</v>
      </c>
      <c r="F4480" s="18">
        <f t="shared" si="207"/>
        <v>14.456379941850013</v>
      </c>
      <c r="G4480" s="26">
        <v>7.47100830078125</v>
      </c>
      <c r="H4480" s="18">
        <f t="shared" si="208"/>
        <v>7.4336620367566875</v>
      </c>
      <c r="I4480" s="26">
        <v>16.04559326171875</v>
      </c>
      <c r="J4480" s="18">
        <f t="shared" si="209"/>
        <v>15.965384146930292</v>
      </c>
    </row>
    <row r="4481" spans="1:10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0.99617958399435691</v>
      </c>
      <c r="E4481" s="26">
        <v>14.529007911682131</v>
      </c>
      <c r="F4481" s="18">
        <f t="shared" si="207"/>
        <v>14.473501057310225</v>
      </c>
      <c r="G4481" s="26">
        <v>7.47100830078125</v>
      </c>
      <c r="H4481" s="18">
        <f t="shared" si="208"/>
        <v>7.4424659410906528</v>
      </c>
      <c r="I4481" s="26">
        <v>16.04559326171875</v>
      </c>
      <c r="J4481" s="18">
        <f t="shared" si="209"/>
        <v>15.984292420401641</v>
      </c>
    </row>
    <row r="4482" spans="1:10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0.99661507113380698</v>
      </c>
      <c r="E4482" s="26">
        <v>14.641853332519529</v>
      </c>
      <c r="F4482" s="18">
        <f t="shared" si="207"/>
        <v>14.59229170051972</v>
      </c>
      <c r="G4482" s="26">
        <v>7.5428781509399414</v>
      </c>
      <c r="H4482" s="18">
        <f t="shared" si="208"/>
        <v>7.5173460449526486</v>
      </c>
      <c r="I4482" s="26">
        <v>16.209463119506839</v>
      </c>
      <c r="J4482" s="18">
        <f t="shared" si="209"/>
        <v>16.154595239888131</v>
      </c>
    </row>
    <row r="4483" spans="1:10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0.996635832362185</v>
      </c>
      <c r="E4483" s="26">
        <v>14.641853332519529</v>
      </c>
      <c r="F4483" s="18">
        <f t="shared" si="207"/>
        <v>14.592595683380633</v>
      </c>
      <c r="G4483" s="26">
        <v>7.5428781509399414</v>
      </c>
      <c r="H4483" s="18">
        <f t="shared" si="208"/>
        <v>7.5175026443685677</v>
      </c>
      <c r="I4483" s="26">
        <v>16.209463119506839</v>
      </c>
      <c r="J4483" s="18">
        <f t="shared" si="209"/>
        <v>16.154931768253839</v>
      </c>
    </row>
    <row r="4484" spans="1:10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0.99660038453645827</v>
      </c>
      <c r="E4484" s="26">
        <v>49.049674987792969</v>
      </c>
      <c r="F4484" s="18">
        <f t="shared" ref="F4484:F4547" si="210">$E4484*$D4484</f>
        <v>48.882924954222773</v>
      </c>
      <c r="G4484" s="26">
        <v>23.76796722412109</v>
      </c>
      <c r="H4484" s="18">
        <f t="shared" ref="H4484:H4547" si="211">$G4484*$D4484</f>
        <v>23.687165275209015</v>
      </c>
      <c r="I4484" s="26">
        <v>55.127285003662109</v>
      </c>
      <c r="J4484" s="18">
        <f t="shared" ref="J4484:J4547" si="212">$I4484*$D4484</f>
        <v>54.939873433100587</v>
      </c>
    </row>
    <row r="4485" spans="1:10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0.99710321809490465</v>
      </c>
      <c r="E4485" s="26">
        <v>49.049674987792969</v>
      </c>
      <c r="F4485" s="18">
        <f t="shared" si="210"/>
        <v>48.907588776837521</v>
      </c>
      <c r="G4485" s="26">
        <v>23.76796722412109</v>
      </c>
      <c r="H4485" s="18">
        <f t="shared" si="211"/>
        <v>23.699116606745356</v>
      </c>
      <c r="I4485" s="26">
        <v>55.127285003662109</v>
      </c>
      <c r="J4485" s="18">
        <f t="shared" si="212"/>
        <v>54.967593281986467</v>
      </c>
    </row>
    <row r="4486" spans="1:10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0.98839950454113501</v>
      </c>
      <c r="E4486" s="26">
        <v>81.233421325683594</v>
      </c>
      <c r="F4486" s="18">
        <f t="shared" si="210"/>
        <v>80.291073390486929</v>
      </c>
      <c r="G4486" s="26">
        <v>37.979267120361328</v>
      </c>
      <c r="H4486" s="18">
        <f t="shared" si="211"/>
        <v>37.538688804600554</v>
      </c>
      <c r="I4486" s="26">
        <v>92.515365600585938</v>
      </c>
      <c r="J4486" s="18">
        <f t="shared" si="212"/>
        <v>91.442141522061107</v>
      </c>
    </row>
    <row r="4487" spans="1:10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0.98285258453575775</v>
      </c>
      <c r="E4487" s="26">
        <v>81.233421325683594</v>
      </c>
      <c r="F4487" s="18">
        <f t="shared" si="210"/>
        <v>79.840478100630264</v>
      </c>
      <c r="G4487" s="26">
        <v>37.979267120361328</v>
      </c>
      <c r="H4487" s="18">
        <f t="shared" si="211"/>
        <v>37.328020848021055</v>
      </c>
      <c r="I4487" s="26">
        <v>92.515365600585938</v>
      </c>
      <c r="J4487" s="18">
        <f t="shared" si="212"/>
        <v>90.928966189806431</v>
      </c>
    </row>
    <row r="4488" spans="1:10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0.98145312668622631</v>
      </c>
      <c r="E4488" s="26">
        <v>81.233421325683594</v>
      </c>
      <c r="F4488" s="18">
        <f t="shared" si="210"/>
        <v>79.72679535151174</v>
      </c>
      <c r="G4488" s="26">
        <v>37.979267120361328</v>
      </c>
      <c r="H4488" s="18">
        <f t="shared" si="211"/>
        <v>37.274870464530018</v>
      </c>
      <c r="I4488" s="26">
        <v>92.515365600585938</v>
      </c>
      <c r="J4488" s="18">
        <f t="shared" si="212"/>
        <v>90.799494835214418</v>
      </c>
    </row>
    <row r="4489" spans="1:10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0.9814655039449941</v>
      </c>
      <c r="E4489" s="26">
        <v>81.233421325683594</v>
      </c>
      <c r="F4489" s="18">
        <f t="shared" si="210"/>
        <v>79.727800798588078</v>
      </c>
      <c r="G4489" s="26">
        <v>37.979267120361328</v>
      </c>
      <c r="H4489" s="18">
        <f t="shared" si="211"/>
        <v>37.275340543746978</v>
      </c>
      <c r="I4489" s="26">
        <v>92.515365600585938</v>
      </c>
      <c r="J4489" s="18">
        <f t="shared" si="212"/>
        <v>90.800639921834446</v>
      </c>
    </row>
    <row r="4490" spans="1:10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0.98144137996782954</v>
      </c>
      <c r="E4490" s="26">
        <v>81.233421325683594</v>
      </c>
      <c r="F4490" s="18">
        <f t="shared" si="210"/>
        <v>79.725841125387021</v>
      </c>
      <c r="G4490" s="26">
        <v>37.979267120361328</v>
      </c>
      <c r="H4490" s="18">
        <f t="shared" si="211"/>
        <v>37.274424332774238</v>
      </c>
      <c r="I4490" s="26">
        <v>92.515365600585938</v>
      </c>
      <c r="J4490" s="18">
        <f t="shared" si="212"/>
        <v>90.798408083267333</v>
      </c>
    </row>
    <row r="4491" spans="1:10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0.98214980473241309</v>
      </c>
      <c r="E4491" s="26">
        <v>46.001693725585938</v>
      </c>
      <c r="F4491" s="18">
        <f t="shared" si="210"/>
        <v>45.1805545099445</v>
      </c>
      <c r="G4491" s="26">
        <v>25.25019645690918</v>
      </c>
      <c r="H4491" s="18">
        <f t="shared" si="211"/>
        <v>24.799475519608421</v>
      </c>
      <c r="I4491" s="26">
        <v>53.176601409912109</v>
      </c>
      <c r="J4491" s="18">
        <f t="shared" si="212"/>
        <v>52.227388691078538</v>
      </c>
    </row>
    <row r="4492" spans="1:10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0.98309222686191078</v>
      </c>
      <c r="E4492" s="26">
        <v>47.672443389892578</v>
      </c>
      <c r="F4492" s="18">
        <f t="shared" si="210"/>
        <v>46.866408532117873</v>
      </c>
      <c r="G4492" s="26">
        <v>26.385122299194339</v>
      </c>
      <c r="H4492" s="18">
        <f t="shared" si="211"/>
        <v>25.939008637138823</v>
      </c>
      <c r="I4492" s="26">
        <v>55.294635772705078</v>
      </c>
      <c r="J4492" s="18">
        <f t="shared" si="212"/>
        <v>54.359726615306911</v>
      </c>
    </row>
    <row r="4493" spans="1:10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0.98308397798293834</v>
      </c>
      <c r="E4493" s="26">
        <v>47.672443389892578</v>
      </c>
      <c r="F4493" s="18">
        <f t="shared" si="210"/>
        <v>46.86601528790203</v>
      </c>
      <c r="G4493" s="26">
        <v>26.385122299194339</v>
      </c>
      <c r="H4493" s="18">
        <f t="shared" si="211"/>
        <v>25.938790989458305</v>
      </c>
      <c r="I4493" s="26">
        <v>55.294635772705078</v>
      </c>
      <c r="J4493" s="18">
        <f t="shared" si="212"/>
        <v>54.359270496548596</v>
      </c>
    </row>
    <row r="4494" spans="1:10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0.98380819308254974</v>
      </c>
      <c r="E4494" s="26">
        <v>47.672443389892578</v>
      </c>
      <c r="F4494" s="18">
        <f t="shared" si="210"/>
        <v>46.900540391240362</v>
      </c>
      <c r="G4494" s="26">
        <v>26.385122299194339</v>
      </c>
      <c r="H4494" s="18">
        <f t="shared" si="211"/>
        <v>25.957899493432475</v>
      </c>
      <c r="I4494" s="26">
        <v>55.294635772705078</v>
      </c>
      <c r="J4494" s="18">
        <f t="shared" si="212"/>
        <v>54.399315706702701</v>
      </c>
    </row>
    <row r="4495" spans="1:10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0.98381827996105986</v>
      </c>
      <c r="E4495" s="26">
        <v>47.672443389892578</v>
      </c>
      <c r="F4495" s="18">
        <f t="shared" si="210"/>
        <v>46.901021257385111</v>
      </c>
      <c r="G4495" s="26">
        <v>26.385122299194339</v>
      </c>
      <c r="H4495" s="18">
        <f t="shared" si="211"/>
        <v>25.958165636955581</v>
      </c>
      <c r="I4495" s="26">
        <v>55.294635772705078</v>
      </c>
      <c r="J4495" s="18">
        <f t="shared" si="212"/>
        <v>54.399873456976003</v>
      </c>
    </row>
    <row r="4496" spans="1:10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0.98373758489456187</v>
      </c>
      <c r="E4496" s="26">
        <v>47.672443389892578</v>
      </c>
      <c r="F4496" s="18">
        <f t="shared" si="210"/>
        <v>46.897174326395643</v>
      </c>
      <c r="G4496" s="26">
        <v>26.385122299194339</v>
      </c>
      <c r="H4496" s="18">
        <f t="shared" si="211"/>
        <v>25.956036487757089</v>
      </c>
      <c r="I4496" s="26">
        <v>55.294635772705078</v>
      </c>
      <c r="J4496" s="18">
        <f t="shared" si="212"/>
        <v>54.395411452665343</v>
      </c>
    </row>
    <row r="4497" spans="1:10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0.98302634392542487</v>
      </c>
      <c r="E4497" s="26">
        <v>8.2567605972290039</v>
      </c>
      <c r="F4497" s="18">
        <f t="shared" si="210"/>
        <v>8.1166131825615349</v>
      </c>
      <c r="G4497" s="26">
        <v>5.4633340835571289</v>
      </c>
      <c r="H4497" s="18">
        <f t="shared" si="211"/>
        <v>5.3706013298023265</v>
      </c>
      <c r="I4497" s="26">
        <v>9.1905536651611328</v>
      </c>
      <c r="J4497" s="18">
        <f t="shared" si="212"/>
        <v>9.0345563681137619</v>
      </c>
    </row>
    <row r="4498" spans="1:10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0.98301765449090517</v>
      </c>
      <c r="E4498" s="26">
        <v>8.2567605972290039</v>
      </c>
      <c r="F4498" s="18">
        <f t="shared" si="210"/>
        <v>8.1165414359809809</v>
      </c>
      <c r="G4498" s="26">
        <v>5.4633340835571289</v>
      </c>
      <c r="H4498" s="18">
        <f t="shared" si="211"/>
        <v>5.3705538565185478</v>
      </c>
      <c r="I4498" s="26">
        <v>9.1905536651611328</v>
      </c>
      <c r="J4498" s="18">
        <f t="shared" si="212"/>
        <v>9.0344765073994893</v>
      </c>
    </row>
    <row r="4499" spans="1:10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0.98398289908160441</v>
      </c>
      <c r="E4499" s="26">
        <v>3.0282051563262939</v>
      </c>
      <c r="F4499" s="18">
        <f t="shared" si="210"/>
        <v>2.9797020887358099</v>
      </c>
      <c r="G4499" s="26">
        <v>1.871399998664856</v>
      </c>
      <c r="H4499" s="18">
        <f t="shared" si="211"/>
        <v>1.8414255960275556</v>
      </c>
      <c r="I4499" s="26">
        <v>3.475846529006958</v>
      </c>
      <c r="J4499" s="18">
        <f t="shared" si="212"/>
        <v>3.4201735443749985</v>
      </c>
    </row>
    <row r="4500" spans="1:10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0.99624099536517252</v>
      </c>
      <c r="E4500" s="26">
        <v>3.0282051563262939</v>
      </c>
      <c r="F4500" s="18">
        <f t="shared" si="210"/>
        <v>3.016822119108455</v>
      </c>
      <c r="G4500" s="26">
        <v>1.871399998664856</v>
      </c>
      <c r="H4500" s="18">
        <f t="shared" si="211"/>
        <v>1.8643653973962586</v>
      </c>
      <c r="I4500" s="26">
        <v>3.475846529006958</v>
      </c>
      <c r="J4500" s="18">
        <f t="shared" si="212"/>
        <v>3.462780805794472</v>
      </c>
    </row>
    <row r="4501" spans="1:10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0.99797994582270821</v>
      </c>
      <c r="E4501" s="26">
        <v>1.000157475471497</v>
      </c>
      <c r="F4501" s="18">
        <f t="shared" si="210"/>
        <v>0.9981371031852212</v>
      </c>
      <c r="G4501" s="26">
        <v>0.78206133842468262</v>
      </c>
      <c r="H4501" s="18">
        <f t="shared" si="211"/>
        <v>0.78048153215109939</v>
      </c>
      <c r="I4501" s="26">
        <v>1.017663359642029</v>
      </c>
      <c r="J4501" s="18">
        <f t="shared" si="212"/>
        <v>1.0156076245213073</v>
      </c>
    </row>
    <row r="4502" spans="1:10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0.99756405587961927</v>
      </c>
      <c r="E4502" s="26">
        <v>1.000157475471497</v>
      </c>
      <c r="F4502" s="18">
        <f t="shared" si="210"/>
        <v>0.99772114774966736</v>
      </c>
      <c r="G4502" s="26">
        <v>0.78206133842468262</v>
      </c>
      <c r="H4502" s="18">
        <f t="shared" si="211"/>
        <v>0.78015628070556997</v>
      </c>
      <c r="I4502" s="26">
        <v>1.017663359642029</v>
      </c>
      <c r="J4502" s="18">
        <f t="shared" si="212"/>
        <v>1.0151843885645822</v>
      </c>
    </row>
    <row r="4503" spans="1:10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0.99758433359215004</v>
      </c>
      <c r="E4503" s="26">
        <v>1.000157475471497</v>
      </c>
      <c r="F4503" s="18">
        <f t="shared" si="210"/>
        <v>0.99774142865544047</v>
      </c>
      <c r="G4503" s="26">
        <v>0.78206133842468262</v>
      </c>
      <c r="H4503" s="18">
        <f t="shared" si="211"/>
        <v>0.78017213912057193</v>
      </c>
      <c r="I4503" s="26">
        <v>1.017663359642029</v>
      </c>
      <c r="J4503" s="18">
        <f t="shared" si="212"/>
        <v>1.015205024449642</v>
      </c>
    </row>
    <row r="4504" spans="1:10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0.99882105105737451</v>
      </c>
      <c r="E4504" s="26">
        <v>1.000157475471497</v>
      </c>
      <c r="F4504" s="18">
        <f t="shared" si="210"/>
        <v>0.99897834087333093</v>
      </c>
      <c r="G4504" s="26">
        <v>0.78206133842468262</v>
      </c>
      <c r="H4504" s="18">
        <f t="shared" si="211"/>
        <v>0.78113932803667852</v>
      </c>
      <c r="I4504" s="26">
        <v>1.017663359642029</v>
      </c>
      <c r="J4504" s="18">
        <f t="shared" si="212"/>
        <v>1.0164635865002303</v>
      </c>
    </row>
    <row r="4505" spans="1:10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0.999878751871768</v>
      </c>
      <c r="E4505" s="26">
        <v>1.400220394134521</v>
      </c>
      <c r="F4505" s="18">
        <f t="shared" si="210"/>
        <v>1.4000506200326199</v>
      </c>
      <c r="G4505" s="26">
        <v>1.0948858261108401</v>
      </c>
      <c r="H4505" s="18">
        <f t="shared" si="211"/>
        <v>1.0947530732537964</v>
      </c>
      <c r="I4505" s="26">
        <v>1.424728631973267</v>
      </c>
      <c r="J4505" s="18">
        <f t="shared" si="212"/>
        <v>1.4245558862934018</v>
      </c>
    </row>
    <row r="4506" spans="1:10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0.999878751871768</v>
      </c>
      <c r="E4506" s="26">
        <v>2.0003149509429932</v>
      </c>
      <c r="F4506" s="18">
        <f t="shared" si="210"/>
        <v>2.0000724164993167</v>
      </c>
      <c r="G4506" s="26">
        <v>1.564122676849365</v>
      </c>
      <c r="H4506" s="18">
        <f t="shared" si="211"/>
        <v>1.5639330299024718</v>
      </c>
      <c r="I4506" s="26">
        <v>2.0353267192840581</v>
      </c>
      <c r="J4506" s="18">
        <f t="shared" si="212"/>
        <v>2.0350799397290045</v>
      </c>
    </row>
    <row r="4507" spans="1:10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0.999878751871768</v>
      </c>
      <c r="E4507" s="26">
        <v>2.0003149509429932</v>
      </c>
      <c r="F4507" s="18">
        <f t="shared" si="210"/>
        <v>2.0000724164993167</v>
      </c>
      <c r="G4507" s="26">
        <v>1.564122676849365</v>
      </c>
      <c r="H4507" s="18">
        <f t="shared" si="211"/>
        <v>1.5639330299024718</v>
      </c>
      <c r="I4507" s="26">
        <v>2.0353267192840581</v>
      </c>
      <c r="J4507" s="18">
        <f t="shared" si="212"/>
        <v>2.0350799397290045</v>
      </c>
    </row>
    <row r="4508" spans="1:10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0.99987878604221281</v>
      </c>
      <c r="E4508" s="26">
        <v>2.0003149509429932</v>
      </c>
      <c r="F4508" s="18">
        <f t="shared" si="210"/>
        <v>2.0000724848509686</v>
      </c>
      <c r="G4508" s="26">
        <v>1.564122676849365</v>
      </c>
      <c r="H4508" s="18">
        <f t="shared" si="211"/>
        <v>1.5639330833492393</v>
      </c>
      <c r="I4508" s="26">
        <v>2.0353267192840581</v>
      </c>
      <c r="J4508" s="18">
        <f t="shared" si="212"/>
        <v>2.0350800092770238</v>
      </c>
    </row>
    <row r="4509" spans="1:10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0.99988030875248612</v>
      </c>
      <c r="E4509" s="26">
        <v>2.0003149509429932</v>
      </c>
      <c r="F4509" s="18">
        <f t="shared" si="210"/>
        <v>2.000075530751094</v>
      </c>
      <c r="G4509" s="26">
        <v>1.564122676849365</v>
      </c>
      <c r="H4509" s="18">
        <f t="shared" si="211"/>
        <v>1.5639354650549082</v>
      </c>
      <c r="I4509" s="26">
        <v>2.0353267192840581</v>
      </c>
      <c r="J4509" s="18">
        <f t="shared" si="212"/>
        <v>2.0350831084899288</v>
      </c>
    </row>
    <row r="4510" spans="1:10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0.99581837860586409</v>
      </c>
      <c r="E4510" s="26">
        <v>34.30645751953125</v>
      </c>
      <c r="F4510" s="18">
        <f t="shared" si="210"/>
        <v>34.163000902810566</v>
      </c>
      <c r="G4510" s="26">
        <v>17.305721282958981</v>
      </c>
      <c r="H4510" s="18">
        <f t="shared" si="211"/>
        <v>17.233355308601205</v>
      </c>
      <c r="I4510" s="26">
        <v>38.350360870361328</v>
      </c>
      <c r="J4510" s="18">
        <f t="shared" si="212"/>
        <v>38.189994180872993</v>
      </c>
    </row>
    <row r="4511" spans="1:10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0.98214067606905009</v>
      </c>
      <c r="E4511" s="26">
        <v>30.408048629760739</v>
      </c>
      <c r="F4511" s="18">
        <f t="shared" si="210"/>
        <v>29.864981439173764</v>
      </c>
      <c r="G4511" s="26">
        <v>14.65756034851074</v>
      </c>
      <c r="H4511" s="18">
        <f t="shared" si="211"/>
        <v>14.395786230209239</v>
      </c>
      <c r="I4511" s="26">
        <v>33.408294677734382</v>
      </c>
      <c r="J4511" s="18">
        <f t="shared" si="212"/>
        <v>32.811645121104092</v>
      </c>
    </row>
    <row r="4512" spans="1:10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0.98125432728237905</v>
      </c>
      <c r="E4512" s="26">
        <v>30.408048629760739</v>
      </c>
      <c r="F4512" s="18">
        <f t="shared" si="210"/>
        <v>29.83802930216574</v>
      </c>
      <c r="G4512" s="26">
        <v>14.65756034851074</v>
      </c>
      <c r="H4512" s="18">
        <f t="shared" si="211"/>
        <v>14.382794519378781</v>
      </c>
      <c r="I4512" s="26">
        <v>33.408294677734382</v>
      </c>
      <c r="J4512" s="18">
        <f t="shared" si="212"/>
        <v>32.782033719651736</v>
      </c>
    </row>
    <row r="4513" spans="1:10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0.98124783858064268</v>
      </c>
      <c r="E4513" s="26">
        <v>30.408048629760739</v>
      </c>
      <c r="F4513" s="18">
        <f t="shared" si="210"/>
        <v>29.837831993407796</v>
      </c>
      <c r="G4513" s="26">
        <v>14.65756034851074</v>
      </c>
      <c r="H4513" s="18">
        <f t="shared" si="211"/>
        <v>14.382699410841497</v>
      </c>
      <c r="I4513" s="26">
        <v>33.408294677734382</v>
      </c>
      <c r="J4513" s="18">
        <f t="shared" si="212"/>
        <v>32.781816943192048</v>
      </c>
    </row>
    <row r="4514" spans="1:10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0.98125565801063752</v>
      </c>
      <c r="E4514" s="26">
        <v>32.07879638671875</v>
      </c>
      <c r="F4514" s="18">
        <f t="shared" si="210"/>
        <v>31.477500456638968</v>
      </c>
      <c r="G4514" s="26">
        <v>15.79248523712158</v>
      </c>
      <c r="H4514" s="18">
        <f t="shared" si="211"/>
        <v>15.496465492975014</v>
      </c>
      <c r="I4514" s="26">
        <v>35.526325225830078</v>
      </c>
      <c r="J4514" s="18">
        <f t="shared" si="212"/>
        <v>34.860407636171807</v>
      </c>
    </row>
    <row r="4515" spans="1:10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0.97790897722945436</v>
      </c>
      <c r="E4515" s="26">
        <v>22.418537139892582</v>
      </c>
      <c r="F4515" s="18">
        <f t="shared" si="210"/>
        <v>21.923288725452892</v>
      </c>
      <c r="G4515" s="26">
        <v>11.15487861633301</v>
      </c>
      <c r="H4515" s="18">
        <f t="shared" si="211"/>
        <v>10.908455938816925</v>
      </c>
      <c r="I4515" s="26">
        <v>26.185121536254879</v>
      </c>
      <c r="J4515" s="18">
        <f t="shared" si="212"/>
        <v>25.606665420147969</v>
      </c>
    </row>
    <row r="4516" spans="1:10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0.98161498265696234</v>
      </c>
      <c r="E4516" s="26">
        <v>22.418537139892582</v>
      </c>
      <c r="F4516" s="18">
        <f t="shared" si="210"/>
        <v>22.006371945770123</v>
      </c>
      <c r="G4516" s="26">
        <v>11.15487861633301</v>
      </c>
      <c r="H4516" s="18">
        <f t="shared" si="211"/>
        <v>10.949795979512247</v>
      </c>
      <c r="I4516" s="26">
        <v>26.185121536254879</v>
      </c>
      <c r="J4516" s="18">
        <f t="shared" si="212"/>
        <v>25.703707622681286</v>
      </c>
    </row>
    <row r="4517" spans="1:10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0.98160971249046003</v>
      </c>
      <c r="E4517" s="26">
        <v>22.418537139892582</v>
      </c>
      <c r="F4517" s="18">
        <f t="shared" si="210"/>
        <v>22.006253796346659</v>
      </c>
      <c r="G4517" s="26">
        <v>11.15487861633301</v>
      </c>
      <c r="H4517" s="18">
        <f t="shared" si="211"/>
        <v>10.949737191444626</v>
      </c>
      <c r="I4517" s="26">
        <v>26.185121536254879</v>
      </c>
      <c r="J4517" s="18">
        <f t="shared" si="212"/>
        <v>25.703569622730907</v>
      </c>
    </row>
    <row r="4518" spans="1:10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0.98161275417249316</v>
      </c>
      <c r="E4518" s="26">
        <v>22.418537139892582</v>
      </c>
      <c r="F4518" s="18">
        <f t="shared" si="210"/>
        <v>22.006321986408285</v>
      </c>
      <c r="G4518" s="26">
        <v>11.15487861633301</v>
      </c>
      <c r="H4518" s="18">
        <f t="shared" si="211"/>
        <v>10.949771121038495</v>
      </c>
      <c r="I4518" s="26">
        <v>26.185121536254879</v>
      </c>
      <c r="J4518" s="18">
        <f t="shared" si="212"/>
        <v>25.703649269544616</v>
      </c>
    </row>
    <row r="4519" spans="1:10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0.98160701789383742</v>
      </c>
      <c r="E4519" s="26">
        <v>22.418537139892582</v>
      </c>
      <c r="F4519" s="18">
        <f t="shared" si="210"/>
        <v>22.006193387432194</v>
      </c>
      <c r="G4519" s="26">
        <v>11.15487861633301</v>
      </c>
      <c r="H4519" s="18">
        <f t="shared" si="211"/>
        <v>10.949707133546381</v>
      </c>
      <c r="I4519" s="26">
        <v>26.185121536254879</v>
      </c>
      <c r="J4519" s="18">
        <f t="shared" si="212"/>
        <v>25.703499064390851</v>
      </c>
    </row>
    <row r="4520" spans="1:10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0.98071088536341244</v>
      </c>
      <c r="E4520" s="26">
        <v>22.418537139892582</v>
      </c>
      <c r="F4520" s="18">
        <f t="shared" si="210"/>
        <v>21.986103407016596</v>
      </c>
      <c r="G4520" s="26">
        <v>11.15487861633301</v>
      </c>
      <c r="H4520" s="18">
        <f t="shared" si="211"/>
        <v>10.939710883945343</v>
      </c>
      <c r="I4520" s="26">
        <v>26.185121536254879</v>
      </c>
      <c r="J4520" s="18">
        <f t="shared" si="212"/>
        <v>25.680033725169082</v>
      </c>
    </row>
    <row r="4521" spans="1:10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0.98071784980809684</v>
      </c>
      <c r="E4521" s="26">
        <v>2.6160976886749272</v>
      </c>
      <c r="F4521" s="18">
        <f t="shared" si="210"/>
        <v>2.5656537001252064</v>
      </c>
      <c r="G4521" s="26">
        <v>1.95926833152771</v>
      </c>
      <c r="H4521" s="18">
        <f t="shared" si="211"/>
        <v>1.9214894252929531</v>
      </c>
      <c r="I4521" s="26">
        <v>2.6273171901702881</v>
      </c>
      <c r="J4521" s="18">
        <f t="shared" si="212"/>
        <v>2.5766568655076556</v>
      </c>
    </row>
    <row r="4522" spans="1:10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0.98070553903447721</v>
      </c>
      <c r="E4522" s="26">
        <v>0.78482937812805176</v>
      </c>
      <c r="F4522" s="18">
        <f t="shared" si="210"/>
        <v>0.7696865183271645</v>
      </c>
      <c r="G4522" s="26">
        <v>0.58778053522109985</v>
      </c>
      <c r="H4522" s="18">
        <f t="shared" si="211"/>
        <v>0.5764396266279822</v>
      </c>
      <c r="I4522" s="26">
        <v>0.78819525241851807</v>
      </c>
      <c r="J4522" s="18">
        <f t="shared" si="212"/>
        <v>0.77298744988751855</v>
      </c>
    </row>
    <row r="4523" spans="1:10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0.98850554816240899</v>
      </c>
      <c r="E4523" s="26">
        <v>0.69762599468231201</v>
      </c>
      <c r="F4523" s="18">
        <f t="shared" si="210"/>
        <v>0.68960716628578467</v>
      </c>
      <c r="G4523" s="26">
        <v>0.52247148752212524</v>
      </c>
      <c r="H4523" s="18">
        <f t="shared" si="211"/>
        <v>0.51646596417228763</v>
      </c>
      <c r="I4523" s="26">
        <v>0.70061784982681274</v>
      </c>
      <c r="J4523" s="18">
        <f t="shared" si="212"/>
        <v>0.69256463169542182</v>
      </c>
    </row>
    <row r="4524" spans="1:10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0.99952076677316293</v>
      </c>
      <c r="E4524" s="26">
        <v>0.34881299734115601</v>
      </c>
      <c r="F4524" s="18">
        <f t="shared" si="210"/>
        <v>0.34864583456287751</v>
      </c>
      <c r="G4524" s="26">
        <v>0.26123574376106262</v>
      </c>
      <c r="H4524" s="18">
        <f t="shared" si="211"/>
        <v>0.26111055091261481</v>
      </c>
      <c r="I4524" s="26">
        <v>0.35030892491340643</v>
      </c>
      <c r="J4524" s="18">
        <f t="shared" si="212"/>
        <v>0.35014104523693035</v>
      </c>
    </row>
    <row r="4525" spans="1:10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0.99951848400124266</v>
      </c>
      <c r="E4525" s="26">
        <v>0.34881299734115601</v>
      </c>
      <c r="F4525" s="18">
        <f t="shared" si="210"/>
        <v>0.34864503830236171</v>
      </c>
      <c r="G4525" s="26">
        <v>0.26123574376106262</v>
      </c>
      <c r="H4525" s="18">
        <f t="shared" si="211"/>
        <v>0.2611099545709944</v>
      </c>
      <c r="I4525" s="26">
        <v>0.35030892491340643</v>
      </c>
      <c r="J4525" s="18">
        <f t="shared" si="212"/>
        <v>0.35014024556155315</v>
      </c>
    </row>
    <row r="4526" spans="1:10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0.99952011812476926</v>
      </c>
      <c r="E4526" s="26">
        <v>8.7203249335289001E-2</v>
      </c>
      <c r="F4526" s="18">
        <f t="shared" si="210"/>
        <v>8.7161402076471772E-2</v>
      </c>
      <c r="G4526" s="26">
        <v>6.5308935940265656E-2</v>
      </c>
      <c r="H4526" s="18">
        <f t="shared" si="211"/>
        <v>6.5277595365617322E-2</v>
      </c>
      <c r="I4526" s="26">
        <v>8.7577231228351593E-2</v>
      </c>
      <c r="J4526" s="18">
        <f t="shared" si="212"/>
        <v>8.7535204502402222E-2</v>
      </c>
    </row>
    <row r="4527" spans="1:10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0.99951984635083235</v>
      </c>
      <c r="E4527" s="26">
        <v>0</v>
      </c>
      <c r="F4527" s="18">
        <f t="shared" si="210"/>
        <v>0</v>
      </c>
      <c r="G4527" s="26">
        <v>0</v>
      </c>
      <c r="H4527" s="18">
        <f t="shared" si="211"/>
        <v>0</v>
      </c>
      <c r="I4527" s="26">
        <v>0</v>
      </c>
      <c r="J4527" s="18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26">
        <v>0</v>
      </c>
      <c r="F4528" s="18">
        <f t="shared" si="210"/>
        <v>0</v>
      </c>
      <c r="G4528" s="26">
        <v>0</v>
      </c>
      <c r="H4528" s="18">
        <f t="shared" si="211"/>
        <v>0</v>
      </c>
      <c r="I4528" s="26">
        <v>0</v>
      </c>
      <c r="J4528" s="18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26">
        <v>0</v>
      </c>
      <c r="F4529" s="18">
        <f t="shared" si="210"/>
        <v>0</v>
      </c>
      <c r="G4529" s="26">
        <v>0</v>
      </c>
      <c r="H4529" s="18">
        <f t="shared" si="211"/>
        <v>0</v>
      </c>
      <c r="I4529" s="26">
        <v>0</v>
      </c>
      <c r="J4529" s="18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26">
        <v>0</v>
      </c>
      <c r="F4530" s="18">
        <f t="shared" si="210"/>
        <v>0</v>
      </c>
      <c r="G4530" s="26">
        <v>0</v>
      </c>
      <c r="H4530" s="18">
        <f t="shared" si="211"/>
        <v>0</v>
      </c>
      <c r="I4530" s="26">
        <v>0</v>
      </c>
      <c r="J4530" s="18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26">
        <v>0</v>
      </c>
      <c r="F4531" s="18">
        <f t="shared" si="210"/>
        <v>0</v>
      </c>
      <c r="G4531" s="26">
        <v>0</v>
      </c>
      <c r="H4531" s="18">
        <f t="shared" si="211"/>
        <v>0</v>
      </c>
      <c r="I4531" s="26">
        <v>0</v>
      </c>
      <c r="J4531" s="18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26">
        <v>8.7203249335289001E-2</v>
      </c>
      <c r="F4532" s="18">
        <f t="shared" si="210"/>
        <v>8.7203249335289001E-2</v>
      </c>
      <c r="G4532" s="26">
        <v>6.5308935940265656E-2</v>
      </c>
      <c r="H4532" s="18">
        <f t="shared" si="211"/>
        <v>6.5308935940265656E-2</v>
      </c>
      <c r="I4532" s="26">
        <v>8.7577231228351593E-2</v>
      </c>
      <c r="J4532" s="18">
        <f t="shared" si="212"/>
        <v>8.7577231228351593E-2</v>
      </c>
    </row>
    <row r="4533" spans="1:10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26">
        <v>8.7203249335289001E-2</v>
      </c>
      <c r="F4533" s="18">
        <f t="shared" si="210"/>
        <v>8.7203249335289001E-2</v>
      </c>
      <c r="G4533" s="26">
        <v>6.5308935940265656E-2</v>
      </c>
      <c r="H4533" s="18">
        <f t="shared" si="211"/>
        <v>6.5308935940265656E-2</v>
      </c>
      <c r="I4533" s="26">
        <v>8.7577231228351593E-2</v>
      </c>
      <c r="J4533" s="18">
        <f t="shared" si="212"/>
        <v>8.7577231228351593E-2</v>
      </c>
    </row>
    <row r="4534" spans="1:10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0.99947454035023719</v>
      </c>
      <c r="E4534" s="26">
        <v>20.217105865478519</v>
      </c>
      <c r="F4534" s="18">
        <f t="shared" si="210"/>
        <v>20.206482592111229</v>
      </c>
      <c r="G4534" s="26">
        <v>9.740260124206543</v>
      </c>
      <c r="H4534" s="18">
        <f t="shared" si="211"/>
        <v>9.7351420105330781</v>
      </c>
      <c r="I4534" s="26">
        <v>23.20796966552734</v>
      </c>
      <c r="J4534" s="18">
        <f t="shared" si="212"/>
        <v>23.195774813915186</v>
      </c>
    </row>
    <row r="4535" spans="1:10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0.9820363903854924</v>
      </c>
      <c r="E4535" s="26">
        <v>19.416585922241211</v>
      </c>
      <c r="F4535" s="18">
        <f t="shared" si="210"/>
        <v>19.067793952687527</v>
      </c>
      <c r="G4535" s="26">
        <v>9.225855827331543</v>
      </c>
      <c r="H4535" s="18">
        <f t="shared" si="211"/>
        <v>9.0601261548896286</v>
      </c>
      <c r="I4535" s="26">
        <v>22.1253662109375</v>
      </c>
      <c r="J4535" s="18">
        <f t="shared" si="212"/>
        <v>21.727914769746203</v>
      </c>
    </row>
    <row r="4536" spans="1:10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0.97836457937983967</v>
      </c>
      <c r="E4536" s="26">
        <v>19.416585922241211</v>
      </c>
      <c r="F4536" s="18">
        <f t="shared" si="210"/>
        <v>18.996499918806037</v>
      </c>
      <c r="G4536" s="26">
        <v>9.225855827331543</v>
      </c>
      <c r="H4536" s="18">
        <f t="shared" si="211"/>
        <v>9.0262505559262678</v>
      </c>
      <c r="I4536" s="26">
        <v>22.1253662109375</v>
      </c>
      <c r="J4536" s="18">
        <f t="shared" si="212"/>
        <v>21.646674606588785</v>
      </c>
    </row>
    <row r="4537" spans="1:10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0.97837323169850909</v>
      </c>
      <c r="E4537" s="26">
        <v>19.416585922241211</v>
      </c>
      <c r="F4537" s="18">
        <f t="shared" si="210"/>
        <v>18.996667917294911</v>
      </c>
      <c r="G4537" s="26">
        <v>9.225855827331543</v>
      </c>
      <c r="H4537" s="18">
        <f t="shared" si="211"/>
        <v>9.0263303809708848</v>
      </c>
      <c r="I4537" s="26">
        <v>22.1253662109375</v>
      </c>
      <c r="J4537" s="18">
        <f t="shared" si="212"/>
        <v>21.64686604230792</v>
      </c>
    </row>
    <row r="4538" spans="1:10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0.97837700003872974</v>
      </c>
      <c r="E4538" s="26">
        <v>19.916910171508789</v>
      </c>
      <c r="F4538" s="18">
        <f t="shared" si="210"/>
        <v>19.486246823641633</v>
      </c>
      <c r="G4538" s="26">
        <v>9.547358512878418</v>
      </c>
      <c r="H4538" s="18">
        <f t="shared" si="211"/>
        <v>9.3409159801242154</v>
      </c>
      <c r="I4538" s="26">
        <v>22.801992416381839</v>
      </c>
      <c r="J4538" s="18">
        <f t="shared" si="212"/>
        <v>22.308944935245531</v>
      </c>
    </row>
    <row r="4539" spans="1:10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0.98234847653273361</v>
      </c>
      <c r="E4539" s="26">
        <v>17.274885177612301</v>
      </c>
      <c r="F4539" s="18">
        <f t="shared" si="210"/>
        <v>16.969957136505347</v>
      </c>
      <c r="G4539" s="26">
        <v>11.677568435668951</v>
      </c>
      <c r="H4539" s="18">
        <f t="shared" si="211"/>
        <v>11.471441562386131</v>
      </c>
      <c r="I4539" s="26">
        <v>18.667144775390621</v>
      </c>
      <c r="J4539" s="18">
        <f t="shared" si="212"/>
        <v>18.337641231320955</v>
      </c>
    </row>
    <row r="4540" spans="1:10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0.9836750734073284</v>
      </c>
      <c r="E4540" s="26">
        <v>17.657073974609379</v>
      </c>
      <c r="F4540" s="18">
        <f t="shared" si="210"/>
        <v>17.36882353813251</v>
      </c>
      <c r="G4540" s="26">
        <v>11.96999931335449</v>
      </c>
      <c r="H4540" s="18">
        <f t="shared" si="211"/>
        <v>11.774589953249649</v>
      </c>
      <c r="I4540" s="26">
        <v>19.133661270141602</v>
      </c>
      <c r="J4540" s="18">
        <f t="shared" si="212"/>
        <v>18.821305654457497</v>
      </c>
    </row>
    <row r="4541" spans="1:10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0.98367498929045671</v>
      </c>
      <c r="E4541" s="26">
        <v>17.657073974609379</v>
      </c>
      <c r="F4541" s="18">
        <f t="shared" si="210"/>
        <v>17.368822052874684</v>
      </c>
      <c r="G4541" s="26">
        <v>11.96999931335449</v>
      </c>
      <c r="H4541" s="18">
        <f t="shared" si="211"/>
        <v>11.774588946370752</v>
      </c>
      <c r="I4541" s="26">
        <v>19.133661270141602</v>
      </c>
      <c r="J4541" s="18">
        <f t="shared" si="212"/>
        <v>18.821304044993767</v>
      </c>
    </row>
    <row r="4542" spans="1:10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0.98367220523773102</v>
      </c>
      <c r="E4542" s="26">
        <v>17.657073974609379</v>
      </c>
      <c r="F4542" s="18">
        <f t="shared" si="210"/>
        <v>17.368772894649755</v>
      </c>
      <c r="G4542" s="26">
        <v>11.96999931335449</v>
      </c>
      <c r="H4542" s="18">
        <f t="shared" si="211"/>
        <v>11.774555621261538</v>
      </c>
      <c r="I4542" s="26">
        <v>19.133661270141602</v>
      </c>
      <c r="J4542" s="18">
        <f t="shared" si="212"/>
        <v>18.821250775871956</v>
      </c>
    </row>
    <row r="4543" spans="1:10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0.98366516659911252</v>
      </c>
      <c r="E4543" s="26">
        <v>17.657073974609379</v>
      </c>
      <c r="F4543" s="18">
        <f t="shared" si="210"/>
        <v>17.368648612886989</v>
      </c>
      <c r="G4543" s="26">
        <v>11.96999931335449</v>
      </c>
      <c r="H4543" s="18">
        <f t="shared" si="211"/>
        <v>11.774471368762107</v>
      </c>
      <c r="I4543" s="26">
        <v>19.133661270141602</v>
      </c>
      <c r="J4543" s="18">
        <f t="shared" si="212"/>
        <v>18.821116100944824</v>
      </c>
    </row>
    <row r="4544" spans="1:10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0.98367100024189691</v>
      </c>
      <c r="E4544" s="26">
        <v>17.657073974609379</v>
      </c>
      <c r="F4544" s="18">
        <f t="shared" si="210"/>
        <v>17.368751617949172</v>
      </c>
      <c r="G4544" s="26">
        <v>11.96999931335449</v>
      </c>
      <c r="H4544" s="18">
        <f t="shared" si="211"/>
        <v>11.774541197462231</v>
      </c>
      <c r="I4544" s="26">
        <v>19.133661270141602</v>
      </c>
      <c r="J4544" s="18">
        <f t="shared" si="212"/>
        <v>18.821227719889833</v>
      </c>
    </row>
    <row r="4545" spans="1:10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0.98367150707690698</v>
      </c>
      <c r="E4545" s="26">
        <v>0.15073169767856601</v>
      </c>
      <c r="F4545" s="18">
        <f t="shared" si="210"/>
        <v>0.14827047621973574</v>
      </c>
      <c r="G4545" s="26">
        <v>0</v>
      </c>
      <c r="H4545" s="18">
        <f t="shared" si="211"/>
        <v>0</v>
      </c>
      <c r="I4545" s="26">
        <v>0</v>
      </c>
      <c r="J4545" s="18">
        <f t="shared" si="212"/>
        <v>0</v>
      </c>
    </row>
    <row r="4546" spans="1:10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0.98366507361782496</v>
      </c>
      <c r="E4546" s="26">
        <v>0.15073169767856601</v>
      </c>
      <c r="F4546" s="18">
        <f t="shared" si="210"/>
        <v>0.14826950649352635</v>
      </c>
      <c r="G4546" s="26">
        <v>0</v>
      </c>
      <c r="H4546" s="18">
        <f t="shared" si="211"/>
        <v>0</v>
      </c>
      <c r="I4546" s="26">
        <v>0</v>
      </c>
      <c r="J4546" s="18">
        <f t="shared" si="212"/>
        <v>0</v>
      </c>
    </row>
    <row r="4547" spans="1:10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0.98799212391593505</v>
      </c>
      <c r="E4547" s="26">
        <v>4.3760817497968667E-2</v>
      </c>
      <c r="F4547" s="18">
        <f t="shared" si="210"/>
        <v>4.3235343024115677E-2</v>
      </c>
      <c r="G4547" s="26">
        <v>0</v>
      </c>
      <c r="H4547" s="18">
        <f t="shared" si="211"/>
        <v>0</v>
      </c>
      <c r="I4547" s="26">
        <v>0</v>
      </c>
      <c r="J4547" s="18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0.99959851553043466</v>
      </c>
      <c r="E4548" s="26">
        <v>1.9449250772595409E-2</v>
      </c>
      <c r="F4548" s="18">
        <f t="shared" ref="F4548:F4562" si="213">$E4548*$D4548</f>
        <v>1.9441442200465529E-2</v>
      </c>
      <c r="G4548" s="26">
        <v>0</v>
      </c>
      <c r="H4548" s="18">
        <f t="shared" ref="H4548:H4562" si="214">$G4548*$D4548</f>
        <v>0</v>
      </c>
      <c r="I4548" s="26">
        <v>0</v>
      </c>
      <c r="J4548" s="18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0.99912183937467347</v>
      </c>
      <c r="E4549" s="26">
        <v>1.9449250772595409E-2</v>
      </c>
      <c r="F4549" s="18">
        <f t="shared" si="213"/>
        <v>1.9432171206374815E-2</v>
      </c>
      <c r="G4549" s="26">
        <v>0</v>
      </c>
      <c r="H4549" s="18">
        <f t="shared" si="214"/>
        <v>0</v>
      </c>
      <c r="I4549" s="26">
        <v>0</v>
      </c>
      <c r="J4549" s="18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26">
        <v>1.9449250772595409E-2</v>
      </c>
      <c r="F4550" s="18">
        <f t="shared" si="213"/>
        <v>1.9449250772595409E-2</v>
      </c>
      <c r="G4550" s="26">
        <v>0</v>
      </c>
      <c r="H4550" s="18">
        <f t="shared" si="214"/>
        <v>0</v>
      </c>
      <c r="I4550" s="26">
        <v>0</v>
      </c>
      <c r="J4550" s="18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26">
        <v>1.9449250772595409E-2</v>
      </c>
      <c r="F4551" s="18">
        <f t="shared" si="213"/>
        <v>1.9449250772595409E-2</v>
      </c>
      <c r="G4551" s="26">
        <v>0</v>
      </c>
      <c r="H4551" s="18">
        <f t="shared" si="214"/>
        <v>0</v>
      </c>
      <c r="I4551" s="26">
        <v>0</v>
      </c>
      <c r="J4551" s="18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1</v>
      </c>
      <c r="E4552" s="26">
        <v>0</v>
      </c>
      <c r="F4552" s="18">
        <f t="shared" si="213"/>
        <v>0</v>
      </c>
      <c r="G4552" s="26">
        <v>0</v>
      </c>
      <c r="H4552" s="18">
        <f t="shared" si="214"/>
        <v>0</v>
      </c>
      <c r="I4552" s="26">
        <v>0</v>
      </c>
      <c r="J4552" s="18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1</v>
      </c>
      <c r="E4553" s="26">
        <v>0</v>
      </c>
      <c r="F4553" s="18">
        <f t="shared" si="213"/>
        <v>0</v>
      </c>
      <c r="G4553" s="26">
        <v>0</v>
      </c>
      <c r="H4553" s="18">
        <f t="shared" si="214"/>
        <v>0</v>
      </c>
      <c r="I4553" s="26">
        <v>0</v>
      </c>
      <c r="J4553" s="18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1</v>
      </c>
      <c r="E4554" s="26">
        <v>0</v>
      </c>
      <c r="F4554" s="18">
        <f t="shared" si="213"/>
        <v>0</v>
      </c>
      <c r="G4554" s="26">
        <v>0</v>
      </c>
      <c r="H4554" s="18">
        <f t="shared" si="214"/>
        <v>0</v>
      </c>
      <c r="I4554" s="26">
        <v>0</v>
      </c>
      <c r="J4554" s="18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1</v>
      </c>
      <c r="E4555" s="26">
        <v>1.4586940407752991E-2</v>
      </c>
      <c r="F4555" s="18">
        <f t="shared" si="213"/>
        <v>1.4586940407752991E-2</v>
      </c>
      <c r="G4555" s="26">
        <v>0</v>
      </c>
      <c r="H4555" s="18">
        <f t="shared" si="214"/>
        <v>0</v>
      </c>
      <c r="I4555" s="26">
        <v>0</v>
      </c>
      <c r="J4555" s="18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1</v>
      </c>
      <c r="E4556" s="26">
        <v>1.9449250772595409E-2</v>
      </c>
      <c r="F4556" s="18">
        <f t="shared" si="213"/>
        <v>1.9449250772595409E-2</v>
      </c>
      <c r="G4556" s="26">
        <v>0</v>
      </c>
      <c r="H4556" s="18">
        <f t="shared" si="214"/>
        <v>0</v>
      </c>
      <c r="I4556" s="26">
        <v>0</v>
      </c>
      <c r="J4556" s="18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1</v>
      </c>
      <c r="E4557" s="26">
        <v>1.9449250772595409E-2</v>
      </c>
      <c r="F4557" s="18">
        <f t="shared" si="213"/>
        <v>1.9449250772595409E-2</v>
      </c>
      <c r="G4557" s="26">
        <v>0</v>
      </c>
      <c r="H4557" s="18">
        <f t="shared" si="214"/>
        <v>0</v>
      </c>
      <c r="I4557" s="26">
        <v>0</v>
      </c>
      <c r="J4557" s="18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1.0001063569552131</v>
      </c>
      <c r="E4558" s="26">
        <v>1.9449250772595409E-2</v>
      </c>
      <c r="F4558" s="18">
        <f t="shared" si="213"/>
        <v>1.945131933568876E-2</v>
      </c>
      <c r="G4558" s="26">
        <v>0</v>
      </c>
      <c r="H4558" s="18">
        <f t="shared" si="214"/>
        <v>0</v>
      </c>
      <c r="I4558" s="26">
        <v>0</v>
      </c>
      <c r="J4558" s="18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0.98630917964929665</v>
      </c>
      <c r="E4559" s="26">
        <v>17.141952514648441</v>
      </c>
      <c r="F4559" s="18">
        <f t="shared" si="213"/>
        <v>16.9072651223101</v>
      </c>
      <c r="G4559" s="26">
        <v>11.57585430145264</v>
      </c>
      <c r="H4559" s="18">
        <f t="shared" si="214"/>
        <v>11.417371359805536</v>
      </c>
      <c r="I4559" s="26">
        <v>18.504877090454102</v>
      </c>
      <c r="J4559" s="18">
        <f t="shared" si="215"/>
        <v>18.251530142596849</v>
      </c>
    </row>
    <row r="4560" spans="1:10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0.98190266284229144</v>
      </c>
      <c r="E4560" s="26">
        <v>17.141952514648441</v>
      </c>
      <c r="F4560" s="18">
        <f t="shared" si="213"/>
        <v>16.831728820449417</v>
      </c>
      <c r="G4560" s="26">
        <v>11.57585430145264</v>
      </c>
      <c r="H4560" s="18">
        <f t="shared" si="214"/>
        <v>11.366362163270741</v>
      </c>
      <c r="I4560" s="26">
        <v>18.504877090454102</v>
      </c>
      <c r="J4560" s="18">
        <f t="shared" si="215"/>
        <v>18.169988090686196</v>
      </c>
    </row>
    <row r="4561" spans="1:10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0.98190909005822835</v>
      </c>
      <c r="E4561" s="26">
        <v>17.141952514648441</v>
      </c>
      <c r="F4561" s="18">
        <f t="shared" si="213"/>
        <v>16.83183899547981</v>
      </c>
      <c r="G4561" s="26">
        <v>11.57585430145264</v>
      </c>
      <c r="H4561" s="18">
        <f t="shared" si="214"/>
        <v>11.366436563785991</v>
      </c>
      <c r="I4561" s="26">
        <v>18.504877090454102</v>
      </c>
      <c r="J4561" s="18">
        <f t="shared" si="215"/>
        <v>18.170107025527145</v>
      </c>
    </row>
    <row r="4562" spans="1:10" ht="16.2" thickBot="1" x14ac:dyDescent="0.35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0.98191110682299099</v>
      </c>
      <c r="E4562" s="27">
        <v>17.141952514648441</v>
      </c>
      <c r="F4562" s="18">
        <f t="shared" si="213"/>
        <v>16.831873566765605</v>
      </c>
      <c r="G4562" s="27">
        <v>11.57585430145264</v>
      </c>
      <c r="H4562" s="18">
        <f t="shared" si="214"/>
        <v>11.366459909561042</v>
      </c>
      <c r="I4562" s="27">
        <v>18.504877090454102</v>
      </c>
      <c r="J4562" s="18">
        <f t="shared" si="215"/>
        <v>18.170144345511197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0.98144511222729247</v>
      </c>
      <c r="E4563" s="21">
        <f>$E4275</f>
        <v>34.921173095703118</v>
      </c>
      <c r="F4563" s="21">
        <f>$F4275</f>
        <v>34.273214648021053</v>
      </c>
      <c r="G4563" s="21">
        <f>$G4275</f>
        <v>21.852802276611332</v>
      </c>
      <c r="H4563" s="21">
        <f>$H4275</f>
        <v>21.447325982849641</v>
      </c>
      <c r="I4563" s="21">
        <f>$I4275</f>
        <v>41.202568054199219</v>
      </c>
      <c r="J4563" s="21">
        <f>$J4275</f>
        <v>40.438059028006208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0.98948650295013385</v>
      </c>
      <c r="E4564" s="21">
        <f t="shared" ref="E4564:E4627" si="217">$E4276</f>
        <v>35.697559356689453</v>
      </c>
      <c r="F4564" s="21">
        <f t="shared" ref="F4564:F4627" si="218">$F4276</f>
        <v>35.322253171705476</v>
      </c>
      <c r="G4564" s="21">
        <f t="shared" ref="G4564:G4627" si="219">$G4276</f>
        <v>22.255125045776371</v>
      </c>
      <c r="H4564" s="21">
        <f t="shared" ref="H4564:H4627" si="220">$H4276</f>
        <v>22.021145854263199</v>
      </c>
      <c r="I4564" s="21">
        <f t="shared" ref="I4564:I4627" si="221">$I4276</f>
        <v>42.439262390136719</v>
      </c>
      <c r="J4564" s="21">
        <f t="shared" ref="J4564:J4627" si="222">$J4276</f>
        <v>41.993077330199519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0.9894953455669363</v>
      </c>
      <c r="E4565" s="21">
        <f t="shared" si="217"/>
        <v>35.697559356689453</v>
      </c>
      <c r="F4565" s="21">
        <f t="shared" si="218"/>
        <v>35.322568831543649</v>
      </c>
      <c r="G4565" s="21">
        <f t="shared" si="219"/>
        <v>22.255125045776371</v>
      </c>
      <c r="H4565" s="21">
        <f t="shared" si="220"/>
        <v>22.02134264780587</v>
      </c>
      <c r="I4565" s="21">
        <f t="shared" si="221"/>
        <v>42.439262390136719</v>
      </c>
      <c r="J4565" s="21">
        <f t="shared" si="222"/>
        <v>41.993452604334216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0.98949592866999569</v>
      </c>
      <c r="E4566" s="21">
        <f t="shared" si="217"/>
        <v>35.697559356689453</v>
      </c>
      <c r="F4566" s="21">
        <f t="shared" si="218"/>
        <v>35.322589646899722</v>
      </c>
      <c r="G4566" s="21">
        <f t="shared" si="219"/>
        <v>22.255125045776371</v>
      </c>
      <c r="H4566" s="21">
        <f t="shared" si="220"/>
        <v>22.021355624837369</v>
      </c>
      <c r="I4566" s="21">
        <f t="shared" si="221"/>
        <v>42.439262390136719</v>
      </c>
      <c r="J4566" s="21">
        <f t="shared" si="222"/>
        <v>41.993477350797953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0.98948750106066552</v>
      </c>
      <c r="E4567" s="21">
        <f t="shared" si="217"/>
        <v>35.697559356689453</v>
      </c>
      <c r="F4567" s="21">
        <f t="shared" si="218"/>
        <v>35.322288801815425</v>
      </c>
      <c r="G4567" s="21">
        <f t="shared" si="219"/>
        <v>22.255125045776371</v>
      </c>
      <c r="H4567" s="21">
        <f t="shared" si="220"/>
        <v>22.021168067337889</v>
      </c>
      <c r="I4567" s="21">
        <f t="shared" si="221"/>
        <v>42.439262390136719</v>
      </c>
      <c r="J4567" s="21">
        <f t="shared" si="222"/>
        <v>41.993119689274266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0.98948799229927975</v>
      </c>
      <c r="E4568" s="21">
        <f t="shared" si="217"/>
        <v>35.697559356689453</v>
      </c>
      <c r="F4568" s="21">
        <f t="shared" si="218"/>
        <v>35.322306337835016</v>
      </c>
      <c r="G4568" s="21">
        <f t="shared" si="219"/>
        <v>22.255125045776371</v>
      </c>
      <c r="H4568" s="21">
        <f t="shared" si="220"/>
        <v>22.021178999914678</v>
      </c>
      <c r="I4568" s="21">
        <f t="shared" si="221"/>
        <v>42.439262390136719</v>
      </c>
      <c r="J4568" s="21">
        <f t="shared" si="222"/>
        <v>41.993140537078716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0.98949727830402678</v>
      </c>
      <c r="E4569" s="21">
        <f t="shared" si="217"/>
        <v>4.4053659439086914</v>
      </c>
      <c r="F4569" s="21">
        <f t="shared" si="218"/>
        <v>4.3590976114308999</v>
      </c>
      <c r="G4569" s="21">
        <f t="shared" si="219"/>
        <v>2.23926830291748</v>
      </c>
      <c r="H4569" s="21">
        <f t="shared" si="220"/>
        <v>2.2157498911293234</v>
      </c>
      <c r="I4569" s="21">
        <f t="shared" si="221"/>
        <v>4.7592678070068359</v>
      </c>
      <c r="J4569" s="21">
        <f t="shared" si="222"/>
        <v>4.7092825417532387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0.98949562950913417</v>
      </c>
      <c r="E4570" s="21">
        <f t="shared" si="217"/>
        <v>4.4053659439086914</v>
      </c>
      <c r="F4570" s="21">
        <f t="shared" si="218"/>
        <v>4.3590903478860312</v>
      </c>
      <c r="G4570" s="21">
        <f t="shared" si="219"/>
        <v>2.23926830291748</v>
      </c>
      <c r="H4570" s="21">
        <f t="shared" si="220"/>
        <v>2.2157461990351823</v>
      </c>
      <c r="I4570" s="21">
        <f t="shared" si="221"/>
        <v>4.7592678070068359</v>
      </c>
      <c r="J4570" s="21">
        <f t="shared" si="222"/>
        <v>4.7092746946967852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0.98959587591077658</v>
      </c>
      <c r="E4571" s="21">
        <f t="shared" si="217"/>
        <v>1.4210858345031741</v>
      </c>
      <c r="F4571" s="21">
        <f t="shared" si="218"/>
        <v>1.4063006811395653</v>
      </c>
      <c r="G4571" s="21">
        <f t="shared" si="219"/>
        <v>0.72234457731246948</v>
      </c>
      <c r="H4571" s="21">
        <f t="shared" si="220"/>
        <v>0.71482921469493288</v>
      </c>
      <c r="I4571" s="21">
        <f t="shared" si="221"/>
        <v>1.535247802734375</v>
      </c>
      <c r="J4571" s="21">
        <f t="shared" si="222"/>
        <v>1.5192748940870189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0.99297325166368933</v>
      </c>
      <c r="E4572" s="21">
        <f t="shared" si="217"/>
        <v>0.71054291725158691</v>
      </c>
      <c r="F4572" s="21">
        <f t="shared" si="218"/>
        <v>0.70555011098991194</v>
      </c>
      <c r="G4572" s="21">
        <f t="shared" si="219"/>
        <v>0.36117228865623469</v>
      </c>
      <c r="H4572" s="21">
        <f t="shared" si="220"/>
        <v>0.35863442187779798</v>
      </c>
      <c r="I4572" s="21">
        <f t="shared" si="221"/>
        <v>0.7676239013671875</v>
      </c>
      <c r="J4572" s="21">
        <f t="shared" si="222"/>
        <v>0.76223000139534336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0.99747590230611261</v>
      </c>
      <c r="E4573" s="21">
        <f t="shared" si="217"/>
        <v>0.71054291725158691</v>
      </c>
      <c r="F4573" s="21">
        <f t="shared" si="218"/>
        <v>0.70874943751274411</v>
      </c>
      <c r="G4573" s="21">
        <f t="shared" si="219"/>
        <v>0.36117228865623469</v>
      </c>
      <c r="H4573" s="21">
        <f t="shared" si="220"/>
        <v>0.36026065451534145</v>
      </c>
      <c r="I4573" s="21">
        <f t="shared" si="221"/>
        <v>0.7676239013671875</v>
      </c>
      <c r="J4573" s="21">
        <f t="shared" si="222"/>
        <v>0.76568634364797372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0.99744530632798245</v>
      </c>
      <c r="E4574" s="21">
        <f t="shared" si="217"/>
        <v>0.71054291725158691</v>
      </c>
      <c r="F4574" s="21">
        <f t="shared" si="218"/>
        <v>0.70872769775718736</v>
      </c>
      <c r="G4574" s="21">
        <f t="shared" si="219"/>
        <v>0.36117228865623469</v>
      </c>
      <c r="H4574" s="21">
        <f t="shared" si="220"/>
        <v>0.36024960409589651</v>
      </c>
      <c r="I4574" s="21">
        <f t="shared" si="221"/>
        <v>0.7676239013671875</v>
      </c>
      <c r="J4574" s="21">
        <f t="shared" si="222"/>
        <v>0.7656628574438753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0.99858871427543905</v>
      </c>
      <c r="E4575" s="21">
        <f t="shared" si="217"/>
        <v>0.71054291725158691</v>
      </c>
      <c r="F4575" s="21">
        <f t="shared" si="218"/>
        <v>0.70954013817578188</v>
      </c>
      <c r="G4575" s="21">
        <f t="shared" si="219"/>
        <v>0.36117228865623469</v>
      </c>
      <c r="H4575" s="21">
        <f t="shared" si="220"/>
        <v>0.36066257136114716</v>
      </c>
      <c r="I4575" s="21">
        <f t="shared" si="221"/>
        <v>0.7676239013671875</v>
      </c>
      <c r="J4575" s="21">
        <f t="shared" si="222"/>
        <v>0.76654056471335619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0.9990801562474152</v>
      </c>
      <c r="E4576" s="21">
        <f t="shared" si="217"/>
        <v>0.71054291725158691</v>
      </c>
      <c r="F4576" s="21">
        <f t="shared" si="218"/>
        <v>0.70988932878820965</v>
      </c>
      <c r="G4576" s="21">
        <f t="shared" si="219"/>
        <v>0.36117228865623469</v>
      </c>
      <c r="H4576" s="21">
        <f t="shared" si="220"/>
        <v>0.36084006658290751</v>
      </c>
      <c r="I4576" s="21">
        <f t="shared" si="221"/>
        <v>0.7676239013671875</v>
      </c>
      <c r="J4576" s="21">
        <f t="shared" si="222"/>
        <v>0.76691780731718007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0.99979041196377827</v>
      </c>
      <c r="E4577" s="21">
        <f t="shared" si="217"/>
        <v>0.42632573843002319</v>
      </c>
      <c r="F4577" s="21">
        <f t="shared" si="218"/>
        <v>0.42623638565571487</v>
      </c>
      <c r="G4577" s="21">
        <f t="shared" si="219"/>
        <v>0.21670337021350861</v>
      </c>
      <c r="H4577" s="21">
        <f t="shared" si="220"/>
        <v>0.21665795177970293</v>
      </c>
      <c r="I4577" s="21">
        <f t="shared" si="221"/>
        <v>0.46057435870170588</v>
      </c>
      <c r="J4577" s="21">
        <f t="shared" si="222"/>
        <v>0.46047782782633151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</v>
      </c>
      <c r="E4578" s="21">
        <f t="shared" si="217"/>
        <v>0.71054291725158691</v>
      </c>
      <c r="F4578" s="21">
        <f t="shared" si="218"/>
        <v>0.71054291725158691</v>
      </c>
      <c r="G4578" s="21">
        <f t="shared" si="219"/>
        <v>0.36117228865623469</v>
      </c>
      <c r="H4578" s="21">
        <f t="shared" si="220"/>
        <v>0.36117228865623469</v>
      </c>
      <c r="I4578" s="21">
        <f t="shared" si="221"/>
        <v>0.7676239013671875</v>
      </c>
      <c r="J4578" s="21">
        <f t="shared" si="222"/>
        <v>0.7676239013671875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0.99985996893856455</v>
      </c>
      <c r="E4579" s="21">
        <f t="shared" si="217"/>
        <v>0.71054291725158691</v>
      </c>
      <c r="F4579" s="21">
        <f t="shared" si="218"/>
        <v>0.71044341917268872</v>
      </c>
      <c r="G4579" s="21">
        <f t="shared" si="219"/>
        <v>0.36117228865623469</v>
      </c>
      <c r="H4579" s="21">
        <f t="shared" si="220"/>
        <v>0.36112171331729309</v>
      </c>
      <c r="I4579" s="21">
        <f t="shared" si="221"/>
        <v>0.7676239013671875</v>
      </c>
      <c r="J4579" s="21">
        <f t="shared" si="222"/>
        <v>0.76751641017749583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0.99985381125101713</v>
      </c>
      <c r="E4580" s="21">
        <f t="shared" si="217"/>
        <v>0.71054291725158691</v>
      </c>
      <c r="F4580" s="21">
        <f t="shared" si="218"/>
        <v>0.71043904387141532</v>
      </c>
      <c r="G4580" s="21">
        <f t="shared" si="219"/>
        <v>0.36117228865623469</v>
      </c>
      <c r="H4580" s="21">
        <f t="shared" si="220"/>
        <v>0.36111948933118876</v>
      </c>
      <c r="I4580" s="21">
        <f t="shared" si="221"/>
        <v>0.7676239013671875</v>
      </c>
      <c r="J4580" s="21">
        <f t="shared" si="222"/>
        <v>0.76751168338935727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0.99985258797980814</v>
      </c>
      <c r="E4581" s="21">
        <f t="shared" si="217"/>
        <v>0.71054291725158691</v>
      </c>
      <c r="F4581" s="21">
        <f t="shared" si="218"/>
        <v>0.71043817468472181</v>
      </c>
      <c r="G4581" s="21">
        <f t="shared" si="219"/>
        <v>0.36117228865623469</v>
      </c>
      <c r="H4581" s="21">
        <f t="shared" si="220"/>
        <v>0.36111904751952656</v>
      </c>
      <c r="I4581" s="21">
        <f t="shared" si="221"/>
        <v>0.7676239013671875</v>
      </c>
      <c r="J4581" s="21">
        <f t="shared" si="222"/>
        <v>0.7675107443771394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</v>
      </c>
      <c r="E4582" s="21">
        <f t="shared" si="217"/>
        <v>0.71054291725158691</v>
      </c>
      <c r="F4582" s="21">
        <f t="shared" si="218"/>
        <v>0.71054291725158691</v>
      </c>
      <c r="G4582" s="21">
        <f t="shared" si="219"/>
        <v>0.36117228865623469</v>
      </c>
      <c r="H4582" s="21">
        <f t="shared" si="220"/>
        <v>0.36117228865623469</v>
      </c>
      <c r="I4582" s="21">
        <f t="shared" si="221"/>
        <v>0.7676239013671875</v>
      </c>
      <c r="J4582" s="21">
        <f t="shared" si="222"/>
        <v>0.7676239013671875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0.98276546462748959</v>
      </c>
      <c r="E4583" s="21">
        <f t="shared" si="217"/>
        <v>34.736320495605469</v>
      </c>
      <c r="F4583" s="21">
        <f t="shared" si="218"/>
        <v>34.137656151313095</v>
      </c>
      <c r="G4583" s="21">
        <f t="shared" si="219"/>
        <v>21.757011413574219</v>
      </c>
      <c r="H4583" s="21">
        <f t="shared" si="220"/>
        <v>21.382039430766863</v>
      </c>
      <c r="I4583" s="21">
        <f t="shared" si="221"/>
        <v>40.908107757568359</v>
      </c>
      <c r="J4583" s="21">
        <f t="shared" si="222"/>
        <v>40.203075527398077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0.98189018677671525</v>
      </c>
      <c r="E4584" s="21">
        <f t="shared" si="217"/>
        <v>34.551467895507813</v>
      </c>
      <c r="F4584" s="21">
        <f t="shared" si="218"/>
        <v>33.925747265329846</v>
      </c>
      <c r="G4584" s="21">
        <f t="shared" si="219"/>
        <v>21.66121864318848</v>
      </c>
      <c r="H4584" s="21">
        <f t="shared" si="220"/>
        <v>21.268938019371603</v>
      </c>
      <c r="I4584" s="21">
        <f t="shared" si="221"/>
        <v>40.613655090332031</v>
      </c>
      <c r="J4584" s="21">
        <f t="shared" si="222"/>
        <v>39.878149382331209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0.9818952413092048</v>
      </c>
      <c r="E4585" s="21">
        <f t="shared" si="217"/>
        <v>34.551467895507813</v>
      </c>
      <c r="F4585" s="21">
        <f t="shared" si="218"/>
        <v>33.925921906846888</v>
      </c>
      <c r="G4585" s="21">
        <f t="shared" si="219"/>
        <v>21.66121864318848</v>
      </c>
      <c r="H4585" s="21">
        <f t="shared" si="220"/>
        <v>21.269047506705</v>
      </c>
      <c r="I4585" s="21">
        <f t="shared" si="221"/>
        <v>40.613655090332031</v>
      </c>
      <c r="J4585" s="21">
        <f t="shared" si="222"/>
        <v>39.878354665370381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0.98190093640528608</v>
      </c>
      <c r="E4586" s="21">
        <f t="shared" si="217"/>
        <v>34.625400543212891</v>
      </c>
      <c r="F4586" s="21">
        <f t="shared" si="218"/>
        <v>33.998713216788836</v>
      </c>
      <c r="G4586" s="21">
        <f t="shared" si="219"/>
        <v>21.69953727722168</v>
      </c>
      <c r="H4586" s="21">
        <f t="shared" si="220"/>
        <v>21.30679597206538</v>
      </c>
      <c r="I4586" s="21">
        <f t="shared" si="221"/>
        <v>40.731441497802727</v>
      </c>
      <c r="J4586" s="21">
        <f t="shared" si="222"/>
        <v>39.994240547829627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0.99100785913315159</v>
      </c>
      <c r="E4587" s="21">
        <f t="shared" si="217"/>
        <v>79.596092224121094</v>
      </c>
      <c r="F4587" s="21">
        <f t="shared" si="218"/>
        <v>78.880352950391142</v>
      </c>
      <c r="G4587" s="21">
        <f t="shared" si="219"/>
        <v>38.911640167236328</v>
      </c>
      <c r="H4587" s="21">
        <f t="shared" si="220"/>
        <v>38.561741217492425</v>
      </c>
      <c r="I4587" s="21">
        <f t="shared" si="221"/>
        <v>93.740058898925781</v>
      </c>
      <c r="J4587" s="21">
        <f t="shared" si="222"/>
        <v>92.897135084439981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0.99480049398196868</v>
      </c>
      <c r="E4588" s="21">
        <f t="shared" si="217"/>
        <v>75.137565612792969</v>
      </c>
      <c r="F4588" s="21">
        <f t="shared" si="218"/>
        <v>74.746887388209032</v>
      </c>
      <c r="G4588" s="21">
        <f t="shared" si="219"/>
        <v>37.811466217041023</v>
      </c>
      <c r="H4588" s="21">
        <f t="shared" si="220"/>
        <v>37.614865270894931</v>
      </c>
      <c r="I4588" s="21">
        <f t="shared" si="221"/>
        <v>91.276824951171875</v>
      </c>
      <c r="J4588" s="21">
        <f t="shared" si="222"/>
        <v>90.802230550531462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0.99479771034962661</v>
      </c>
      <c r="E4589" s="21">
        <f t="shared" si="217"/>
        <v>75.137565612792969</v>
      </c>
      <c r="F4589" s="21">
        <f t="shared" si="218"/>
        <v>74.746678232851281</v>
      </c>
      <c r="G4589" s="21">
        <f t="shared" si="219"/>
        <v>37.811466217041023</v>
      </c>
      <c r="H4589" s="21">
        <f t="shared" si="220"/>
        <v>37.614760017674669</v>
      </c>
      <c r="I4589" s="21">
        <f t="shared" si="221"/>
        <v>91.276824951171875</v>
      </c>
      <c r="J4589" s="21">
        <f t="shared" si="222"/>
        <v>90.801976469409453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0.99479830379281975</v>
      </c>
      <c r="E4590" s="21">
        <f t="shared" si="217"/>
        <v>75.137565612792969</v>
      </c>
      <c r="F4590" s="21">
        <f t="shared" si="218"/>
        <v>74.746722822728145</v>
      </c>
      <c r="G4590" s="21">
        <f t="shared" si="219"/>
        <v>37.811466217041023</v>
      </c>
      <c r="H4590" s="21">
        <f t="shared" si="220"/>
        <v>37.614782456631914</v>
      </c>
      <c r="I4590" s="21">
        <f t="shared" si="221"/>
        <v>91.276824951171875</v>
      </c>
      <c r="J4590" s="21">
        <f t="shared" si="222"/>
        <v>90.802030637019911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0.9947968593566886</v>
      </c>
      <c r="E4591" s="21">
        <f t="shared" si="217"/>
        <v>75.137565612792969</v>
      </c>
      <c r="F4591" s="21">
        <f t="shared" si="218"/>
        <v>74.746614291313563</v>
      </c>
      <c r="G4591" s="21">
        <f t="shared" si="219"/>
        <v>37.811466217041023</v>
      </c>
      <c r="H4591" s="21">
        <f t="shared" si="220"/>
        <v>37.614727840383942</v>
      </c>
      <c r="I4591" s="21">
        <f t="shared" si="221"/>
        <v>91.276824951171875</v>
      </c>
      <c r="J4591" s="21">
        <f t="shared" si="222"/>
        <v>90.801898793476013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0.9947934591186457</v>
      </c>
      <c r="E4592" s="21">
        <f t="shared" si="217"/>
        <v>75.137565612792969</v>
      </c>
      <c r="F4592" s="21">
        <f t="shared" si="218"/>
        <v>74.746358805704517</v>
      </c>
      <c r="G4592" s="21">
        <f t="shared" si="219"/>
        <v>37.811466217041023</v>
      </c>
      <c r="H4592" s="21">
        <f t="shared" si="220"/>
        <v>37.614599272398053</v>
      </c>
      <c r="I4592" s="21">
        <f t="shared" si="221"/>
        <v>91.276824951171875</v>
      </c>
      <c r="J4592" s="21">
        <f t="shared" si="222"/>
        <v>90.801588430543376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0.9947940378659712</v>
      </c>
      <c r="E4593" s="21">
        <f t="shared" si="217"/>
        <v>5.1439023017883301</v>
      </c>
      <c r="F4593" s="21">
        <f t="shared" si="218"/>
        <v>5.1171233411840769</v>
      </c>
      <c r="G4593" s="21">
        <f t="shared" si="219"/>
        <v>1.1997561454772949</v>
      </c>
      <c r="H4593" s="21">
        <f t="shared" si="220"/>
        <v>1.1935102604138719</v>
      </c>
      <c r="I4593" s="21">
        <f t="shared" si="221"/>
        <v>5.0760979652404794</v>
      </c>
      <c r="J4593" s="21">
        <f t="shared" si="222"/>
        <v>5.0496719914448169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0.99479086943675132</v>
      </c>
      <c r="E4594" s="21">
        <f t="shared" si="217"/>
        <v>5.1439023017883301</v>
      </c>
      <c r="F4594" s="21">
        <f t="shared" si="218"/>
        <v>5.1171070430937196</v>
      </c>
      <c r="G4594" s="21">
        <f t="shared" si="219"/>
        <v>1.1997561454772949</v>
      </c>
      <c r="H4594" s="21">
        <f t="shared" si="220"/>
        <v>1.1935064590714437</v>
      </c>
      <c r="I4594" s="21">
        <f t="shared" si="221"/>
        <v>5.0760979652404794</v>
      </c>
      <c r="J4594" s="21">
        <f t="shared" si="222"/>
        <v>5.0496559081877006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0.99479142084502126</v>
      </c>
      <c r="E4595" s="21">
        <f t="shared" si="217"/>
        <v>4.6529617309570313</v>
      </c>
      <c r="F4595" s="21">
        <f t="shared" si="218"/>
        <v>4.6287264114762543</v>
      </c>
      <c r="G4595" s="21">
        <f t="shared" si="219"/>
        <v>1.0915679931640621</v>
      </c>
      <c r="H4595" s="21">
        <f t="shared" si="220"/>
        <v>1.0858824748686258</v>
      </c>
      <c r="I4595" s="21">
        <f t="shared" si="221"/>
        <v>4.7903828620910636</v>
      </c>
      <c r="J4595" s="21">
        <f t="shared" si="222"/>
        <v>4.7654317737712084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0.99272916680144629</v>
      </c>
      <c r="E4596" s="21">
        <f t="shared" si="217"/>
        <v>4.6529617309570313</v>
      </c>
      <c r="F4596" s="21">
        <f t="shared" si="218"/>
        <v>4.6191308223319894</v>
      </c>
      <c r="G4596" s="21">
        <f t="shared" si="219"/>
        <v>1.0915679931640621</v>
      </c>
      <c r="H4596" s="21">
        <f t="shared" si="220"/>
        <v>1.0836313843608862</v>
      </c>
      <c r="I4596" s="21">
        <f t="shared" si="221"/>
        <v>4.7903828620910636</v>
      </c>
      <c r="J4596" s="21">
        <f t="shared" si="222"/>
        <v>4.7555527873435892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0.99604642777582719</v>
      </c>
      <c r="E4597" s="21">
        <f t="shared" si="217"/>
        <v>1.371498227119446</v>
      </c>
      <c r="F4597" s="21">
        <f t="shared" si="218"/>
        <v>1.3660759098232043</v>
      </c>
      <c r="G4597" s="21">
        <f t="shared" si="219"/>
        <v>0.32114982604980469</v>
      </c>
      <c r="H4597" s="21">
        <f t="shared" si="220"/>
        <v>0.31988013701773627</v>
      </c>
      <c r="I4597" s="21">
        <f t="shared" si="221"/>
        <v>1.3931705951690669</v>
      </c>
      <c r="J4597" s="21">
        <f t="shared" si="222"/>
        <v>1.3876625946004721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0.99568718342573515</v>
      </c>
      <c r="E4598" s="21">
        <f t="shared" si="217"/>
        <v>1.371498227119446</v>
      </c>
      <c r="F4598" s="21">
        <f t="shared" si="218"/>
        <v>1.3655832068339504</v>
      </c>
      <c r="G4598" s="21">
        <f t="shared" si="219"/>
        <v>0.32114982604980469</v>
      </c>
      <c r="H4598" s="21">
        <f t="shared" si="220"/>
        <v>0.31976476575719481</v>
      </c>
      <c r="I4598" s="21">
        <f t="shared" si="221"/>
        <v>1.3931705951690669</v>
      </c>
      <c r="J4598" s="21">
        <f t="shared" si="222"/>
        <v>1.3871621059354433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0.996191556351816</v>
      </c>
      <c r="E4599" s="21">
        <f t="shared" si="217"/>
        <v>1.371498227119446</v>
      </c>
      <c r="F4599" s="21">
        <f t="shared" si="218"/>
        <v>1.3662749534078773</v>
      </c>
      <c r="G4599" s="21">
        <f t="shared" si="219"/>
        <v>0.32114982604980469</v>
      </c>
      <c r="H4599" s="21">
        <f t="shared" si="220"/>
        <v>0.31992674503466989</v>
      </c>
      <c r="I4599" s="21">
        <f t="shared" si="221"/>
        <v>1.3931705951690669</v>
      </c>
      <c r="J4599" s="21">
        <f t="shared" si="222"/>
        <v>1.3878647834650586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0.99618382971932962</v>
      </c>
      <c r="E4600" s="21">
        <f t="shared" si="217"/>
        <v>1.371498227119446</v>
      </c>
      <c r="F4600" s="21">
        <f t="shared" si="218"/>
        <v>1.3662643563451207</v>
      </c>
      <c r="G4600" s="21">
        <f t="shared" si="219"/>
        <v>0.32114982604980469</v>
      </c>
      <c r="H4600" s="21">
        <f t="shared" si="220"/>
        <v>0.31992426362799098</v>
      </c>
      <c r="I4600" s="21">
        <f t="shared" si="221"/>
        <v>1.3931705951690669</v>
      </c>
      <c r="J4600" s="21">
        <f t="shared" si="222"/>
        <v>1.387854018947879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0.997025421906231</v>
      </c>
      <c r="E4601" s="21">
        <f t="shared" si="217"/>
        <v>1.371498227119446</v>
      </c>
      <c r="F4601" s="21">
        <f t="shared" si="218"/>
        <v>1.3674185985374134</v>
      </c>
      <c r="G4601" s="21">
        <f t="shared" si="219"/>
        <v>0.32114982604980469</v>
      </c>
      <c r="H4601" s="21">
        <f t="shared" si="220"/>
        <v>0.32019454081241921</v>
      </c>
      <c r="I4601" s="21">
        <f t="shared" si="221"/>
        <v>1.3931705951690669</v>
      </c>
      <c r="J4601" s="21">
        <f t="shared" si="222"/>
        <v>1.389026500435794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0.99732240389631543</v>
      </c>
      <c r="E4602" s="21">
        <f t="shared" si="217"/>
        <v>1.371498227119446</v>
      </c>
      <c r="F4602" s="21">
        <f t="shared" si="218"/>
        <v>1.3678259088103006</v>
      </c>
      <c r="G4602" s="21">
        <f t="shared" si="219"/>
        <v>0.32114982604980469</v>
      </c>
      <c r="H4602" s="21">
        <f t="shared" si="220"/>
        <v>0.32028991652687477</v>
      </c>
      <c r="I4602" s="21">
        <f t="shared" si="221"/>
        <v>1.3931705951690669</v>
      </c>
      <c r="J4602" s="21">
        <f t="shared" si="222"/>
        <v>1.3894402470116742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0.9973226673307346</v>
      </c>
      <c r="E4603" s="21">
        <f t="shared" si="217"/>
        <v>1.371498227119446</v>
      </c>
      <c r="F4603" s="21">
        <f t="shared" si="218"/>
        <v>1.3678262701101396</v>
      </c>
      <c r="G4603" s="21">
        <f t="shared" si="219"/>
        <v>0.32114982604980469</v>
      </c>
      <c r="H4603" s="21">
        <f t="shared" si="220"/>
        <v>0.32029000112879263</v>
      </c>
      <c r="I4603" s="21">
        <f t="shared" si="221"/>
        <v>1.3931705951690669</v>
      </c>
      <c r="J4603" s="21">
        <f t="shared" si="222"/>
        <v>1.3894406140207609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0.9987448126859988</v>
      </c>
      <c r="E4604" s="21">
        <f t="shared" si="217"/>
        <v>1.371498227119446</v>
      </c>
      <c r="F4604" s="21">
        <f t="shared" si="218"/>
        <v>1.3697767399435905</v>
      </c>
      <c r="G4604" s="21">
        <f t="shared" si="219"/>
        <v>0.32114982604980469</v>
      </c>
      <c r="H4604" s="21">
        <f t="shared" si="220"/>
        <v>0.32074672286225325</v>
      </c>
      <c r="I4604" s="21">
        <f t="shared" si="221"/>
        <v>1.3931705951690669</v>
      </c>
      <c r="J4604" s="21">
        <f t="shared" si="222"/>
        <v>1.3914219051117711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0.99873256678101641</v>
      </c>
      <c r="E4605" s="21">
        <f t="shared" si="217"/>
        <v>1.371498227119446</v>
      </c>
      <c r="F4605" s="21">
        <f t="shared" si="218"/>
        <v>1.3697599447066178</v>
      </c>
      <c r="G4605" s="21">
        <f t="shared" si="219"/>
        <v>0.32114982604980469</v>
      </c>
      <c r="H4605" s="21">
        <f t="shared" si="220"/>
        <v>0.32074279009199835</v>
      </c>
      <c r="I4605" s="21">
        <f t="shared" si="221"/>
        <v>1.3931705951690669</v>
      </c>
      <c r="J4605" s="21">
        <f t="shared" si="222"/>
        <v>1.3914048444770386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0.99816872215336816</v>
      </c>
      <c r="E4606" s="21">
        <f t="shared" si="217"/>
        <v>4.5547733306884766</v>
      </c>
      <c r="F4606" s="21">
        <f t="shared" si="218"/>
        <v>4.5464322751915569</v>
      </c>
      <c r="G4606" s="21">
        <f t="shared" si="219"/>
        <v>1.06993043422699</v>
      </c>
      <c r="H4606" s="21">
        <f t="shared" si="220"/>
        <v>1.0679710943253529</v>
      </c>
      <c r="I4606" s="21">
        <f t="shared" si="221"/>
        <v>4.7332401275634766</v>
      </c>
      <c r="J4606" s="21">
        <f t="shared" si="222"/>
        <v>4.7245722497750808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0.99098155681456268</v>
      </c>
      <c r="E4607" s="21">
        <f t="shared" si="217"/>
        <v>80.487815856933594</v>
      </c>
      <c r="F4607" s="21">
        <f t="shared" si="218"/>
        <v>79.761941062507901</v>
      </c>
      <c r="G4607" s="21">
        <f t="shared" si="219"/>
        <v>39.131675720214837</v>
      </c>
      <c r="H4607" s="21">
        <f t="shared" si="220"/>
        <v>38.778768925981119</v>
      </c>
      <c r="I4607" s="21">
        <f t="shared" si="221"/>
        <v>94.232711791992188</v>
      </c>
      <c r="J4607" s="21">
        <f t="shared" si="222"/>
        <v>93.382879434486412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0.99097858476007894</v>
      </c>
      <c r="E4608" s="21">
        <f t="shared" si="217"/>
        <v>81.379501342773438</v>
      </c>
      <c r="F4608" s="21">
        <f t="shared" si="218"/>
        <v>80.645343069142569</v>
      </c>
      <c r="G4608" s="21">
        <f t="shared" si="219"/>
        <v>39.351703643798828</v>
      </c>
      <c r="H4608" s="21">
        <f t="shared" si="220"/>
        <v>38.996695584829801</v>
      </c>
      <c r="I4608" s="21">
        <f t="shared" si="221"/>
        <v>94.725372314453125</v>
      </c>
      <c r="J4608" s="21">
        <f t="shared" si="222"/>
        <v>93.870815397048318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0.99097988220192235</v>
      </c>
      <c r="E4609" s="21">
        <f t="shared" si="217"/>
        <v>81.379501342773438</v>
      </c>
      <c r="F4609" s="21">
        <f t="shared" si="218"/>
        <v>80.645448654312801</v>
      </c>
      <c r="G4609" s="21">
        <f t="shared" si="219"/>
        <v>39.351703643798828</v>
      </c>
      <c r="H4609" s="21">
        <f t="shared" si="220"/>
        <v>38.996746641376724</v>
      </c>
      <c r="I4609" s="21">
        <f t="shared" si="221"/>
        <v>94.725372314453125</v>
      </c>
      <c r="J4609" s="21">
        <f t="shared" si="222"/>
        <v>93.870938297709998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0.99097766116767627</v>
      </c>
      <c r="E4610" s="21">
        <f t="shared" si="217"/>
        <v>80.487815856933594</v>
      </c>
      <c r="F4610" s="21">
        <f t="shared" si="218"/>
        <v>79.761627510398654</v>
      </c>
      <c r="G4610" s="21">
        <f t="shared" si="219"/>
        <v>39.131675720214837</v>
      </c>
      <c r="H4610" s="21">
        <f t="shared" si="220"/>
        <v>38.77861648279044</v>
      </c>
      <c r="I4610" s="21">
        <f t="shared" si="221"/>
        <v>94.232711791992188</v>
      </c>
      <c r="J4610" s="21">
        <f t="shared" si="222"/>
        <v>93.382512337116125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0.9842363303856384</v>
      </c>
      <c r="E4611" s="21">
        <f t="shared" si="217"/>
        <v>101.56390380859381</v>
      </c>
      <c r="F4611" s="21">
        <f t="shared" si="218"/>
        <v>99.962883984210336</v>
      </c>
      <c r="G4611" s="21">
        <f t="shared" si="219"/>
        <v>50.251220703125</v>
      </c>
      <c r="H4611" s="21">
        <f t="shared" si="220"/>
        <v>49.459077062242571</v>
      </c>
      <c r="I4611" s="21">
        <f t="shared" si="221"/>
        <v>120.8038787841797</v>
      </c>
      <c r="J4611" s="21">
        <f t="shared" si="222"/>
        <v>118.89956635089251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0.99191887667682499</v>
      </c>
      <c r="E4612" s="21">
        <f t="shared" si="217"/>
        <v>101.56390380859381</v>
      </c>
      <c r="F4612" s="21">
        <f t="shared" si="218"/>
        <v>100.74315337673347</v>
      </c>
      <c r="G4612" s="21">
        <f t="shared" si="219"/>
        <v>50.251220703125</v>
      </c>
      <c r="H4612" s="21">
        <f t="shared" si="220"/>
        <v>49.845134391482965</v>
      </c>
      <c r="I4612" s="21">
        <f t="shared" si="221"/>
        <v>120.8038787841797</v>
      </c>
      <c r="J4612" s="21">
        <f t="shared" si="222"/>
        <v>119.82764774180686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0.99190774938306958</v>
      </c>
      <c r="E4613" s="21">
        <f t="shared" si="217"/>
        <v>101.56390380859381</v>
      </c>
      <c r="F4613" s="21">
        <f t="shared" si="218"/>
        <v>100.74202324534085</v>
      </c>
      <c r="G4613" s="21">
        <f t="shared" si="219"/>
        <v>50.251220703125</v>
      </c>
      <c r="H4613" s="21">
        <f t="shared" si="220"/>
        <v>49.844575231388632</v>
      </c>
      <c r="I4613" s="21">
        <f t="shared" si="221"/>
        <v>120.8038787841797</v>
      </c>
      <c r="J4613" s="21">
        <f t="shared" si="222"/>
        <v>119.82630352156083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0.99190629135167629</v>
      </c>
      <c r="E4614" s="21">
        <f t="shared" si="217"/>
        <v>101.56390380859381</v>
      </c>
      <c r="F4614" s="21">
        <f t="shared" si="218"/>
        <v>100.74187516198067</v>
      </c>
      <c r="G4614" s="21">
        <f t="shared" si="219"/>
        <v>50.251220703125</v>
      </c>
      <c r="H4614" s="21">
        <f t="shared" si="220"/>
        <v>49.844501963531293</v>
      </c>
      <c r="I4614" s="21">
        <f t="shared" si="221"/>
        <v>120.8038787841797</v>
      </c>
      <c r="J4614" s="21">
        <f t="shared" si="222"/>
        <v>119.82612738571314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0.99190887006612594</v>
      </c>
      <c r="E4615" s="21">
        <f t="shared" si="217"/>
        <v>101.56390380859381</v>
      </c>
      <c r="F4615" s="21">
        <f t="shared" si="218"/>
        <v>100.74213706628699</v>
      </c>
      <c r="G4615" s="21">
        <f t="shared" si="219"/>
        <v>50.251220703125</v>
      </c>
      <c r="H4615" s="21">
        <f t="shared" si="220"/>
        <v>49.844631547080233</v>
      </c>
      <c r="I4615" s="21">
        <f t="shared" si="221"/>
        <v>120.8038787841797</v>
      </c>
      <c r="J4615" s="21">
        <f t="shared" si="222"/>
        <v>119.82643890442093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0.99191724346290899</v>
      </c>
      <c r="E4616" s="21">
        <f t="shared" si="217"/>
        <v>101.56390380859381</v>
      </c>
      <c r="F4616" s="21">
        <f t="shared" si="218"/>
        <v>100.74298750115241</v>
      </c>
      <c r="G4616" s="21">
        <f t="shared" si="219"/>
        <v>50.251220703125</v>
      </c>
      <c r="H4616" s="21">
        <f t="shared" si="220"/>
        <v>49.845052320490012</v>
      </c>
      <c r="I4616" s="21">
        <f t="shared" si="221"/>
        <v>120.8038787841797</v>
      </c>
      <c r="J4616" s="21">
        <f t="shared" si="222"/>
        <v>119.82745044323093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0.99191179909028127</v>
      </c>
      <c r="E4617" s="21">
        <f t="shared" si="217"/>
        <v>101.56390380859381</v>
      </c>
      <c r="F4617" s="21">
        <f t="shared" si="218"/>
        <v>100.74243454941455</v>
      </c>
      <c r="G4617" s="21">
        <f t="shared" si="219"/>
        <v>50.251220703125</v>
      </c>
      <c r="H4617" s="21">
        <f t="shared" si="220"/>
        <v>49.844778734119508</v>
      </c>
      <c r="I4617" s="21">
        <f t="shared" si="221"/>
        <v>120.8038787841797</v>
      </c>
      <c r="J4617" s="21">
        <f t="shared" si="222"/>
        <v>119.82679274189995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0.99191683741680703</v>
      </c>
      <c r="E4618" s="21">
        <f t="shared" si="217"/>
        <v>60.394191741943359</v>
      </c>
      <c r="F4618" s="21">
        <f t="shared" si="218"/>
        <v>59.906015671012703</v>
      </c>
      <c r="G4618" s="21">
        <f t="shared" si="219"/>
        <v>29.390094757080082</v>
      </c>
      <c r="H4618" s="21">
        <f t="shared" si="220"/>
        <v>29.152529842823157</v>
      </c>
      <c r="I4618" s="21">
        <f t="shared" si="221"/>
        <v>73.023368835449219</v>
      </c>
      <c r="J4618" s="21">
        <f t="shared" si="222"/>
        <v>72.433109072779814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0.99191338831509468</v>
      </c>
      <c r="E4619" s="21">
        <f t="shared" si="217"/>
        <v>60.394191741943359</v>
      </c>
      <c r="F4619" s="21">
        <f t="shared" si="218"/>
        <v>59.90580736530255</v>
      </c>
      <c r="G4619" s="21">
        <f t="shared" si="219"/>
        <v>29.390094757080082</v>
      </c>
      <c r="H4619" s="21">
        <f t="shared" si="220"/>
        <v>29.152428473397002</v>
      </c>
      <c r="I4619" s="21">
        <f t="shared" si="221"/>
        <v>73.023368835449219</v>
      </c>
      <c r="J4619" s="21">
        <f t="shared" si="222"/>
        <v>72.432857207753329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0.99118820828800069</v>
      </c>
      <c r="E4620" s="21">
        <f t="shared" si="217"/>
        <v>20.003524780273441</v>
      </c>
      <c r="F4620" s="21">
        <f t="shared" si="218"/>
        <v>19.827257886403856</v>
      </c>
      <c r="G4620" s="21">
        <f t="shared" si="219"/>
        <v>10.89039516448975</v>
      </c>
      <c r="H4620" s="21">
        <f t="shared" si="220"/>
        <v>10.794431270638901</v>
      </c>
      <c r="I4620" s="21">
        <f t="shared" si="221"/>
        <v>23.667428970336911</v>
      </c>
      <c r="J4620" s="21">
        <f t="shared" si="222"/>
        <v>23.458876515891763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0.99334746186705802</v>
      </c>
      <c r="E4621" s="21">
        <f t="shared" si="217"/>
        <v>17.690237045288089</v>
      </c>
      <c r="F4621" s="21">
        <f t="shared" si="218"/>
        <v>17.572552068763528</v>
      </c>
      <c r="G4621" s="21">
        <f t="shared" si="219"/>
        <v>9.8172378540039063</v>
      </c>
      <c r="H4621" s="21">
        <f t="shared" si="220"/>
        <v>9.7519283048199839</v>
      </c>
      <c r="I4621" s="21">
        <f t="shared" si="221"/>
        <v>20.846792221069339</v>
      </c>
      <c r="J4621" s="21">
        <f t="shared" si="222"/>
        <v>20.708108140869157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0.99550963735415376</v>
      </c>
      <c r="E4622" s="21">
        <f t="shared" si="217"/>
        <v>17.690237045288089</v>
      </c>
      <c r="F4622" s="21">
        <f t="shared" si="218"/>
        <v>17.610801465663762</v>
      </c>
      <c r="G4622" s="21">
        <f t="shared" si="219"/>
        <v>9.8172378540039063</v>
      </c>
      <c r="H4622" s="21">
        <f t="shared" si="220"/>
        <v>9.7731548958588998</v>
      </c>
      <c r="I4622" s="21">
        <f t="shared" si="221"/>
        <v>20.846792221069339</v>
      </c>
      <c r="J4622" s="21">
        <f t="shared" si="222"/>
        <v>20.75318256399413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0.99644159149786726</v>
      </c>
      <c r="E4623" s="21">
        <f t="shared" si="217"/>
        <v>17.690237045288089</v>
      </c>
      <c r="F4623" s="21">
        <f t="shared" si="218"/>
        <v>17.627287955381394</v>
      </c>
      <c r="G4623" s="21">
        <f t="shared" si="219"/>
        <v>9.8172378540039063</v>
      </c>
      <c r="H4623" s="21">
        <f t="shared" si="220"/>
        <v>9.7823041113567601</v>
      </c>
      <c r="I4623" s="21">
        <f t="shared" si="221"/>
        <v>20.846792221069339</v>
      </c>
      <c r="J4623" s="21">
        <f t="shared" si="222"/>
        <v>20.77261081838769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0.99644403774061618</v>
      </c>
      <c r="E4624" s="21">
        <f t="shared" si="217"/>
        <v>25.566501617431641</v>
      </c>
      <c r="F4624" s="21">
        <f t="shared" si="218"/>
        <v>25.475588102575578</v>
      </c>
      <c r="G4624" s="21">
        <f t="shared" si="219"/>
        <v>13.649519920349119</v>
      </c>
      <c r="H4624" s="21">
        <f t="shared" si="220"/>
        <v>13.600982742653651</v>
      </c>
      <c r="I4624" s="21">
        <f t="shared" si="221"/>
        <v>30.370340347290039</v>
      </c>
      <c r="J4624" s="21">
        <f t="shared" si="222"/>
        <v>30.262344563210434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0.99858215462332112</v>
      </c>
      <c r="E4625" s="21">
        <f t="shared" si="217"/>
        <v>25.566501617431641</v>
      </c>
      <c r="F4625" s="21">
        <f t="shared" si="218"/>
        <v>25.530252271315511</v>
      </c>
      <c r="G4625" s="21">
        <f t="shared" si="219"/>
        <v>13.649519920349119</v>
      </c>
      <c r="H4625" s="21">
        <f t="shared" si="220"/>
        <v>13.630167011636166</v>
      </c>
      <c r="I4625" s="21">
        <f t="shared" si="221"/>
        <v>30.370340347290039</v>
      </c>
      <c r="J4625" s="21">
        <f t="shared" si="222"/>
        <v>30.32727990064047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1</v>
      </c>
      <c r="E4626" s="21">
        <f t="shared" si="217"/>
        <v>17.690237045288089</v>
      </c>
      <c r="F4626" s="21">
        <f t="shared" si="218"/>
        <v>17.690237045288089</v>
      </c>
      <c r="G4626" s="21">
        <f t="shared" si="219"/>
        <v>9.8172378540039063</v>
      </c>
      <c r="H4626" s="21">
        <f t="shared" si="220"/>
        <v>9.8172378540039063</v>
      </c>
      <c r="I4626" s="21">
        <f t="shared" si="221"/>
        <v>20.846792221069339</v>
      </c>
      <c r="J4626" s="21">
        <f t="shared" si="222"/>
        <v>20.846792221069339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0.99981358305271639</v>
      </c>
      <c r="E4627" s="21">
        <f t="shared" si="217"/>
        <v>17.690237045288089</v>
      </c>
      <c r="F4627" s="21">
        <f t="shared" si="218"/>
        <v>17.686939285301385</v>
      </c>
      <c r="G4627" s="21">
        <f t="shared" si="219"/>
        <v>9.8172378540039063</v>
      </c>
      <c r="H4627" s="21">
        <f t="shared" si="220"/>
        <v>9.815407754492405</v>
      </c>
      <c r="I4627" s="21">
        <f t="shared" si="221"/>
        <v>20.846792221069339</v>
      </c>
      <c r="J4627" s="21">
        <f t="shared" si="222"/>
        <v>20.842906025702831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0.99954907214783395</v>
      </c>
      <c r="E4628" s="21">
        <f t="shared" ref="E4628:E4691" si="225">$E4340</f>
        <v>17.690237045288089</v>
      </c>
      <c r="F4628" s="21">
        <f t="shared" ref="F4628:F4691" si="226">$F4340</f>
        <v>17.682260024692951</v>
      </c>
      <c r="G4628" s="21">
        <f t="shared" ref="G4628:G4691" si="227">$G4340</f>
        <v>9.8172378540039063</v>
      </c>
      <c r="H4628" s="21">
        <f t="shared" ref="H4628:H4691" si="228">$H4340</f>
        <v>9.8128109880241965</v>
      </c>
      <c r="I4628" s="21">
        <f t="shared" ref="I4628:I4691" si="229">$I4340</f>
        <v>20.846792221069339</v>
      </c>
      <c r="J4628" s="21">
        <f t="shared" ref="J4628:J4691" si="230">$J4340</f>
        <v>20.83739182182854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0.99981284707993046</v>
      </c>
      <c r="E4629" s="21">
        <f t="shared" si="225"/>
        <v>17.690237045288089</v>
      </c>
      <c r="F4629" s="21">
        <f t="shared" si="226"/>
        <v>17.686926265768342</v>
      </c>
      <c r="G4629" s="21">
        <f t="shared" si="227"/>
        <v>9.8172378540039063</v>
      </c>
      <c r="H4629" s="21">
        <f t="shared" si="228"/>
        <v>9.8154005292725124</v>
      </c>
      <c r="I4629" s="21">
        <f t="shared" si="229"/>
        <v>20.846792221069339</v>
      </c>
      <c r="J4629" s="21">
        <f t="shared" si="230"/>
        <v>20.842890683031083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0.98782151071963764</v>
      </c>
      <c r="E4630" s="21">
        <f t="shared" si="225"/>
        <v>99.232826232910156</v>
      </c>
      <c r="F4630" s="21">
        <f t="shared" si="226"/>
        <v>98.024320322372603</v>
      </c>
      <c r="G4630" s="21">
        <f t="shared" si="227"/>
        <v>48.627304077148438</v>
      </c>
      <c r="H4630" s="21">
        <f t="shared" si="228"/>
        <v>48.035096975711966</v>
      </c>
      <c r="I4630" s="21">
        <f t="shared" si="229"/>
        <v>115.4319381713867</v>
      </c>
      <c r="J4630" s="21">
        <f t="shared" si="230"/>
        <v>114.02615154975503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0.98405584275606917</v>
      </c>
      <c r="E4631" s="21">
        <f t="shared" si="225"/>
        <v>98.552932739257813</v>
      </c>
      <c r="F4631" s="21">
        <f t="shared" si="226"/>
        <v>96.98158928281255</v>
      </c>
      <c r="G4631" s="21">
        <f t="shared" si="227"/>
        <v>48.153656005859382</v>
      </c>
      <c r="H4631" s="21">
        <f t="shared" si="228"/>
        <v>47.385886542631809</v>
      </c>
      <c r="I4631" s="21">
        <f t="shared" si="229"/>
        <v>113.8651123046875</v>
      </c>
      <c r="J4631" s="21">
        <f t="shared" si="230"/>
        <v>112.04962904950372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0.98405985712480459</v>
      </c>
      <c r="E4632" s="21">
        <f t="shared" si="225"/>
        <v>98.552932739257813</v>
      </c>
      <c r="F4632" s="21">
        <f t="shared" si="226"/>
        <v>96.981984910624519</v>
      </c>
      <c r="G4632" s="21">
        <f t="shared" si="227"/>
        <v>48.153656005859382</v>
      </c>
      <c r="H4632" s="21">
        <f t="shared" si="228"/>
        <v>47.386079849162975</v>
      </c>
      <c r="I4632" s="21">
        <f t="shared" si="229"/>
        <v>113.8651123046875</v>
      </c>
      <c r="J4632" s="21">
        <f t="shared" si="230"/>
        <v>112.05008614605062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0.98405875362330442</v>
      </c>
      <c r="E4633" s="21">
        <f t="shared" si="225"/>
        <v>98.552932739257813</v>
      </c>
      <c r="F4633" s="21">
        <f t="shared" si="226"/>
        <v>96.981876157315398</v>
      </c>
      <c r="G4633" s="21">
        <f t="shared" si="227"/>
        <v>48.153656005859382</v>
      </c>
      <c r="H4633" s="21">
        <f t="shared" si="228"/>
        <v>47.386026711531329</v>
      </c>
      <c r="I4633" s="21">
        <f t="shared" si="229"/>
        <v>113.8651123046875</v>
      </c>
      <c r="J4633" s="21">
        <f t="shared" si="230"/>
        <v>112.04996049572837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0.98405746581312925</v>
      </c>
      <c r="E4634" s="21">
        <f t="shared" si="225"/>
        <v>99.329948425292969</v>
      </c>
      <c r="F4634" s="21">
        <f t="shared" si="226"/>
        <v>97.746377326742632</v>
      </c>
      <c r="G4634" s="21">
        <f t="shared" si="227"/>
        <v>48.694969177246087</v>
      </c>
      <c r="H4634" s="21">
        <f t="shared" si="228"/>
        <v>47.918647966409225</v>
      </c>
      <c r="I4634" s="21">
        <f t="shared" si="229"/>
        <v>115.65576171875</v>
      </c>
      <c r="J4634" s="21">
        <f t="shared" si="230"/>
        <v>113.81191578364025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0.98439028039756404</v>
      </c>
      <c r="E4635" s="21">
        <f t="shared" si="225"/>
        <v>106.58815002441411</v>
      </c>
      <c r="F4635" s="21">
        <f t="shared" si="226"/>
        <v>104.92433888959063</v>
      </c>
      <c r="G4635" s="21">
        <f t="shared" si="227"/>
        <v>50.891094207763672</v>
      </c>
      <c r="H4635" s="21">
        <f t="shared" si="228"/>
        <v>50.096698496919331</v>
      </c>
      <c r="I4635" s="21">
        <f t="shared" si="229"/>
        <v>122.61814117431641</v>
      </c>
      <c r="J4635" s="21">
        <f t="shared" si="230"/>
        <v>120.70410637241342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0.99149969045719921</v>
      </c>
      <c r="E4636" s="21">
        <f t="shared" si="225"/>
        <v>107.4446334838867</v>
      </c>
      <c r="F4636" s="21">
        <f t="shared" si="226"/>
        <v>106.53132084056089</v>
      </c>
      <c r="G4636" s="21">
        <f t="shared" si="227"/>
        <v>51.160976409912109</v>
      </c>
      <c r="H4636" s="21">
        <f t="shared" si="228"/>
        <v>50.726092273915924</v>
      </c>
      <c r="I4636" s="21">
        <f t="shared" si="229"/>
        <v>123.21291351318359</v>
      </c>
      <c r="J4636" s="21">
        <f t="shared" si="230"/>
        <v>122.16556560865119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0.99188805995685103</v>
      </c>
      <c r="E4637" s="21">
        <f t="shared" si="225"/>
        <v>107.4446334838867</v>
      </c>
      <c r="F4637" s="21">
        <f t="shared" si="226"/>
        <v>106.5730490591073</v>
      </c>
      <c r="G4637" s="21">
        <f t="shared" si="227"/>
        <v>51.160976409912109</v>
      </c>
      <c r="H4637" s="21">
        <f t="shared" si="228"/>
        <v>50.745961636725944</v>
      </c>
      <c r="I4637" s="21">
        <f t="shared" si="229"/>
        <v>123.21291351318359</v>
      </c>
      <c r="J4637" s="21">
        <f t="shared" si="230"/>
        <v>122.21341774622294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0.99189312827378984</v>
      </c>
      <c r="E4638" s="21">
        <f t="shared" si="225"/>
        <v>107.4446334838867</v>
      </c>
      <c r="F4638" s="21">
        <f t="shared" si="226"/>
        <v>106.57359362256317</v>
      </c>
      <c r="G4638" s="21">
        <f t="shared" si="227"/>
        <v>51.160976409912109</v>
      </c>
      <c r="H4638" s="21">
        <f t="shared" si="228"/>
        <v>50.746220936769291</v>
      </c>
      <c r="I4638" s="21">
        <f t="shared" si="229"/>
        <v>123.21291351318359</v>
      </c>
      <c r="J4638" s="21">
        <f t="shared" si="230"/>
        <v>122.21404222831958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0.99188919503583939</v>
      </c>
      <c r="E4639" s="21">
        <f t="shared" si="225"/>
        <v>107.4446334838867</v>
      </c>
      <c r="F4639" s="21">
        <f t="shared" si="226"/>
        <v>106.57317101725317</v>
      </c>
      <c r="G4639" s="21">
        <f t="shared" si="227"/>
        <v>51.160976409912109</v>
      </c>
      <c r="H4639" s="21">
        <f t="shared" si="228"/>
        <v>50.746019708475288</v>
      </c>
      <c r="I4639" s="21">
        <f t="shared" si="229"/>
        <v>123.21291351318359</v>
      </c>
      <c r="J4639" s="21">
        <f t="shared" si="230"/>
        <v>122.21355760261217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0.99188720302986155</v>
      </c>
      <c r="E4640" s="21">
        <f t="shared" si="225"/>
        <v>107.4446334838867</v>
      </c>
      <c r="F4640" s="21">
        <f t="shared" si="226"/>
        <v>106.57295698690099</v>
      </c>
      <c r="G4640" s="21">
        <f t="shared" si="227"/>
        <v>51.160976409912109</v>
      </c>
      <c r="H4640" s="21">
        <f t="shared" si="228"/>
        <v>50.745917795504447</v>
      </c>
      <c r="I4640" s="21">
        <f t="shared" si="229"/>
        <v>123.21291351318359</v>
      </c>
      <c r="J4640" s="21">
        <f t="shared" si="230"/>
        <v>122.2133121617519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0.99188418292153635</v>
      </c>
      <c r="E4641" s="21">
        <f t="shared" si="225"/>
        <v>107.4446334838867</v>
      </c>
      <c r="F4641" s="21">
        <f t="shared" si="226"/>
        <v>106.57263249246891</v>
      </c>
      <c r="G4641" s="21">
        <f t="shared" si="227"/>
        <v>51.160976409912109</v>
      </c>
      <c r="H4641" s="21">
        <f t="shared" si="228"/>
        <v>50.745763283813666</v>
      </c>
      <c r="I4641" s="21">
        <f t="shared" si="229"/>
        <v>123.21291351318359</v>
      </c>
      <c r="J4641" s="21">
        <f t="shared" si="230"/>
        <v>122.21294004540603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0.99188851471066775</v>
      </c>
      <c r="E4642" s="21">
        <f t="shared" si="225"/>
        <v>82.529067993164063</v>
      </c>
      <c r="F4642" s="21">
        <f t="shared" si="226"/>
        <v>81.859634672195213</v>
      </c>
      <c r="G4642" s="21">
        <f t="shared" si="227"/>
        <v>40.717411041259773</v>
      </c>
      <c r="H4642" s="21">
        <f t="shared" si="228"/>
        <v>40.387132360578896</v>
      </c>
      <c r="I4642" s="21">
        <f t="shared" si="229"/>
        <v>98.127403259277344</v>
      </c>
      <c r="J4642" s="21">
        <f t="shared" si="230"/>
        <v>97.331444271259343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0.99187659636409686</v>
      </c>
      <c r="E4643" s="21">
        <f t="shared" si="225"/>
        <v>82.529067993164063</v>
      </c>
      <c r="F4643" s="21">
        <f t="shared" si="226"/>
        <v>81.858651062160703</v>
      </c>
      <c r="G4643" s="21">
        <f t="shared" si="227"/>
        <v>40.717411041259773</v>
      </c>
      <c r="H4643" s="21">
        <f t="shared" si="228"/>
        <v>40.386647076362642</v>
      </c>
      <c r="I4643" s="21">
        <f t="shared" si="229"/>
        <v>98.127403259277344</v>
      </c>
      <c r="J4643" s="21">
        <f t="shared" si="230"/>
        <v>97.330274754859204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0.99351149986821641</v>
      </c>
      <c r="E4644" s="21">
        <f t="shared" si="225"/>
        <v>58.483974456787109</v>
      </c>
      <c r="F4644" s="21">
        <f t="shared" si="226"/>
        <v>58.104501180817017</v>
      </c>
      <c r="G4644" s="21">
        <f t="shared" si="227"/>
        <v>34.694648742675781</v>
      </c>
      <c r="H4644" s="21">
        <f t="shared" si="228"/>
        <v>34.469532509736744</v>
      </c>
      <c r="I4644" s="21">
        <f t="shared" si="229"/>
        <v>70.023574829101563</v>
      </c>
      <c r="J4644" s="21">
        <f t="shared" si="230"/>
        <v>69.569226854594973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0.99682220380985376</v>
      </c>
      <c r="E4645" s="21">
        <f t="shared" si="225"/>
        <v>58.483974456787109</v>
      </c>
      <c r="F4645" s="21">
        <f t="shared" si="226"/>
        <v>58.298124305573722</v>
      </c>
      <c r="G4645" s="21">
        <f t="shared" si="227"/>
        <v>34.694648742675781</v>
      </c>
      <c r="H4645" s="21">
        <f t="shared" si="228"/>
        <v>34.584396220082844</v>
      </c>
      <c r="I4645" s="21">
        <f t="shared" si="229"/>
        <v>70.023574829101563</v>
      </c>
      <c r="J4645" s="21">
        <f t="shared" si="230"/>
        <v>69.801054179789219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0.99492964143110418</v>
      </c>
      <c r="E4646" s="21">
        <f t="shared" si="225"/>
        <v>58.483974456787109</v>
      </c>
      <c r="F4646" s="21">
        <f t="shared" si="226"/>
        <v>58.187439735757053</v>
      </c>
      <c r="G4646" s="21">
        <f t="shared" si="227"/>
        <v>34.694648742675781</v>
      </c>
      <c r="H4646" s="21">
        <f t="shared" si="228"/>
        <v>34.518734433128522</v>
      </c>
      <c r="I4646" s="21">
        <f t="shared" si="229"/>
        <v>70.023574829101563</v>
      </c>
      <c r="J4646" s="21">
        <f t="shared" si="230"/>
        <v>69.668530196442106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0.99611740533559068</v>
      </c>
      <c r="E4647" s="21">
        <f t="shared" si="225"/>
        <v>58.483974456787109</v>
      </c>
      <c r="F4647" s="21">
        <f t="shared" si="226"/>
        <v>58.256904889607739</v>
      </c>
      <c r="G4647" s="21">
        <f t="shared" si="227"/>
        <v>34.694648742675781</v>
      </c>
      <c r="H4647" s="21">
        <f t="shared" si="228"/>
        <v>34.559943484583911</v>
      </c>
      <c r="I4647" s="21">
        <f t="shared" si="229"/>
        <v>70.023574829101563</v>
      </c>
      <c r="J4647" s="21">
        <f t="shared" si="230"/>
        <v>69.751701671087233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0.9966361615034105</v>
      </c>
      <c r="E4648" s="21">
        <f t="shared" si="225"/>
        <v>58.483974456787109</v>
      </c>
      <c r="F4648" s="21">
        <f t="shared" si="226"/>
        <v>58.287243812075815</v>
      </c>
      <c r="G4648" s="21">
        <f t="shared" si="227"/>
        <v>34.694648742675781</v>
      </c>
      <c r="H4648" s="21">
        <f t="shared" si="228"/>
        <v>34.57794154760952</v>
      </c>
      <c r="I4648" s="21">
        <f t="shared" si="229"/>
        <v>70.023574829101563</v>
      </c>
      <c r="J4648" s="21">
        <f t="shared" si="230"/>
        <v>69.788026832422617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0.99790072395681917</v>
      </c>
      <c r="E4649" s="21">
        <f t="shared" si="225"/>
        <v>58.483974456787109</v>
      </c>
      <c r="F4649" s="21">
        <f t="shared" si="226"/>
        <v>58.361200450299975</v>
      </c>
      <c r="G4649" s="21">
        <f t="shared" si="227"/>
        <v>34.694648742675781</v>
      </c>
      <c r="H4649" s="21">
        <f t="shared" si="228"/>
        <v>34.621815097743706</v>
      </c>
      <c r="I4649" s="21">
        <f t="shared" si="229"/>
        <v>70.023574829101563</v>
      </c>
      <c r="J4649" s="21">
        <f t="shared" si="230"/>
        <v>69.876576016004947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0.99930797654171921</v>
      </c>
      <c r="E4650" s="21">
        <f t="shared" si="225"/>
        <v>58.483974456787109</v>
      </c>
      <c r="F4650" s="21">
        <f t="shared" si="226"/>
        <v>58.44350217452952</v>
      </c>
      <c r="G4650" s="21">
        <f t="shared" si="227"/>
        <v>34.694648742675781</v>
      </c>
      <c r="H4650" s="21">
        <f t="shared" si="228"/>
        <v>34.670639231869039</v>
      </c>
      <c r="I4650" s="21">
        <f t="shared" si="229"/>
        <v>70.023574829101563</v>
      </c>
      <c r="J4650" s="21">
        <f t="shared" si="230"/>
        <v>69.975116872687138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0.99932979431479008</v>
      </c>
      <c r="E4651" s="21">
        <f t="shared" si="225"/>
        <v>58.483974456787109</v>
      </c>
      <c r="F4651" s="21">
        <f t="shared" si="226"/>
        <v>58.444778164612501</v>
      </c>
      <c r="G4651" s="21">
        <f t="shared" si="227"/>
        <v>34.694648742675781</v>
      </c>
      <c r="H4651" s="21">
        <f t="shared" si="228"/>
        <v>34.671396191842078</v>
      </c>
      <c r="I4651" s="21">
        <f t="shared" si="229"/>
        <v>70.023574829101563</v>
      </c>
      <c r="J4651" s="21">
        <f t="shared" si="230"/>
        <v>69.976644631152382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0.99781416456069116</v>
      </c>
      <c r="E4652" s="21">
        <f t="shared" si="225"/>
        <v>88.5418701171875</v>
      </c>
      <c r="F4652" s="21">
        <f t="shared" si="226"/>
        <v>88.348332159622672</v>
      </c>
      <c r="G4652" s="21">
        <f t="shared" si="227"/>
        <v>42.192214965820313</v>
      </c>
      <c r="H4652" s="21">
        <f t="shared" si="228"/>
        <v>42.099989727085088</v>
      </c>
      <c r="I4652" s="21">
        <f t="shared" si="229"/>
        <v>105.0341415405273</v>
      </c>
      <c r="J4652" s="21">
        <f t="shared" si="230"/>
        <v>104.80455419161063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0.99050653094139018</v>
      </c>
      <c r="E4653" s="21">
        <f t="shared" si="225"/>
        <v>90.044761657714844</v>
      </c>
      <c r="F4653" s="21">
        <f t="shared" si="226"/>
        <v>89.189924499027427</v>
      </c>
      <c r="G4653" s="21">
        <f t="shared" si="227"/>
        <v>42.567081451416023</v>
      </c>
      <c r="H4653" s="21">
        <f t="shared" si="228"/>
        <v>42.162972180741683</v>
      </c>
      <c r="I4653" s="21">
        <f t="shared" si="229"/>
        <v>106.78466796875</v>
      </c>
      <c r="J4653" s="21">
        <f t="shared" si="230"/>
        <v>105.77091102745474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0.98385662842416965</v>
      </c>
      <c r="E4654" s="21">
        <f t="shared" si="225"/>
        <v>102.9910354614258</v>
      </c>
      <c r="F4654" s="21">
        <f t="shared" si="226"/>
        <v>101.32841290699248</v>
      </c>
      <c r="G4654" s="21">
        <f t="shared" si="227"/>
        <v>49.757610321044922</v>
      </c>
      <c r="H4654" s="21">
        <f t="shared" si="228"/>
        <v>48.954354728906921</v>
      </c>
      <c r="I4654" s="21">
        <f t="shared" si="229"/>
        <v>120.1199645996094</v>
      </c>
      <c r="J4654" s="21">
        <f t="shared" si="230"/>
        <v>118.18082337740232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0.98385391997461613</v>
      </c>
      <c r="E4655" s="21">
        <f t="shared" si="225"/>
        <v>102.3058700561523</v>
      </c>
      <c r="F4655" s="21">
        <f t="shared" si="226"/>
        <v>100.65403129115914</v>
      </c>
      <c r="G4655" s="21">
        <f t="shared" si="227"/>
        <v>49.541709899902337</v>
      </c>
      <c r="H4655" s="21">
        <f t="shared" si="228"/>
        <v>48.741805487264159</v>
      </c>
      <c r="I4655" s="21">
        <f t="shared" si="229"/>
        <v>119.6441345214844</v>
      </c>
      <c r="J4655" s="21">
        <f t="shared" si="230"/>
        <v>117.71235075093273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0.98384809854261179</v>
      </c>
      <c r="E4656" s="21">
        <f t="shared" si="225"/>
        <v>102.3058700561523</v>
      </c>
      <c r="F4656" s="21">
        <f t="shared" si="226"/>
        <v>100.65343572449297</v>
      </c>
      <c r="G4656" s="21">
        <f t="shared" si="227"/>
        <v>49.541709899902337</v>
      </c>
      <c r="H4656" s="21">
        <f t="shared" si="228"/>
        <v>48.741517083568603</v>
      </c>
      <c r="I4656" s="21">
        <f t="shared" si="229"/>
        <v>119.6441345214844</v>
      </c>
      <c r="J4656" s="21">
        <f t="shared" si="230"/>
        <v>117.71165425073889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0.98384688312338642</v>
      </c>
      <c r="E4657" s="21">
        <f t="shared" si="225"/>
        <v>102.3058700561523</v>
      </c>
      <c r="F4657" s="21">
        <f t="shared" si="226"/>
        <v>100.65331137997163</v>
      </c>
      <c r="G4657" s="21">
        <f t="shared" si="227"/>
        <v>49.541709899902337</v>
      </c>
      <c r="H4657" s="21">
        <f t="shared" si="228"/>
        <v>48.741456869621928</v>
      </c>
      <c r="I4657" s="21">
        <f t="shared" si="229"/>
        <v>119.6441345214844</v>
      </c>
      <c r="J4657" s="21">
        <f t="shared" si="230"/>
        <v>117.71150883295759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0.98385172646016839</v>
      </c>
      <c r="E4658" s="21">
        <f t="shared" si="225"/>
        <v>102.9910354614258</v>
      </c>
      <c r="F4658" s="21">
        <f t="shared" si="226"/>
        <v>101.32790804864419</v>
      </c>
      <c r="G4658" s="21">
        <f t="shared" si="227"/>
        <v>49.757610321044922</v>
      </c>
      <c r="H4658" s="21">
        <f t="shared" si="228"/>
        <v>48.954110818892339</v>
      </c>
      <c r="I4658" s="21">
        <f t="shared" si="229"/>
        <v>120.1199645996094</v>
      </c>
      <c r="J4658" s="21">
        <f t="shared" si="230"/>
        <v>118.18023455366001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0.98601684237530152</v>
      </c>
      <c r="E4659" s="21">
        <f t="shared" si="225"/>
        <v>115.099609375</v>
      </c>
      <c r="F4659" s="21">
        <f t="shared" si="226"/>
        <v>113.49015339456815</v>
      </c>
      <c r="G4659" s="21">
        <f t="shared" si="227"/>
        <v>55.179061889648438</v>
      </c>
      <c r="H4659" s="21">
        <f t="shared" si="228"/>
        <v>54.407484369662491</v>
      </c>
      <c r="I4659" s="21">
        <f t="shared" si="229"/>
        <v>139.1701965332031</v>
      </c>
      <c r="J4659" s="21">
        <f t="shared" si="230"/>
        <v>137.22415773841905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0.99015794408494362</v>
      </c>
      <c r="E4660" s="21">
        <f t="shared" si="225"/>
        <v>117.57904052734381</v>
      </c>
      <c r="F4660" s="21">
        <f t="shared" si="226"/>
        <v>116.42182103603501</v>
      </c>
      <c r="G4660" s="21">
        <f t="shared" si="227"/>
        <v>55.983177185058587</v>
      </c>
      <c r="H4660" s="21">
        <f t="shared" si="228"/>
        <v>55.432187624900735</v>
      </c>
      <c r="I4660" s="21">
        <f t="shared" si="229"/>
        <v>141.0546569824219</v>
      </c>
      <c r="J4660" s="21">
        <f t="shared" si="230"/>
        <v>139.6663891613218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0.9901621082608284</v>
      </c>
      <c r="E4661" s="21">
        <f t="shared" si="225"/>
        <v>117.57904052734381</v>
      </c>
      <c r="F4661" s="21">
        <f t="shared" si="226"/>
        <v>116.42231065584014</v>
      </c>
      <c r="G4661" s="21">
        <f t="shared" si="227"/>
        <v>55.983177185058587</v>
      </c>
      <c r="H4661" s="21">
        <f t="shared" si="228"/>
        <v>55.432420748697119</v>
      </c>
      <c r="I4661" s="21">
        <f t="shared" si="229"/>
        <v>141.0546569824219</v>
      </c>
      <c r="J4661" s="21">
        <f t="shared" si="230"/>
        <v>139.66697653772286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0.99017025291687044</v>
      </c>
      <c r="E4662" s="21">
        <f t="shared" si="225"/>
        <v>117.57904052734381</v>
      </c>
      <c r="F4662" s="21">
        <f t="shared" si="226"/>
        <v>116.42326829668298</v>
      </c>
      <c r="G4662" s="21">
        <f t="shared" si="227"/>
        <v>55.983177185058587</v>
      </c>
      <c r="H4662" s="21">
        <f t="shared" si="228"/>
        <v>55.432876712419429</v>
      </c>
      <c r="I4662" s="21">
        <f t="shared" si="229"/>
        <v>141.0546569824219</v>
      </c>
      <c r="J4662" s="21">
        <f t="shared" si="230"/>
        <v>139.66812537938711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0.99016123917566135</v>
      </c>
      <c r="E4663" s="21">
        <f t="shared" si="225"/>
        <v>117.57904052734381</v>
      </c>
      <c r="F4663" s="21">
        <f t="shared" si="226"/>
        <v>116.42220846964005</v>
      </c>
      <c r="G4663" s="21">
        <f t="shared" si="227"/>
        <v>55.983177185058587</v>
      </c>
      <c r="H4663" s="21">
        <f t="shared" si="228"/>
        <v>55.432372094548221</v>
      </c>
      <c r="I4663" s="21">
        <f t="shared" si="229"/>
        <v>141.0546569824219</v>
      </c>
      <c r="J4663" s="21">
        <f t="shared" si="230"/>
        <v>139.66685394921274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0.99016355232331865</v>
      </c>
      <c r="E4664" s="21">
        <f t="shared" si="225"/>
        <v>117.57904052734381</v>
      </c>
      <c r="F4664" s="21">
        <f t="shared" si="226"/>
        <v>116.4224804473222</v>
      </c>
      <c r="G4664" s="21">
        <f t="shared" si="227"/>
        <v>55.983177185058587</v>
      </c>
      <c r="H4664" s="21">
        <f t="shared" si="228"/>
        <v>55.432501591903375</v>
      </c>
      <c r="I4664" s="21">
        <f t="shared" si="229"/>
        <v>141.0546569824219</v>
      </c>
      <c r="J4664" s="21">
        <f t="shared" si="230"/>
        <v>139.66718022946208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0.99015808510201431</v>
      </c>
      <c r="E4665" s="21">
        <f t="shared" si="225"/>
        <v>117.57904052734381</v>
      </c>
      <c r="F4665" s="21">
        <f t="shared" si="226"/>
        <v>116.42183761668687</v>
      </c>
      <c r="G4665" s="21">
        <f t="shared" si="227"/>
        <v>55.983177185058587</v>
      </c>
      <c r="H4665" s="21">
        <f t="shared" si="228"/>
        <v>55.432195519484388</v>
      </c>
      <c r="I4665" s="21">
        <f t="shared" si="229"/>
        <v>141.0546569824219</v>
      </c>
      <c r="J4665" s="21">
        <f t="shared" si="230"/>
        <v>139.66640905243634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0.99015358242566032</v>
      </c>
      <c r="E4666" s="21">
        <f t="shared" si="225"/>
        <v>58.240024566650391</v>
      </c>
      <c r="F4666" s="21">
        <f t="shared" si="226"/>
        <v>57.666568965227349</v>
      </c>
      <c r="G4666" s="21">
        <f t="shared" si="227"/>
        <v>27.456743240356449</v>
      </c>
      <c r="H4666" s="21">
        <f t="shared" si="228"/>
        <v>27.186392681180472</v>
      </c>
      <c r="I4666" s="21">
        <f t="shared" si="229"/>
        <v>67.230918884277344</v>
      </c>
      <c r="J4666" s="21">
        <f t="shared" si="230"/>
        <v>66.568935183036189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0.99015087217653719</v>
      </c>
      <c r="E4667" s="21">
        <f t="shared" si="225"/>
        <v>60.239841461181641</v>
      </c>
      <c r="F4667" s="21">
        <f t="shared" si="226"/>
        <v>59.646531562565329</v>
      </c>
      <c r="G4667" s="21">
        <f t="shared" si="227"/>
        <v>28.02115440368652</v>
      </c>
      <c r="H4667" s="21">
        <f t="shared" si="228"/>
        <v>27.745170472203622</v>
      </c>
      <c r="I4667" s="21">
        <f t="shared" si="229"/>
        <v>68.715560913085938</v>
      </c>
      <c r="J4667" s="21">
        <f t="shared" si="230"/>
        <v>68.038772570192009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0.98718976597824371</v>
      </c>
      <c r="E4668" s="21">
        <f t="shared" si="225"/>
        <v>67.579063415527344</v>
      </c>
      <c r="F4668" s="21">
        <f t="shared" si="226"/>
        <v>66.713359798203328</v>
      </c>
      <c r="G4668" s="21">
        <f t="shared" si="227"/>
        <v>31.17582893371582</v>
      </c>
      <c r="H4668" s="21">
        <f t="shared" si="228"/>
        <v>30.77645926925268</v>
      </c>
      <c r="I4668" s="21">
        <f t="shared" si="229"/>
        <v>76.950836181640625</v>
      </c>
      <c r="J4668" s="21">
        <f t="shared" si="230"/>
        <v>75.96507796198398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0.99054004979395405</v>
      </c>
      <c r="E4669" s="21">
        <f t="shared" si="225"/>
        <v>67.579063415527344</v>
      </c>
      <c r="F4669" s="21">
        <f t="shared" si="226"/>
        <v>66.939768840645229</v>
      </c>
      <c r="G4669" s="21">
        <f t="shared" si="227"/>
        <v>31.17582893371582</v>
      </c>
      <c r="H4669" s="21">
        <f t="shared" si="228"/>
        <v>30.880907144370664</v>
      </c>
      <c r="I4669" s="21">
        <f t="shared" si="229"/>
        <v>76.950836181640625</v>
      </c>
      <c r="J4669" s="21">
        <f t="shared" si="230"/>
        <v>76.222885103048711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0.98978501706005473</v>
      </c>
      <c r="E4670" s="21">
        <f t="shared" si="225"/>
        <v>80.024703979492188</v>
      </c>
      <c r="F4670" s="21">
        <f t="shared" si="226"/>
        <v>79.207252993567508</v>
      </c>
      <c r="G4670" s="21">
        <f t="shared" si="227"/>
        <v>36.666606903076172</v>
      </c>
      <c r="H4670" s="21">
        <f t="shared" si="228"/>
        <v>36.292058139095566</v>
      </c>
      <c r="I4670" s="21">
        <f t="shared" si="229"/>
        <v>91.279083251953125</v>
      </c>
      <c r="J4670" s="21">
        <f t="shared" si="230"/>
        <v>90.346668973760586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0.99030523042546226</v>
      </c>
      <c r="E4671" s="21">
        <f t="shared" si="225"/>
        <v>80.024703979492188</v>
      </c>
      <c r="F4671" s="21">
        <f t="shared" si="226"/>
        <v>79.248882914140424</v>
      </c>
      <c r="G4671" s="21">
        <f t="shared" si="227"/>
        <v>36.666606903076172</v>
      </c>
      <c r="H4671" s="21">
        <f t="shared" si="228"/>
        <v>36.311132598070692</v>
      </c>
      <c r="I4671" s="21">
        <f t="shared" si="229"/>
        <v>91.279083251953125</v>
      </c>
      <c r="J4671" s="21">
        <f t="shared" si="230"/>
        <v>90.394153572850399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0.99213766891860555</v>
      </c>
      <c r="E4672" s="21">
        <f t="shared" si="225"/>
        <v>80.024703979492188</v>
      </c>
      <c r="F4672" s="21">
        <f t="shared" si="226"/>
        <v>79.395523262114835</v>
      </c>
      <c r="G4672" s="21">
        <f t="shared" si="227"/>
        <v>36.666606903076172</v>
      </c>
      <c r="H4672" s="21">
        <f t="shared" si="228"/>
        <v>36.378321899972846</v>
      </c>
      <c r="I4672" s="21">
        <f t="shared" si="229"/>
        <v>91.279083251953125</v>
      </c>
      <c r="J4672" s="21">
        <f t="shared" si="230"/>
        <v>90.561416878620108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0.99281751943505014</v>
      </c>
      <c r="E4673" s="21">
        <f t="shared" si="225"/>
        <v>80.053855895996094</v>
      </c>
      <c r="F4673" s="21">
        <f t="shared" si="226"/>
        <v>79.478870631873804</v>
      </c>
      <c r="G4673" s="21">
        <f t="shared" si="227"/>
        <v>36.698368072509773</v>
      </c>
      <c r="H4673" s="21">
        <f t="shared" si="228"/>
        <v>36.434782757063594</v>
      </c>
      <c r="I4673" s="21">
        <f t="shared" si="229"/>
        <v>91.361297607421875</v>
      </c>
      <c r="J4673" s="21">
        <f t="shared" si="230"/>
        <v>90.705096862967963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0.9972048785744424</v>
      </c>
      <c r="E4674" s="21">
        <f t="shared" si="225"/>
        <v>80.053855895996094</v>
      </c>
      <c r="F4674" s="21">
        <f t="shared" si="226"/>
        <v>79.830095648182692</v>
      </c>
      <c r="G4674" s="21">
        <f t="shared" si="227"/>
        <v>36.698368072509773</v>
      </c>
      <c r="H4674" s="21">
        <f t="shared" si="228"/>
        <v>36.595791677627304</v>
      </c>
      <c r="I4674" s="21">
        <f t="shared" si="229"/>
        <v>91.361297607421875</v>
      </c>
      <c r="J4674" s="21">
        <f t="shared" si="230"/>
        <v>91.105931687012628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0.99809116816629795</v>
      </c>
      <c r="E4675" s="21">
        <f t="shared" si="225"/>
        <v>80.053855895996094</v>
      </c>
      <c r="F4675" s="21">
        <f t="shared" si="226"/>
        <v>79.901046547451216</v>
      </c>
      <c r="G4675" s="21">
        <f t="shared" si="227"/>
        <v>36.698368072509773</v>
      </c>
      <c r="H4675" s="21">
        <f t="shared" si="228"/>
        <v>36.628317059288051</v>
      </c>
      <c r="I4675" s="21">
        <f t="shared" si="229"/>
        <v>91.361297607421875</v>
      </c>
      <c r="J4675" s="21">
        <f t="shared" si="230"/>
        <v>91.186904254180504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0.99021888800325131</v>
      </c>
      <c r="E4676" s="21">
        <f t="shared" si="225"/>
        <v>80.053855895996094</v>
      </c>
      <c r="F4676" s="21">
        <f t="shared" si="226"/>
        <v>79.270840165705778</v>
      </c>
      <c r="G4676" s="21">
        <f t="shared" si="227"/>
        <v>36.698368072509773</v>
      </c>
      <c r="H4676" s="21">
        <f t="shared" si="228"/>
        <v>36.33941722429465</v>
      </c>
      <c r="I4676" s="21">
        <f t="shared" si="229"/>
        <v>91.361297607421875</v>
      </c>
      <c r="J4676" s="21">
        <f t="shared" si="230"/>
        <v>90.467682523355393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0.98513383460634141</v>
      </c>
      <c r="E4677" s="21">
        <f t="shared" si="225"/>
        <v>114.1861267089844</v>
      </c>
      <c r="F4677" s="21">
        <f t="shared" si="226"/>
        <v>112.48861686366739</v>
      </c>
      <c r="G4677" s="21">
        <f t="shared" si="227"/>
        <v>54.882823944091797</v>
      </c>
      <c r="H4677" s="21">
        <f t="shared" si="228"/>
        <v>54.066926806067883</v>
      </c>
      <c r="I4677" s="21">
        <f t="shared" si="229"/>
        <v>138.47593688964841</v>
      </c>
      <c r="J4677" s="21">
        <f t="shared" si="230"/>
        <v>136.41733070880505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0.98610906333707737</v>
      </c>
      <c r="E4678" s="21">
        <f t="shared" si="225"/>
        <v>113.53366851806641</v>
      </c>
      <c r="F4678" s="21">
        <f t="shared" si="226"/>
        <v>111.9565795195727</v>
      </c>
      <c r="G4678" s="21">
        <f t="shared" si="227"/>
        <v>54.671218872070313</v>
      </c>
      <c r="H4678" s="21">
        <f t="shared" si="228"/>
        <v>53.911784433433603</v>
      </c>
      <c r="I4678" s="21">
        <f t="shared" si="229"/>
        <v>137.97999572753909</v>
      </c>
      <c r="J4678" s="21">
        <f t="shared" si="230"/>
        <v>136.06332434613751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0.98611270459314926</v>
      </c>
      <c r="E4679" s="21">
        <f t="shared" si="225"/>
        <v>113.53366851806641</v>
      </c>
      <c r="F4679" s="21">
        <f t="shared" si="226"/>
        <v>111.95699292473255</v>
      </c>
      <c r="G4679" s="21">
        <f t="shared" si="227"/>
        <v>54.671218872070313</v>
      </c>
      <c r="H4679" s="21">
        <f t="shared" si="228"/>
        <v>53.911983505341276</v>
      </c>
      <c r="I4679" s="21">
        <f t="shared" si="229"/>
        <v>137.97999572753909</v>
      </c>
      <c r="J4679" s="21">
        <f t="shared" si="230"/>
        <v>136.06382676663475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0.98611109638857219</v>
      </c>
      <c r="E4680" s="21">
        <f t="shared" si="225"/>
        <v>113.53366851806641</v>
      </c>
      <c r="F4680" s="21">
        <f t="shared" si="226"/>
        <v>111.95681033936718</v>
      </c>
      <c r="G4680" s="21">
        <f t="shared" si="227"/>
        <v>54.671218872070313</v>
      </c>
      <c r="H4680" s="21">
        <f t="shared" si="228"/>
        <v>53.911895582836856</v>
      </c>
      <c r="I4680" s="21">
        <f t="shared" si="229"/>
        <v>137.97999572753909</v>
      </c>
      <c r="J4680" s="21">
        <f t="shared" si="230"/>
        <v>136.06360486657408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0.98610988851790549</v>
      </c>
      <c r="E4681" s="21">
        <f t="shared" si="225"/>
        <v>113.53366851806641</v>
      </c>
      <c r="F4681" s="21">
        <f t="shared" si="226"/>
        <v>111.9566732053793</v>
      </c>
      <c r="G4681" s="21">
        <f t="shared" si="227"/>
        <v>54.671218872070313</v>
      </c>
      <c r="H4681" s="21">
        <f t="shared" si="228"/>
        <v>53.911829547075264</v>
      </c>
      <c r="I4681" s="21">
        <f t="shared" si="229"/>
        <v>137.97999572753909</v>
      </c>
      <c r="J4681" s="21">
        <f t="shared" si="230"/>
        <v>136.06343820458466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0.98611263639763547</v>
      </c>
      <c r="E4682" s="21">
        <f t="shared" si="225"/>
        <v>113.53366851806641</v>
      </c>
      <c r="F4682" s="21">
        <f t="shared" si="226"/>
        <v>111.95698518224569</v>
      </c>
      <c r="G4682" s="21">
        <f t="shared" si="227"/>
        <v>54.671218872070313</v>
      </c>
      <c r="H4682" s="21">
        <f t="shared" si="228"/>
        <v>53.911979777009421</v>
      </c>
      <c r="I4682" s="21">
        <f t="shared" si="229"/>
        <v>137.97999572753909</v>
      </c>
      <c r="J4682" s="21">
        <f t="shared" si="230"/>
        <v>136.06381735701805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0.98274703554119791</v>
      </c>
      <c r="E4683" s="21">
        <f t="shared" si="225"/>
        <v>124.203971862793</v>
      </c>
      <c r="F4683" s="21">
        <f t="shared" si="226"/>
        <v>122.06108515060218</v>
      </c>
      <c r="G4683" s="21">
        <f t="shared" si="227"/>
        <v>65.305999755859375</v>
      </c>
      <c r="H4683" s="21">
        <f t="shared" si="228"/>
        <v>64.179277663124992</v>
      </c>
      <c r="I4683" s="21">
        <f t="shared" si="229"/>
        <v>152.0572204589844</v>
      </c>
      <c r="J4683" s="21">
        <f t="shared" si="230"/>
        <v>149.4337826387013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0.98657990362239856</v>
      </c>
      <c r="E4684" s="21">
        <f t="shared" si="225"/>
        <v>124.6673126220703</v>
      </c>
      <c r="F4684" s="21">
        <f t="shared" si="226"/>
        <v>122.99426527154554</v>
      </c>
      <c r="G4684" s="21">
        <f t="shared" si="227"/>
        <v>65.506828308105469</v>
      </c>
      <c r="H4684" s="21">
        <f t="shared" si="228"/>
        <v>64.627720358819701</v>
      </c>
      <c r="I4684" s="21">
        <f t="shared" si="229"/>
        <v>152.4595031738281</v>
      </c>
      <c r="J4684" s="21">
        <f t="shared" si="230"/>
        <v>150.41348194755409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0.9865798270538545</v>
      </c>
      <c r="E4685" s="21">
        <f t="shared" si="225"/>
        <v>124.6673126220703</v>
      </c>
      <c r="F4685" s="21">
        <f t="shared" si="226"/>
        <v>122.99425572595092</v>
      </c>
      <c r="G4685" s="21">
        <f t="shared" si="227"/>
        <v>65.506828308105469</v>
      </c>
      <c r="H4685" s="21">
        <f t="shared" si="228"/>
        <v>64.627715343057233</v>
      </c>
      <c r="I4685" s="21">
        <f t="shared" si="229"/>
        <v>152.4595031738281</v>
      </c>
      <c r="J4685" s="21">
        <f t="shared" si="230"/>
        <v>150.4134702739519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0.98658959085519526</v>
      </c>
      <c r="E4686" s="21">
        <f t="shared" si="225"/>
        <v>124.6673126220703</v>
      </c>
      <c r="F4686" s="21">
        <f t="shared" si="226"/>
        <v>122.99547295282505</v>
      </c>
      <c r="G4686" s="21">
        <f t="shared" si="227"/>
        <v>65.506828308105469</v>
      </c>
      <c r="H4686" s="21">
        <f t="shared" si="228"/>
        <v>64.628354938715304</v>
      </c>
      <c r="I4686" s="21">
        <f t="shared" si="229"/>
        <v>152.4595031738281</v>
      </c>
      <c r="J4686" s="21">
        <f t="shared" si="230"/>
        <v>150.41495885825341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0.98658631900600224</v>
      </c>
      <c r="E4687" s="21">
        <f t="shared" si="225"/>
        <v>124.6673126220703</v>
      </c>
      <c r="F4687" s="21">
        <f t="shared" si="226"/>
        <v>122.99506506017886</v>
      </c>
      <c r="G4687" s="21">
        <f t="shared" si="227"/>
        <v>65.506828308105469</v>
      </c>
      <c r="H4687" s="21">
        <f t="shared" si="228"/>
        <v>64.628140610251961</v>
      </c>
      <c r="I4687" s="21">
        <f t="shared" si="229"/>
        <v>152.4595031738281</v>
      </c>
      <c r="J4687" s="21">
        <f t="shared" si="230"/>
        <v>150.41446003375097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0.9865869180837733</v>
      </c>
      <c r="E4688" s="21">
        <f t="shared" si="225"/>
        <v>124.6673126220703</v>
      </c>
      <c r="F4688" s="21">
        <f t="shared" si="226"/>
        <v>122.99513974559463</v>
      </c>
      <c r="G4688" s="21">
        <f t="shared" si="227"/>
        <v>65.506828308105469</v>
      </c>
      <c r="H4688" s="21">
        <f t="shared" si="228"/>
        <v>64.628179853936658</v>
      </c>
      <c r="I4688" s="21">
        <f t="shared" si="229"/>
        <v>152.4595031738281</v>
      </c>
      <c r="J4688" s="21">
        <f t="shared" si="230"/>
        <v>150.41455136885031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0.98657166455162659</v>
      </c>
      <c r="E4689" s="21">
        <f t="shared" si="225"/>
        <v>124.6673126220703</v>
      </c>
      <c r="F4689" s="21">
        <f t="shared" si="226"/>
        <v>122.99323812873391</v>
      </c>
      <c r="G4689" s="21">
        <f t="shared" si="227"/>
        <v>65.506828308105469</v>
      </c>
      <c r="H4689" s="21">
        <f t="shared" si="228"/>
        <v>64.62718064342522</v>
      </c>
      <c r="I4689" s="21">
        <f t="shared" si="229"/>
        <v>152.4595031738281</v>
      </c>
      <c r="J4689" s="21">
        <f t="shared" si="230"/>
        <v>150.41222582291758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0.98656731101747419</v>
      </c>
      <c r="E4690" s="21">
        <f t="shared" si="225"/>
        <v>121.2694854736328</v>
      </c>
      <c r="F4690" s="21">
        <f t="shared" si="226"/>
        <v>119.64051019219455</v>
      </c>
      <c r="G4690" s="21">
        <f t="shared" si="227"/>
        <v>64.034088134765625</v>
      </c>
      <c r="H4690" s="21">
        <f t="shared" si="228"/>
        <v>63.173938144571672</v>
      </c>
      <c r="I4690" s="21">
        <f t="shared" si="229"/>
        <v>149.50938415527341</v>
      </c>
      <c r="J4690" s="21">
        <f t="shared" si="230"/>
        <v>147.50107109794664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0.98657169738099559</v>
      </c>
      <c r="E4691" s="21">
        <f t="shared" si="225"/>
        <v>66.386039733886719</v>
      </c>
      <c r="F4691" s="21">
        <f t="shared" si="226"/>
        <v>65.494587902662843</v>
      </c>
      <c r="G4691" s="21">
        <f t="shared" si="227"/>
        <v>31.939580917358398</v>
      </c>
      <c r="H4691" s="21">
        <f t="shared" si="228"/>
        <v>31.510686559275932</v>
      </c>
      <c r="I4691" s="21">
        <f t="shared" si="229"/>
        <v>76.26080322265625</v>
      </c>
      <c r="J4691" s="21">
        <f t="shared" si="230"/>
        <v>75.236750079014072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0.98286929578330728</v>
      </c>
      <c r="E4692" s="21">
        <f t="shared" ref="E4692:E4755" si="233">$E4404</f>
        <v>67.723373413085938</v>
      </c>
      <c r="F4692" s="21">
        <f t="shared" ref="F4692:F4755" si="234">$F4404</f>
        <v>66.563224334589734</v>
      </c>
      <c r="G4692" s="21">
        <f t="shared" ref="G4692:G4755" si="235">$G4404</f>
        <v>32.578292846679688</v>
      </c>
      <c r="H4692" s="21">
        <f t="shared" ref="H4692:H4755" si="236">$H4404</f>
        <v>32.020203748038419</v>
      </c>
      <c r="I4692" s="21">
        <f t="shared" ref="I4692:I4755" si="237">$I4404</f>
        <v>77.714584350585938</v>
      </c>
      <c r="J4692" s="21">
        <f t="shared" ref="J4692:J4755" si="238">$J4404</f>
        <v>76.383278792752833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0.99265925444749148</v>
      </c>
      <c r="E4693" s="21">
        <f t="shared" si="233"/>
        <v>72.232177734375</v>
      </c>
      <c r="F4693" s="21">
        <f t="shared" si="234"/>
        <v>71.701939696923375</v>
      </c>
      <c r="G4693" s="21">
        <f t="shared" si="235"/>
        <v>33.590946197509773</v>
      </c>
      <c r="H4693" s="21">
        <f t="shared" si="236"/>
        <v>33.344363608605853</v>
      </c>
      <c r="I4693" s="21">
        <f t="shared" si="237"/>
        <v>82.332107543945313</v>
      </c>
      <c r="J4693" s="21">
        <f t="shared" si="238"/>
        <v>81.727728491663441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0.99119559177654371</v>
      </c>
      <c r="E4694" s="21">
        <f t="shared" si="233"/>
        <v>72.232177734375</v>
      </c>
      <c r="F4694" s="21">
        <f t="shared" si="234"/>
        <v>71.596216154732318</v>
      </c>
      <c r="G4694" s="21">
        <f t="shared" si="235"/>
        <v>33.590946197509773</v>
      </c>
      <c r="H4694" s="21">
        <f t="shared" si="236"/>
        <v>33.29519779457474</v>
      </c>
      <c r="I4694" s="21">
        <f t="shared" si="237"/>
        <v>82.332107543945313</v>
      </c>
      <c r="J4694" s="21">
        <f t="shared" si="238"/>
        <v>81.607222059230907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0.98953230781228596</v>
      </c>
      <c r="E4695" s="21">
        <f t="shared" si="233"/>
        <v>72.232177734375</v>
      </c>
      <c r="F4695" s="21">
        <f t="shared" si="234"/>
        <v>71.476073531803308</v>
      </c>
      <c r="G4695" s="21">
        <f t="shared" si="235"/>
        <v>33.590946197509773</v>
      </c>
      <c r="H4695" s="21">
        <f t="shared" si="236"/>
        <v>33.239326512420178</v>
      </c>
      <c r="I4695" s="21">
        <f t="shared" si="237"/>
        <v>82.332107543945313</v>
      </c>
      <c r="J4695" s="21">
        <f t="shared" si="238"/>
        <v>81.470280385009531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0.99003087823049074</v>
      </c>
      <c r="E4696" s="21">
        <f t="shared" si="233"/>
        <v>72.232177734375</v>
      </c>
      <c r="F4696" s="21">
        <f t="shared" si="234"/>
        <v>71.512086358864181</v>
      </c>
      <c r="G4696" s="21">
        <f t="shared" si="235"/>
        <v>33.590946197509773</v>
      </c>
      <c r="H4696" s="21">
        <f t="shared" si="236"/>
        <v>33.256073964513767</v>
      </c>
      <c r="I4696" s="21">
        <f t="shared" si="237"/>
        <v>82.332107543945313</v>
      </c>
      <c r="J4696" s="21">
        <f t="shared" si="238"/>
        <v>81.511328738299383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0.99104358886626687</v>
      </c>
      <c r="E4697" s="21">
        <f t="shared" si="233"/>
        <v>72.232177734375</v>
      </c>
      <c r="F4697" s="21">
        <f t="shared" si="234"/>
        <v>71.585236653501056</v>
      </c>
      <c r="G4697" s="21">
        <f t="shared" si="235"/>
        <v>33.590946197509773</v>
      </c>
      <c r="H4697" s="21">
        <f t="shared" si="236"/>
        <v>33.290091872993763</v>
      </c>
      <c r="I4697" s="21">
        <f t="shared" si="237"/>
        <v>82.332107543945313</v>
      </c>
      <c r="J4697" s="21">
        <f t="shared" si="238"/>
        <v>81.594707339275004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0.99404988567753871</v>
      </c>
      <c r="E4698" s="21">
        <f t="shared" si="233"/>
        <v>72.232177734375</v>
      </c>
      <c r="F4698" s="21">
        <f t="shared" si="234"/>
        <v>71.802388019095133</v>
      </c>
      <c r="G4698" s="21">
        <f t="shared" si="235"/>
        <v>33.590946197509773</v>
      </c>
      <c r="H4698" s="21">
        <f t="shared" si="236"/>
        <v>33.391076227434944</v>
      </c>
      <c r="I4698" s="21">
        <f t="shared" si="237"/>
        <v>82.332107543945313</v>
      </c>
      <c r="J4698" s="21">
        <f t="shared" si="238"/>
        <v>81.84222209164966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0.99526518122692442</v>
      </c>
      <c r="E4699" s="21">
        <f t="shared" si="233"/>
        <v>72.232177734375</v>
      </c>
      <c r="F4699" s="21">
        <f t="shared" si="234"/>
        <v>71.890171463218152</v>
      </c>
      <c r="G4699" s="21">
        <f t="shared" si="235"/>
        <v>33.590946197509773</v>
      </c>
      <c r="H4699" s="21">
        <f t="shared" si="236"/>
        <v>33.431899154848431</v>
      </c>
      <c r="I4699" s="21">
        <f t="shared" si="237"/>
        <v>82.332107543945313</v>
      </c>
      <c r="J4699" s="21">
        <f t="shared" si="238"/>
        <v>81.942279935519366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0.98440217193591351</v>
      </c>
      <c r="E4700" s="21">
        <f t="shared" si="233"/>
        <v>71.928253173828125</v>
      </c>
      <c r="F4700" s="21">
        <f t="shared" si="234"/>
        <v>70.806328647872675</v>
      </c>
      <c r="G4700" s="21">
        <f t="shared" si="235"/>
        <v>33.445777893066413</v>
      </c>
      <c r="H4700" s="21">
        <f t="shared" si="236"/>
        <v>32.924096400020737</v>
      </c>
      <c r="I4700" s="21">
        <f t="shared" si="237"/>
        <v>82.001701354980469</v>
      </c>
      <c r="J4700" s="21">
        <f t="shared" si="238"/>
        <v>80.722652916282911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0.98106914930363764</v>
      </c>
      <c r="E4701" s="21">
        <f t="shared" si="233"/>
        <v>120.0338973999023</v>
      </c>
      <c r="F4701" s="21">
        <f t="shared" si="234"/>
        <v>117.76155360972227</v>
      </c>
      <c r="G4701" s="21">
        <f t="shared" si="235"/>
        <v>63.498527526855469</v>
      </c>
      <c r="H4701" s="21">
        <f t="shared" si="236"/>
        <v>62.296446382805712</v>
      </c>
      <c r="I4701" s="21">
        <f t="shared" si="237"/>
        <v>148.43658447265619</v>
      </c>
      <c r="J4701" s="21">
        <f t="shared" si="238"/>
        <v>145.62655365412635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0.98274925379959688</v>
      </c>
      <c r="E4702" s="21">
        <f t="shared" si="233"/>
        <v>120.0338973999023</v>
      </c>
      <c r="F4702" s="21">
        <f t="shared" si="234"/>
        <v>117.96322310041135</v>
      </c>
      <c r="G4702" s="21">
        <f t="shared" si="235"/>
        <v>63.498527526855469</v>
      </c>
      <c r="H4702" s="21">
        <f t="shared" si="236"/>
        <v>62.403130544390372</v>
      </c>
      <c r="I4702" s="21">
        <f t="shared" si="237"/>
        <v>148.43658447265619</v>
      </c>
      <c r="J4702" s="21">
        <f t="shared" si="238"/>
        <v>145.87594262706369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0.98274932279686522</v>
      </c>
      <c r="E4703" s="21">
        <f t="shared" si="233"/>
        <v>120.0338973999023</v>
      </c>
      <c r="F4703" s="21">
        <f t="shared" si="234"/>
        <v>117.96323138242239</v>
      </c>
      <c r="G4703" s="21">
        <f t="shared" si="235"/>
        <v>63.498527526855469</v>
      </c>
      <c r="H4703" s="21">
        <f t="shared" si="236"/>
        <v>62.403134925615319</v>
      </c>
      <c r="I4703" s="21">
        <f t="shared" si="237"/>
        <v>148.43658447265619</v>
      </c>
      <c r="J4703" s="21">
        <f t="shared" si="238"/>
        <v>145.87595286878255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0.98275594274582356</v>
      </c>
      <c r="E4704" s="21">
        <f t="shared" si="233"/>
        <v>120.0338973999023</v>
      </c>
      <c r="F4704" s="21">
        <f t="shared" si="234"/>
        <v>117.96402600069645</v>
      </c>
      <c r="G4704" s="21">
        <f t="shared" si="235"/>
        <v>63.498527526855469</v>
      </c>
      <c r="H4704" s="21">
        <f t="shared" si="236"/>
        <v>62.403555282626478</v>
      </c>
      <c r="I4704" s="21">
        <f t="shared" si="237"/>
        <v>148.43658447265619</v>
      </c>
      <c r="J4704" s="21">
        <f t="shared" si="238"/>
        <v>145.87693551139532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0.98275480241895141</v>
      </c>
      <c r="E4705" s="21">
        <f t="shared" si="233"/>
        <v>120.0338973999023</v>
      </c>
      <c r="F4705" s="21">
        <f t="shared" si="234"/>
        <v>117.96388912281768</v>
      </c>
      <c r="G4705" s="21">
        <f t="shared" si="235"/>
        <v>63.498527526855469</v>
      </c>
      <c r="H4705" s="21">
        <f t="shared" si="236"/>
        <v>62.403482873549194</v>
      </c>
      <c r="I4705" s="21">
        <f t="shared" si="237"/>
        <v>148.43658447265619</v>
      </c>
      <c r="J4705" s="21">
        <f t="shared" si="238"/>
        <v>145.87676624516922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0.98275293680195086</v>
      </c>
      <c r="E4706" s="21">
        <f t="shared" si="233"/>
        <v>120.6516876220703</v>
      </c>
      <c r="F4706" s="21">
        <f t="shared" si="234"/>
        <v>118.57080034070117</v>
      </c>
      <c r="G4706" s="21">
        <f t="shared" si="235"/>
        <v>63.766311645507813</v>
      </c>
      <c r="H4706" s="21">
        <f t="shared" si="236"/>
        <v>62.666530038651246</v>
      </c>
      <c r="I4706" s="21">
        <f t="shared" si="237"/>
        <v>148.97296142578119</v>
      </c>
      <c r="J4706" s="21">
        <f t="shared" si="238"/>
        <v>146.4036153452702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0.98694520340190706</v>
      </c>
      <c r="E4707" s="21">
        <f t="shared" si="233"/>
        <v>129.31947326660159</v>
      </c>
      <c r="F4707" s="21">
        <f t="shared" si="234"/>
        <v>127.63123384693358</v>
      </c>
      <c r="G4707" s="21">
        <f t="shared" si="235"/>
        <v>71.400161743164063</v>
      </c>
      <c r="H4707" s="21">
        <f t="shared" si="236"/>
        <v>70.468047154536123</v>
      </c>
      <c r="I4707" s="21">
        <f t="shared" si="237"/>
        <v>166.51332092285159</v>
      </c>
      <c r="J4707" s="21">
        <f t="shared" si="238"/>
        <v>164.33952338733079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0.99122942916904988</v>
      </c>
      <c r="E4708" s="21">
        <f t="shared" si="233"/>
        <v>128.60581970214841</v>
      </c>
      <c r="F4708" s="21">
        <f t="shared" si="234"/>
        <v>127.47787325117831</v>
      </c>
      <c r="G4708" s="21">
        <f t="shared" si="235"/>
        <v>70.659744262695313</v>
      </c>
      <c r="H4708" s="21">
        <f t="shared" si="236"/>
        <v>70.040017970742525</v>
      </c>
      <c r="I4708" s="21">
        <f t="shared" si="237"/>
        <v>164.2397766113281</v>
      </c>
      <c r="J4708" s="21">
        <f t="shared" si="238"/>
        <v>162.79930001729903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0.99123799455704331</v>
      </c>
      <c r="E4709" s="21">
        <f t="shared" si="233"/>
        <v>128.60581970214841</v>
      </c>
      <c r="F4709" s="21">
        <f t="shared" si="234"/>
        <v>127.47897480992228</v>
      </c>
      <c r="G4709" s="21">
        <f t="shared" si="235"/>
        <v>70.659744262695313</v>
      </c>
      <c r="H4709" s="21">
        <f t="shared" si="236"/>
        <v>70.04062319886765</v>
      </c>
      <c r="I4709" s="21">
        <f t="shared" si="237"/>
        <v>164.2397766113281</v>
      </c>
      <c r="J4709" s="21">
        <f t="shared" si="238"/>
        <v>162.80070679470964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0.99122826597990443</v>
      </c>
      <c r="E4710" s="21">
        <f t="shared" si="233"/>
        <v>128.60581970214841</v>
      </c>
      <c r="F4710" s="21">
        <f t="shared" si="234"/>
        <v>127.4777236582848</v>
      </c>
      <c r="G4710" s="21">
        <f t="shared" si="235"/>
        <v>70.659744262695313</v>
      </c>
      <c r="H4710" s="21">
        <f t="shared" si="236"/>
        <v>70.039935780094979</v>
      </c>
      <c r="I4710" s="21">
        <f t="shared" si="237"/>
        <v>164.2397766113281</v>
      </c>
      <c r="J4710" s="21">
        <f t="shared" si="238"/>
        <v>162.79910897537363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0.99123092702975968</v>
      </c>
      <c r="E4711" s="21">
        <f t="shared" si="233"/>
        <v>128.60581970214841</v>
      </c>
      <c r="F4711" s="21">
        <f t="shared" si="234"/>
        <v>127.47806588478269</v>
      </c>
      <c r="G4711" s="21">
        <f t="shared" si="235"/>
        <v>70.659744262695313</v>
      </c>
      <c r="H4711" s="21">
        <f t="shared" si="236"/>
        <v>70.040123809197212</v>
      </c>
      <c r="I4711" s="21">
        <f t="shared" si="237"/>
        <v>164.2397766113281</v>
      </c>
      <c r="J4711" s="21">
        <f t="shared" si="238"/>
        <v>162.79954602560738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0.9912193142776613</v>
      </c>
      <c r="E4712" s="21">
        <f t="shared" si="233"/>
        <v>128.60581970214841</v>
      </c>
      <c r="F4712" s="21">
        <f t="shared" si="234"/>
        <v>127.4765724172801</v>
      </c>
      <c r="G4712" s="21">
        <f t="shared" si="235"/>
        <v>70.659744262695313</v>
      </c>
      <c r="H4712" s="21">
        <f t="shared" si="236"/>
        <v>70.039303255103761</v>
      </c>
      <c r="I4712" s="21">
        <f t="shared" si="237"/>
        <v>164.2397766113281</v>
      </c>
      <c r="J4712" s="21">
        <f t="shared" si="238"/>
        <v>162.7976387497969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0.99125705125446606</v>
      </c>
      <c r="E4713" s="21">
        <f t="shared" si="233"/>
        <v>128.60581970214841</v>
      </c>
      <c r="F4713" s="21">
        <f t="shared" si="234"/>
        <v>127.48142561211515</v>
      </c>
      <c r="G4713" s="21">
        <f t="shared" si="235"/>
        <v>70.659744262695313</v>
      </c>
      <c r="H4713" s="21">
        <f t="shared" si="236"/>
        <v>70.041969740234038</v>
      </c>
      <c r="I4713" s="21">
        <f t="shared" si="237"/>
        <v>164.2397766113281</v>
      </c>
      <c r="J4713" s="21">
        <f t="shared" si="238"/>
        <v>162.80383666243731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0.99123918701894775</v>
      </c>
      <c r="E4714" s="21">
        <f t="shared" si="233"/>
        <v>130.27098083496091</v>
      </c>
      <c r="F4714" s="21">
        <f t="shared" si="234"/>
        <v>129.12970113500756</v>
      </c>
      <c r="G4714" s="21">
        <f t="shared" si="235"/>
        <v>72.387351989746094</v>
      </c>
      <c r="H4714" s="21">
        <f t="shared" si="236"/>
        <v>71.753179936770323</v>
      </c>
      <c r="I4714" s="21">
        <f t="shared" si="237"/>
        <v>169.5447998046875</v>
      </c>
      <c r="J4714" s="21">
        <f t="shared" si="238"/>
        <v>168.05944952168869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0.99125568973942291</v>
      </c>
      <c r="E4715" s="21">
        <f t="shared" si="233"/>
        <v>65.730644226074219</v>
      </c>
      <c r="F4715" s="21">
        <f t="shared" si="234"/>
        <v>65.155875079333811</v>
      </c>
      <c r="G4715" s="21">
        <f t="shared" si="235"/>
        <v>32.321945190429688</v>
      </c>
      <c r="H4715" s="21">
        <f t="shared" si="236"/>
        <v>32.0393120734592</v>
      </c>
      <c r="I4715" s="21">
        <f t="shared" si="237"/>
        <v>77.538421630859375</v>
      </c>
      <c r="J4715" s="21">
        <f t="shared" si="238"/>
        <v>76.860401615003695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0.98842525644259183</v>
      </c>
      <c r="E4716" s="21">
        <f t="shared" si="233"/>
        <v>70.552528381347656</v>
      </c>
      <c r="F4716" s="21">
        <f t="shared" si="234"/>
        <v>69.735900958006795</v>
      </c>
      <c r="G4716" s="21">
        <f t="shared" si="235"/>
        <v>34.341815948486328</v>
      </c>
      <c r="H4716" s="21">
        <f t="shared" si="236"/>
        <v>33.944318235586891</v>
      </c>
      <c r="I4716" s="21">
        <f t="shared" si="237"/>
        <v>82.737419128417969</v>
      </c>
      <c r="J4716" s="21">
        <f t="shared" si="238"/>
        <v>81.779754719404735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0.99287106024821425</v>
      </c>
      <c r="E4717" s="21">
        <f t="shared" si="233"/>
        <v>77.390716552734375</v>
      </c>
      <c r="F4717" s="21">
        <f t="shared" si="234"/>
        <v>76.839002797082401</v>
      </c>
      <c r="G4717" s="21">
        <f t="shared" si="235"/>
        <v>36.671474456787109</v>
      </c>
      <c r="H4717" s="21">
        <f t="shared" si="236"/>
        <v>36.410045724775522</v>
      </c>
      <c r="I4717" s="21">
        <f t="shared" si="237"/>
        <v>91.056976318359375</v>
      </c>
      <c r="J4717" s="21">
        <f t="shared" si="238"/>
        <v>90.407836620206012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0.99342338758703586</v>
      </c>
      <c r="E4718" s="21">
        <f t="shared" si="233"/>
        <v>77.390716552734375</v>
      </c>
      <c r="F4718" s="21">
        <f t="shared" si="234"/>
        <v>76.881747805605471</v>
      </c>
      <c r="G4718" s="21">
        <f t="shared" si="235"/>
        <v>36.671474456787109</v>
      </c>
      <c r="H4718" s="21">
        <f t="shared" si="236"/>
        <v>36.430300382672904</v>
      </c>
      <c r="I4718" s="21">
        <f t="shared" si="237"/>
        <v>91.056976318359375</v>
      </c>
      <c r="J4718" s="21">
        <f t="shared" si="238"/>
        <v>90.458129877617068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0.99416715544419132</v>
      </c>
      <c r="E4719" s="21">
        <f t="shared" si="233"/>
        <v>77.390716552734375</v>
      </c>
      <c r="F4719" s="21">
        <f t="shared" si="234"/>
        <v>76.939308533019627</v>
      </c>
      <c r="G4719" s="21">
        <f t="shared" si="235"/>
        <v>36.671474456787109</v>
      </c>
      <c r="H4719" s="21">
        <f t="shared" si="236"/>
        <v>36.457575446648363</v>
      </c>
      <c r="I4719" s="21">
        <f t="shared" si="237"/>
        <v>91.056976318359375</v>
      </c>
      <c r="J4719" s="21">
        <f t="shared" si="238"/>
        <v>90.525855129772438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0.99544109347141485</v>
      </c>
      <c r="E4720" s="21">
        <f t="shared" si="233"/>
        <v>77.390716552734375</v>
      </c>
      <c r="F4720" s="21">
        <f t="shared" si="234"/>
        <v>77.037899509790236</v>
      </c>
      <c r="G4720" s="21">
        <f t="shared" si="235"/>
        <v>36.671474456787109</v>
      </c>
      <c r="H4720" s="21">
        <f t="shared" si="236"/>
        <v>36.504292632473216</v>
      </c>
      <c r="I4720" s="21">
        <f t="shared" si="237"/>
        <v>91.056976318359375</v>
      </c>
      <c r="J4720" s="21">
        <f t="shared" si="238"/>
        <v>90.641856074548386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0.99637097310869771</v>
      </c>
      <c r="E4721" s="21">
        <f t="shared" si="233"/>
        <v>77.390716552734375</v>
      </c>
      <c r="F4721" s="21">
        <f t="shared" si="234"/>
        <v>77.109863561227343</v>
      </c>
      <c r="G4721" s="21">
        <f t="shared" si="235"/>
        <v>36.671474456787109</v>
      </c>
      <c r="H4721" s="21">
        <f t="shared" si="236"/>
        <v>36.538392689839725</v>
      </c>
      <c r="I4721" s="21">
        <f t="shared" si="237"/>
        <v>91.056976318359375</v>
      </c>
      <c r="J4721" s="21">
        <f t="shared" si="238"/>
        <v>90.726528102659373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0.99661946439276117</v>
      </c>
      <c r="E4722" s="21">
        <f t="shared" si="233"/>
        <v>77.390716552734375</v>
      </c>
      <c r="F4722" s="21">
        <f t="shared" si="234"/>
        <v>77.129094479758123</v>
      </c>
      <c r="G4722" s="21">
        <f t="shared" si="235"/>
        <v>36.671474456787109</v>
      </c>
      <c r="H4722" s="21">
        <f t="shared" si="236"/>
        <v>36.547505231615993</v>
      </c>
      <c r="I4722" s="21">
        <f t="shared" si="237"/>
        <v>91.056976318359375</v>
      </c>
      <c r="J4722" s="21">
        <f t="shared" si="238"/>
        <v>90.749154967627661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0.99728404747870414</v>
      </c>
      <c r="E4723" s="21">
        <f t="shared" si="233"/>
        <v>70.552528381347656</v>
      </c>
      <c r="F4723" s="21">
        <f t="shared" si="234"/>
        <v>70.360911064006544</v>
      </c>
      <c r="G4723" s="21">
        <f t="shared" si="235"/>
        <v>34.341815948486328</v>
      </c>
      <c r="H4723" s="21">
        <f t="shared" si="236"/>
        <v>34.248545206875157</v>
      </c>
      <c r="I4723" s="21">
        <f t="shared" si="237"/>
        <v>82.737419128417969</v>
      </c>
      <c r="J4723" s="21">
        <f t="shared" si="238"/>
        <v>82.512708226330631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0.99069640830423233</v>
      </c>
      <c r="E4724" s="21">
        <f t="shared" si="233"/>
        <v>73.378814697265625</v>
      </c>
      <c r="F4724" s="21">
        <f t="shared" si="234"/>
        <v>72.696128166202868</v>
      </c>
      <c r="G4724" s="21">
        <f t="shared" si="235"/>
        <v>35.232833862304688</v>
      </c>
      <c r="H4724" s="21">
        <f t="shared" si="236"/>
        <v>34.905041961764987</v>
      </c>
      <c r="I4724" s="21">
        <f t="shared" si="237"/>
        <v>86.303077697753906</v>
      </c>
      <c r="J4724" s="21">
        <f t="shared" si="238"/>
        <v>85.500149100765896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0.98512465720884579</v>
      </c>
      <c r="E4725" s="21">
        <f t="shared" si="233"/>
        <v>131.06388854980469</v>
      </c>
      <c r="F4725" s="21">
        <f t="shared" si="234"/>
        <v>129.1142682800847</v>
      </c>
      <c r="G4725" s="21">
        <f t="shared" si="235"/>
        <v>73.209991455078125</v>
      </c>
      <c r="H4725" s="21">
        <f t="shared" si="236"/>
        <v>72.12096773644636</v>
      </c>
      <c r="I4725" s="21">
        <f t="shared" si="237"/>
        <v>172.07098388671881</v>
      </c>
      <c r="J4725" s="21">
        <f t="shared" si="238"/>
        <v>169.51136901699269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0.98693583330665835</v>
      </c>
      <c r="E4726" s="21">
        <f t="shared" si="233"/>
        <v>131.06388854980469</v>
      </c>
      <c r="F4726" s="21">
        <f t="shared" si="234"/>
        <v>129.35164806231248</v>
      </c>
      <c r="G4726" s="21">
        <f t="shared" si="235"/>
        <v>73.209991455078125</v>
      </c>
      <c r="H4726" s="21">
        <f t="shared" si="236"/>
        <v>72.253563923090866</v>
      </c>
      <c r="I4726" s="21">
        <f t="shared" si="237"/>
        <v>172.07098388671881</v>
      </c>
      <c r="J4726" s="21">
        <f t="shared" si="238"/>
        <v>169.8230198701354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0.98692676889472486</v>
      </c>
      <c r="E4727" s="21">
        <f t="shared" si="233"/>
        <v>131.06388854980469</v>
      </c>
      <c r="F4727" s="21">
        <f t="shared" si="234"/>
        <v>129.35046004523707</v>
      </c>
      <c r="G4727" s="21">
        <f t="shared" si="235"/>
        <v>73.209991455078125</v>
      </c>
      <c r="H4727" s="21">
        <f t="shared" si="236"/>
        <v>72.252900317570663</v>
      </c>
      <c r="I4727" s="21">
        <f t="shared" si="237"/>
        <v>172.07098388671881</v>
      </c>
      <c r="J4727" s="21">
        <f t="shared" si="238"/>
        <v>169.82146014785565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0.98692726010059739</v>
      </c>
      <c r="E4728" s="21">
        <f t="shared" si="233"/>
        <v>131.06388854980469</v>
      </c>
      <c r="F4728" s="21">
        <f t="shared" si="234"/>
        <v>129.3505244245888</v>
      </c>
      <c r="G4728" s="21">
        <f t="shared" si="235"/>
        <v>73.209991455078125</v>
      </c>
      <c r="H4728" s="21">
        <f t="shared" si="236"/>
        <v>72.252936278748408</v>
      </c>
      <c r="I4728" s="21">
        <f t="shared" si="237"/>
        <v>172.07098388671881</v>
      </c>
      <c r="J4728" s="21">
        <f t="shared" si="238"/>
        <v>169.82154467013345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0.98692897120654277</v>
      </c>
      <c r="E4729" s="21">
        <f t="shared" si="233"/>
        <v>131.06388854980469</v>
      </c>
      <c r="F4729" s="21">
        <f t="shared" si="234"/>
        <v>129.35074868878772</v>
      </c>
      <c r="G4729" s="21">
        <f t="shared" si="235"/>
        <v>73.209991455078125</v>
      </c>
      <c r="H4729" s="21">
        <f t="shared" si="236"/>
        <v>72.253061548800048</v>
      </c>
      <c r="I4729" s="21">
        <f t="shared" si="237"/>
        <v>172.07098388671881</v>
      </c>
      <c r="J4729" s="21">
        <f t="shared" si="238"/>
        <v>169.82183910181698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0.98693038605701955</v>
      </c>
      <c r="E4730" s="21">
        <f t="shared" si="233"/>
        <v>131.06388854980469</v>
      </c>
      <c r="F4730" s="21">
        <f t="shared" si="234"/>
        <v>129.35093412459292</v>
      </c>
      <c r="G4730" s="21">
        <f t="shared" si="235"/>
        <v>73.209991455078125</v>
      </c>
      <c r="H4730" s="21">
        <f t="shared" si="236"/>
        <v>72.253165129991359</v>
      </c>
      <c r="I4730" s="21">
        <f t="shared" si="237"/>
        <v>172.07098388671881</v>
      </c>
      <c r="J4730" s="21">
        <f t="shared" si="238"/>
        <v>169.82208255653057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0.98867407069367286</v>
      </c>
      <c r="E4731" s="21">
        <f t="shared" si="233"/>
        <v>108.3033905029297</v>
      </c>
      <c r="F4731" s="21">
        <f t="shared" si="234"/>
        <v>107.07675395845797</v>
      </c>
      <c r="G4731" s="21">
        <f t="shared" si="235"/>
        <v>52.748004913330078</v>
      </c>
      <c r="H4731" s="21">
        <f t="shared" si="236"/>
        <v>52.150584738631906</v>
      </c>
      <c r="I4731" s="21">
        <f t="shared" si="237"/>
        <v>130.2251281738281</v>
      </c>
      <c r="J4731" s="21">
        <f t="shared" si="238"/>
        <v>128.75020757822392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0.99024445819380802</v>
      </c>
      <c r="E4732" s="21">
        <f t="shared" si="233"/>
        <v>110.0029296875</v>
      </c>
      <c r="F4732" s="21">
        <f t="shared" si="234"/>
        <v>108.92979150812999</v>
      </c>
      <c r="G4732" s="21">
        <f t="shared" si="235"/>
        <v>53.629508972167969</v>
      </c>
      <c r="H4732" s="21">
        <f t="shared" si="236"/>
        <v>53.106324055344437</v>
      </c>
      <c r="I4732" s="21">
        <f t="shared" si="237"/>
        <v>132.8063659667969</v>
      </c>
      <c r="J4732" s="21">
        <f t="shared" si="238"/>
        <v>131.51076791147938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0.9902262728220087</v>
      </c>
      <c r="E4733" s="21">
        <f t="shared" si="233"/>
        <v>110.0029296875</v>
      </c>
      <c r="F4733" s="21">
        <f t="shared" si="234"/>
        <v>108.92779106395461</v>
      </c>
      <c r="G4733" s="21">
        <f t="shared" si="235"/>
        <v>53.629508972167969</v>
      </c>
      <c r="H4733" s="21">
        <f t="shared" si="236"/>
        <v>53.105348782784361</v>
      </c>
      <c r="I4733" s="21">
        <f t="shared" si="237"/>
        <v>132.8063659667969</v>
      </c>
      <c r="J4733" s="21">
        <f t="shared" si="238"/>
        <v>131.50835277833696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0.99042925779294877</v>
      </c>
      <c r="E4734" s="21">
        <f t="shared" si="233"/>
        <v>110.0029296875</v>
      </c>
      <c r="F4734" s="21">
        <f t="shared" si="234"/>
        <v>108.95012000544055</v>
      </c>
      <c r="G4734" s="21">
        <f t="shared" si="235"/>
        <v>53.629508972167969</v>
      </c>
      <c r="H4734" s="21">
        <f t="shared" si="236"/>
        <v>53.116234767104608</v>
      </c>
      <c r="I4734" s="21">
        <f t="shared" si="237"/>
        <v>132.8063659667969</v>
      </c>
      <c r="J4734" s="21">
        <f t="shared" si="238"/>
        <v>131.53531047467339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0.99043922970980847</v>
      </c>
      <c r="E4735" s="21">
        <f t="shared" si="233"/>
        <v>110.0029296875</v>
      </c>
      <c r="F4735" s="21">
        <f t="shared" si="234"/>
        <v>108.95121694550973</v>
      </c>
      <c r="G4735" s="21">
        <f t="shared" si="235"/>
        <v>53.629508972167969</v>
      </c>
      <c r="H4735" s="21">
        <f t="shared" si="236"/>
        <v>53.116769556109304</v>
      </c>
      <c r="I4735" s="21">
        <f t="shared" si="237"/>
        <v>132.8063659667969</v>
      </c>
      <c r="J4735" s="21">
        <f t="shared" si="238"/>
        <v>131.53663480871325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0.99042512445155151</v>
      </c>
      <c r="E4736" s="21">
        <f t="shared" si="233"/>
        <v>110.0029296875</v>
      </c>
      <c r="F4736" s="21">
        <f t="shared" si="234"/>
        <v>108.94966532577746</v>
      </c>
      <c r="G4736" s="21">
        <f t="shared" si="235"/>
        <v>53.629508972167969</v>
      </c>
      <c r="H4736" s="21">
        <f t="shared" si="236"/>
        <v>53.116013098035062</v>
      </c>
      <c r="I4736" s="21">
        <f t="shared" si="237"/>
        <v>132.8063659667969</v>
      </c>
      <c r="J4736" s="21">
        <f t="shared" si="238"/>
        <v>131.53476154062312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0.99025489861231475</v>
      </c>
      <c r="E4737" s="21">
        <f t="shared" si="233"/>
        <v>110.0029296875</v>
      </c>
      <c r="F4737" s="21">
        <f t="shared" si="234"/>
        <v>108.9309399847529</v>
      </c>
      <c r="G4737" s="21">
        <f t="shared" si="235"/>
        <v>53.629508972167969</v>
      </c>
      <c r="H4737" s="21">
        <f t="shared" si="236"/>
        <v>53.106883969862416</v>
      </c>
      <c r="I4737" s="21">
        <f t="shared" si="237"/>
        <v>132.8063659667969</v>
      </c>
      <c r="J4737" s="21">
        <f t="shared" si="238"/>
        <v>131.51215446552044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0.99024421265427964</v>
      </c>
      <c r="E4738" s="21">
        <f t="shared" si="233"/>
        <v>76.708999633789063</v>
      </c>
      <c r="F4738" s="21">
        <f t="shared" si="234"/>
        <v>75.960642945858879</v>
      </c>
      <c r="G4738" s="21">
        <f t="shared" si="235"/>
        <v>37.633918762207031</v>
      </c>
      <c r="H4738" s="21">
        <f t="shared" si="236"/>
        <v>37.266770253776826</v>
      </c>
      <c r="I4738" s="21">
        <f t="shared" si="237"/>
        <v>90.912124633789063</v>
      </c>
      <c r="J4738" s="21">
        <f t="shared" si="238"/>
        <v>90.025205278714196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0.99262805130077514</v>
      </c>
      <c r="E4739" s="21">
        <f t="shared" si="233"/>
        <v>50.745002746582031</v>
      </c>
      <c r="F4739" s="21">
        <f t="shared" si="234"/>
        <v>50.370913189592201</v>
      </c>
      <c r="G4739" s="21">
        <f t="shared" si="235"/>
        <v>27.01066780090332</v>
      </c>
      <c r="H4739" s="21">
        <f t="shared" si="236"/>
        <v>26.811546543543255</v>
      </c>
      <c r="I4739" s="21">
        <f t="shared" si="237"/>
        <v>57.60986328125</v>
      </c>
      <c r="J4739" s="21">
        <f t="shared" si="238"/>
        <v>57.18516632457127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0.99666248890647802</v>
      </c>
      <c r="E4740" s="21">
        <f t="shared" si="233"/>
        <v>55.097984313964837</v>
      </c>
      <c r="F4740" s="21">
        <f t="shared" si="234"/>
        <v>54.914094180086281</v>
      </c>
      <c r="G4740" s="21">
        <f t="shared" si="235"/>
        <v>28.67757606506348</v>
      </c>
      <c r="H4740" s="21">
        <f t="shared" si="236"/>
        <v>28.581864336811009</v>
      </c>
      <c r="I4740" s="21">
        <f t="shared" si="237"/>
        <v>62.663616180419922</v>
      </c>
      <c r="J4740" s="21">
        <f t="shared" si="238"/>
        <v>62.454475666257565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0.99834665513307796</v>
      </c>
      <c r="E4741" s="21">
        <f t="shared" si="233"/>
        <v>55.097984313964837</v>
      </c>
      <c r="F4741" s="21">
        <f t="shared" si="234"/>
        <v>55.00688834442159</v>
      </c>
      <c r="G4741" s="21">
        <f t="shared" si="235"/>
        <v>28.67757606506348</v>
      </c>
      <c r="H4741" s="21">
        <f t="shared" si="236"/>
        <v>28.63016214188054</v>
      </c>
      <c r="I4741" s="21">
        <f t="shared" si="237"/>
        <v>62.663616180419922</v>
      </c>
      <c r="J4741" s="21">
        <f t="shared" si="238"/>
        <v>62.560011612265249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0.99922447123551761</v>
      </c>
      <c r="E4742" s="21">
        <f t="shared" si="233"/>
        <v>55.097984313964837</v>
      </c>
      <c r="F4742" s="21">
        <f t="shared" si="234"/>
        <v>55.055254242264354</v>
      </c>
      <c r="G4742" s="21">
        <f t="shared" si="235"/>
        <v>28.67757606506348</v>
      </c>
      <c r="H4742" s="21">
        <f t="shared" si="236"/>
        <v>28.655335779929391</v>
      </c>
      <c r="I4742" s="21">
        <f t="shared" si="237"/>
        <v>62.663616180419922</v>
      </c>
      <c r="J4742" s="21">
        <f t="shared" si="238"/>
        <v>62.615018743585523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0.99922475249223353</v>
      </c>
      <c r="E4743" s="21">
        <f t="shared" si="233"/>
        <v>55.097984313964837</v>
      </c>
      <c r="F4743" s="21">
        <f t="shared" si="234"/>
        <v>55.055269738942478</v>
      </c>
      <c r="G4743" s="21">
        <f t="shared" si="235"/>
        <v>28.67757606506348</v>
      </c>
      <c r="H4743" s="21">
        <f t="shared" si="236"/>
        <v>28.655343845690258</v>
      </c>
      <c r="I4743" s="21">
        <f t="shared" si="237"/>
        <v>62.663616180419922</v>
      </c>
      <c r="J4743" s="21">
        <f t="shared" si="238"/>
        <v>62.615036368148417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0.9992295173883563</v>
      </c>
      <c r="E4744" s="21">
        <f t="shared" si="233"/>
        <v>55.097984313964837</v>
      </c>
      <c r="F4744" s="21">
        <f t="shared" si="234"/>
        <v>55.055532275114309</v>
      </c>
      <c r="G4744" s="21">
        <f t="shared" si="235"/>
        <v>28.67757606506348</v>
      </c>
      <c r="H4744" s="21">
        <f t="shared" si="236"/>
        <v>28.65548049136126</v>
      </c>
      <c r="I4744" s="21">
        <f t="shared" si="237"/>
        <v>62.663616180419922</v>
      </c>
      <c r="J4744" s="21">
        <f t="shared" si="238"/>
        <v>62.615334953770194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0.99922548357338536</v>
      </c>
      <c r="E4745" s="21">
        <f t="shared" si="233"/>
        <v>55.097984313964837</v>
      </c>
      <c r="F4745" s="21">
        <f t="shared" si="234"/>
        <v>55.055310020040316</v>
      </c>
      <c r="G4745" s="21">
        <f t="shared" si="235"/>
        <v>28.67757606506348</v>
      </c>
      <c r="H4745" s="21">
        <f t="shared" si="236"/>
        <v>28.655364811325597</v>
      </c>
      <c r="I4745" s="21">
        <f t="shared" si="237"/>
        <v>62.663616180419922</v>
      </c>
      <c r="J4745" s="21">
        <f t="shared" si="238"/>
        <v>62.615082180337112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0.99923386141484583</v>
      </c>
      <c r="E4746" s="21">
        <f t="shared" si="233"/>
        <v>55.097984313964837</v>
      </c>
      <c r="F4746" s="21">
        <f t="shared" si="234"/>
        <v>55.055771622217691</v>
      </c>
      <c r="G4746" s="21">
        <f t="shared" si="235"/>
        <v>28.67757606506348</v>
      </c>
      <c r="H4746" s="21">
        <f t="shared" si="236"/>
        <v>28.655605067511342</v>
      </c>
      <c r="I4746" s="21">
        <f t="shared" si="237"/>
        <v>62.663616180419922</v>
      </c>
      <c r="J4746" s="21">
        <f t="shared" si="238"/>
        <v>62.615607166178812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0.99923067012692302</v>
      </c>
      <c r="E4747" s="21">
        <f t="shared" si="233"/>
        <v>55.097984313964837</v>
      </c>
      <c r="F4747" s="21">
        <f t="shared" si="234"/>
        <v>55.055595788685778</v>
      </c>
      <c r="G4747" s="21">
        <f t="shared" si="235"/>
        <v>28.67757606506348</v>
      </c>
      <c r="H4747" s="21">
        <f t="shared" si="236"/>
        <v>28.655513549109191</v>
      </c>
      <c r="I4747" s="21">
        <f t="shared" si="237"/>
        <v>62.663616180419922</v>
      </c>
      <c r="J4747" s="21">
        <f t="shared" si="238"/>
        <v>62.615407188537297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0.99866350148499694</v>
      </c>
      <c r="E4748" s="21">
        <f t="shared" si="233"/>
        <v>80.121879577636719</v>
      </c>
      <c r="F4748" s="21">
        <f t="shared" si="234"/>
        <v>80.014796804561954</v>
      </c>
      <c r="G4748" s="21">
        <f t="shared" si="235"/>
        <v>38.973247528076172</v>
      </c>
      <c r="H4748" s="21">
        <f t="shared" si="236"/>
        <v>38.921159840630054</v>
      </c>
      <c r="I4748" s="21">
        <f t="shared" si="237"/>
        <v>95.024833679199219</v>
      </c>
      <c r="J4748" s="21">
        <f t="shared" si="238"/>
        <v>94.897833130098562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0.99290258203071402</v>
      </c>
      <c r="E4749" s="21">
        <f t="shared" si="233"/>
        <v>83.534736633300781</v>
      </c>
      <c r="F4749" s="21">
        <f t="shared" si="234"/>
        <v>82.941855692460024</v>
      </c>
      <c r="G4749" s="21">
        <f t="shared" si="235"/>
        <v>40.312572479248047</v>
      </c>
      <c r="H4749" s="21">
        <f t="shared" si="236"/>
        <v>40.026457302945687</v>
      </c>
      <c r="I4749" s="21">
        <f t="shared" si="237"/>
        <v>99.137519836425781</v>
      </c>
      <c r="J4749" s="21">
        <f t="shared" si="238"/>
        <v>98.43389942170829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0.98860811006547122</v>
      </c>
      <c r="E4750" s="21">
        <f t="shared" si="233"/>
        <v>96.831466674804688</v>
      </c>
      <c r="F4750" s="21">
        <f t="shared" si="234"/>
        <v>95.728373264246315</v>
      </c>
      <c r="G4750" s="21">
        <f t="shared" si="235"/>
        <v>46.797805786132813</v>
      </c>
      <c r="H4750" s="21">
        <f t="shared" si="236"/>
        <v>46.264690333439731</v>
      </c>
      <c r="I4750" s="21">
        <f t="shared" si="237"/>
        <v>112.8019332885742</v>
      </c>
      <c r="J4750" s="21">
        <f t="shared" si="238"/>
        <v>111.51690608014871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0.9886142845496444</v>
      </c>
      <c r="E4751" s="21">
        <f t="shared" si="233"/>
        <v>96.831466674804688</v>
      </c>
      <c r="F4751" s="21">
        <f t="shared" si="234"/>
        <v>95.728971148604771</v>
      </c>
      <c r="G4751" s="21">
        <f t="shared" si="235"/>
        <v>46.797805786132813</v>
      </c>
      <c r="H4751" s="21">
        <f t="shared" si="236"/>
        <v>46.264979285750897</v>
      </c>
      <c r="I4751" s="21">
        <f t="shared" si="237"/>
        <v>112.8019332885742</v>
      </c>
      <c r="J4751" s="21">
        <f t="shared" si="238"/>
        <v>111.5176025739005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0.98861668017810023</v>
      </c>
      <c r="E4752" s="21">
        <f t="shared" si="233"/>
        <v>96.831466674804688</v>
      </c>
      <c r="F4752" s="21">
        <f t="shared" si="234"/>
        <v>95.729203120821751</v>
      </c>
      <c r="G4752" s="21">
        <f t="shared" si="235"/>
        <v>46.797805786132813</v>
      </c>
      <c r="H4752" s="21">
        <f t="shared" si="236"/>
        <v>46.265091395906111</v>
      </c>
      <c r="I4752" s="21">
        <f t="shared" si="237"/>
        <v>112.8019332885742</v>
      </c>
      <c r="J4752" s="21">
        <f t="shared" si="238"/>
        <v>111.51787280542176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0.98861568403626687</v>
      </c>
      <c r="E4753" s="21">
        <f t="shared" si="233"/>
        <v>96.831466674804688</v>
      </c>
      <c r="F4753" s="21">
        <f t="shared" si="234"/>
        <v>95.729106662947018</v>
      </c>
      <c r="G4753" s="21">
        <f t="shared" si="235"/>
        <v>46.797805786132813</v>
      </c>
      <c r="H4753" s="21">
        <f t="shared" si="236"/>
        <v>46.265044778654058</v>
      </c>
      <c r="I4753" s="21">
        <f t="shared" si="237"/>
        <v>112.8019332885742</v>
      </c>
      <c r="J4753" s="21">
        <f t="shared" si="238"/>
        <v>111.51776043869712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0.98860269552505531</v>
      </c>
      <c r="E4754" s="21">
        <f t="shared" si="233"/>
        <v>97.25634765625</v>
      </c>
      <c r="F4754" s="21">
        <f t="shared" si="234"/>
        <v>96.147887449890646</v>
      </c>
      <c r="G4754" s="21">
        <f t="shared" si="235"/>
        <v>47.018180847167969</v>
      </c>
      <c r="H4754" s="21">
        <f t="shared" si="236"/>
        <v>46.482300324194782</v>
      </c>
      <c r="I4754" s="21">
        <f t="shared" si="237"/>
        <v>113.447265625</v>
      </c>
      <c r="J4754" s="21">
        <f t="shared" si="238"/>
        <v>112.15427259682195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0.97988382568068766</v>
      </c>
      <c r="E4755" s="21">
        <f t="shared" si="233"/>
        <v>80.809730529785156</v>
      </c>
      <c r="F4755" s="21">
        <f t="shared" si="234"/>
        <v>79.184147903751338</v>
      </c>
      <c r="G4755" s="21">
        <f t="shared" si="235"/>
        <v>37.969707489013672</v>
      </c>
      <c r="H4755" s="21">
        <f t="shared" si="236"/>
        <v>37.205902234311374</v>
      </c>
      <c r="I4755" s="21">
        <f t="shared" si="237"/>
        <v>92.703018188476563</v>
      </c>
      <c r="J4755" s="21">
        <f t="shared" si="238"/>
        <v>90.838188114670785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0.98473218978103294</v>
      </c>
      <c r="E4756" s="21">
        <f t="shared" ref="E4756:E4819" si="241">$E4468</f>
        <v>79.644622802734375</v>
      </c>
      <c r="F4756" s="21">
        <f t="shared" ref="F4756:F4819" si="242">$F4468</f>
        <v>78.428623816821016</v>
      </c>
      <c r="G4756" s="21">
        <f t="shared" ref="G4756:G4819" si="243">$G4468</f>
        <v>37.94342041015625</v>
      </c>
      <c r="H4756" s="21">
        <f t="shared" ref="H4756:H4819" si="244">$H4468</f>
        <v>37.364107468275506</v>
      </c>
      <c r="I4756" s="21">
        <f t="shared" ref="I4756:I4819" si="245">$I4468</f>
        <v>93.219032287597656</v>
      </c>
      <c r="J4756" s="21">
        <f t="shared" ref="J4756:J4819" si="246">$J4468</f>
        <v>91.795781793834848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0.98465952668424561</v>
      </c>
      <c r="E4757" s="21">
        <f t="shared" si="241"/>
        <v>79.644622802734375</v>
      </c>
      <c r="F4757" s="21">
        <f t="shared" si="242"/>
        <v>78.422836591885698</v>
      </c>
      <c r="G4757" s="21">
        <f t="shared" si="243"/>
        <v>37.94342041015625</v>
      </c>
      <c r="H4757" s="21">
        <f t="shared" si="244"/>
        <v>37.361350381845796</v>
      </c>
      <c r="I4757" s="21">
        <f t="shared" si="245"/>
        <v>93.219032287597656</v>
      </c>
      <c r="J4757" s="21">
        <f t="shared" si="246"/>
        <v>91.789008210269316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0.98462150349693445</v>
      </c>
      <c r="E4758" s="21">
        <f t="shared" si="241"/>
        <v>79.644622802734375</v>
      </c>
      <c r="F4758" s="21">
        <f t="shared" si="242"/>
        <v>78.419808249474556</v>
      </c>
      <c r="G4758" s="21">
        <f t="shared" si="243"/>
        <v>37.94342041015625</v>
      </c>
      <c r="H4758" s="21">
        <f t="shared" si="244"/>
        <v>37.359907652064315</v>
      </c>
      <c r="I4758" s="21">
        <f t="shared" si="245"/>
        <v>93.219032287597656</v>
      </c>
      <c r="J4758" s="21">
        <f t="shared" si="246"/>
        <v>91.785463725543678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0.98469013188509313</v>
      </c>
      <c r="E4759" s="21">
        <f t="shared" si="241"/>
        <v>79.644622802734375</v>
      </c>
      <c r="F4759" s="21">
        <f t="shared" si="242"/>
        <v>78.425274131563015</v>
      </c>
      <c r="G4759" s="21">
        <f t="shared" si="243"/>
        <v>37.94342041015625</v>
      </c>
      <c r="H4759" s="21">
        <f t="shared" si="244"/>
        <v>37.362511647848294</v>
      </c>
      <c r="I4759" s="21">
        <f t="shared" si="245"/>
        <v>93.219032287597656</v>
      </c>
      <c r="J4759" s="21">
        <f t="shared" si="246"/>
        <v>91.791861197475285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0.98467325049151244</v>
      </c>
      <c r="E4760" s="21">
        <f t="shared" si="241"/>
        <v>79.644622802734375</v>
      </c>
      <c r="F4760" s="21">
        <f t="shared" si="242"/>
        <v>78.423929619338892</v>
      </c>
      <c r="G4760" s="21">
        <f t="shared" si="243"/>
        <v>37.94342041015625</v>
      </c>
      <c r="H4760" s="21">
        <f t="shared" si="244"/>
        <v>37.361871110034549</v>
      </c>
      <c r="I4760" s="21">
        <f t="shared" si="245"/>
        <v>93.219032287597656</v>
      </c>
      <c r="J4760" s="21">
        <f t="shared" si="246"/>
        <v>91.790287530302038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0.98464424562748576</v>
      </c>
      <c r="E4761" s="21">
        <f t="shared" si="241"/>
        <v>49.783168792724609</v>
      </c>
      <c r="F4761" s="21">
        <f t="shared" si="242"/>
        <v>49.018710680858113</v>
      </c>
      <c r="G4761" s="21">
        <f t="shared" si="243"/>
        <v>24.23512077331543</v>
      </c>
      <c r="H4761" s="21">
        <f t="shared" si="244"/>
        <v>23.862972211532181</v>
      </c>
      <c r="I4761" s="21">
        <f t="shared" si="245"/>
        <v>56.19244384765625</v>
      </c>
      <c r="J4761" s="21">
        <f t="shared" si="246"/>
        <v>55.32956648234034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0.98325511397612497</v>
      </c>
      <c r="E4762" s="21">
        <f t="shared" si="241"/>
        <v>49.162517547607422</v>
      </c>
      <c r="F4762" s="21">
        <f t="shared" si="242"/>
        <v>48.33929679462598</v>
      </c>
      <c r="G4762" s="21">
        <f t="shared" si="243"/>
        <v>23.839836120605469</v>
      </c>
      <c r="H4762" s="21">
        <f t="shared" si="244"/>
        <v>23.440640781938072</v>
      </c>
      <c r="I4762" s="21">
        <f t="shared" si="245"/>
        <v>55.291156768798828</v>
      </c>
      <c r="J4762" s="21">
        <f t="shared" si="246"/>
        <v>54.365312650577089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0.98327547122333603</v>
      </c>
      <c r="E4763" s="21">
        <f t="shared" si="241"/>
        <v>49.162517547607422</v>
      </c>
      <c r="F4763" s="21">
        <f t="shared" si="242"/>
        <v>48.340297608149214</v>
      </c>
      <c r="G4763" s="21">
        <f t="shared" si="243"/>
        <v>23.839836120605469</v>
      </c>
      <c r="H4763" s="21">
        <f t="shared" si="244"/>
        <v>23.441126095375449</v>
      </c>
      <c r="I4763" s="21">
        <f t="shared" si="245"/>
        <v>55.291156768798828</v>
      </c>
      <c r="J4763" s="21">
        <f t="shared" si="246"/>
        <v>54.366438226324014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0.98692911408638218</v>
      </c>
      <c r="E4764" s="21">
        <f t="shared" si="241"/>
        <v>14.641853332519529</v>
      </c>
      <c r="F4764" s="21">
        <f t="shared" si="242"/>
        <v>14.450471338046242</v>
      </c>
      <c r="G4764" s="21">
        <f t="shared" si="243"/>
        <v>7.5428781509399414</v>
      </c>
      <c r="H4764" s="21">
        <f t="shared" si="244"/>
        <v>7.4442860511686852</v>
      </c>
      <c r="I4764" s="21">
        <f t="shared" si="245"/>
        <v>16.209463119506839</v>
      </c>
      <c r="J4764" s="21">
        <f t="shared" si="246"/>
        <v>15.997591076350769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0.99502037660474885</v>
      </c>
      <c r="E4765" s="21">
        <f t="shared" si="241"/>
        <v>14.641853332519529</v>
      </c>
      <c r="F4765" s="21">
        <f t="shared" si="242"/>
        <v>14.568942417115078</v>
      </c>
      <c r="G4765" s="21">
        <f t="shared" si="243"/>
        <v>7.5428781509399414</v>
      </c>
      <c r="H4765" s="21">
        <f t="shared" si="244"/>
        <v>7.5053174584319917</v>
      </c>
      <c r="I4765" s="21">
        <f t="shared" si="245"/>
        <v>16.209463119506839</v>
      </c>
      <c r="J4765" s="21">
        <f t="shared" si="246"/>
        <v>16.128746097732481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0.99501741783209341</v>
      </c>
      <c r="E4766" s="21">
        <f t="shared" si="241"/>
        <v>14.641853332519529</v>
      </c>
      <c r="F4766" s="21">
        <f t="shared" si="242"/>
        <v>14.568899095199814</v>
      </c>
      <c r="G4766" s="21">
        <f t="shared" si="243"/>
        <v>7.5428781509399414</v>
      </c>
      <c r="H4766" s="21">
        <f t="shared" si="244"/>
        <v>7.5052951407703761</v>
      </c>
      <c r="I4766" s="21">
        <f t="shared" si="245"/>
        <v>16.209463119506839</v>
      </c>
      <c r="J4766" s="21">
        <f t="shared" si="246"/>
        <v>16.128698137616244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0.99501653548613034</v>
      </c>
      <c r="E4767" s="21">
        <f t="shared" si="241"/>
        <v>14.641853332519529</v>
      </c>
      <c r="F4767" s="21">
        <f t="shared" si="242"/>
        <v>14.568886176019634</v>
      </c>
      <c r="G4767" s="21">
        <f t="shared" si="243"/>
        <v>7.5428781509399414</v>
      </c>
      <c r="H4767" s="21">
        <f t="shared" si="244"/>
        <v>7.5052884853422892</v>
      </c>
      <c r="I4767" s="21">
        <f t="shared" si="245"/>
        <v>16.209463119506839</v>
      </c>
      <c r="J4767" s="21">
        <f t="shared" si="246"/>
        <v>16.128683835261899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0.9950011748721177</v>
      </c>
      <c r="E4768" s="21">
        <f t="shared" si="241"/>
        <v>14.529007911682131</v>
      </c>
      <c r="F4768" s="21">
        <f t="shared" si="242"/>
        <v>14.456379941850013</v>
      </c>
      <c r="G4768" s="21">
        <f t="shared" si="243"/>
        <v>7.47100830078125</v>
      </c>
      <c r="H4768" s="21">
        <f t="shared" si="244"/>
        <v>7.4336620367566875</v>
      </c>
      <c r="I4768" s="21">
        <f t="shared" si="245"/>
        <v>16.04559326171875</v>
      </c>
      <c r="J4768" s="21">
        <f t="shared" si="246"/>
        <v>15.965384146930292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0.99617958399435691</v>
      </c>
      <c r="E4769" s="21">
        <f t="shared" si="241"/>
        <v>14.529007911682131</v>
      </c>
      <c r="F4769" s="21">
        <f t="shared" si="242"/>
        <v>14.473501057310225</v>
      </c>
      <c r="G4769" s="21">
        <f t="shared" si="243"/>
        <v>7.47100830078125</v>
      </c>
      <c r="H4769" s="21">
        <f t="shared" si="244"/>
        <v>7.4424659410906528</v>
      </c>
      <c r="I4769" s="21">
        <f t="shared" si="245"/>
        <v>16.04559326171875</v>
      </c>
      <c r="J4769" s="21">
        <f t="shared" si="246"/>
        <v>15.984292420401641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0.99661507113380698</v>
      </c>
      <c r="E4770" s="21">
        <f t="shared" si="241"/>
        <v>14.641853332519529</v>
      </c>
      <c r="F4770" s="21">
        <f t="shared" si="242"/>
        <v>14.59229170051972</v>
      </c>
      <c r="G4770" s="21">
        <f t="shared" si="243"/>
        <v>7.5428781509399414</v>
      </c>
      <c r="H4770" s="21">
        <f t="shared" si="244"/>
        <v>7.5173460449526486</v>
      </c>
      <c r="I4770" s="21">
        <f t="shared" si="245"/>
        <v>16.209463119506839</v>
      </c>
      <c r="J4770" s="21">
        <f t="shared" si="246"/>
        <v>16.154595239888131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0.996635832362185</v>
      </c>
      <c r="E4771" s="21">
        <f t="shared" si="241"/>
        <v>14.641853332519529</v>
      </c>
      <c r="F4771" s="21">
        <f t="shared" si="242"/>
        <v>14.592595683380633</v>
      </c>
      <c r="G4771" s="21">
        <f t="shared" si="243"/>
        <v>7.5428781509399414</v>
      </c>
      <c r="H4771" s="21">
        <f t="shared" si="244"/>
        <v>7.5175026443685677</v>
      </c>
      <c r="I4771" s="21">
        <f t="shared" si="245"/>
        <v>16.209463119506839</v>
      </c>
      <c r="J4771" s="21">
        <f t="shared" si="246"/>
        <v>16.154931768253839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0.99660038453645827</v>
      </c>
      <c r="E4772" s="21">
        <f t="shared" si="241"/>
        <v>49.049674987792969</v>
      </c>
      <c r="F4772" s="21">
        <f t="shared" si="242"/>
        <v>48.882924954222773</v>
      </c>
      <c r="G4772" s="21">
        <f t="shared" si="243"/>
        <v>23.76796722412109</v>
      </c>
      <c r="H4772" s="21">
        <f t="shared" si="244"/>
        <v>23.687165275209015</v>
      </c>
      <c r="I4772" s="21">
        <f t="shared" si="245"/>
        <v>55.127285003662109</v>
      </c>
      <c r="J4772" s="21">
        <f t="shared" si="246"/>
        <v>54.939873433100587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0.99710321809490465</v>
      </c>
      <c r="E4773" s="21">
        <f t="shared" si="241"/>
        <v>49.049674987792969</v>
      </c>
      <c r="F4773" s="21">
        <f t="shared" si="242"/>
        <v>48.907588776837521</v>
      </c>
      <c r="G4773" s="21">
        <f t="shared" si="243"/>
        <v>23.76796722412109</v>
      </c>
      <c r="H4773" s="21">
        <f t="shared" si="244"/>
        <v>23.699116606745356</v>
      </c>
      <c r="I4773" s="21">
        <f t="shared" si="245"/>
        <v>55.127285003662109</v>
      </c>
      <c r="J4773" s="21">
        <f t="shared" si="246"/>
        <v>54.967593281986467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0.98839950454113501</v>
      </c>
      <c r="E4774" s="21">
        <f t="shared" si="241"/>
        <v>81.233421325683594</v>
      </c>
      <c r="F4774" s="21">
        <f t="shared" si="242"/>
        <v>80.291073390486929</v>
      </c>
      <c r="G4774" s="21">
        <f t="shared" si="243"/>
        <v>37.979267120361328</v>
      </c>
      <c r="H4774" s="21">
        <f t="shared" si="244"/>
        <v>37.538688804600554</v>
      </c>
      <c r="I4774" s="21">
        <f t="shared" si="245"/>
        <v>92.515365600585938</v>
      </c>
      <c r="J4774" s="21">
        <f t="shared" si="246"/>
        <v>91.442141522061107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0.98285258453575775</v>
      </c>
      <c r="E4775" s="21">
        <f t="shared" si="241"/>
        <v>81.233421325683594</v>
      </c>
      <c r="F4775" s="21">
        <f t="shared" si="242"/>
        <v>79.840478100630264</v>
      </c>
      <c r="G4775" s="21">
        <f t="shared" si="243"/>
        <v>37.979267120361328</v>
      </c>
      <c r="H4775" s="21">
        <f t="shared" si="244"/>
        <v>37.328020848021055</v>
      </c>
      <c r="I4775" s="21">
        <f t="shared" si="245"/>
        <v>92.515365600585938</v>
      </c>
      <c r="J4775" s="21">
        <f t="shared" si="246"/>
        <v>90.928966189806431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0.98145312668622631</v>
      </c>
      <c r="E4776" s="21">
        <f t="shared" si="241"/>
        <v>81.233421325683594</v>
      </c>
      <c r="F4776" s="21">
        <f t="shared" si="242"/>
        <v>79.72679535151174</v>
      </c>
      <c r="G4776" s="21">
        <f t="shared" si="243"/>
        <v>37.979267120361328</v>
      </c>
      <c r="H4776" s="21">
        <f t="shared" si="244"/>
        <v>37.274870464530018</v>
      </c>
      <c r="I4776" s="21">
        <f t="shared" si="245"/>
        <v>92.515365600585938</v>
      </c>
      <c r="J4776" s="21">
        <f t="shared" si="246"/>
        <v>90.799494835214418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0.9814655039449941</v>
      </c>
      <c r="E4777" s="21">
        <f t="shared" si="241"/>
        <v>81.233421325683594</v>
      </c>
      <c r="F4777" s="21">
        <f t="shared" si="242"/>
        <v>79.727800798588078</v>
      </c>
      <c r="G4777" s="21">
        <f t="shared" si="243"/>
        <v>37.979267120361328</v>
      </c>
      <c r="H4777" s="21">
        <f t="shared" si="244"/>
        <v>37.275340543746978</v>
      </c>
      <c r="I4777" s="21">
        <f t="shared" si="245"/>
        <v>92.515365600585938</v>
      </c>
      <c r="J4777" s="21">
        <f t="shared" si="246"/>
        <v>90.800639921834446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0.98144137996782954</v>
      </c>
      <c r="E4778" s="21">
        <f t="shared" si="241"/>
        <v>81.233421325683594</v>
      </c>
      <c r="F4778" s="21">
        <f t="shared" si="242"/>
        <v>79.725841125387021</v>
      </c>
      <c r="G4778" s="21">
        <f t="shared" si="243"/>
        <v>37.979267120361328</v>
      </c>
      <c r="H4778" s="21">
        <f t="shared" si="244"/>
        <v>37.274424332774238</v>
      </c>
      <c r="I4778" s="21">
        <f t="shared" si="245"/>
        <v>92.515365600585938</v>
      </c>
      <c r="J4778" s="21">
        <f t="shared" si="246"/>
        <v>90.798408083267333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0.98214980473241309</v>
      </c>
      <c r="E4779" s="21">
        <f t="shared" si="241"/>
        <v>46.001693725585938</v>
      </c>
      <c r="F4779" s="21">
        <f t="shared" si="242"/>
        <v>45.1805545099445</v>
      </c>
      <c r="G4779" s="21">
        <f t="shared" si="243"/>
        <v>25.25019645690918</v>
      </c>
      <c r="H4779" s="21">
        <f t="shared" si="244"/>
        <v>24.799475519608421</v>
      </c>
      <c r="I4779" s="21">
        <f t="shared" si="245"/>
        <v>53.176601409912109</v>
      </c>
      <c r="J4779" s="21">
        <f t="shared" si="246"/>
        <v>52.227388691078538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0.98309222686191078</v>
      </c>
      <c r="E4780" s="21">
        <f t="shared" si="241"/>
        <v>47.672443389892578</v>
      </c>
      <c r="F4780" s="21">
        <f t="shared" si="242"/>
        <v>46.866408532117873</v>
      </c>
      <c r="G4780" s="21">
        <f t="shared" si="243"/>
        <v>26.385122299194339</v>
      </c>
      <c r="H4780" s="21">
        <f t="shared" si="244"/>
        <v>25.939008637138823</v>
      </c>
      <c r="I4780" s="21">
        <f t="shared" si="245"/>
        <v>55.294635772705078</v>
      </c>
      <c r="J4780" s="21">
        <f t="shared" si="246"/>
        <v>54.359726615306911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0.98308397798293834</v>
      </c>
      <c r="E4781" s="21">
        <f t="shared" si="241"/>
        <v>47.672443389892578</v>
      </c>
      <c r="F4781" s="21">
        <f t="shared" si="242"/>
        <v>46.86601528790203</v>
      </c>
      <c r="G4781" s="21">
        <f t="shared" si="243"/>
        <v>26.385122299194339</v>
      </c>
      <c r="H4781" s="21">
        <f t="shared" si="244"/>
        <v>25.938790989458305</v>
      </c>
      <c r="I4781" s="21">
        <f t="shared" si="245"/>
        <v>55.294635772705078</v>
      </c>
      <c r="J4781" s="21">
        <f t="shared" si="246"/>
        <v>54.359270496548596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0.98380819308254974</v>
      </c>
      <c r="E4782" s="21">
        <f t="shared" si="241"/>
        <v>47.672443389892578</v>
      </c>
      <c r="F4782" s="21">
        <f t="shared" si="242"/>
        <v>46.900540391240362</v>
      </c>
      <c r="G4782" s="21">
        <f t="shared" si="243"/>
        <v>26.385122299194339</v>
      </c>
      <c r="H4782" s="21">
        <f t="shared" si="244"/>
        <v>25.957899493432475</v>
      </c>
      <c r="I4782" s="21">
        <f t="shared" si="245"/>
        <v>55.294635772705078</v>
      </c>
      <c r="J4782" s="21">
        <f t="shared" si="246"/>
        <v>54.399315706702701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0.98381827996105986</v>
      </c>
      <c r="E4783" s="21">
        <f t="shared" si="241"/>
        <v>47.672443389892578</v>
      </c>
      <c r="F4783" s="21">
        <f t="shared" si="242"/>
        <v>46.901021257385111</v>
      </c>
      <c r="G4783" s="21">
        <f t="shared" si="243"/>
        <v>26.385122299194339</v>
      </c>
      <c r="H4783" s="21">
        <f t="shared" si="244"/>
        <v>25.958165636955581</v>
      </c>
      <c r="I4783" s="21">
        <f t="shared" si="245"/>
        <v>55.294635772705078</v>
      </c>
      <c r="J4783" s="21">
        <f t="shared" si="246"/>
        <v>54.399873456976003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0.98373758489456187</v>
      </c>
      <c r="E4784" s="21">
        <f t="shared" si="241"/>
        <v>47.672443389892578</v>
      </c>
      <c r="F4784" s="21">
        <f t="shared" si="242"/>
        <v>46.897174326395643</v>
      </c>
      <c r="G4784" s="21">
        <f t="shared" si="243"/>
        <v>26.385122299194339</v>
      </c>
      <c r="H4784" s="21">
        <f t="shared" si="244"/>
        <v>25.956036487757089</v>
      </c>
      <c r="I4784" s="21">
        <f t="shared" si="245"/>
        <v>55.294635772705078</v>
      </c>
      <c r="J4784" s="21">
        <f t="shared" si="246"/>
        <v>54.395411452665343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0.98302634392542487</v>
      </c>
      <c r="E4785" s="21">
        <f t="shared" si="241"/>
        <v>8.2567605972290039</v>
      </c>
      <c r="F4785" s="21">
        <f t="shared" si="242"/>
        <v>8.1166131825615349</v>
      </c>
      <c r="G4785" s="21">
        <f t="shared" si="243"/>
        <v>5.4633340835571289</v>
      </c>
      <c r="H4785" s="21">
        <f t="shared" si="244"/>
        <v>5.3706013298023265</v>
      </c>
      <c r="I4785" s="21">
        <f t="shared" si="245"/>
        <v>9.1905536651611328</v>
      </c>
      <c r="J4785" s="21">
        <f t="shared" si="246"/>
        <v>9.0345563681137619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0.98301765449090517</v>
      </c>
      <c r="E4786" s="21">
        <f t="shared" si="241"/>
        <v>8.2567605972290039</v>
      </c>
      <c r="F4786" s="21">
        <f t="shared" si="242"/>
        <v>8.1165414359809809</v>
      </c>
      <c r="G4786" s="21">
        <f t="shared" si="243"/>
        <v>5.4633340835571289</v>
      </c>
      <c r="H4786" s="21">
        <f t="shared" si="244"/>
        <v>5.3705538565185478</v>
      </c>
      <c r="I4786" s="21">
        <f t="shared" si="245"/>
        <v>9.1905536651611328</v>
      </c>
      <c r="J4786" s="21">
        <f t="shared" si="246"/>
        <v>9.0344765073994893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0.98398289908160441</v>
      </c>
      <c r="E4787" s="21">
        <f t="shared" si="241"/>
        <v>3.0282051563262939</v>
      </c>
      <c r="F4787" s="21">
        <f t="shared" si="242"/>
        <v>2.9797020887358099</v>
      </c>
      <c r="G4787" s="21">
        <f t="shared" si="243"/>
        <v>1.871399998664856</v>
      </c>
      <c r="H4787" s="21">
        <f t="shared" si="244"/>
        <v>1.8414255960275556</v>
      </c>
      <c r="I4787" s="21">
        <f t="shared" si="245"/>
        <v>3.475846529006958</v>
      </c>
      <c r="J4787" s="21">
        <f t="shared" si="246"/>
        <v>3.4201735443749985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0.99624099536517252</v>
      </c>
      <c r="E4788" s="21">
        <f t="shared" si="241"/>
        <v>3.0282051563262939</v>
      </c>
      <c r="F4788" s="21">
        <f t="shared" si="242"/>
        <v>3.016822119108455</v>
      </c>
      <c r="G4788" s="21">
        <f t="shared" si="243"/>
        <v>1.871399998664856</v>
      </c>
      <c r="H4788" s="21">
        <f t="shared" si="244"/>
        <v>1.8643653973962586</v>
      </c>
      <c r="I4788" s="21">
        <f t="shared" si="245"/>
        <v>3.475846529006958</v>
      </c>
      <c r="J4788" s="21">
        <f t="shared" si="246"/>
        <v>3.462780805794472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0.99797994582270821</v>
      </c>
      <c r="E4789" s="21">
        <f t="shared" si="241"/>
        <v>1.000157475471497</v>
      </c>
      <c r="F4789" s="21">
        <f t="shared" si="242"/>
        <v>0.9981371031852212</v>
      </c>
      <c r="G4789" s="21">
        <f t="shared" si="243"/>
        <v>0.78206133842468262</v>
      </c>
      <c r="H4789" s="21">
        <f t="shared" si="244"/>
        <v>0.78048153215109939</v>
      </c>
      <c r="I4789" s="21">
        <f t="shared" si="245"/>
        <v>1.017663359642029</v>
      </c>
      <c r="J4789" s="21">
        <f t="shared" si="246"/>
        <v>1.0156076245213073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0.99756405587961927</v>
      </c>
      <c r="E4790" s="21">
        <f t="shared" si="241"/>
        <v>1.000157475471497</v>
      </c>
      <c r="F4790" s="21">
        <f t="shared" si="242"/>
        <v>0.99772114774966736</v>
      </c>
      <c r="G4790" s="21">
        <f t="shared" si="243"/>
        <v>0.78206133842468262</v>
      </c>
      <c r="H4790" s="21">
        <f t="shared" si="244"/>
        <v>0.78015628070556997</v>
      </c>
      <c r="I4790" s="21">
        <f t="shared" si="245"/>
        <v>1.017663359642029</v>
      </c>
      <c r="J4790" s="21">
        <f t="shared" si="246"/>
        <v>1.0151843885645822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0.99758433359215004</v>
      </c>
      <c r="E4791" s="21">
        <f t="shared" si="241"/>
        <v>1.000157475471497</v>
      </c>
      <c r="F4791" s="21">
        <f t="shared" si="242"/>
        <v>0.99774142865544047</v>
      </c>
      <c r="G4791" s="21">
        <f t="shared" si="243"/>
        <v>0.78206133842468262</v>
      </c>
      <c r="H4791" s="21">
        <f t="shared" si="244"/>
        <v>0.78017213912057193</v>
      </c>
      <c r="I4791" s="21">
        <f t="shared" si="245"/>
        <v>1.017663359642029</v>
      </c>
      <c r="J4791" s="21">
        <f t="shared" si="246"/>
        <v>1.015205024449642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0.99882105105737451</v>
      </c>
      <c r="E4792" s="21">
        <f t="shared" si="241"/>
        <v>1.000157475471497</v>
      </c>
      <c r="F4792" s="21">
        <f t="shared" si="242"/>
        <v>0.99897834087333093</v>
      </c>
      <c r="G4792" s="21">
        <f t="shared" si="243"/>
        <v>0.78206133842468262</v>
      </c>
      <c r="H4792" s="21">
        <f t="shared" si="244"/>
        <v>0.78113932803667852</v>
      </c>
      <c r="I4792" s="21">
        <f t="shared" si="245"/>
        <v>1.017663359642029</v>
      </c>
      <c r="J4792" s="21">
        <f t="shared" si="246"/>
        <v>1.0164635865002303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0.999878751871768</v>
      </c>
      <c r="E4793" s="21">
        <f t="shared" si="241"/>
        <v>1.400220394134521</v>
      </c>
      <c r="F4793" s="21">
        <f t="shared" si="242"/>
        <v>1.4000506200326199</v>
      </c>
      <c r="G4793" s="21">
        <f t="shared" si="243"/>
        <v>1.0948858261108401</v>
      </c>
      <c r="H4793" s="21">
        <f t="shared" si="244"/>
        <v>1.0947530732537964</v>
      </c>
      <c r="I4793" s="21">
        <f t="shared" si="245"/>
        <v>1.424728631973267</v>
      </c>
      <c r="J4793" s="21">
        <f t="shared" si="246"/>
        <v>1.4245558862934018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0.999878751871768</v>
      </c>
      <c r="E4794" s="21">
        <f t="shared" si="241"/>
        <v>2.0003149509429932</v>
      </c>
      <c r="F4794" s="21">
        <f t="shared" si="242"/>
        <v>2.0000724164993167</v>
      </c>
      <c r="G4794" s="21">
        <f t="shared" si="243"/>
        <v>1.564122676849365</v>
      </c>
      <c r="H4794" s="21">
        <f t="shared" si="244"/>
        <v>1.5639330299024718</v>
      </c>
      <c r="I4794" s="21">
        <f t="shared" si="245"/>
        <v>2.0353267192840581</v>
      </c>
      <c r="J4794" s="21">
        <f t="shared" si="246"/>
        <v>2.0350799397290045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0.999878751871768</v>
      </c>
      <c r="E4795" s="21">
        <f t="shared" si="241"/>
        <v>2.0003149509429932</v>
      </c>
      <c r="F4795" s="21">
        <f t="shared" si="242"/>
        <v>2.0000724164993167</v>
      </c>
      <c r="G4795" s="21">
        <f t="shared" si="243"/>
        <v>1.564122676849365</v>
      </c>
      <c r="H4795" s="21">
        <f t="shared" si="244"/>
        <v>1.5639330299024718</v>
      </c>
      <c r="I4795" s="21">
        <f t="shared" si="245"/>
        <v>2.0353267192840581</v>
      </c>
      <c r="J4795" s="21">
        <f t="shared" si="246"/>
        <v>2.0350799397290045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0.99987878604221281</v>
      </c>
      <c r="E4796" s="21">
        <f t="shared" si="241"/>
        <v>2.0003149509429932</v>
      </c>
      <c r="F4796" s="21">
        <f t="shared" si="242"/>
        <v>2.0000724848509686</v>
      </c>
      <c r="G4796" s="21">
        <f t="shared" si="243"/>
        <v>1.564122676849365</v>
      </c>
      <c r="H4796" s="21">
        <f t="shared" si="244"/>
        <v>1.5639330833492393</v>
      </c>
      <c r="I4796" s="21">
        <f t="shared" si="245"/>
        <v>2.0353267192840581</v>
      </c>
      <c r="J4796" s="21">
        <f t="shared" si="246"/>
        <v>2.0350800092770238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0.99988030875248612</v>
      </c>
      <c r="E4797" s="21">
        <f t="shared" si="241"/>
        <v>2.0003149509429932</v>
      </c>
      <c r="F4797" s="21">
        <f t="shared" si="242"/>
        <v>2.000075530751094</v>
      </c>
      <c r="G4797" s="21">
        <f t="shared" si="243"/>
        <v>1.564122676849365</v>
      </c>
      <c r="H4797" s="21">
        <f t="shared" si="244"/>
        <v>1.5639354650549082</v>
      </c>
      <c r="I4797" s="21">
        <f t="shared" si="245"/>
        <v>2.0353267192840581</v>
      </c>
      <c r="J4797" s="21">
        <f t="shared" si="246"/>
        <v>2.0350831084899288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0.99581837860586409</v>
      </c>
      <c r="E4798" s="21">
        <f t="shared" si="241"/>
        <v>34.30645751953125</v>
      </c>
      <c r="F4798" s="21">
        <f t="shared" si="242"/>
        <v>34.163000902810566</v>
      </c>
      <c r="G4798" s="21">
        <f t="shared" si="243"/>
        <v>17.305721282958981</v>
      </c>
      <c r="H4798" s="21">
        <f t="shared" si="244"/>
        <v>17.233355308601205</v>
      </c>
      <c r="I4798" s="21">
        <f t="shared" si="245"/>
        <v>38.350360870361328</v>
      </c>
      <c r="J4798" s="21">
        <f t="shared" si="246"/>
        <v>38.189994180872993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0.98214067606905009</v>
      </c>
      <c r="E4799" s="21">
        <f t="shared" si="241"/>
        <v>30.408048629760739</v>
      </c>
      <c r="F4799" s="21">
        <f t="shared" si="242"/>
        <v>29.864981439173764</v>
      </c>
      <c r="G4799" s="21">
        <f t="shared" si="243"/>
        <v>14.65756034851074</v>
      </c>
      <c r="H4799" s="21">
        <f t="shared" si="244"/>
        <v>14.395786230209239</v>
      </c>
      <c r="I4799" s="21">
        <f t="shared" si="245"/>
        <v>33.408294677734382</v>
      </c>
      <c r="J4799" s="21">
        <f t="shared" si="246"/>
        <v>32.811645121104092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0.98125432728237905</v>
      </c>
      <c r="E4800" s="21">
        <f t="shared" si="241"/>
        <v>30.408048629760739</v>
      </c>
      <c r="F4800" s="21">
        <f t="shared" si="242"/>
        <v>29.83802930216574</v>
      </c>
      <c r="G4800" s="21">
        <f t="shared" si="243"/>
        <v>14.65756034851074</v>
      </c>
      <c r="H4800" s="21">
        <f t="shared" si="244"/>
        <v>14.382794519378781</v>
      </c>
      <c r="I4800" s="21">
        <f t="shared" si="245"/>
        <v>33.408294677734382</v>
      </c>
      <c r="J4800" s="21">
        <f t="shared" si="246"/>
        <v>32.782033719651736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0.98124783858064268</v>
      </c>
      <c r="E4801" s="21">
        <f t="shared" si="241"/>
        <v>30.408048629760739</v>
      </c>
      <c r="F4801" s="21">
        <f t="shared" si="242"/>
        <v>29.837831993407796</v>
      </c>
      <c r="G4801" s="21">
        <f t="shared" si="243"/>
        <v>14.65756034851074</v>
      </c>
      <c r="H4801" s="21">
        <f t="shared" si="244"/>
        <v>14.382699410841497</v>
      </c>
      <c r="I4801" s="21">
        <f t="shared" si="245"/>
        <v>33.408294677734382</v>
      </c>
      <c r="J4801" s="21">
        <f t="shared" si="246"/>
        <v>32.781816943192048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0.98125565801063752</v>
      </c>
      <c r="E4802" s="21">
        <f t="shared" si="241"/>
        <v>32.07879638671875</v>
      </c>
      <c r="F4802" s="21">
        <f t="shared" si="242"/>
        <v>31.477500456638968</v>
      </c>
      <c r="G4802" s="21">
        <f t="shared" si="243"/>
        <v>15.79248523712158</v>
      </c>
      <c r="H4802" s="21">
        <f t="shared" si="244"/>
        <v>15.496465492975014</v>
      </c>
      <c r="I4802" s="21">
        <f t="shared" si="245"/>
        <v>35.526325225830078</v>
      </c>
      <c r="J4802" s="21">
        <f t="shared" si="246"/>
        <v>34.860407636171807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0.97790897722945436</v>
      </c>
      <c r="E4803" s="21">
        <f t="shared" si="241"/>
        <v>22.418537139892582</v>
      </c>
      <c r="F4803" s="21">
        <f t="shared" si="242"/>
        <v>21.923288725452892</v>
      </c>
      <c r="G4803" s="21">
        <f t="shared" si="243"/>
        <v>11.15487861633301</v>
      </c>
      <c r="H4803" s="21">
        <f t="shared" si="244"/>
        <v>10.908455938816925</v>
      </c>
      <c r="I4803" s="21">
        <f t="shared" si="245"/>
        <v>26.185121536254879</v>
      </c>
      <c r="J4803" s="21">
        <f t="shared" si="246"/>
        <v>25.606665420147969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0.98161498265696234</v>
      </c>
      <c r="E4804" s="21">
        <f t="shared" si="241"/>
        <v>22.418537139892582</v>
      </c>
      <c r="F4804" s="21">
        <f t="shared" si="242"/>
        <v>22.006371945770123</v>
      </c>
      <c r="G4804" s="21">
        <f t="shared" si="243"/>
        <v>11.15487861633301</v>
      </c>
      <c r="H4804" s="21">
        <f t="shared" si="244"/>
        <v>10.949795979512247</v>
      </c>
      <c r="I4804" s="21">
        <f t="shared" si="245"/>
        <v>26.185121536254879</v>
      </c>
      <c r="J4804" s="21">
        <f t="shared" si="246"/>
        <v>25.703707622681286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0.98160971249046003</v>
      </c>
      <c r="E4805" s="21">
        <f t="shared" si="241"/>
        <v>22.418537139892582</v>
      </c>
      <c r="F4805" s="21">
        <f t="shared" si="242"/>
        <v>22.006253796346659</v>
      </c>
      <c r="G4805" s="21">
        <f t="shared" si="243"/>
        <v>11.15487861633301</v>
      </c>
      <c r="H4805" s="21">
        <f t="shared" si="244"/>
        <v>10.949737191444626</v>
      </c>
      <c r="I4805" s="21">
        <f t="shared" si="245"/>
        <v>26.185121536254879</v>
      </c>
      <c r="J4805" s="21">
        <f t="shared" si="246"/>
        <v>25.703569622730907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0.98161275417249316</v>
      </c>
      <c r="E4806" s="21">
        <f t="shared" si="241"/>
        <v>22.418537139892582</v>
      </c>
      <c r="F4806" s="21">
        <f t="shared" si="242"/>
        <v>22.006321986408285</v>
      </c>
      <c r="G4806" s="21">
        <f t="shared" si="243"/>
        <v>11.15487861633301</v>
      </c>
      <c r="H4806" s="21">
        <f t="shared" si="244"/>
        <v>10.949771121038495</v>
      </c>
      <c r="I4806" s="21">
        <f t="shared" si="245"/>
        <v>26.185121536254879</v>
      </c>
      <c r="J4806" s="21">
        <f t="shared" si="246"/>
        <v>25.703649269544616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0.98160701789383742</v>
      </c>
      <c r="E4807" s="21">
        <f t="shared" si="241"/>
        <v>22.418537139892582</v>
      </c>
      <c r="F4807" s="21">
        <f t="shared" si="242"/>
        <v>22.006193387432194</v>
      </c>
      <c r="G4807" s="21">
        <f t="shared" si="243"/>
        <v>11.15487861633301</v>
      </c>
      <c r="H4807" s="21">
        <f t="shared" si="244"/>
        <v>10.949707133546381</v>
      </c>
      <c r="I4807" s="21">
        <f t="shared" si="245"/>
        <v>26.185121536254879</v>
      </c>
      <c r="J4807" s="21">
        <f t="shared" si="246"/>
        <v>25.703499064390851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0.98071088536341244</v>
      </c>
      <c r="E4808" s="21">
        <f t="shared" si="241"/>
        <v>22.418537139892582</v>
      </c>
      <c r="F4808" s="21">
        <f t="shared" si="242"/>
        <v>21.986103407016596</v>
      </c>
      <c r="G4808" s="21">
        <f t="shared" si="243"/>
        <v>11.15487861633301</v>
      </c>
      <c r="H4808" s="21">
        <f t="shared" si="244"/>
        <v>10.939710883945343</v>
      </c>
      <c r="I4808" s="21">
        <f t="shared" si="245"/>
        <v>26.185121536254879</v>
      </c>
      <c r="J4808" s="21">
        <f t="shared" si="246"/>
        <v>25.680033725169082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0.98071784980809684</v>
      </c>
      <c r="E4809" s="21">
        <f t="shared" si="241"/>
        <v>2.6160976886749272</v>
      </c>
      <c r="F4809" s="21">
        <f t="shared" si="242"/>
        <v>2.5656537001252064</v>
      </c>
      <c r="G4809" s="21">
        <f t="shared" si="243"/>
        <v>1.95926833152771</v>
      </c>
      <c r="H4809" s="21">
        <f t="shared" si="244"/>
        <v>1.9214894252929531</v>
      </c>
      <c r="I4809" s="21">
        <f t="shared" si="245"/>
        <v>2.6273171901702881</v>
      </c>
      <c r="J4809" s="21">
        <f t="shared" si="246"/>
        <v>2.5766568655076556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0.98070553903447721</v>
      </c>
      <c r="E4810" s="21">
        <f t="shared" si="241"/>
        <v>0.78482937812805176</v>
      </c>
      <c r="F4810" s="21">
        <f t="shared" si="242"/>
        <v>0.7696865183271645</v>
      </c>
      <c r="G4810" s="21">
        <f t="shared" si="243"/>
        <v>0.58778053522109985</v>
      </c>
      <c r="H4810" s="21">
        <f t="shared" si="244"/>
        <v>0.5764396266279822</v>
      </c>
      <c r="I4810" s="21">
        <f t="shared" si="245"/>
        <v>0.78819525241851807</v>
      </c>
      <c r="J4810" s="21">
        <f t="shared" si="246"/>
        <v>0.77298744988751855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0.98850554816240899</v>
      </c>
      <c r="E4811" s="21">
        <f t="shared" si="241"/>
        <v>0.69762599468231201</v>
      </c>
      <c r="F4811" s="21">
        <f t="shared" si="242"/>
        <v>0.68960716628578467</v>
      </c>
      <c r="G4811" s="21">
        <f t="shared" si="243"/>
        <v>0.52247148752212524</v>
      </c>
      <c r="H4811" s="21">
        <f t="shared" si="244"/>
        <v>0.51646596417228763</v>
      </c>
      <c r="I4811" s="21">
        <f t="shared" si="245"/>
        <v>0.70061784982681274</v>
      </c>
      <c r="J4811" s="21">
        <f t="shared" si="246"/>
        <v>0.69256463169542182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0.99952076677316293</v>
      </c>
      <c r="E4812" s="21">
        <f t="shared" si="241"/>
        <v>0.34881299734115601</v>
      </c>
      <c r="F4812" s="21">
        <f t="shared" si="242"/>
        <v>0.34864583456287751</v>
      </c>
      <c r="G4812" s="21">
        <f t="shared" si="243"/>
        <v>0.26123574376106262</v>
      </c>
      <c r="H4812" s="21">
        <f t="shared" si="244"/>
        <v>0.26111055091261481</v>
      </c>
      <c r="I4812" s="21">
        <f t="shared" si="245"/>
        <v>0.35030892491340643</v>
      </c>
      <c r="J4812" s="21">
        <f t="shared" si="246"/>
        <v>0.35014104523693035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0.99951848400124266</v>
      </c>
      <c r="E4813" s="21">
        <f t="shared" si="241"/>
        <v>0.34881299734115601</v>
      </c>
      <c r="F4813" s="21">
        <f t="shared" si="242"/>
        <v>0.34864503830236171</v>
      </c>
      <c r="G4813" s="21">
        <f t="shared" si="243"/>
        <v>0.26123574376106262</v>
      </c>
      <c r="H4813" s="21">
        <f t="shared" si="244"/>
        <v>0.2611099545709944</v>
      </c>
      <c r="I4813" s="21">
        <f t="shared" si="245"/>
        <v>0.35030892491340643</v>
      </c>
      <c r="J4813" s="21">
        <f t="shared" si="246"/>
        <v>0.35014024556155315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0.99952011812476926</v>
      </c>
      <c r="E4814" s="21">
        <f t="shared" si="241"/>
        <v>8.7203249335289001E-2</v>
      </c>
      <c r="F4814" s="21">
        <f t="shared" si="242"/>
        <v>8.7161402076471772E-2</v>
      </c>
      <c r="G4814" s="21">
        <f t="shared" si="243"/>
        <v>6.5308935940265656E-2</v>
      </c>
      <c r="H4814" s="21">
        <f t="shared" si="244"/>
        <v>6.5277595365617322E-2</v>
      </c>
      <c r="I4814" s="21">
        <f t="shared" si="245"/>
        <v>8.7577231228351593E-2</v>
      </c>
      <c r="J4814" s="21">
        <f t="shared" si="246"/>
        <v>8.7535204502402222E-2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0.99951984635083235</v>
      </c>
      <c r="E4815" s="21">
        <f t="shared" si="241"/>
        <v>0</v>
      </c>
      <c r="F4815" s="21">
        <f t="shared" si="242"/>
        <v>0</v>
      </c>
      <c r="G4815" s="21">
        <f t="shared" si="243"/>
        <v>0</v>
      </c>
      <c r="H4815" s="21">
        <f t="shared" si="244"/>
        <v>0</v>
      </c>
      <c r="I4815" s="21">
        <f t="shared" si="245"/>
        <v>0</v>
      </c>
      <c r="J4815" s="21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1">
        <f t="shared" si="241"/>
        <v>0</v>
      </c>
      <c r="F4816" s="21">
        <f t="shared" si="242"/>
        <v>0</v>
      </c>
      <c r="G4816" s="21">
        <f t="shared" si="243"/>
        <v>0</v>
      </c>
      <c r="H4816" s="21">
        <f t="shared" si="244"/>
        <v>0</v>
      </c>
      <c r="I4816" s="21">
        <f t="shared" si="245"/>
        <v>0</v>
      </c>
      <c r="J4816" s="21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1">
        <f t="shared" si="241"/>
        <v>0</v>
      </c>
      <c r="F4817" s="21">
        <f t="shared" si="242"/>
        <v>0</v>
      </c>
      <c r="G4817" s="21">
        <f t="shared" si="243"/>
        <v>0</v>
      </c>
      <c r="H4817" s="21">
        <f t="shared" si="244"/>
        <v>0</v>
      </c>
      <c r="I4817" s="21">
        <f t="shared" si="245"/>
        <v>0</v>
      </c>
      <c r="J4817" s="21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1">
        <f t="shared" si="241"/>
        <v>0</v>
      </c>
      <c r="F4818" s="21">
        <f t="shared" si="242"/>
        <v>0</v>
      </c>
      <c r="G4818" s="21">
        <f t="shared" si="243"/>
        <v>0</v>
      </c>
      <c r="H4818" s="21">
        <f t="shared" si="244"/>
        <v>0</v>
      </c>
      <c r="I4818" s="21">
        <f t="shared" si="245"/>
        <v>0</v>
      </c>
      <c r="J4818" s="21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1">
        <f t="shared" si="241"/>
        <v>0</v>
      </c>
      <c r="F4819" s="21">
        <f t="shared" si="242"/>
        <v>0</v>
      </c>
      <c r="G4819" s="21">
        <f t="shared" si="243"/>
        <v>0</v>
      </c>
      <c r="H4819" s="21">
        <f t="shared" si="244"/>
        <v>0</v>
      </c>
      <c r="I4819" s="21">
        <f t="shared" si="245"/>
        <v>0</v>
      </c>
      <c r="J4819" s="21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1">
        <f t="shared" ref="E4820:E4883" si="249">$E4532</f>
        <v>8.7203249335289001E-2</v>
      </c>
      <c r="F4820" s="21">
        <f t="shared" ref="F4820:F4883" si="250">$F4532</f>
        <v>8.7203249335289001E-2</v>
      </c>
      <c r="G4820" s="21">
        <f t="shared" ref="G4820:G4883" si="251">$G4532</f>
        <v>6.5308935940265656E-2</v>
      </c>
      <c r="H4820" s="21">
        <f t="shared" ref="H4820:H4883" si="252">$H4532</f>
        <v>6.5308935940265656E-2</v>
      </c>
      <c r="I4820" s="21">
        <f t="shared" ref="I4820:I4883" si="253">$I4532</f>
        <v>8.7577231228351593E-2</v>
      </c>
      <c r="J4820" s="21">
        <f t="shared" ref="J4820:J4883" si="254">$J4532</f>
        <v>8.7577231228351593E-2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1">
        <f t="shared" si="249"/>
        <v>8.7203249335289001E-2</v>
      </c>
      <c r="F4821" s="21">
        <f t="shared" si="250"/>
        <v>8.7203249335289001E-2</v>
      </c>
      <c r="G4821" s="21">
        <f t="shared" si="251"/>
        <v>6.5308935940265656E-2</v>
      </c>
      <c r="H4821" s="21">
        <f t="shared" si="252"/>
        <v>6.5308935940265656E-2</v>
      </c>
      <c r="I4821" s="21">
        <f t="shared" si="253"/>
        <v>8.7577231228351593E-2</v>
      </c>
      <c r="J4821" s="21">
        <f t="shared" si="254"/>
        <v>8.7577231228351593E-2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0.99947454035023719</v>
      </c>
      <c r="E4822" s="21">
        <f t="shared" si="249"/>
        <v>20.217105865478519</v>
      </c>
      <c r="F4822" s="21">
        <f t="shared" si="250"/>
        <v>20.206482592111229</v>
      </c>
      <c r="G4822" s="21">
        <f t="shared" si="251"/>
        <v>9.740260124206543</v>
      </c>
      <c r="H4822" s="21">
        <f t="shared" si="252"/>
        <v>9.7351420105330781</v>
      </c>
      <c r="I4822" s="21">
        <f t="shared" si="253"/>
        <v>23.20796966552734</v>
      </c>
      <c r="J4822" s="21">
        <f t="shared" si="254"/>
        <v>23.195774813915186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0.9820363903854924</v>
      </c>
      <c r="E4823" s="21">
        <f t="shared" si="249"/>
        <v>19.416585922241211</v>
      </c>
      <c r="F4823" s="21">
        <f t="shared" si="250"/>
        <v>19.067793952687527</v>
      </c>
      <c r="G4823" s="21">
        <f t="shared" si="251"/>
        <v>9.225855827331543</v>
      </c>
      <c r="H4823" s="21">
        <f t="shared" si="252"/>
        <v>9.0601261548896286</v>
      </c>
      <c r="I4823" s="21">
        <f t="shared" si="253"/>
        <v>22.1253662109375</v>
      </c>
      <c r="J4823" s="21">
        <f t="shared" si="254"/>
        <v>21.727914769746203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0.97836457937983967</v>
      </c>
      <c r="E4824" s="21">
        <f t="shared" si="249"/>
        <v>19.416585922241211</v>
      </c>
      <c r="F4824" s="21">
        <f t="shared" si="250"/>
        <v>18.996499918806037</v>
      </c>
      <c r="G4824" s="21">
        <f t="shared" si="251"/>
        <v>9.225855827331543</v>
      </c>
      <c r="H4824" s="21">
        <f t="shared" si="252"/>
        <v>9.0262505559262678</v>
      </c>
      <c r="I4824" s="21">
        <f t="shared" si="253"/>
        <v>22.1253662109375</v>
      </c>
      <c r="J4824" s="21">
        <f t="shared" si="254"/>
        <v>21.646674606588785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0.97837323169850909</v>
      </c>
      <c r="E4825" s="21">
        <f t="shared" si="249"/>
        <v>19.416585922241211</v>
      </c>
      <c r="F4825" s="21">
        <f t="shared" si="250"/>
        <v>18.996667917294911</v>
      </c>
      <c r="G4825" s="21">
        <f t="shared" si="251"/>
        <v>9.225855827331543</v>
      </c>
      <c r="H4825" s="21">
        <f t="shared" si="252"/>
        <v>9.0263303809708848</v>
      </c>
      <c r="I4825" s="21">
        <f t="shared" si="253"/>
        <v>22.1253662109375</v>
      </c>
      <c r="J4825" s="21">
        <f t="shared" si="254"/>
        <v>21.64686604230792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0.97837700003872974</v>
      </c>
      <c r="E4826" s="21">
        <f t="shared" si="249"/>
        <v>19.916910171508789</v>
      </c>
      <c r="F4826" s="21">
        <f t="shared" si="250"/>
        <v>19.486246823641633</v>
      </c>
      <c r="G4826" s="21">
        <f t="shared" si="251"/>
        <v>9.547358512878418</v>
      </c>
      <c r="H4826" s="21">
        <f t="shared" si="252"/>
        <v>9.3409159801242154</v>
      </c>
      <c r="I4826" s="21">
        <f t="shared" si="253"/>
        <v>22.801992416381839</v>
      </c>
      <c r="J4826" s="21">
        <f t="shared" si="254"/>
        <v>22.308944935245531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0.98234847653273361</v>
      </c>
      <c r="E4827" s="21">
        <f t="shared" si="249"/>
        <v>17.274885177612301</v>
      </c>
      <c r="F4827" s="21">
        <f t="shared" si="250"/>
        <v>16.969957136505347</v>
      </c>
      <c r="G4827" s="21">
        <f t="shared" si="251"/>
        <v>11.677568435668951</v>
      </c>
      <c r="H4827" s="21">
        <f t="shared" si="252"/>
        <v>11.471441562386131</v>
      </c>
      <c r="I4827" s="21">
        <f t="shared" si="253"/>
        <v>18.667144775390621</v>
      </c>
      <c r="J4827" s="21">
        <f t="shared" si="254"/>
        <v>18.337641231320955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0.9836750734073284</v>
      </c>
      <c r="E4828" s="21">
        <f t="shared" si="249"/>
        <v>17.657073974609379</v>
      </c>
      <c r="F4828" s="21">
        <f t="shared" si="250"/>
        <v>17.36882353813251</v>
      </c>
      <c r="G4828" s="21">
        <f t="shared" si="251"/>
        <v>11.96999931335449</v>
      </c>
      <c r="H4828" s="21">
        <f t="shared" si="252"/>
        <v>11.774589953249649</v>
      </c>
      <c r="I4828" s="21">
        <f t="shared" si="253"/>
        <v>19.133661270141602</v>
      </c>
      <c r="J4828" s="21">
        <f t="shared" si="254"/>
        <v>18.821305654457497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0.98367498929045671</v>
      </c>
      <c r="E4829" s="21">
        <f t="shared" si="249"/>
        <v>17.657073974609379</v>
      </c>
      <c r="F4829" s="21">
        <f t="shared" si="250"/>
        <v>17.368822052874684</v>
      </c>
      <c r="G4829" s="21">
        <f t="shared" si="251"/>
        <v>11.96999931335449</v>
      </c>
      <c r="H4829" s="21">
        <f t="shared" si="252"/>
        <v>11.774588946370752</v>
      </c>
      <c r="I4829" s="21">
        <f t="shared" si="253"/>
        <v>19.133661270141602</v>
      </c>
      <c r="J4829" s="21">
        <f t="shared" si="254"/>
        <v>18.821304044993767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0.98367220523773102</v>
      </c>
      <c r="E4830" s="21">
        <f t="shared" si="249"/>
        <v>17.657073974609379</v>
      </c>
      <c r="F4830" s="21">
        <f t="shared" si="250"/>
        <v>17.368772894649755</v>
      </c>
      <c r="G4830" s="21">
        <f t="shared" si="251"/>
        <v>11.96999931335449</v>
      </c>
      <c r="H4830" s="21">
        <f t="shared" si="252"/>
        <v>11.774555621261538</v>
      </c>
      <c r="I4830" s="21">
        <f t="shared" si="253"/>
        <v>19.133661270141602</v>
      </c>
      <c r="J4830" s="21">
        <f t="shared" si="254"/>
        <v>18.821250775871956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0.98366516659911252</v>
      </c>
      <c r="E4831" s="21">
        <f t="shared" si="249"/>
        <v>17.657073974609379</v>
      </c>
      <c r="F4831" s="21">
        <f t="shared" si="250"/>
        <v>17.368648612886989</v>
      </c>
      <c r="G4831" s="21">
        <f t="shared" si="251"/>
        <v>11.96999931335449</v>
      </c>
      <c r="H4831" s="21">
        <f t="shared" si="252"/>
        <v>11.774471368762107</v>
      </c>
      <c r="I4831" s="21">
        <f t="shared" si="253"/>
        <v>19.133661270141602</v>
      </c>
      <c r="J4831" s="21">
        <f t="shared" si="254"/>
        <v>18.821116100944824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0.98367100024189691</v>
      </c>
      <c r="E4832" s="21">
        <f t="shared" si="249"/>
        <v>17.657073974609379</v>
      </c>
      <c r="F4832" s="21">
        <f t="shared" si="250"/>
        <v>17.368751617949172</v>
      </c>
      <c r="G4832" s="21">
        <f t="shared" si="251"/>
        <v>11.96999931335449</v>
      </c>
      <c r="H4832" s="21">
        <f t="shared" si="252"/>
        <v>11.774541197462231</v>
      </c>
      <c r="I4832" s="21">
        <f t="shared" si="253"/>
        <v>19.133661270141602</v>
      </c>
      <c r="J4832" s="21">
        <f t="shared" si="254"/>
        <v>18.821227719889833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0.98367150707690698</v>
      </c>
      <c r="E4833" s="21">
        <f t="shared" si="249"/>
        <v>0.15073169767856601</v>
      </c>
      <c r="F4833" s="21">
        <f t="shared" si="250"/>
        <v>0.14827047621973574</v>
      </c>
      <c r="G4833" s="21">
        <f t="shared" si="251"/>
        <v>0</v>
      </c>
      <c r="H4833" s="21">
        <f t="shared" si="252"/>
        <v>0</v>
      </c>
      <c r="I4833" s="21">
        <f t="shared" si="253"/>
        <v>0</v>
      </c>
      <c r="J4833" s="21">
        <f t="shared" si="254"/>
        <v>0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0.98366507361782496</v>
      </c>
      <c r="E4834" s="21">
        <f t="shared" si="249"/>
        <v>0.15073169767856601</v>
      </c>
      <c r="F4834" s="21">
        <f t="shared" si="250"/>
        <v>0.14826950649352635</v>
      </c>
      <c r="G4834" s="21">
        <f t="shared" si="251"/>
        <v>0</v>
      </c>
      <c r="H4834" s="21">
        <f t="shared" si="252"/>
        <v>0</v>
      </c>
      <c r="I4834" s="21">
        <f t="shared" si="253"/>
        <v>0</v>
      </c>
      <c r="J4834" s="21">
        <f t="shared" si="254"/>
        <v>0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0.98799212391593505</v>
      </c>
      <c r="E4835" s="21">
        <f t="shared" si="249"/>
        <v>4.3760817497968667E-2</v>
      </c>
      <c r="F4835" s="21">
        <f t="shared" si="250"/>
        <v>4.3235343024115677E-2</v>
      </c>
      <c r="G4835" s="21">
        <f t="shared" si="251"/>
        <v>0</v>
      </c>
      <c r="H4835" s="21">
        <f t="shared" si="252"/>
        <v>0</v>
      </c>
      <c r="I4835" s="21">
        <f t="shared" si="253"/>
        <v>0</v>
      </c>
      <c r="J4835" s="21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0.99959851553043466</v>
      </c>
      <c r="E4836" s="21">
        <f t="shared" si="249"/>
        <v>1.9449250772595409E-2</v>
      </c>
      <c r="F4836" s="21">
        <f t="shared" si="250"/>
        <v>1.9441442200465529E-2</v>
      </c>
      <c r="G4836" s="21">
        <f t="shared" si="251"/>
        <v>0</v>
      </c>
      <c r="H4836" s="21">
        <f t="shared" si="252"/>
        <v>0</v>
      </c>
      <c r="I4836" s="21">
        <f t="shared" si="253"/>
        <v>0</v>
      </c>
      <c r="J4836" s="21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0.99912183937467347</v>
      </c>
      <c r="E4837" s="21">
        <f t="shared" si="249"/>
        <v>1.9449250772595409E-2</v>
      </c>
      <c r="F4837" s="21">
        <f t="shared" si="250"/>
        <v>1.9432171206374815E-2</v>
      </c>
      <c r="G4837" s="21">
        <f t="shared" si="251"/>
        <v>0</v>
      </c>
      <c r="H4837" s="21">
        <f t="shared" si="252"/>
        <v>0</v>
      </c>
      <c r="I4837" s="21">
        <f t="shared" si="253"/>
        <v>0</v>
      </c>
      <c r="J4837" s="21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1">
        <f t="shared" si="249"/>
        <v>1.9449250772595409E-2</v>
      </c>
      <c r="F4838" s="21">
        <f t="shared" si="250"/>
        <v>1.9449250772595409E-2</v>
      </c>
      <c r="G4838" s="21">
        <f t="shared" si="251"/>
        <v>0</v>
      </c>
      <c r="H4838" s="21">
        <f t="shared" si="252"/>
        <v>0</v>
      </c>
      <c r="I4838" s="21">
        <f t="shared" si="253"/>
        <v>0</v>
      </c>
      <c r="J4838" s="21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1">
        <f t="shared" si="249"/>
        <v>1.9449250772595409E-2</v>
      </c>
      <c r="F4839" s="21">
        <f t="shared" si="250"/>
        <v>1.9449250772595409E-2</v>
      </c>
      <c r="G4839" s="21">
        <f t="shared" si="251"/>
        <v>0</v>
      </c>
      <c r="H4839" s="21">
        <f t="shared" si="252"/>
        <v>0</v>
      </c>
      <c r="I4839" s="21">
        <f t="shared" si="253"/>
        <v>0</v>
      </c>
      <c r="J4839" s="21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1</v>
      </c>
      <c r="E4840" s="21">
        <f t="shared" si="249"/>
        <v>0</v>
      </c>
      <c r="F4840" s="21">
        <f t="shared" si="250"/>
        <v>0</v>
      </c>
      <c r="G4840" s="21">
        <f t="shared" si="251"/>
        <v>0</v>
      </c>
      <c r="H4840" s="21">
        <f t="shared" si="252"/>
        <v>0</v>
      </c>
      <c r="I4840" s="21">
        <f t="shared" si="253"/>
        <v>0</v>
      </c>
      <c r="J4840" s="21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1</v>
      </c>
      <c r="E4841" s="21">
        <f t="shared" si="249"/>
        <v>0</v>
      </c>
      <c r="F4841" s="21">
        <f t="shared" si="250"/>
        <v>0</v>
      </c>
      <c r="G4841" s="21">
        <f t="shared" si="251"/>
        <v>0</v>
      </c>
      <c r="H4841" s="21">
        <f t="shared" si="252"/>
        <v>0</v>
      </c>
      <c r="I4841" s="21">
        <f t="shared" si="253"/>
        <v>0</v>
      </c>
      <c r="J4841" s="21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1</v>
      </c>
      <c r="E4842" s="21">
        <f t="shared" si="249"/>
        <v>0</v>
      </c>
      <c r="F4842" s="21">
        <f t="shared" si="250"/>
        <v>0</v>
      </c>
      <c r="G4842" s="21">
        <f t="shared" si="251"/>
        <v>0</v>
      </c>
      <c r="H4842" s="21">
        <f t="shared" si="252"/>
        <v>0</v>
      </c>
      <c r="I4842" s="21">
        <f t="shared" si="253"/>
        <v>0</v>
      </c>
      <c r="J4842" s="21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1</v>
      </c>
      <c r="E4843" s="21">
        <f t="shared" si="249"/>
        <v>1.4586940407752991E-2</v>
      </c>
      <c r="F4843" s="21">
        <f t="shared" si="250"/>
        <v>1.4586940407752991E-2</v>
      </c>
      <c r="G4843" s="21">
        <f t="shared" si="251"/>
        <v>0</v>
      </c>
      <c r="H4843" s="21">
        <f t="shared" si="252"/>
        <v>0</v>
      </c>
      <c r="I4843" s="21">
        <f t="shared" si="253"/>
        <v>0</v>
      </c>
      <c r="J4843" s="21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1</v>
      </c>
      <c r="E4844" s="21">
        <f t="shared" si="249"/>
        <v>1.9449250772595409E-2</v>
      </c>
      <c r="F4844" s="21">
        <f t="shared" si="250"/>
        <v>1.9449250772595409E-2</v>
      </c>
      <c r="G4844" s="21">
        <f t="shared" si="251"/>
        <v>0</v>
      </c>
      <c r="H4844" s="21">
        <f t="shared" si="252"/>
        <v>0</v>
      </c>
      <c r="I4844" s="21">
        <f t="shared" si="253"/>
        <v>0</v>
      </c>
      <c r="J4844" s="21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1</v>
      </c>
      <c r="E4845" s="21">
        <f t="shared" si="249"/>
        <v>1.9449250772595409E-2</v>
      </c>
      <c r="F4845" s="21">
        <f t="shared" si="250"/>
        <v>1.9449250772595409E-2</v>
      </c>
      <c r="G4845" s="21">
        <f t="shared" si="251"/>
        <v>0</v>
      </c>
      <c r="H4845" s="21">
        <f t="shared" si="252"/>
        <v>0</v>
      </c>
      <c r="I4845" s="21">
        <f t="shared" si="253"/>
        <v>0</v>
      </c>
      <c r="J4845" s="21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1.0001063569552131</v>
      </c>
      <c r="E4846" s="21">
        <f t="shared" si="249"/>
        <v>1.9449250772595409E-2</v>
      </c>
      <c r="F4846" s="21">
        <f t="shared" si="250"/>
        <v>1.945131933568876E-2</v>
      </c>
      <c r="G4846" s="21">
        <f t="shared" si="251"/>
        <v>0</v>
      </c>
      <c r="H4846" s="21">
        <f t="shared" si="252"/>
        <v>0</v>
      </c>
      <c r="I4846" s="21">
        <f t="shared" si="253"/>
        <v>0</v>
      </c>
      <c r="J4846" s="21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0.98630917964929665</v>
      </c>
      <c r="E4847" s="21">
        <f t="shared" si="249"/>
        <v>17.141952514648441</v>
      </c>
      <c r="F4847" s="21">
        <f t="shared" si="250"/>
        <v>16.9072651223101</v>
      </c>
      <c r="G4847" s="21">
        <f t="shared" si="251"/>
        <v>11.57585430145264</v>
      </c>
      <c r="H4847" s="21">
        <f t="shared" si="252"/>
        <v>11.417371359805536</v>
      </c>
      <c r="I4847" s="21">
        <f t="shared" si="253"/>
        <v>18.504877090454102</v>
      </c>
      <c r="J4847" s="21">
        <f t="shared" si="254"/>
        <v>18.251530142596849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0.98190266284229144</v>
      </c>
      <c r="E4848" s="21">
        <f t="shared" si="249"/>
        <v>17.141952514648441</v>
      </c>
      <c r="F4848" s="21">
        <f t="shared" si="250"/>
        <v>16.831728820449417</v>
      </c>
      <c r="G4848" s="21">
        <f t="shared" si="251"/>
        <v>11.57585430145264</v>
      </c>
      <c r="H4848" s="21">
        <f t="shared" si="252"/>
        <v>11.366362163270741</v>
      </c>
      <c r="I4848" s="21">
        <f t="shared" si="253"/>
        <v>18.504877090454102</v>
      </c>
      <c r="J4848" s="21">
        <f t="shared" si="254"/>
        <v>18.169988090686196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0.98190909005822835</v>
      </c>
      <c r="E4849" s="21">
        <f t="shared" si="249"/>
        <v>17.141952514648441</v>
      </c>
      <c r="F4849" s="21">
        <f t="shared" si="250"/>
        <v>16.83183899547981</v>
      </c>
      <c r="G4849" s="21">
        <f t="shared" si="251"/>
        <v>11.57585430145264</v>
      </c>
      <c r="H4849" s="21">
        <f t="shared" si="252"/>
        <v>11.366436563785991</v>
      </c>
      <c r="I4849" s="21">
        <f t="shared" si="253"/>
        <v>18.504877090454102</v>
      </c>
      <c r="J4849" s="21">
        <f t="shared" si="254"/>
        <v>18.170107025527145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0.98191110682299099</v>
      </c>
      <c r="E4850" s="21">
        <f t="shared" si="249"/>
        <v>17.141952514648441</v>
      </c>
      <c r="F4850" s="21">
        <f t="shared" si="250"/>
        <v>16.831873566765605</v>
      </c>
      <c r="G4850" s="21">
        <f t="shared" si="251"/>
        <v>11.57585430145264</v>
      </c>
      <c r="H4850" s="21">
        <f t="shared" si="252"/>
        <v>11.366459909561042</v>
      </c>
      <c r="I4850" s="21">
        <f t="shared" si="253"/>
        <v>18.504877090454102</v>
      </c>
      <c r="J4850" s="21">
        <f t="shared" si="254"/>
        <v>18.170144345511197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0.98144511222729247</v>
      </c>
      <c r="E4851" s="21">
        <f t="shared" si="249"/>
        <v>34.921173095703118</v>
      </c>
      <c r="F4851" s="21">
        <f t="shared" si="250"/>
        <v>34.273214648021053</v>
      </c>
      <c r="G4851" s="21">
        <f t="shared" si="251"/>
        <v>21.852802276611332</v>
      </c>
      <c r="H4851" s="21">
        <f t="shared" si="252"/>
        <v>21.447325982849641</v>
      </c>
      <c r="I4851" s="21">
        <f t="shared" si="253"/>
        <v>41.202568054199219</v>
      </c>
      <c r="J4851" s="21">
        <f t="shared" si="254"/>
        <v>40.438059028006208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0.98948650295013385</v>
      </c>
      <c r="E4852" s="21">
        <f t="shared" si="249"/>
        <v>35.697559356689453</v>
      </c>
      <c r="F4852" s="21">
        <f t="shared" si="250"/>
        <v>35.322253171705476</v>
      </c>
      <c r="G4852" s="21">
        <f t="shared" si="251"/>
        <v>22.255125045776371</v>
      </c>
      <c r="H4852" s="21">
        <f t="shared" si="252"/>
        <v>22.021145854263199</v>
      </c>
      <c r="I4852" s="21">
        <f t="shared" si="253"/>
        <v>42.439262390136719</v>
      </c>
      <c r="J4852" s="21">
        <f t="shared" si="254"/>
        <v>41.993077330199519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0.9894953455669363</v>
      </c>
      <c r="E4853" s="21">
        <f t="shared" si="249"/>
        <v>35.697559356689453</v>
      </c>
      <c r="F4853" s="21">
        <f t="shared" si="250"/>
        <v>35.322568831543649</v>
      </c>
      <c r="G4853" s="21">
        <f t="shared" si="251"/>
        <v>22.255125045776371</v>
      </c>
      <c r="H4853" s="21">
        <f t="shared" si="252"/>
        <v>22.02134264780587</v>
      </c>
      <c r="I4853" s="21">
        <f t="shared" si="253"/>
        <v>42.439262390136719</v>
      </c>
      <c r="J4853" s="21">
        <f t="shared" si="254"/>
        <v>41.993452604334216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0.98949592866999569</v>
      </c>
      <c r="E4854" s="21">
        <f t="shared" si="249"/>
        <v>35.697559356689453</v>
      </c>
      <c r="F4854" s="21">
        <f t="shared" si="250"/>
        <v>35.322589646899722</v>
      </c>
      <c r="G4854" s="21">
        <f t="shared" si="251"/>
        <v>22.255125045776371</v>
      </c>
      <c r="H4854" s="21">
        <f t="shared" si="252"/>
        <v>22.021355624837369</v>
      </c>
      <c r="I4854" s="21">
        <f t="shared" si="253"/>
        <v>42.439262390136719</v>
      </c>
      <c r="J4854" s="21">
        <f t="shared" si="254"/>
        <v>41.993477350797953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0.98948750106066552</v>
      </c>
      <c r="E4855" s="21">
        <f t="shared" si="249"/>
        <v>35.697559356689453</v>
      </c>
      <c r="F4855" s="21">
        <f t="shared" si="250"/>
        <v>35.322288801815425</v>
      </c>
      <c r="G4855" s="21">
        <f t="shared" si="251"/>
        <v>22.255125045776371</v>
      </c>
      <c r="H4855" s="21">
        <f t="shared" si="252"/>
        <v>22.021168067337889</v>
      </c>
      <c r="I4855" s="21">
        <f t="shared" si="253"/>
        <v>42.439262390136719</v>
      </c>
      <c r="J4855" s="21">
        <f t="shared" si="254"/>
        <v>41.993119689274266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0.98948799229927975</v>
      </c>
      <c r="E4856" s="21">
        <f t="shared" si="249"/>
        <v>35.697559356689453</v>
      </c>
      <c r="F4856" s="21">
        <f t="shared" si="250"/>
        <v>35.322306337835016</v>
      </c>
      <c r="G4856" s="21">
        <f t="shared" si="251"/>
        <v>22.255125045776371</v>
      </c>
      <c r="H4856" s="21">
        <f t="shared" si="252"/>
        <v>22.021178999914678</v>
      </c>
      <c r="I4856" s="21">
        <f t="shared" si="253"/>
        <v>42.439262390136719</v>
      </c>
      <c r="J4856" s="21">
        <f t="shared" si="254"/>
        <v>41.993140537078716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0.98949727830402678</v>
      </c>
      <c r="E4857" s="21">
        <f t="shared" si="249"/>
        <v>4.4053659439086914</v>
      </c>
      <c r="F4857" s="21">
        <f t="shared" si="250"/>
        <v>4.3590976114308999</v>
      </c>
      <c r="G4857" s="21">
        <f t="shared" si="251"/>
        <v>2.23926830291748</v>
      </c>
      <c r="H4857" s="21">
        <f t="shared" si="252"/>
        <v>2.2157498911293234</v>
      </c>
      <c r="I4857" s="21">
        <f t="shared" si="253"/>
        <v>4.7592678070068359</v>
      </c>
      <c r="J4857" s="21">
        <f t="shared" si="254"/>
        <v>4.7092825417532387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0.98949562950913417</v>
      </c>
      <c r="E4858" s="21">
        <f t="shared" si="249"/>
        <v>4.4053659439086914</v>
      </c>
      <c r="F4858" s="21">
        <f t="shared" si="250"/>
        <v>4.3590903478860312</v>
      </c>
      <c r="G4858" s="21">
        <f t="shared" si="251"/>
        <v>2.23926830291748</v>
      </c>
      <c r="H4858" s="21">
        <f t="shared" si="252"/>
        <v>2.2157461990351823</v>
      </c>
      <c r="I4858" s="21">
        <f t="shared" si="253"/>
        <v>4.7592678070068359</v>
      </c>
      <c r="J4858" s="21">
        <f t="shared" si="254"/>
        <v>4.7092746946967852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0.98959587591077658</v>
      </c>
      <c r="E4859" s="21">
        <f t="shared" si="249"/>
        <v>1.4210858345031741</v>
      </c>
      <c r="F4859" s="21">
        <f t="shared" si="250"/>
        <v>1.4063006811395653</v>
      </c>
      <c r="G4859" s="21">
        <f t="shared" si="251"/>
        <v>0.72234457731246948</v>
      </c>
      <c r="H4859" s="21">
        <f t="shared" si="252"/>
        <v>0.71482921469493288</v>
      </c>
      <c r="I4859" s="21">
        <f t="shared" si="253"/>
        <v>1.535247802734375</v>
      </c>
      <c r="J4859" s="21">
        <f t="shared" si="254"/>
        <v>1.5192748940870189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0.99297325166368933</v>
      </c>
      <c r="E4860" s="21">
        <f t="shared" si="249"/>
        <v>0.71054291725158691</v>
      </c>
      <c r="F4860" s="21">
        <f t="shared" si="250"/>
        <v>0.70555011098991194</v>
      </c>
      <c r="G4860" s="21">
        <f t="shared" si="251"/>
        <v>0.36117228865623469</v>
      </c>
      <c r="H4860" s="21">
        <f t="shared" si="252"/>
        <v>0.35863442187779798</v>
      </c>
      <c r="I4860" s="21">
        <f t="shared" si="253"/>
        <v>0.7676239013671875</v>
      </c>
      <c r="J4860" s="21">
        <f t="shared" si="254"/>
        <v>0.76223000139534336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0.99747590230611261</v>
      </c>
      <c r="E4861" s="21">
        <f t="shared" si="249"/>
        <v>0.71054291725158691</v>
      </c>
      <c r="F4861" s="21">
        <f t="shared" si="250"/>
        <v>0.70874943751274411</v>
      </c>
      <c r="G4861" s="21">
        <f t="shared" si="251"/>
        <v>0.36117228865623469</v>
      </c>
      <c r="H4861" s="21">
        <f t="shared" si="252"/>
        <v>0.36026065451534145</v>
      </c>
      <c r="I4861" s="21">
        <f t="shared" si="253"/>
        <v>0.7676239013671875</v>
      </c>
      <c r="J4861" s="21">
        <f t="shared" si="254"/>
        <v>0.76568634364797372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0.99744530632798245</v>
      </c>
      <c r="E4862" s="21">
        <f t="shared" si="249"/>
        <v>0.71054291725158691</v>
      </c>
      <c r="F4862" s="21">
        <f t="shared" si="250"/>
        <v>0.70872769775718736</v>
      </c>
      <c r="G4862" s="21">
        <f t="shared" si="251"/>
        <v>0.36117228865623469</v>
      </c>
      <c r="H4862" s="21">
        <f t="shared" si="252"/>
        <v>0.36024960409589651</v>
      </c>
      <c r="I4862" s="21">
        <f t="shared" si="253"/>
        <v>0.7676239013671875</v>
      </c>
      <c r="J4862" s="21">
        <f t="shared" si="254"/>
        <v>0.7656628574438753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0.99858871427543905</v>
      </c>
      <c r="E4863" s="21">
        <f t="shared" si="249"/>
        <v>0.71054291725158691</v>
      </c>
      <c r="F4863" s="21">
        <f t="shared" si="250"/>
        <v>0.70954013817578188</v>
      </c>
      <c r="G4863" s="21">
        <f t="shared" si="251"/>
        <v>0.36117228865623469</v>
      </c>
      <c r="H4863" s="21">
        <f t="shared" si="252"/>
        <v>0.36066257136114716</v>
      </c>
      <c r="I4863" s="21">
        <f t="shared" si="253"/>
        <v>0.7676239013671875</v>
      </c>
      <c r="J4863" s="21">
        <f t="shared" si="254"/>
        <v>0.76654056471335619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0.9990801562474152</v>
      </c>
      <c r="E4864" s="21">
        <f t="shared" si="249"/>
        <v>0.71054291725158691</v>
      </c>
      <c r="F4864" s="21">
        <f t="shared" si="250"/>
        <v>0.70988932878820965</v>
      </c>
      <c r="G4864" s="21">
        <f t="shared" si="251"/>
        <v>0.36117228865623469</v>
      </c>
      <c r="H4864" s="21">
        <f t="shared" si="252"/>
        <v>0.36084006658290751</v>
      </c>
      <c r="I4864" s="21">
        <f t="shared" si="253"/>
        <v>0.7676239013671875</v>
      </c>
      <c r="J4864" s="21">
        <f t="shared" si="254"/>
        <v>0.76691780731718007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0.99979041196377827</v>
      </c>
      <c r="E4865" s="21">
        <f t="shared" si="249"/>
        <v>0.42632573843002319</v>
      </c>
      <c r="F4865" s="21">
        <f t="shared" si="250"/>
        <v>0.42623638565571487</v>
      </c>
      <c r="G4865" s="21">
        <f t="shared" si="251"/>
        <v>0.21670337021350861</v>
      </c>
      <c r="H4865" s="21">
        <f t="shared" si="252"/>
        <v>0.21665795177970293</v>
      </c>
      <c r="I4865" s="21">
        <f t="shared" si="253"/>
        <v>0.46057435870170588</v>
      </c>
      <c r="J4865" s="21">
        <f t="shared" si="254"/>
        <v>0.46047782782633151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</v>
      </c>
      <c r="E4866" s="21">
        <f t="shared" si="249"/>
        <v>0.71054291725158691</v>
      </c>
      <c r="F4866" s="21">
        <f t="shared" si="250"/>
        <v>0.71054291725158691</v>
      </c>
      <c r="G4866" s="21">
        <f t="shared" si="251"/>
        <v>0.36117228865623469</v>
      </c>
      <c r="H4866" s="21">
        <f t="shared" si="252"/>
        <v>0.36117228865623469</v>
      </c>
      <c r="I4866" s="21">
        <f t="shared" si="253"/>
        <v>0.7676239013671875</v>
      </c>
      <c r="J4866" s="21">
        <f t="shared" si="254"/>
        <v>0.7676239013671875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0.99985996893856455</v>
      </c>
      <c r="E4867" s="21">
        <f t="shared" si="249"/>
        <v>0.71054291725158691</v>
      </c>
      <c r="F4867" s="21">
        <f t="shared" si="250"/>
        <v>0.71044341917268872</v>
      </c>
      <c r="G4867" s="21">
        <f t="shared" si="251"/>
        <v>0.36117228865623469</v>
      </c>
      <c r="H4867" s="21">
        <f t="shared" si="252"/>
        <v>0.36112171331729309</v>
      </c>
      <c r="I4867" s="21">
        <f t="shared" si="253"/>
        <v>0.7676239013671875</v>
      </c>
      <c r="J4867" s="21">
        <f t="shared" si="254"/>
        <v>0.76751641017749583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0.99985381125101713</v>
      </c>
      <c r="E4868" s="21">
        <f t="shared" si="249"/>
        <v>0.71054291725158691</v>
      </c>
      <c r="F4868" s="21">
        <f t="shared" si="250"/>
        <v>0.71043904387141532</v>
      </c>
      <c r="G4868" s="21">
        <f t="shared" si="251"/>
        <v>0.36117228865623469</v>
      </c>
      <c r="H4868" s="21">
        <f t="shared" si="252"/>
        <v>0.36111948933118876</v>
      </c>
      <c r="I4868" s="21">
        <f t="shared" si="253"/>
        <v>0.7676239013671875</v>
      </c>
      <c r="J4868" s="21">
        <f t="shared" si="254"/>
        <v>0.76751168338935727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0.99985258797980814</v>
      </c>
      <c r="E4869" s="21">
        <f t="shared" si="249"/>
        <v>0.71054291725158691</v>
      </c>
      <c r="F4869" s="21">
        <f t="shared" si="250"/>
        <v>0.71043817468472181</v>
      </c>
      <c r="G4869" s="21">
        <f t="shared" si="251"/>
        <v>0.36117228865623469</v>
      </c>
      <c r="H4869" s="21">
        <f t="shared" si="252"/>
        <v>0.36111904751952656</v>
      </c>
      <c r="I4869" s="21">
        <f t="shared" si="253"/>
        <v>0.7676239013671875</v>
      </c>
      <c r="J4869" s="21">
        <f t="shared" si="254"/>
        <v>0.7675107443771394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</v>
      </c>
      <c r="E4870" s="21">
        <f t="shared" si="249"/>
        <v>0.71054291725158691</v>
      </c>
      <c r="F4870" s="21">
        <f t="shared" si="250"/>
        <v>0.71054291725158691</v>
      </c>
      <c r="G4870" s="21">
        <f t="shared" si="251"/>
        <v>0.36117228865623469</v>
      </c>
      <c r="H4870" s="21">
        <f t="shared" si="252"/>
        <v>0.36117228865623469</v>
      </c>
      <c r="I4870" s="21">
        <f t="shared" si="253"/>
        <v>0.7676239013671875</v>
      </c>
      <c r="J4870" s="21">
        <f t="shared" si="254"/>
        <v>0.7676239013671875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0.98276546462748959</v>
      </c>
      <c r="E4871" s="21">
        <f t="shared" si="249"/>
        <v>34.736320495605469</v>
      </c>
      <c r="F4871" s="21">
        <f t="shared" si="250"/>
        <v>34.137656151313095</v>
      </c>
      <c r="G4871" s="21">
        <f t="shared" si="251"/>
        <v>21.757011413574219</v>
      </c>
      <c r="H4871" s="21">
        <f t="shared" si="252"/>
        <v>21.382039430766863</v>
      </c>
      <c r="I4871" s="21">
        <f t="shared" si="253"/>
        <v>40.908107757568359</v>
      </c>
      <c r="J4871" s="21">
        <f t="shared" si="254"/>
        <v>40.203075527398077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0.98189018677671525</v>
      </c>
      <c r="E4872" s="21">
        <f t="shared" si="249"/>
        <v>34.551467895507813</v>
      </c>
      <c r="F4872" s="21">
        <f t="shared" si="250"/>
        <v>33.925747265329846</v>
      </c>
      <c r="G4872" s="21">
        <f t="shared" si="251"/>
        <v>21.66121864318848</v>
      </c>
      <c r="H4872" s="21">
        <f t="shared" si="252"/>
        <v>21.268938019371603</v>
      </c>
      <c r="I4872" s="21">
        <f t="shared" si="253"/>
        <v>40.613655090332031</v>
      </c>
      <c r="J4872" s="21">
        <f t="shared" si="254"/>
        <v>39.878149382331209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0.9818952413092048</v>
      </c>
      <c r="E4873" s="21">
        <f t="shared" si="249"/>
        <v>34.551467895507813</v>
      </c>
      <c r="F4873" s="21">
        <f t="shared" si="250"/>
        <v>33.925921906846888</v>
      </c>
      <c r="G4873" s="21">
        <f t="shared" si="251"/>
        <v>21.66121864318848</v>
      </c>
      <c r="H4873" s="21">
        <f t="shared" si="252"/>
        <v>21.269047506705</v>
      </c>
      <c r="I4873" s="21">
        <f t="shared" si="253"/>
        <v>40.613655090332031</v>
      </c>
      <c r="J4873" s="21">
        <f t="shared" si="254"/>
        <v>39.878354665370381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0.98190093640528608</v>
      </c>
      <c r="E4874" s="21">
        <f t="shared" si="249"/>
        <v>34.625400543212891</v>
      </c>
      <c r="F4874" s="21">
        <f t="shared" si="250"/>
        <v>33.998713216788836</v>
      </c>
      <c r="G4874" s="21">
        <f t="shared" si="251"/>
        <v>21.69953727722168</v>
      </c>
      <c r="H4874" s="21">
        <f t="shared" si="252"/>
        <v>21.30679597206538</v>
      </c>
      <c r="I4874" s="21">
        <f t="shared" si="253"/>
        <v>40.731441497802727</v>
      </c>
      <c r="J4874" s="21">
        <f t="shared" si="254"/>
        <v>39.994240547829627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0.99100785913315159</v>
      </c>
      <c r="E4875" s="21">
        <f t="shared" si="249"/>
        <v>79.596092224121094</v>
      </c>
      <c r="F4875" s="21">
        <f t="shared" si="250"/>
        <v>78.880352950391142</v>
      </c>
      <c r="G4875" s="21">
        <f t="shared" si="251"/>
        <v>38.911640167236328</v>
      </c>
      <c r="H4875" s="21">
        <f t="shared" si="252"/>
        <v>38.561741217492425</v>
      </c>
      <c r="I4875" s="21">
        <f t="shared" si="253"/>
        <v>93.740058898925781</v>
      </c>
      <c r="J4875" s="21">
        <f t="shared" si="254"/>
        <v>92.897135084439981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0.99480049398196868</v>
      </c>
      <c r="E4876" s="21">
        <f t="shared" si="249"/>
        <v>75.137565612792969</v>
      </c>
      <c r="F4876" s="21">
        <f t="shared" si="250"/>
        <v>74.746887388209032</v>
      </c>
      <c r="G4876" s="21">
        <f t="shared" si="251"/>
        <v>37.811466217041023</v>
      </c>
      <c r="H4876" s="21">
        <f t="shared" si="252"/>
        <v>37.614865270894931</v>
      </c>
      <c r="I4876" s="21">
        <f t="shared" si="253"/>
        <v>91.276824951171875</v>
      </c>
      <c r="J4876" s="21">
        <f t="shared" si="254"/>
        <v>90.802230550531462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0.99479771034962661</v>
      </c>
      <c r="E4877" s="21">
        <f t="shared" si="249"/>
        <v>75.137565612792969</v>
      </c>
      <c r="F4877" s="21">
        <f t="shared" si="250"/>
        <v>74.746678232851281</v>
      </c>
      <c r="G4877" s="21">
        <f t="shared" si="251"/>
        <v>37.811466217041023</v>
      </c>
      <c r="H4877" s="21">
        <f t="shared" si="252"/>
        <v>37.614760017674669</v>
      </c>
      <c r="I4877" s="21">
        <f t="shared" si="253"/>
        <v>91.276824951171875</v>
      </c>
      <c r="J4877" s="21">
        <f t="shared" si="254"/>
        <v>90.801976469409453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0.99479830379281975</v>
      </c>
      <c r="E4878" s="21">
        <f t="shared" si="249"/>
        <v>75.137565612792969</v>
      </c>
      <c r="F4878" s="21">
        <f t="shared" si="250"/>
        <v>74.746722822728145</v>
      </c>
      <c r="G4878" s="21">
        <f t="shared" si="251"/>
        <v>37.811466217041023</v>
      </c>
      <c r="H4878" s="21">
        <f t="shared" si="252"/>
        <v>37.614782456631914</v>
      </c>
      <c r="I4878" s="21">
        <f t="shared" si="253"/>
        <v>91.276824951171875</v>
      </c>
      <c r="J4878" s="21">
        <f t="shared" si="254"/>
        <v>90.802030637019911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0.9947968593566886</v>
      </c>
      <c r="E4879" s="21">
        <f t="shared" si="249"/>
        <v>75.137565612792969</v>
      </c>
      <c r="F4879" s="21">
        <f t="shared" si="250"/>
        <v>74.746614291313563</v>
      </c>
      <c r="G4879" s="21">
        <f t="shared" si="251"/>
        <v>37.811466217041023</v>
      </c>
      <c r="H4879" s="21">
        <f t="shared" si="252"/>
        <v>37.614727840383942</v>
      </c>
      <c r="I4879" s="21">
        <f t="shared" si="253"/>
        <v>91.276824951171875</v>
      </c>
      <c r="J4879" s="21">
        <f t="shared" si="254"/>
        <v>90.801898793476013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0.9947934591186457</v>
      </c>
      <c r="E4880" s="21">
        <f t="shared" si="249"/>
        <v>75.137565612792969</v>
      </c>
      <c r="F4880" s="21">
        <f t="shared" si="250"/>
        <v>74.746358805704517</v>
      </c>
      <c r="G4880" s="21">
        <f t="shared" si="251"/>
        <v>37.811466217041023</v>
      </c>
      <c r="H4880" s="21">
        <f t="shared" si="252"/>
        <v>37.614599272398053</v>
      </c>
      <c r="I4880" s="21">
        <f t="shared" si="253"/>
        <v>91.276824951171875</v>
      </c>
      <c r="J4880" s="21">
        <f t="shared" si="254"/>
        <v>90.801588430543376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0.9947940378659712</v>
      </c>
      <c r="E4881" s="21">
        <f t="shared" si="249"/>
        <v>5.1439023017883301</v>
      </c>
      <c r="F4881" s="21">
        <f t="shared" si="250"/>
        <v>5.1171233411840769</v>
      </c>
      <c r="G4881" s="21">
        <f t="shared" si="251"/>
        <v>1.1997561454772949</v>
      </c>
      <c r="H4881" s="21">
        <f t="shared" si="252"/>
        <v>1.1935102604138719</v>
      </c>
      <c r="I4881" s="21">
        <f t="shared" si="253"/>
        <v>5.0760979652404794</v>
      </c>
      <c r="J4881" s="21">
        <f t="shared" si="254"/>
        <v>5.0496719914448169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0.99479086943675132</v>
      </c>
      <c r="E4882" s="21">
        <f t="shared" si="249"/>
        <v>5.1439023017883301</v>
      </c>
      <c r="F4882" s="21">
        <f t="shared" si="250"/>
        <v>5.1171070430937196</v>
      </c>
      <c r="G4882" s="21">
        <f t="shared" si="251"/>
        <v>1.1997561454772949</v>
      </c>
      <c r="H4882" s="21">
        <f t="shared" si="252"/>
        <v>1.1935064590714437</v>
      </c>
      <c r="I4882" s="21">
        <f t="shared" si="253"/>
        <v>5.0760979652404794</v>
      </c>
      <c r="J4882" s="21">
        <f t="shared" si="254"/>
        <v>5.0496559081877006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0.99479142084502126</v>
      </c>
      <c r="E4883" s="21">
        <f t="shared" si="249"/>
        <v>4.6529617309570313</v>
      </c>
      <c r="F4883" s="21">
        <f t="shared" si="250"/>
        <v>4.6287264114762543</v>
      </c>
      <c r="G4883" s="21">
        <f t="shared" si="251"/>
        <v>1.0915679931640621</v>
      </c>
      <c r="H4883" s="21">
        <f t="shared" si="252"/>
        <v>1.0858824748686258</v>
      </c>
      <c r="I4883" s="21">
        <f t="shared" si="253"/>
        <v>4.7903828620910636</v>
      </c>
      <c r="J4883" s="21">
        <f t="shared" si="254"/>
        <v>4.7654317737712084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0.99272916680144629</v>
      </c>
      <c r="E4884" s="21">
        <f t="shared" ref="E4884:E4947" si="258">$E4596</f>
        <v>4.6529617309570313</v>
      </c>
      <c r="F4884" s="21">
        <f t="shared" ref="F4884:F4947" si="259">$F4596</f>
        <v>4.6191308223319894</v>
      </c>
      <c r="G4884" s="21">
        <f t="shared" ref="G4884:G4947" si="260">$G4596</f>
        <v>1.0915679931640621</v>
      </c>
      <c r="H4884" s="21">
        <f t="shared" ref="H4884:H4947" si="261">$H4596</f>
        <v>1.0836313843608862</v>
      </c>
      <c r="I4884" s="21">
        <f t="shared" ref="I4884:I4947" si="262">$I4596</f>
        <v>4.7903828620910636</v>
      </c>
      <c r="J4884" s="21">
        <f t="shared" ref="J4884:J4947" si="263">$J4596</f>
        <v>4.7555527873435892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0.99604642777582719</v>
      </c>
      <c r="E4885" s="21">
        <f t="shared" si="258"/>
        <v>1.371498227119446</v>
      </c>
      <c r="F4885" s="21">
        <f t="shared" si="259"/>
        <v>1.3660759098232043</v>
      </c>
      <c r="G4885" s="21">
        <f t="shared" si="260"/>
        <v>0.32114982604980469</v>
      </c>
      <c r="H4885" s="21">
        <f t="shared" si="261"/>
        <v>0.31988013701773627</v>
      </c>
      <c r="I4885" s="21">
        <f t="shared" si="262"/>
        <v>1.3931705951690669</v>
      </c>
      <c r="J4885" s="21">
        <f t="shared" si="263"/>
        <v>1.3876625946004721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0.99568718342573515</v>
      </c>
      <c r="E4886" s="21">
        <f t="shared" si="258"/>
        <v>1.371498227119446</v>
      </c>
      <c r="F4886" s="21">
        <f t="shared" si="259"/>
        <v>1.3655832068339504</v>
      </c>
      <c r="G4886" s="21">
        <f t="shared" si="260"/>
        <v>0.32114982604980469</v>
      </c>
      <c r="H4886" s="21">
        <f t="shared" si="261"/>
        <v>0.31976476575719481</v>
      </c>
      <c r="I4886" s="21">
        <f t="shared" si="262"/>
        <v>1.3931705951690669</v>
      </c>
      <c r="J4886" s="21">
        <f t="shared" si="263"/>
        <v>1.3871621059354433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0.996191556351816</v>
      </c>
      <c r="E4887" s="21">
        <f t="shared" si="258"/>
        <v>1.371498227119446</v>
      </c>
      <c r="F4887" s="21">
        <f t="shared" si="259"/>
        <v>1.3662749534078773</v>
      </c>
      <c r="G4887" s="21">
        <f t="shared" si="260"/>
        <v>0.32114982604980469</v>
      </c>
      <c r="H4887" s="21">
        <f t="shared" si="261"/>
        <v>0.31992674503466989</v>
      </c>
      <c r="I4887" s="21">
        <f t="shared" si="262"/>
        <v>1.3931705951690669</v>
      </c>
      <c r="J4887" s="21">
        <f t="shared" si="263"/>
        <v>1.3878647834650586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0.99618382971932962</v>
      </c>
      <c r="E4888" s="21">
        <f t="shared" si="258"/>
        <v>1.371498227119446</v>
      </c>
      <c r="F4888" s="21">
        <f t="shared" si="259"/>
        <v>1.3662643563451207</v>
      </c>
      <c r="G4888" s="21">
        <f t="shared" si="260"/>
        <v>0.32114982604980469</v>
      </c>
      <c r="H4888" s="21">
        <f t="shared" si="261"/>
        <v>0.31992426362799098</v>
      </c>
      <c r="I4888" s="21">
        <f t="shared" si="262"/>
        <v>1.3931705951690669</v>
      </c>
      <c r="J4888" s="21">
        <f t="shared" si="263"/>
        <v>1.387854018947879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0.997025421906231</v>
      </c>
      <c r="E4889" s="21">
        <f t="shared" si="258"/>
        <v>1.371498227119446</v>
      </c>
      <c r="F4889" s="21">
        <f t="shared" si="259"/>
        <v>1.3674185985374134</v>
      </c>
      <c r="G4889" s="21">
        <f t="shared" si="260"/>
        <v>0.32114982604980469</v>
      </c>
      <c r="H4889" s="21">
        <f t="shared" si="261"/>
        <v>0.32019454081241921</v>
      </c>
      <c r="I4889" s="21">
        <f t="shared" si="262"/>
        <v>1.3931705951690669</v>
      </c>
      <c r="J4889" s="21">
        <f t="shared" si="263"/>
        <v>1.389026500435794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0.99732240389631543</v>
      </c>
      <c r="E4890" s="21">
        <f t="shared" si="258"/>
        <v>1.371498227119446</v>
      </c>
      <c r="F4890" s="21">
        <f t="shared" si="259"/>
        <v>1.3678259088103006</v>
      </c>
      <c r="G4890" s="21">
        <f t="shared" si="260"/>
        <v>0.32114982604980469</v>
      </c>
      <c r="H4890" s="21">
        <f t="shared" si="261"/>
        <v>0.32028991652687477</v>
      </c>
      <c r="I4890" s="21">
        <f t="shared" si="262"/>
        <v>1.3931705951690669</v>
      </c>
      <c r="J4890" s="21">
        <f t="shared" si="263"/>
        <v>1.3894402470116742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0.9973226673307346</v>
      </c>
      <c r="E4891" s="21">
        <f t="shared" si="258"/>
        <v>1.371498227119446</v>
      </c>
      <c r="F4891" s="21">
        <f t="shared" si="259"/>
        <v>1.3678262701101396</v>
      </c>
      <c r="G4891" s="21">
        <f t="shared" si="260"/>
        <v>0.32114982604980469</v>
      </c>
      <c r="H4891" s="21">
        <f t="shared" si="261"/>
        <v>0.32029000112879263</v>
      </c>
      <c r="I4891" s="21">
        <f t="shared" si="262"/>
        <v>1.3931705951690669</v>
      </c>
      <c r="J4891" s="21">
        <f t="shared" si="263"/>
        <v>1.3894406140207609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0.9987448126859988</v>
      </c>
      <c r="E4892" s="21">
        <f t="shared" si="258"/>
        <v>1.371498227119446</v>
      </c>
      <c r="F4892" s="21">
        <f t="shared" si="259"/>
        <v>1.3697767399435905</v>
      </c>
      <c r="G4892" s="21">
        <f t="shared" si="260"/>
        <v>0.32114982604980469</v>
      </c>
      <c r="H4892" s="21">
        <f t="shared" si="261"/>
        <v>0.32074672286225325</v>
      </c>
      <c r="I4892" s="21">
        <f t="shared" si="262"/>
        <v>1.3931705951690669</v>
      </c>
      <c r="J4892" s="21">
        <f t="shared" si="263"/>
        <v>1.3914219051117711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0.99873256678101641</v>
      </c>
      <c r="E4893" s="21">
        <f t="shared" si="258"/>
        <v>1.371498227119446</v>
      </c>
      <c r="F4893" s="21">
        <f t="shared" si="259"/>
        <v>1.3697599447066178</v>
      </c>
      <c r="G4893" s="21">
        <f t="shared" si="260"/>
        <v>0.32114982604980469</v>
      </c>
      <c r="H4893" s="21">
        <f t="shared" si="261"/>
        <v>0.32074279009199835</v>
      </c>
      <c r="I4893" s="21">
        <f t="shared" si="262"/>
        <v>1.3931705951690669</v>
      </c>
      <c r="J4893" s="21">
        <f t="shared" si="263"/>
        <v>1.3914048444770386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0.99816872215336816</v>
      </c>
      <c r="E4894" s="21">
        <f t="shared" si="258"/>
        <v>4.5547733306884766</v>
      </c>
      <c r="F4894" s="21">
        <f t="shared" si="259"/>
        <v>4.5464322751915569</v>
      </c>
      <c r="G4894" s="21">
        <f t="shared" si="260"/>
        <v>1.06993043422699</v>
      </c>
      <c r="H4894" s="21">
        <f t="shared" si="261"/>
        <v>1.0679710943253529</v>
      </c>
      <c r="I4894" s="21">
        <f t="shared" si="262"/>
        <v>4.7332401275634766</v>
      </c>
      <c r="J4894" s="21">
        <f t="shared" si="263"/>
        <v>4.7245722497750808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0.99098155681456268</v>
      </c>
      <c r="E4895" s="21">
        <f t="shared" si="258"/>
        <v>80.487815856933594</v>
      </c>
      <c r="F4895" s="21">
        <f t="shared" si="259"/>
        <v>79.761941062507901</v>
      </c>
      <c r="G4895" s="21">
        <f t="shared" si="260"/>
        <v>39.131675720214837</v>
      </c>
      <c r="H4895" s="21">
        <f t="shared" si="261"/>
        <v>38.778768925981119</v>
      </c>
      <c r="I4895" s="21">
        <f t="shared" si="262"/>
        <v>94.232711791992188</v>
      </c>
      <c r="J4895" s="21">
        <f t="shared" si="263"/>
        <v>93.382879434486412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0.99097858476007894</v>
      </c>
      <c r="E4896" s="21">
        <f t="shared" si="258"/>
        <v>81.379501342773438</v>
      </c>
      <c r="F4896" s="21">
        <f t="shared" si="259"/>
        <v>80.645343069142569</v>
      </c>
      <c r="G4896" s="21">
        <f t="shared" si="260"/>
        <v>39.351703643798828</v>
      </c>
      <c r="H4896" s="21">
        <f t="shared" si="261"/>
        <v>38.996695584829801</v>
      </c>
      <c r="I4896" s="21">
        <f t="shared" si="262"/>
        <v>94.725372314453125</v>
      </c>
      <c r="J4896" s="21">
        <f t="shared" si="263"/>
        <v>93.870815397048318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0.99097988220192235</v>
      </c>
      <c r="E4897" s="21">
        <f t="shared" si="258"/>
        <v>81.379501342773438</v>
      </c>
      <c r="F4897" s="21">
        <f t="shared" si="259"/>
        <v>80.645448654312801</v>
      </c>
      <c r="G4897" s="21">
        <f t="shared" si="260"/>
        <v>39.351703643798828</v>
      </c>
      <c r="H4897" s="21">
        <f t="shared" si="261"/>
        <v>38.996746641376724</v>
      </c>
      <c r="I4897" s="21">
        <f t="shared" si="262"/>
        <v>94.725372314453125</v>
      </c>
      <c r="J4897" s="21">
        <f t="shared" si="263"/>
        <v>93.870938297709998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0.99097766116767627</v>
      </c>
      <c r="E4898" s="21">
        <f t="shared" si="258"/>
        <v>80.487815856933594</v>
      </c>
      <c r="F4898" s="21">
        <f t="shared" si="259"/>
        <v>79.761627510398654</v>
      </c>
      <c r="G4898" s="21">
        <f t="shared" si="260"/>
        <v>39.131675720214837</v>
      </c>
      <c r="H4898" s="21">
        <f t="shared" si="261"/>
        <v>38.77861648279044</v>
      </c>
      <c r="I4898" s="21">
        <f t="shared" si="262"/>
        <v>94.232711791992188</v>
      </c>
      <c r="J4898" s="21">
        <f t="shared" si="263"/>
        <v>93.382512337116125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0.9842363303856384</v>
      </c>
      <c r="E4899" s="21">
        <f t="shared" si="258"/>
        <v>101.56390380859381</v>
      </c>
      <c r="F4899" s="21">
        <f t="shared" si="259"/>
        <v>99.962883984210336</v>
      </c>
      <c r="G4899" s="21">
        <f t="shared" si="260"/>
        <v>50.251220703125</v>
      </c>
      <c r="H4899" s="21">
        <f t="shared" si="261"/>
        <v>49.459077062242571</v>
      </c>
      <c r="I4899" s="21">
        <f t="shared" si="262"/>
        <v>120.8038787841797</v>
      </c>
      <c r="J4899" s="21">
        <f t="shared" si="263"/>
        <v>118.89956635089251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0.99191887667682499</v>
      </c>
      <c r="E4900" s="21">
        <f t="shared" si="258"/>
        <v>101.56390380859381</v>
      </c>
      <c r="F4900" s="21">
        <f t="shared" si="259"/>
        <v>100.74315337673347</v>
      </c>
      <c r="G4900" s="21">
        <f t="shared" si="260"/>
        <v>50.251220703125</v>
      </c>
      <c r="H4900" s="21">
        <f t="shared" si="261"/>
        <v>49.845134391482965</v>
      </c>
      <c r="I4900" s="21">
        <f t="shared" si="262"/>
        <v>120.8038787841797</v>
      </c>
      <c r="J4900" s="21">
        <f t="shared" si="263"/>
        <v>119.82764774180686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0.99190774938306958</v>
      </c>
      <c r="E4901" s="21">
        <f t="shared" si="258"/>
        <v>101.56390380859381</v>
      </c>
      <c r="F4901" s="21">
        <f t="shared" si="259"/>
        <v>100.74202324534085</v>
      </c>
      <c r="G4901" s="21">
        <f t="shared" si="260"/>
        <v>50.251220703125</v>
      </c>
      <c r="H4901" s="21">
        <f t="shared" si="261"/>
        <v>49.844575231388632</v>
      </c>
      <c r="I4901" s="21">
        <f t="shared" si="262"/>
        <v>120.8038787841797</v>
      </c>
      <c r="J4901" s="21">
        <f t="shared" si="263"/>
        <v>119.82630352156083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0.99190629135167629</v>
      </c>
      <c r="E4902" s="21">
        <f t="shared" si="258"/>
        <v>101.56390380859381</v>
      </c>
      <c r="F4902" s="21">
        <f t="shared" si="259"/>
        <v>100.74187516198067</v>
      </c>
      <c r="G4902" s="21">
        <f t="shared" si="260"/>
        <v>50.251220703125</v>
      </c>
      <c r="H4902" s="21">
        <f t="shared" si="261"/>
        <v>49.844501963531293</v>
      </c>
      <c r="I4902" s="21">
        <f t="shared" si="262"/>
        <v>120.8038787841797</v>
      </c>
      <c r="J4902" s="21">
        <f t="shared" si="263"/>
        <v>119.82612738571314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0.99190887006612594</v>
      </c>
      <c r="E4903" s="21">
        <f t="shared" si="258"/>
        <v>101.56390380859381</v>
      </c>
      <c r="F4903" s="21">
        <f t="shared" si="259"/>
        <v>100.74213706628699</v>
      </c>
      <c r="G4903" s="21">
        <f t="shared" si="260"/>
        <v>50.251220703125</v>
      </c>
      <c r="H4903" s="21">
        <f t="shared" si="261"/>
        <v>49.844631547080233</v>
      </c>
      <c r="I4903" s="21">
        <f t="shared" si="262"/>
        <v>120.8038787841797</v>
      </c>
      <c r="J4903" s="21">
        <f t="shared" si="263"/>
        <v>119.82643890442093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0.99191724346290899</v>
      </c>
      <c r="E4904" s="21">
        <f t="shared" si="258"/>
        <v>101.56390380859381</v>
      </c>
      <c r="F4904" s="21">
        <f t="shared" si="259"/>
        <v>100.74298750115241</v>
      </c>
      <c r="G4904" s="21">
        <f t="shared" si="260"/>
        <v>50.251220703125</v>
      </c>
      <c r="H4904" s="21">
        <f t="shared" si="261"/>
        <v>49.845052320490012</v>
      </c>
      <c r="I4904" s="21">
        <f t="shared" si="262"/>
        <v>120.8038787841797</v>
      </c>
      <c r="J4904" s="21">
        <f t="shared" si="263"/>
        <v>119.82745044323093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0.99191179909028127</v>
      </c>
      <c r="E4905" s="21">
        <f t="shared" si="258"/>
        <v>101.56390380859381</v>
      </c>
      <c r="F4905" s="21">
        <f t="shared" si="259"/>
        <v>100.74243454941455</v>
      </c>
      <c r="G4905" s="21">
        <f t="shared" si="260"/>
        <v>50.251220703125</v>
      </c>
      <c r="H4905" s="21">
        <f t="shared" si="261"/>
        <v>49.844778734119508</v>
      </c>
      <c r="I4905" s="21">
        <f t="shared" si="262"/>
        <v>120.8038787841797</v>
      </c>
      <c r="J4905" s="21">
        <f t="shared" si="263"/>
        <v>119.82679274189995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0.99191683741680703</v>
      </c>
      <c r="E4906" s="21">
        <f t="shared" si="258"/>
        <v>60.394191741943359</v>
      </c>
      <c r="F4906" s="21">
        <f t="shared" si="259"/>
        <v>59.906015671012703</v>
      </c>
      <c r="G4906" s="21">
        <f t="shared" si="260"/>
        <v>29.390094757080082</v>
      </c>
      <c r="H4906" s="21">
        <f t="shared" si="261"/>
        <v>29.152529842823157</v>
      </c>
      <c r="I4906" s="21">
        <f t="shared" si="262"/>
        <v>73.023368835449219</v>
      </c>
      <c r="J4906" s="21">
        <f t="shared" si="263"/>
        <v>72.433109072779814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0.99191338831509468</v>
      </c>
      <c r="E4907" s="21">
        <f t="shared" si="258"/>
        <v>60.394191741943359</v>
      </c>
      <c r="F4907" s="21">
        <f t="shared" si="259"/>
        <v>59.90580736530255</v>
      </c>
      <c r="G4907" s="21">
        <f t="shared" si="260"/>
        <v>29.390094757080082</v>
      </c>
      <c r="H4907" s="21">
        <f t="shared" si="261"/>
        <v>29.152428473397002</v>
      </c>
      <c r="I4907" s="21">
        <f t="shared" si="262"/>
        <v>73.023368835449219</v>
      </c>
      <c r="J4907" s="21">
        <f t="shared" si="263"/>
        <v>72.432857207753329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0.99118820828800069</v>
      </c>
      <c r="E4908" s="21">
        <f t="shared" si="258"/>
        <v>20.003524780273441</v>
      </c>
      <c r="F4908" s="21">
        <f t="shared" si="259"/>
        <v>19.827257886403856</v>
      </c>
      <c r="G4908" s="21">
        <f t="shared" si="260"/>
        <v>10.89039516448975</v>
      </c>
      <c r="H4908" s="21">
        <f t="shared" si="261"/>
        <v>10.794431270638901</v>
      </c>
      <c r="I4908" s="21">
        <f t="shared" si="262"/>
        <v>23.667428970336911</v>
      </c>
      <c r="J4908" s="21">
        <f t="shared" si="263"/>
        <v>23.458876515891763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0.99334746186705802</v>
      </c>
      <c r="E4909" s="21">
        <f t="shared" si="258"/>
        <v>17.690237045288089</v>
      </c>
      <c r="F4909" s="21">
        <f t="shared" si="259"/>
        <v>17.572552068763528</v>
      </c>
      <c r="G4909" s="21">
        <f t="shared" si="260"/>
        <v>9.8172378540039063</v>
      </c>
      <c r="H4909" s="21">
        <f t="shared" si="261"/>
        <v>9.7519283048199839</v>
      </c>
      <c r="I4909" s="21">
        <f t="shared" si="262"/>
        <v>20.846792221069339</v>
      </c>
      <c r="J4909" s="21">
        <f t="shared" si="263"/>
        <v>20.708108140869157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0.99550963735415376</v>
      </c>
      <c r="E4910" s="21">
        <f t="shared" si="258"/>
        <v>17.690237045288089</v>
      </c>
      <c r="F4910" s="21">
        <f t="shared" si="259"/>
        <v>17.610801465663762</v>
      </c>
      <c r="G4910" s="21">
        <f t="shared" si="260"/>
        <v>9.8172378540039063</v>
      </c>
      <c r="H4910" s="21">
        <f t="shared" si="261"/>
        <v>9.7731548958588998</v>
      </c>
      <c r="I4910" s="21">
        <f t="shared" si="262"/>
        <v>20.846792221069339</v>
      </c>
      <c r="J4910" s="21">
        <f t="shared" si="263"/>
        <v>20.75318256399413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0.99644159149786726</v>
      </c>
      <c r="E4911" s="21">
        <f t="shared" si="258"/>
        <v>17.690237045288089</v>
      </c>
      <c r="F4911" s="21">
        <f t="shared" si="259"/>
        <v>17.627287955381394</v>
      </c>
      <c r="G4911" s="21">
        <f t="shared" si="260"/>
        <v>9.8172378540039063</v>
      </c>
      <c r="H4911" s="21">
        <f t="shared" si="261"/>
        <v>9.7823041113567601</v>
      </c>
      <c r="I4911" s="21">
        <f t="shared" si="262"/>
        <v>20.846792221069339</v>
      </c>
      <c r="J4911" s="21">
        <f t="shared" si="263"/>
        <v>20.77261081838769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0.99644403774061618</v>
      </c>
      <c r="E4912" s="21">
        <f t="shared" si="258"/>
        <v>25.566501617431641</v>
      </c>
      <c r="F4912" s="21">
        <f t="shared" si="259"/>
        <v>25.475588102575578</v>
      </c>
      <c r="G4912" s="21">
        <f t="shared" si="260"/>
        <v>13.649519920349119</v>
      </c>
      <c r="H4912" s="21">
        <f t="shared" si="261"/>
        <v>13.600982742653651</v>
      </c>
      <c r="I4912" s="21">
        <f t="shared" si="262"/>
        <v>30.370340347290039</v>
      </c>
      <c r="J4912" s="21">
        <f t="shared" si="263"/>
        <v>30.262344563210434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0.99858215462332112</v>
      </c>
      <c r="E4913" s="21">
        <f t="shared" si="258"/>
        <v>25.566501617431641</v>
      </c>
      <c r="F4913" s="21">
        <f t="shared" si="259"/>
        <v>25.530252271315511</v>
      </c>
      <c r="G4913" s="21">
        <f t="shared" si="260"/>
        <v>13.649519920349119</v>
      </c>
      <c r="H4913" s="21">
        <f t="shared" si="261"/>
        <v>13.630167011636166</v>
      </c>
      <c r="I4913" s="21">
        <f t="shared" si="262"/>
        <v>30.370340347290039</v>
      </c>
      <c r="J4913" s="21">
        <f t="shared" si="263"/>
        <v>30.32727990064047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1</v>
      </c>
      <c r="E4914" s="21">
        <f t="shared" si="258"/>
        <v>17.690237045288089</v>
      </c>
      <c r="F4914" s="21">
        <f t="shared" si="259"/>
        <v>17.690237045288089</v>
      </c>
      <c r="G4914" s="21">
        <f t="shared" si="260"/>
        <v>9.8172378540039063</v>
      </c>
      <c r="H4914" s="21">
        <f t="shared" si="261"/>
        <v>9.8172378540039063</v>
      </c>
      <c r="I4914" s="21">
        <f t="shared" si="262"/>
        <v>20.846792221069339</v>
      </c>
      <c r="J4914" s="21">
        <f t="shared" si="263"/>
        <v>20.846792221069339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0.99981358305271639</v>
      </c>
      <c r="E4915" s="21">
        <f t="shared" si="258"/>
        <v>17.690237045288089</v>
      </c>
      <c r="F4915" s="21">
        <f t="shared" si="259"/>
        <v>17.686939285301385</v>
      </c>
      <c r="G4915" s="21">
        <f t="shared" si="260"/>
        <v>9.8172378540039063</v>
      </c>
      <c r="H4915" s="21">
        <f t="shared" si="261"/>
        <v>9.815407754492405</v>
      </c>
      <c r="I4915" s="21">
        <f t="shared" si="262"/>
        <v>20.846792221069339</v>
      </c>
      <c r="J4915" s="21">
        <f t="shared" si="263"/>
        <v>20.842906025702831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0.99954907214783395</v>
      </c>
      <c r="E4916" s="21">
        <f t="shared" si="258"/>
        <v>17.690237045288089</v>
      </c>
      <c r="F4916" s="21">
        <f t="shared" si="259"/>
        <v>17.682260024692951</v>
      </c>
      <c r="G4916" s="21">
        <f t="shared" si="260"/>
        <v>9.8172378540039063</v>
      </c>
      <c r="H4916" s="21">
        <f t="shared" si="261"/>
        <v>9.8128109880241965</v>
      </c>
      <c r="I4916" s="21">
        <f t="shared" si="262"/>
        <v>20.846792221069339</v>
      </c>
      <c r="J4916" s="21">
        <f t="shared" si="263"/>
        <v>20.83739182182854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0.99981284707993046</v>
      </c>
      <c r="E4917" s="21">
        <f t="shared" si="258"/>
        <v>17.690237045288089</v>
      </c>
      <c r="F4917" s="21">
        <f t="shared" si="259"/>
        <v>17.686926265768342</v>
      </c>
      <c r="G4917" s="21">
        <f t="shared" si="260"/>
        <v>9.8172378540039063</v>
      </c>
      <c r="H4917" s="21">
        <f t="shared" si="261"/>
        <v>9.8154005292725124</v>
      </c>
      <c r="I4917" s="21">
        <f t="shared" si="262"/>
        <v>20.846792221069339</v>
      </c>
      <c r="J4917" s="21">
        <f t="shared" si="263"/>
        <v>20.842890683031083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0.98782151071963764</v>
      </c>
      <c r="E4918" s="21">
        <f t="shared" si="258"/>
        <v>99.232826232910156</v>
      </c>
      <c r="F4918" s="21">
        <f t="shared" si="259"/>
        <v>98.024320322372603</v>
      </c>
      <c r="G4918" s="21">
        <f t="shared" si="260"/>
        <v>48.627304077148438</v>
      </c>
      <c r="H4918" s="21">
        <f t="shared" si="261"/>
        <v>48.035096975711966</v>
      </c>
      <c r="I4918" s="21">
        <f t="shared" si="262"/>
        <v>115.4319381713867</v>
      </c>
      <c r="J4918" s="21">
        <f t="shared" si="263"/>
        <v>114.02615154975503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0.98405584275606917</v>
      </c>
      <c r="E4919" s="21">
        <f t="shared" si="258"/>
        <v>98.552932739257813</v>
      </c>
      <c r="F4919" s="21">
        <f t="shared" si="259"/>
        <v>96.98158928281255</v>
      </c>
      <c r="G4919" s="21">
        <f t="shared" si="260"/>
        <v>48.153656005859382</v>
      </c>
      <c r="H4919" s="21">
        <f t="shared" si="261"/>
        <v>47.385886542631809</v>
      </c>
      <c r="I4919" s="21">
        <f t="shared" si="262"/>
        <v>113.8651123046875</v>
      </c>
      <c r="J4919" s="21">
        <f t="shared" si="263"/>
        <v>112.04962904950372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0.98405985712480459</v>
      </c>
      <c r="E4920" s="21">
        <f t="shared" si="258"/>
        <v>98.552932739257813</v>
      </c>
      <c r="F4920" s="21">
        <f t="shared" si="259"/>
        <v>96.981984910624519</v>
      </c>
      <c r="G4920" s="21">
        <f t="shared" si="260"/>
        <v>48.153656005859382</v>
      </c>
      <c r="H4920" s="21">
        <f t="shared" si="261"/>
        <v>47.386079849162975</v>
      </c>
      <c r="I4920" s="21">
        <f t="shared" si="262"/>
        <v>113.8651123046875</v>
      </c>
      <c r="J4920" s="21">
        <f t="shared" si="263"/>
        <v>112.05008614605062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0.98405875362330442</v>
      </c>
      <c r="E4921" s="21">
        <f t="shared" si="258"/>
        <v>98.552932739257813</v>
      </c>
      <c r="F4921" s="21">
        <f t="shared" si="259"/>
        <v>96.981876157315398</v>
      </c>
      <c r="G4921" s="21">
        <f t="shared" si="260"/>
        <v>48.153656005859382</v>
      </c>
      <c r="H4921" s="21">
        <f t="shared" si="261"/>
        <v>47.386026711531329</v>
      </c>
      <c r="I4921" s="21">
        <f t="shared" si="262"/>
        <v>113.8651123046875</v>
      </c>
      <c r="J4921" s="21">
        <f t="shared" si="263"/>
        <v>112.04996049572837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0.98405746581312925</v>
      </c>
      <c r="E4922" s="21">
        <f t="shared" si="258"/>
        <v>99.329948425292969</v>
      </c>
      <c r="F4922" s="21">
        <f t="shared" si="259"/>
        <v>97.746377326742632</v>
      </c>
      <c r="G4922" s="21">
        <f t="shared" si="260"/>
        <v>48.694969177246087</v>
      </c>
      <c r="H4922" s="21">
        <f t="shared" si="261"/>
        <v>47.918647966409225</v>
      </c>
      <c r="I4922" s="21">
        <f t="shared" si="262"/>
        <v>115.65576171875</v>
      </c>
      <c r="J4922" s="21">
        <f t="shared" si="263"/>
        <v>113.81191578364025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0.98439028039756404</v>
      </c>
      <c r="E4923" s="21">
        <f t="shared" si="258"/>
        <v>106.58815002441411</v>
      </c>
      <c r="F4923" s="21">
        <f t="shared" si="259"/>
        <v>104.92433888959063</v>
      </c>
      <c r="G4923" s="21">
        <f t="shared" si="260"/>
        <v>50.891094207763672</v>
      </c>
      <c r="H4923" s="21">
        <f t="shared" si="261"/>
        <v>50.096698496919331</v>
      </c>
      <c r="I4923" s="21">
        <f t="shared" si="262"/>
        <v>122.61814117431641</v>
      </c>
      <c r="J4923" s="21">
        <f t="shared" si="263"/>
        <v>120.70410637241342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0.99149969045719921</v>
      </c>
      <c r="E4924" s="21">
        <f t="shared" si="258"/>
        <v>107.4446334838867</v>
      </c>
      <c r="F4924" s="21">
        <f t="shared" si="259"/>
        <v>106.53132084056089</v>
      </c>
      <c r="G4924" s="21">
        <f t="shared" si="260"/>
        <v>51.160976409912109</v>
      </c>
      <c r="H4924" s="21">
        <f t="shared" si="261"/>
        <v>50.726092273915924</v>
      </c>
      <c r="I4924" s="21">
        <f t="shared" si="262"/>
        <v>123.21291351318359</v>
      </c>
      <c r="J4924" s="21">
        <f t="shared" si="263"/>
        <v>122.16556560865119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0.99188805995685103</v>
      </c>
      <c r="E4925" s="21">
        <f t="shared" si="258"/>
        <v>107.4446334838867</v>
      </c>
      <c r="F4925" s="21">
        <f t="shared" si="259"/>
        <v>106.5730490591073</v>
      </c>
      <c r="G4925" s="21">
        <f t="shared" si="260"/>
        <v>51.160976409912109</v>
      </c>
      <c r="H4925" s="21">
        <f t="shared" si="261"/>
        <v>50.745961636725944</v>
      </c>
      <c r="I4925" s="21">
        <f t="shared" si="262"/>
        <v>123.21291351318359</v>
      </c>
      <c r="J4925" s="21">
        <f t="shared" si="263"/>
        <v>122.21341774622294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0.99189312827378984</v>
      </c>
      <c r="E4926" s="21">
        <f t="shared" si="258"/>
        <v>107.4446334838867</v>
      </c>
      <c r="F4926" s="21">
        <f t="shared" si="259"/>
        <v>106.57359362256317</v>
      </c>
      <c r="G4926" s="21">
        <f t="shared" si="260"/>
        <v>51.160976409912109</v>
      </c>
      <c r="H4926" s="21">
        <f t="shared" si="261"/>
        <v>50.746220936769291</v>
      </c>
      <c r="I4926" s="21">
        <f t="shared" si="262"/>
        <v>123.21291351318359</v>
      </c>
      <c r="J4926" s="21">
        <f t="shared" si="263"/>
        <v>122.21404222831958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0.99188919503583939</v>
      </c>
      <c r="E4927" s="21">
        <f t="shared" si="258"/>
        <v>107.4446334838867</v>
      </c>
      <c r="F4927" s="21">
        <f t="shared" si="259"/>
        <v>106.57317101725317</v>
      </c>
      <c r="G4927" s="21">
        <f t="shared" si="260"/>
        <v>51.160976409912109</v>
      </c>
      <c r="H4927" s="21">
        <f t="shared" si="261"/>
        <v>50.746019708475288</v>
      </c>
      <c r="I4927" s="21">
        <f t="shared" si="262"/>
        <v>123.21291351318359</v>
      </c>
      <c r="J4927" s="21">
        <f t="shared" si="263"/>
        <v>122.21355760261217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0.99188720302986155</v>
      </c>
      <c r="E4928" s="21">
        <f t="shared" si="258"/>
        <v>107.4446334838867</v>
      </c>
      <c r="F4928" s="21">
        <f t="shared" si="259"/>
        <v>106.57295698690099</v>
      </c>
      <c r="G4928" s="21">
        <f t="shared" si="260"/>
        <v>51.160976409912109</v>
      </c>
      <c r="H4928" s="21">
        <f t="shared" si="261"/>
        <v>50.745917795504447</v>
      </c>
      <c r="I4928" s="21">
        <f t="shared" si="262"/>
        <v>123.21291351318359</v>
      </c>
      <c r="J4928" s="21">
        <f t="shared" si="263"/>
        <v>122.2133121617519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0.99188418292153635</v>
      </c>
      <c r="E4929" s="21">
        <f t="shared" si="258"/>
        <v>107.4446334838867</v>
      </c>
      <c r="F4929" s="21">
        <f t="shared" si="259"/>
        <v>106.57263249246891</v>
      </c>
      <c r="G4929" s="21">
        <f t="shared" si="260"/>
        <v>51.160976409912109</v>
      </c>
      <c r="H4929" s="21">
        <f t="shared" si="261"/>
        <v>50.745763283813666</v>
      </c>
      <c r="I4929" s="21">
        <f t="shared" si="262"/>
        <v>123.21291351318359</v>
      </c>
      <c r="J4929" s="21">
        <f t="shared" si="263"/>
        <v>122.21294004540603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0.99188851471066775</v>
      </c>
      <c r="E4930" s="21">
        <f t="shared" si="258"/>
        <v>82.529067993164063</v>
      </c>
      <c r="F4930" s="21">
        <f t="shared" si="259"/>
        <v>81.859634672195213</v>
      </c>
      <c r="G4930" s="21">
        <f t="shared" si="260"/>
        <v>40.717411041259773</v>
      </c>
      <c r="H4930" s="21">
        <f t="shared" si="261"/>
        <v>40.387132360578896</v>
      </c>
      <c r="I4930" s="21">
        <f t="shared" si="262"/>
        <v>98.127403259277344</v>
      </c>
      <c r="J4930" s="21">
        <f t="shared" si="263"/>
        <v>97.331444271259343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0.99187659636409686</v>
      </c>
      <c r="E4931" s="21">
        <f t="shared" si="258"/>
        <v>82.529067993164063</v>
      </c>
      <c r="F4931" s="21">
        <f t="shared" si="259"/>
        <v>81.858651062160703</v>
      </c>
      <c r="G4931" s="21">
        <f t="shared" si="260"/>
        <v>40.717411041259773</v>
      </c>
      <c r="H4931" s="21">
        <f t="shared" si="261"/>
        <v>40.386647076362642</v>
      </c>
      <c r="I4931" s="21">
        <f t="shared" si="262"/>
        <v>98.127403259277344</v>
      </c>
      <c r="J4931" s="21">
        <f t="shared" si="263"/>
        <v>97.330274754859204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0.99351149986821641</v>
      </c>
      <c r="E4932" s="21">
        <f t="shared" si="258"/>
        <v>58.483974456787109</v>
      </c>
      <c r="F4932" s="21">
        <f t="shared" si="259"/>
        <v>58.104501180817017</v>
      </c>
      <c r="G4932" s="21">
        <f t="shared" si="260"/>
        <v>34.694648742675781</v>
      </c>
      <c r="H4932" s="21">
        <f t="shared" si="261"/>
        <v>34.469532509736744</v>
      </c>
      <c r="I4932" s="21">
        <f t="shared" si="262"/>
        <v>70.023574829101563</v>
      </c>
      <c r="J4932" s="21">
        <f t="shared" si="263"/>
        <v>69.569226854594973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0.99682220380985376</v>
      </c>
      <c r="E4933" s="21">
        <f t="shared" si="258"/>
        <v>58.483974456787109</v>
      </c>
      <c r="F4933" s="21">
        <f t="shared" si="259"/>
        <v>58.298124305573722</v>
      </c>
      <c r="G4933" s="21">
        <f t="shared" si="260"/>
        <v>34.694648742675781</v>
      </c>
      <c r="H4933" s="21">
        <f t="shared" si="261"/>
        <v>34.584396220082844</v>
      </c>
      <c r="I4933" s="21">
        <f t="shared" si="262"/>
        <v>70.023574829101563</v>
      </c>
      <c r="J4933" s="21">
        <f t="shared" si="263"/>
        <v>69.801054179789219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0.99492964143110418</v>
      </c>
      <c r="E4934" s="21">
        <f t="shared" si="258"/>
        <v>58.483974456787109</v>
      </c>
      <c r="F4934" s="21">
        <f t="shared" si="259"/>
        <v>58.187439735757053</v>
      </c>
      <c r="G4934" s="21">
        <f t="shared" si="260"/>
        <v>34.694648742675781</v>
      </c>
      <c r="H4934" s="21">
        <f t="shared" si="261"/>
        <v>34.518734433128522</v>
      </c>
      <c r="I4934" s="21">
        <f t="shared" si="262"/>
        <v>70.023574829101563</v>
      </c>
      <c r="J4934" s="21">
        <f t="shared" si="263"/>
        <v>69.668530196442106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0.99611740533559068</v>
      </c>
      <c r="E4935" s="21">
        <f t="shared" si="258"/>
        <v>58.483974456787109</v>
      </c>
      <c r="F4935" s="21">
        <f t="shared" si="259"/>
        <v>58.256904889607739</v>
      </c>
      <c r="G4935" s="21">
        <f t="shared" si="260"/>
        <v>34.694648742675781</v>
      </c>
      <c r="H4935" s="21">
        <f t="shared" si="261"/>
        <v>34.559943484583911</v>
      </c>
      <c r="I4935" s="21">
        <f t="shared" si="262"/>
        <v>70.023574829101563</v>
      </c>
      <c r="J4935" s="21">
        <f t="shared" si="263"/>
        <v>69.751701671087233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0.9966361615034105</v>
      </c>
      <c r="E4936" s="21">
        <f t="shared" si="258"/>
        <v>58.483974456787109</v>
      </c>
      <c r="F4936" s="21">
        <f t="shared" si="259"/>
        <v>58.287243812075815</v>
      </c>
      <c r="G4936" s="21">
        <f t="shared" si="260"/>
        <v>34.694648742675781</v>
      </c>
      <c r="H4936" s="21">
        <f t="shared" si="261"/>
        <v>34.57794154760952</v>
      </c>
      <c r="I4936" s="21">
        <f t="shared" si="262"/>
        <v>70.023574829101563</v>
      </c>
      <c r="J4936" s="21">
        <f t="shared" si="263"/>
        <v>69.788026832422617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0.99790072395681917</v>
      </c>
      <c r="E4937" s="21">
        <f t="shared" si="258"/>
        <v>58.483974456787109</v>
      </c>
      <c r="F4937" s="21">
        <f t="shared" si="259"/>
        <v>58.361200450299975</v>
      </c>
      <c r="G4937" s="21">
        <f t="shared" si="260"/>
        <v>34.694648742675781</v>
      </c>
      <c r="H4937" s="21">
        <f t="shared" si="261"/>
        <v>34.621815097743706</v>
      </c>
      <c r="I4937" s="21">
        <f t="shared" si="262"/>
        <v>70.023574829101563</v>
      </c>
      <c r="J4937" s="21">
        <f t="shared" si="263"/>
        <v>69.876576016004947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0.99930797654171921</v>
      </c>
      <c r="E4938" s="21">
        <f t="shared" si="258"/>
        <v>58.483974456787109</v>
      </c>
      <c r="F4938" s="21">
        <f t="shared" si="259"/>
        <v>58.44350217452952</v>
      </c>
      <c r="G4938" s="21">
        <f t="shared" si="260"/>
        <v>34.694648742675781</v>
      </c>
      <c r="H4938" s="21">
        <f t="shared" si="261"/>
        <v>34.670639231869039</v>
      </c>
      <c r="I4938" s="21">
        <f t="shared" si="262"/>
        <v>70.023574829101563</v>
      </c>
      <c r="J4938" s="21">
        <f t="shared" si="263"/>
        <v>69.975116872687138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0.99932979431479008</v>
      </c>
      <c r="E4939" s="21">
        <f t="shared" si="258"/>
        <v>58.483974456787109</v>
      </c>
      <c r="F4939" s="21">
        <f t="shared" si="259"/>
        <v>58.444778164612501</v>
      </c>
      <c r="G4939" s="21">
        <f t="shared" si="260"/>
        <v>34.694648742675781</v>
      </c>
      <c r="H4939" s="21">
        <f t="shared" si="261"/>
        <v>34.671396191842078</v>
      </c>
      <c r="I4939" s="21">
        <f t="shared" si="262"/>
        <v>70.023574829101563</v>
      </c>
      <c r="J4939" s="21">
        <f t="shared" si="263"/>
        <v>69.976644631152382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0.99781416456069116</v>
      </c>
      <c r="E4940" s="21">
        <f t="shared" si="258"/>
        <v>88.5418701171875</v>
      </c>
      <c r="F4940" s="21">
        <f t="shared" si="259"/>
        <v>88.348332159622672</v>
      </c>
      <c r="G4940" s="21">
        <f t="shared" si="260"/>
        <v>42.192214965820313</v>
      </c>
      <c r="H4940" s="21">
        <f t="shared" si="261"/>
        <v>42.099989727085088</v>
      </c>
      <c r="I4940" s="21">
        <f t="shared" si="262"/>
        <v>105.0341415405273</v>
      </c>
      <c r="J4940" s="21">
        <f t="shared" si="263"/>
        <v>104.80455419161063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0.99050653094139018</v>
      </c>
      <c r="E4941" s="21">
        <f t="shared" si="258"/>
        <v>90.044761657714844</v>
      </c>
      <c r="F4941" s="21">
        <f t="shared" si="259"/>
        <v>89.189924499027427</v>
      </c>
      <c r="G4941" s="21">
        <f t="shared" si="260"/>
        <v>42.567081451416023</v>
      </c>
      <c r="H4941" s="21">
        <f t="shared" si="261"/>
        <v>42.162972180741683</v>
      </c>
      <c r="I4941" s="21">
        <f t="shared" si="262"/>
        <v>106.78466796875</v>
      </c>
      <c r="J4941" s="21">
        <f t="shared" si="263"/>
        <v>105.77091102745474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0.98385662842416965</v>
      </c>
      <c r="E4942" s="21">
        <f t="shared" si="258"/>
        <v>102.9910354614258</v>
      </c>
      <c r="F4942" s="21">
        <f t="shared" si="259"/>
        <v>101.32841290699248</v>
      </c>
      <c r="G4942" s="21">
        <f t="shared" si="260"/>
        <v>49.757610321044922</v>
      </c>
      <c r="H4942" s="21">
        <f t="shared" si="261"/>
        <v>48.954354728906921</v>
      </c>
      <c r="I4942" s="21">
        <f t="shared" si="262"/>
        <v>120.1199645996094</v>
      </c>
      <c r="J4942" s="21">
        <f t="shared" si="263"/>
        <v>118.18082337740232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0.98385391997461613</v>
      </c>
      <c r="E4943" s="21">
        <f t="shared" si="258"/>
        <v>102.3058700561523</v>
      </c>
      <c r="F4943" s="21">
        <f t="shared" si="259"/>
        <v>100.65403129115914</v>
      </c>
      <c r="G4943" s="21">
        <f t="shared" si="260"/>
        <v>49.541709899902337</v>
      </c>
      <c r="H4943" s="21">
        <f t="shared" si="261"/>
        <v>48.741805487264159</v>
      </c>
      <c r="I4943" s="21">
        <f t="shared" si="262"/>
        <v>119.6441345214844</v>
      </c>
      <c r="J4943" s="21">
        <f t="shared" si="263"/>
        <v>117.71235075093273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0.98384809854261179</v>
      </c>
      <c r="E4944" s="21">
        <f t="shared" si="258"/>
        <v>102.3058700561523</v>
      </c>
      <c r="F4944" s="21">
        <f t="shared" si="259"/>
        <v>100.65343572449297</v>
      </c>
      <c r="G4944" s="21">
        <f t="shared" si="260"/>
        <v>49.541709899902337</v>
      </c>
      <c r="H4944" s="21">
        <f t="shared" si="261"/>
        <v>48.741517083568603</v>
      </c>
      <c r="I4944" s="21">
        <f t="shared" si="262"/>
        <v>119.6441345214844</v>
      </c>
      <c r="J4944" s="21">
        <f t="shared" si="263"/>
        <v>117.71165425073889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0.98384688312338642</v>
      </c>
      <c r="E4945" s="21">
        <f t="shared" si="258"/>
        <v>102.3058700561523</v>
      </c>
      <c r="F4945" s="21">
        <f t="shared" si="259"/>
        <v>100.65331137997163</v>
      </c>
      <c r="G4945" s="21">
        <f t="shared" si="260"/>
        <v>49.541709899902337</v>
      </c>
      <c r="H4945" s="21">
        <f t="shared" si="261"/>
        <v>48.741456869621928</v>
      </c>
      <c r="I4945" s="21">
        <f t="shared" si="262"/>
        <v>119.6441345214844</v>
      </c>
      <c r="J4945" s="21">
        <f t="shared" si="263"/>
        <v>117.71150883295759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0.98385172646016839</v>
      </c>
      <c r="E4946" s="21">
        <f t="shared" si="258"/>
        <v>102.9910354614258</v>
      </c>
      <c r="F4946" s="21">
        <f t="shared" si="259"/>
        <v>101.32790804864419</v>
      </c>
      <c r="G4946" s="21">
        <f t="shared" si="260"/>
        <v>49.757610321044922</v>
      </c>
      <c r="H4946" s="21">
        <f t="shared" si="261"/>
        <v>48.954110818892339</v>
      </c>
      <c r="I4946" s="21">
        <f t="shared" si="262"/>
        <v>120.1199645996094</v>
      </c>
      <c r="J4946" s="21">
        <f t="shared" si="263"/>
        <v>118.18023455366001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0.98601684237530152</v>
      </c>
      <c r="E4947" s="21">
        <f t="shared" si="258"/>
        <v>115.099609375</v>
      </c>
      <c r="F4947" s="21">
        <f t="shared" si="259"/>
        <v>113.49015339456815</v>
      </c>
      <c r="G4947" s="21">
        <f t="shared" si="260"/>
        <v>55.179061889648438</v>
      </c>
      <c r="H4947" s="21">
        <f t="shared" si="261"/>
        <v>54.407484369662491</v>
      </c>
      <c r="I4947" s="21">
        <f t="shared" si="262"/>
        <v>139.1701965332031</v>
      </c>
      <c r="J4947" s="21">
        <f t="shared" si="263"/>
        <v>137.22415773841905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0.99015794408494362</v>
      </c>
      <c r="E4948" s="21">
        <f t="shared" ref="E4948:E5011" si="266">$E4660</f>
        <v>117.57904052734381</v>
      </c>
      <c r="F4948" s="21">
        <f t="shared" ref="F4948:F5011" si="267">$F4660</f>
        <v>116.42182103603501</v>
      </c>
      <c r="G4948" s="21">
        <f t="shared" ref="G4948:G5011" si="268">$G4660</f>
        <v>55.983177185058587</v>
      </c>
      <c r="H4948" s="21">
        <f t="shared" ref="H4948:H5011" si="269">$H4660</f>
        <v>55.432187624900735</v>
      </c>
      <c r="I4948" s="21">
        <f t="shared" ref="I4948:I5011" si="270">$I4660</f>
        <v>141.0546569824219</v>
      </c>
      <c r="J4948" s="21">
        <f t="shared" ref="J4948:J5011" si="271">$J4660</f>
        <v>139.6663891613218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0.9901621082608284</v>
      </c>
      <c r="E4949" s="21">
        <f t="shared" si="266"/>
        <v>117.57904052734381</v>
      </c>
      <c r="F4949" s="21">
        <f t="shared" si="267"/>
        <v>116.42231065584014</v>
      </c>
      <c r="G4949" s="21">
        <f t="shared" si="268"/>
        <v>55.983177185058587</v>
      </c>
      <c r="H4949" s="21">
        <f t="shared" si="269"/>
        <v>55.432420748697119</v>
      </c>
      <c r="I4949" s="21">
        <f t="shared" si="270"/>
        <v>141.0546569824219</v>
      </c>
      <c r="J4949" s="21">
        <f t="shared" si="271"/>
        <v>139.66697653772286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0.99017025291687044</v>
      </c>
      <c r="E4950" s="21">
        <f t="shared" si="266"/>
        <v>117.57904052734381</v>
      </c>
      <c r="F4950" s="21">
        <f t="shared" si="267"/>
        <v>116.42326829668298</v>
      </c>
      <c r="G4950" s="21">
        <f t="shared" si="268"/>
        <v>55.983177185058587</v>
      </c>
      <c r="H4950" s="21">
        <f t="shared" si="269"/>
        <v>55.432876712419429</v>
      </c>
      <c r="I4950" s="21">
        <f t="shared" si="270"/>
        <v>141.0546569824219</v>
      </c>
      <c r="J4950" s="21">
        <f t="shared" si="271"/>
        <v>139.66812537938711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0.99016123917566135</v>
      </c>
      <c r="E4951" s="21">
        <f t="shared" si="266"/>
        <v>117.57904052734381</v>
      </c>
      <c r="F4951" s="21">
        <f t="shared" si="267"/>
        <v>116.42220846964005</v>
      </c>
      <c r="G4951" s="21">
        <f t="shared" si="268"/>
        <v>55.983177185058587</v>
      </c>
      <c r="H4951" s="21">
        <f t="shared" si="269"/>
        <v>55.432372094548221</v>
      </c>
      <c r="I4951" s="21">
        <f t="shared" si="270"/>
        <v>141.0546569824219</v>
      </c>
      <c r="J4951" s="21">
        <f t="shared" si="271"/>
        <v>139.66685394921274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0.99016355232331865</v>
      </c>
      <c r="E4952" s="21">
        <f t="shared" si="266"/>
        <v>117.57904052734381</v>
      </c>
      <c r="F4952" s="21">
        <f t="shared" si="267"/>
        <v>116.4224804473222</v>
      </c>
      <c r="G4952" s="21">
        <f t="shared" si="268"/>
        <v>55.983177185058587</v>
      </c>
      <c r="H4952" s="21">
        <f t="shared" si="269"/>
        <v>55.432501591903375</v>
      </c>
      <c r="I4952" s="21">
        <f t="shared" si="270"/>
        <v>141.0546569824219</v>
      </c>
      <c r="J4952" s="21">
        <f t="shared" si="271"/>
        <v>139.66718022946208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0.99015808510201431</v>
      </c>
      <c r="E4953" s="21">
        <f t="shared" si="266"/>
        <v>117.57904052734381</v>
      </c>
      <c r="F4953" s="21">
        <f t="shared" si="267"/>
        <v>116.42183761668687</v>
      </c>
      <c r="G4953" s="21">
        <f t="shared" si="268"/>
        <v>55.983177185058587</v>
      </c>
      <c r="H4953" s="21">
        <f t="shared" si="269"/>
        <v>55.432195519484388</v>
      </c>
      <c r="I4953" s="21">
        <f t="shared" si="270"/>
        <v>141.0546569824219</v>
      </c>
      <c r="J4953" s="21">
        <f t="shared" si="271"/>
        <v>139.66640905243634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0.99015358242566032</v>
      </c>
      <c r="E4954" s="21">
        <f t="shared" si="266"/>
        <v>58.240024566650391</v>
      </c>
      <c r="F4954" s="21">
        <f t="shared" si="267"/>
        <v>57.666568965227349</v>
      </c>
      <c r="G4954" s="21">
        <f t="shared" si="268"/>
        <v>27.456743240356449</v>
      </c>
      <c r="H4954" s="21">
        <f t="shared" si="269"/>
        <v>27.186392681180472</v>
      </c>
      <c r="I4954" s="21">
        <f t="shared" si="270"/>
        <v>67.230918884277344</v>
      </c>
      <c r="J4954" s="21">
        <f t="shared" si="271"/>
        <v>66.568935183036189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0.99015087217653719</v>
      </c>
      <c r="E4955" s="21">
        <f t="shared" si="266"/>
        <v>60.239841461181641</v>
      </c>
      <c r="F4955" s="21">
        <f t="shared" si="267"/>
        <v>59.646531562565329</v>
      </c>
      <c r="G4955" s="21">
        <f t="shared" si="268"/>
        <v>28.02115440368652</v>
      </c>
      <c r="H4955" s="21">
        <f t="shared" si="269"/>
        <v>27.745170472203622</v>
      </c>
      <c r="I4955" s="21">
        <f t="shared" si="270"/>
        <v>68.715560913085938</v>
      </c>
      <c r="J4955" s="21">
        <f t="shared" si="271"/>
        <v>68.038772570192009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0.98718976597824371</v>
      </c>
      <c r="E4956" s="21">
        <f t="shared" si="266"/>
        <v>67.579063415527344</v>
      </c>
      <c r="F4956" s="21">
        <f t="shared" si="267"/>
        <v>66.713359798203328</v>
      </c>
      <c r="G4956" s="21">
        <f t="shared" si="268"/>
        <v>31.17582893371582</v>
      </c>
      <c r="H4956" s="21">
        <f t="shared" si="269"/>
        <v>30.77645926925268</v>
      </c>
      <c r="I4956" s="21">
        <f t="shared" si="270"/>
        <v>76.950836181640625</v>
      </c>
      <c r="J4956" s="21">
        <f t="shared" si="271"/>
        <v>75.96507796198398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0.99054004979395405</v>
      </c>
      <c r="E4957" s="21">
        <f t="shared" si="266"/>
        <v>67.579063415527344</v>
      </c>
      <c r="F4957" s="21">
        <f t="shared" si="267"/>
        <v>66.939768840645229</v>
      </c>
      <c r="G4957" s="21">
        <f t="shared" si="268"/>
        <v>31.17582893371582</v>
      </c>
      <c r="H4957" s="21">
        <f t="shared" si="269"/>
        <v>30.880907144370664</v>
      </c>
      <c r="I4957" s="21">
        <f t="shared" si="270"/>
        <v>76.950836181640625</v>
      </c>
      <c r="J4957" s="21">
        <f t="shared" si="271"/>
        <v>76.222885103048711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0.98978501706005473</v>
      </c>
      <c r="E4958" s="21">
        <f t="shared" si="266"/>
        <v>80.024703979492188</v>
      </c>
      <c r="F4958" s="21">
        <f t="shared" si="267"/>
        <v>79.207252993567508</v>
      </c>
      <c r="G4958" s="21">
        <f t="shared" si="268"/>
        <v>36.666606903076172</v>
      </c>
      <c r="H4958" s="21">
        <f t="shared" si="269"/>
        <v>36.292058139095566</v>
      </c>
      <c r="I4958" s="21">
        <f t="shared" si="270"/>
        <v>91.279083251953125</v>
      </c>
      <c r="J4958" s="21">
        <f t="shared" si="271"/>
        <v>90.346668973760586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0.99030523042546226</v>
      </c>
      <c r="E4959" s="21">
        <f t="shared" si="266"/>
        <v>80.024703979492188</v>
      </c>
      <c r="F4959" s="21">
        <f t="shared" si="267"/>
        <v>79.248882914140424</v>
      </c>
      <c r="G4959" s="21">
        <f t="shared" si="268"/>
        <v>36.666606903076172</v>
      </c>
      <c r="H4959" s="21">
        <f t="shared" si="269"/>
        <v>36.311132598070692</v>
      </c>
      <c r="I4959" s="21">
        <f t="shared" si="270"/>
        <v>91.279083251953125</v>
      </c>
      <c r="J4959" s="21">
        <f t="shared" si="271"/>
        <v>90.394153572850399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0.99213766891860555</v>
      </c>
      <c r="E4960" s="21">
        <f t="shared" si="266"/>
        <v>80.024703979492188</v>
      </c>
      <c r="F4960" s="21">
        <f t="shared" si="267"/>
        <v>79.395523262114835</v>
      </c>
      <c r="G4960" s="21">
        <f t="shared" si="268"/>
        <v>36.666606903076172</v>
      </c>
      <c r="H4960" s="21">
        <f t="shared" si="269"/>
        <v>36.378321899972846</v>
      </c>
      <c r="I4960" s="21">
        <f t="shared" si="270"/>
        <v>91.279083251953125</v>
      </c>
      <c r="J4960" s="21">
        <f t="shared" si="271"/>
        <v>90.561416878620108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0.99281751943505014</v>
      </c>
      <c r="E4961" s="21">
        <f t="shared" si="266"/>
        <v>80.053855895996094</v>
      </c>
      <c r="F4961" s="21">
        <f t="shared" si="267"/>
        <v>79.478870631873804</v>
      </c>
      <c r="G4961" s="21">
        <f t="shared" si="268"/>
        <v>36.698368072509773</v>
      </c>
      <c r="H4961" s="21">
        <f t="shared" si="269"/>
        <v>36.434782757063594</v>
      </c>
      <c r="I4961" s="21">
        <f t="shared" si="270"/>
        <v>91.361297607421875</v>
      </c>
      <c r="J4961" s="21">
        <f t="shared" si="271"/>
        <v>90.705096862967963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0.9972048785744424</v>
      </c>
      <c r="E4962" s="21">
        <f t="shared" si="266"/>
        <v>80.053855895996094</v>
      </c>
      <c r="F4962" s="21">
        <f t="shared" si="267"/>
        <v>79.830095648182692</v>
      </c>
      <c r="G4962" s="21">
        <f t="shared" si="268"/>
        <v>36.698368072509773</v>
      </c>
      <c r="H4962" s="21">
        <f t="shared" si="269"/>
        <v>36.595791677627304</v>
      </c>
      <c r="I4962" s="21">
        <f t="shared" si="270"/>
        <v>91.361297607421875</v>
      </c>
      <c r="J4962" s="21">
        <f t="shared" si="271"/>
        <v>91.105931687012628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0.99809116816629795</v>
      </c>
      <c r="E4963" s="21">
        <f t="shared" si="266"/>
        <v>80.053855895996094</v>
      </c>
      <c r="F4963" s="21">
        <f t="shared" si="267"/>
        <v>79.901046547451216</v>
      </c>
      <c r="G4963" s="21">
        <f t="shared" si="268"/>
        <v>36.698368072509773</v>
      </c>
      <c r="H4963" s="21">
        <f t="shared" si="269"/>
        <v>36.628317059288051</v>
      </c>
      <c r="I4963" s="21">
        <f t="shared" si="270"/>
        <v>91.361297607421875</v>
      </c>
      <c r="J4963" s="21">
        <f t="shared" si="271"/>
        <v>91.186904254180504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0.99021888800325131</v>
      </c>
      <c r="E4964" s="21">
        <f t="shared" si="266"/>
        <v>80.053855895996094</v>
      </c>
      <c r="F4964" s="21">
        <f t="shared" si="267"/>
        <v>79.270840165705778</v>
      </c>
      <c r="G4964" s="21">
        <f t="shared" si="268"/>
        <v>36.698368072509773</v>
      </c>
      <c r="H4964" s="21">
        <f t="shared" si="269"/>
        <v>36.33941722429465</v>
      </c>
      <c r="I4964" s="21">
        <f t="shared" si="270"/>
        <v>91.361297607421875</v>
      </c>
      <c r="J4964" s="21">
        <f t="shared" si="271"/>
        <v>90.467682523355393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0.98513383460634141</v>
      </c>
      <c r="E4965" s="21">
        <f t="shared" si="266"/>
        <v>114.1861267089844</v>
      </c>
      <c r="F4965" s="21">
        <f t="shared" si="267"/>
        <v>112.48861686366739</v>
      </c>
      <c r="G4965" s="21">
        <f t="shared" si="268"/>
        <v>54.882823944091797</v>
      </c>
      <c r="H4965" s="21">
        <f t="shared" si="269"/>
        <v>54.066926806067883</v>
      </c>
      <c r="I4965" s="21">
        <f t="shared" si="270"/>
        <v>138.47593688964841</v>
      </c>
      <c r="J4965" s="21">
        <f t="shared" si="271"/>
        <v>136.41733070880505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0.98610906333707737</v>
      </c>
      <c r="E4966" s="21">
        <f t="shared" si="266"/>
        <v>113.53366851806641</v>
      </c>
      <c r="F4966" s="21">
        <f t="shared" si="267"/>
        <v>111.9565795195727</v>
      </c>
      <c r="G4966" s="21">
        <f t="shared" si="268"/>
        <v>54.671218872070313</v>
      </c>
      <c r="H4966" s="21">
        <f t="shared" si="269"/>
        <v>53.911784433433603</v>
      </c>
      <c r="I4966" s="21">
        <f t="shared" si="270"/>
        <v>137.97999572753909</v>
      </c>
      <c r="J4966" s="21">
        <f t="shared" si="271"/>
        <v>136.06332434613751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0.98611270459314926</v>
      </c>
      <c r="E4967" s="21">
        <f t="shared" si="266"/>
        <v>113.53366851806641</v>
      </c>
      <c r="F4967" s="21">
        <f t="shared" si="267"/>
        <v>111.95699292473255</v>
      </c>
      <c r="G4967" s="21">
        <f t="shared" si="268"/>
        <v>54.671218872070313</v>
      </c>
      <c r="H4967" s="21">
        <f t="shared" si="269"/>
        <v>53.911983505341276</v>
      </c>
      <c r="I4967" s="21">
        <f t="shared" si="270"/>
        <v>137.97999572753909</v>
      </c>
      <c r="J4967" s="21">
        <f t="shared" si="271"/>
        <v>136.06382676663475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0.98611109638857219</v>
      </c>
      <c r="E4968" s="21">
        <f t="shared" si="266"/>
        <v>113.53366851806641</v>
      </c>
      <c r="F4968" s="21">
        <f t="shared" si="267"/>
        <v>111.95681033936718</v>
      </c>
      <c r="G4968" s="21">
        <f t="shared" si="268"/>
        <v>54.671218872070313</v>
      </c>
      <c r="H4968" s="21">
        <f t="shared" si="269"/>
        <v>53.911895582836856</v>
      </c>
      <c r="I4968" s="21">
        <f t="shared" si="270"/>
        <v>137.97999572753909</v>
      </c>
      <c r="J4968" s="21">
        <f t="shared" si="271"/>
        <v>136.06360486657408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0.98610988851790549</v>
      </c>
      <c r="E4969" s="21">
        <f t="shared" si="266"/>
        <v>113.53366851806641</v>
      </c>
      <c r="F4969" s="21">
        <f t="shared" si="267"/>
        <v>111.9566732053793</v>
      </c>
      <c r="G4969" s="21">
        <f t="shared" si="268"/>
        <v>54.671218872070313</v>
      </c>
      <c r="H4969" s="21">
        <f t="shared" si="269"/>
        <v>53.911829547075264</v>
      </c>
      <c r="I4969" s="21">
        <f t="shared" si="270"/>
        <v>137.97999572753909</v>
      </c>
      <c r="J4969" s="21">
        <f t="shared" si="271"/>
        <v>136.06343820458466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0.98611263639763547</v>
      </c>
      <c r="E4970" s="21">
        <f t="shared" si="266"/>
        <v>113.53366851806641</v>
      </c>
      <c r="F4970" s="21">
        <f t="shared" si="267"/>
        <v>111.95698518224569</v>
      </c>
      <c r="G4970" s="21">
        <f t="shared" si="268"/>
        <v>54.671218872070313</v>
      </c>
      <c r="H4970" s="21">
        <f t="shared" si="269"/>
        <v>53.911979777009421</v>
      </c>
      <c r="I4970" s="21">
        <f t="shared" si="270"/>
        <v>137.97999572753909</v>
      </c>
      <c r="J4970" s="21">
        <f t="shared" si="271"/>
        <v>136.06381735701805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0.98274703554119791</v>
      </c>
      <c r="E4971" s="21">
        <f t="shared" si="266"/>
        <v>124.203971862793</v>
      </c>
      <c r="F4971" s="21">
        <f t="shared" si="267"/>
        <v>122.06108515060218</v>
      </c>
      <c r="G4971" s="21">
        <f t="shared" si="268"/>
        <v>65.305999755859375</v>
      </c>
      <c r="H4971" s="21">
        <f t="shared" si="269"/>
        <v>64.179277663124992</v>
      </c>
      <c r="I4971" s="21">
        <f t="shared" si="270"/>
        <v>152.0572204589844</v>
      </c>
      <c r="J4971" s="21">
        <f t="shared" si="271"/>
        <v>149.4337826387013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0.98657990362239856</v>
      </c>
      <c r="E4972" s="21">
        <f t="shared" si="266"/>
        <v>124.6673126220703</v>
      </c>
      <c r="F4972" s="21">
        <f t="shared" si="267"/>
        <v>122.99426527154554</v>
      </c>
      <c r="G4972" s="21">
        <f t="shared" si="268"/>
        <v>65.506828308105469</v>
      </c>
      <c r="H4972" s="21">
        <f t="shared" si="269"/>
        <v>64.627720358819701</v>
      </c>
      <c r="I4972" s="21">
        <f t="shared" si="270"/>
        <v>152.4595031738281</v>
      </c>
      <c r="J4972" s="21">
        <f t="shared" si="271"/>
        <v>150.41348194755409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0.9865798270538545</v>
      </c>
      <c r="E4973" s="21">
        <f t="shared" si="266"/>
        <v>124.6673126220703</v>
      </c>
      <c r="F4973" s="21">
        <f t="shared" si="267"/>
        <v>122.99425572595092</v>
      </c>
      <c r="G4973" s="21">
        <f t="shared" si="268"/>
        <v>65.506828308105469</v>
      </c>
      <c r="H4973" s="21">
        <f t="shared" si="269"/>
        <v>64.627715343057233</v>
      </c>
      <c r="I4973" s="21">
        <f t="shared" si="270"/>
        <v>152.4595031738281</v>
      </c>
      <c r="J4973" s="21">
        <f t="shared" si="271"/>
        <v>150.4134702739519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0.98658959085519526</v>
      </c>
      <c r="E4974" s="21">
        <f t="shared" si="266"/>
        <v>124.6673126220703</v>
      </c>
      <c r="F4974" s="21">
        <f t="shared" si="267"/>
        <v>122.99547295282505</v>
      </c>
      <c r="G4974" s="21">
        <f t="shared" si="268"/>
        <v>65.506828308105469</v>
      </c>
      <c r="H4974" s="21">
        <f t="shared" si="269"/>
        <v>64.628354938715304</v>
      </c>
      <c r="I4974" s="21">
        <f t="shared" si="270"/>
        <v>152.4595031738281</v>
      </c>
      <c r="J4974" s="21">
        <f t="shared" si="271"/>
        <v>150.41495885825341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0.98658631900600224</v>
      </c>
      <c r="E4975" s="21">
        <f t="shared" si="266"/>
        <v>124.6673126220703</v>
      </c>
      <c r="F4975" s="21">
        <f t="shared" si="267"/>
        <v>122.99506506017886</v>
      </c>
      <c r="G4975" s="21">
        <f t="shared" si="268"/>
        <v>65.506828308105469</v>
      </c>
      <c r="H4975" s="21">
        <f t="shared" si="269"/>
        <v>64.628140610251961</v>
      </c>
      <c r="I4975" s="21">
        <f t="shared" si="270"/>
        <v>152.4595031738281</v>
      </c>
      <c r="J4975" s="21">
        <f t="shared" si="271"/>
        <v>150.41446003375097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0.9865869180837733</v>
      </c>
      <c r="E4976" s="21">
        <f t="shared" si="266"/>
        <v>124.6673126220703</v>
      </c>
      <c r="F4976" s="21">
        <f t="shared" si="267"/>
        <v>122.99513974559463</v>
      </c>
      <c r="G4976" s="21">
        <f t="shared" si="268"/>
        <v>65.506828308105469</v>
      </c>
      <c r="H4976" s="21">
        <f t="shared" si="269"/>
        <v>64.628179853936658</v>
      </c>
      <c r="I4976" s="21">
        <f t="shared" si="270"/>
        <v>152.4595031738281</v>
      </c>
      <c r="J4976" s="21">
        <f t="shared" si="271"/>
        <v>150.41455136885031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0.98657166455162659</v>
      </c>
      <c r="E4977" s="21">
        <f t="shared" si="266"/>
        <v>124.6673126220703</v>
      </c>
      <c r="F4977" s="21">
        <f t="shared" si="267"/>
        <v>122.99323812873391</v>
      </c>
      <c r="G4977" s="21">
        <f t="shared" si="268"/>
        <v>65.506828308105469</v>
      </c>
      <c r="H4977" s="21">
        <f t="shared" si="269"/>
        <v>64.62718064342522</v>
      </c>
      <c r="I4977" s="21">
        <f t="shared" si="270"/>
        <v>152.4595031738281</v>
      </c>
      <c r="J4977" s="21">
        <f t="shared" si="271"/>
        <v>150.41222582291758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0.98656731101747419</v>
      </c>
      <c r="E4978" s="21">
        <f t="shared" si="266"/>
        <v>121.2694854736328</v>
      </c>
      <c r="F4978" s="21">
        <f t="shared" si="267"/>
        <v>119.64051019219455</v>
      </c>
      <c r="G4978" s="21">
        <f t="shared" si="268"/>
        <v>64.034088134765625</v>
      </c>
      <c r="H4978" s="21">
        <f t="shared" si="269"/>
        <v>63.173938144571672</v>
      </c>
      <c r="I4978" s="21">
        <f t="shared" si="270"/>
        <v>149.50938415527341</v>
      </c>
      <c r="J4978" s="21">
        <f t="shared" si="271"/>
        <v>147.50107109794664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0.98657169738099559</v>
      </c>
      <c r="E4979" s="21">
        <f t="shared" si="266"/>
        <v>66.386039733886719</v>
      </c>
      <c r="F4979" s="21">
        <f t="shared" si="267"/>
        <v>65.494587902662843</v>
      </c>
      <c r="G4979" s="21">
        <f t="shared" si="268"/>
        <v>31.939580917358398</v>
      </c>
      <c r="H4979" s="21">
        <f t="shared" si="269"/>
        <v>31.510686559275932</v>
      </c>
      <c r="I4979" s="21">
        <f t="shared" si="270"/>
        <v>76.26080322265625</v>
      </c>
      <c r="J4979" s="21">
        <f t="shared" si="271"/>
        <v>75.236750079014072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0.98286929578330728</v>
      </c>
      <c r="E4980" s="21">
        <f t="shared" si="266"/>
        <v>67.723373413085938</v>
      </c>
      <c r="F4980" s="21">
        <f t="shared" si="267"/>
        <v>66.563224334589734</v>
      </c>
      <c r="G4980" s="21">
        <f t="shared" si="268"/>
        <v>32.578292846679688</v>
      </c>
      <c r="H4980" s="21">
        <f t="shared" si="269"/>
        <v>32.020203748038419</v>
      </c>
      <c r="I4980" s="21">
        <f t="shared" si="270"/>
        <v>77.714584350585938</v>
      </c>
      <c r="J4980" s="21">
        <f t="shared" si="271"/>
        <v>76.383278792752833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0.99265925444749148</v>
      </c>
      <c r="E4981" s="21">
        <f t="shared" si="266"/>
        <v>72.232177734375</v>
      </c>
      <c r="F4981" s="21">
        <f t="shared" si="267"/>
        <v>71.701939696923375</v>
      </c>
      <c r="G4981" s="21">
        <f t="shared" si="268"/>
        <v>33.590946197509773</v>
      </c>
      <c r="H4981" s="21">
        <f t="shared" si="269"/>
        <v>33.344363608605853</v>
      </c>
      <c r="I4981" s="21">
        <f t="shared" si="270"/>
        <v>82.332107543945313</v>
      </c>
      <c r="J4981" s="21">
        <f t="shared" si="271"/>
        <v>81.727728491663441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0.99119559177654371</v>
      </c>
      <c r="E4982" s="21">
        <f t="shared" si="266"/>
        <v>72.232177734375</v>
      </c>
      <c r="F4982" s="21">
        <f t="shared" si="267"/>
        <v>71.596216154732318</v>
      </c>
      <c r="G4982" s="21">
        <f t="shared" si="268"/>
        <v>33.590946197509773</v>
      </c>
      <c r="H4982" s="21">
        <f t="shared" si="269"/>
        <v>33.29519779457474</v>
      </c>
      <c r="I4982" s="21">
        <f t="shared" si="270"/>
        <v>82.332107543945313</v>
      </c>
      <c r="J4982" s="21">
        <f t="shared" si="271"/>
        <v>81.607222059230907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0.98953230781228596</v>
      </c>
      <c r="E4983" s="21">
        <f t="shared" si="266"/>
        <v>72.232177734375</v>
      </c>
      <c r="F4983" s="21">
        <f t="shared" si="267"/>
        <v>71.476073531803308</v>
      </c>
      <c r="G4983" s="21">
        <f t="shared" si="268"/>
        <v>33.590946197509773</v>
      </c>
      <c r="H4983" s="21">
        <f t="shared" si="269"/>
        <v>33.239326512420178</v>
      </c>
      <c r="I4983" s="21">
        <f t="shared" si="270"/>
        <v>82.332107543945313</v>
      </c>
      <c r="J4983" s="21">
        <f t="shared" si="271"/>
        <v>81.470280385009531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0.99003087823049074</v>
      </c>
      <c r="E4984" s="21">
        <f t="shared" si="266"/>
        <v>72.232177734375</v>
      </c>
      <c r="F4984" s="21">
        <f t="shared" si="267"/>
        <v>71.512086358864181</v>
      </c>
      <c r="G4984" s="21">
        <f t="shared" si="268"/>
        <v>33.590946197509773</v>
      </c>
      <c r="H4984" s="21">
        <f t="shared" si="269"/>
        <v>33.256073964513767</v>
      </c>
      <c r="I4984" s="21">
        <f t="shared" si="270"/>
        <v>82.332107543945313</v>
      </c>
      <c r="J4984" s="21">
        <f t="shared" si="271"/>
        <v>81.511328738299383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0.99104358886626687</v>
      </c>
      <c r="E4985" s="21">
        <f t="shared" si="266"/>
        <v>72.232177734375</v>
      </c>
      <c r="F4985" s="21">
        <f t="shared" si="267"/>
        <v>71.585236653501056</v>
      </c>
      <c r="G4985" s="21">
        <f t="shared" si="268"/>
        <v>33.590946197509773</v>
      </c>
      <c r="H4985" s="21">
        <f t="shared" si="269"/>
        <v>33.290091872993763</v>
      </c>
      <c r="I4985" s="21">
        <f t="shared" si="270"/>
        <v>82.332107543945313</v>
      </c>
      <c r="J4985" s="21">
        <f t="shared" si="271"/>
        <v>81.594707339275004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0.99404988567753871</v>
      </c>
      <c r="E4986" s="21">
        <f t="shared" si="266"/>
        <v>72.232177734375</v>
      </c>
      <c r="F4986" s="21">
        <f t="shared" si="267"/>
        <v>71.802388019095133</v>
      </c>
      <c r="G4986" s="21">
        <f t="shared" si="268"/>
        <v>33.590946197509773</v>
      </c>
      <c r="H4986" s="21">
        <f t="shared" si="269"/>
        <v>33.391076227434944</v>
      </c>
      <c r="I4986" s="21">
        <f t="shared" si="270"/>
        <v>82.332107543945313</v>
      </c>
      <c r="J4986" s="21">
        <f t="shared" si="271"/>
        <v>81.84222209164966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0.99526518122692442</v>
      </c>
      <c r="E4987" s="21">
        <f t="shared" si="266"/>
        <v>72.232177734375</v>
      </c>
      <c r="F4987" s="21">
        <f t="shared" si="267"/>
        <v>71.890171463218152</v>
      </c>
      <c r="G4987" s="21">
        <f t="shared" si="268"/>
        <v>33.590946197509773</v>
      </c>
      <c r="H4987" s="21">
        <f t="shared" si="269"/>
        <v>33.431899154848431</v>
      </c>
      <c r="I4987" s="21">
        <f t="shared" si="270"/>
        <v>82.332107543945313</v>
      </c>
      <c r="J4987" s="21">
        <f t="shared" si="271"/>
        <v>81.942279935519366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0.98440217193591351</v>
      </c>
      <c r="E4988" s="21">
        <f t="shared" si="266"/>
        <v>71.928253173828125</v>
      </c>
      <c r="F4988" s="21">
        <f t="shared" si="267"/>
        <v>70.806328647872675</v>
      </c>
      <c r="G4988" s="21">
        <f t="shared" si="268"/>
        <v>33.445777893066413</v>
      </c>
      <c r="H4988" s="21">
        <f t="shared" si="269"/>
        <v>32.924096400020737</v>
      </c>
      <c r="I4988" s="21">
        <f t="shared" si="270"/>
        <v>82.001701354980469</v>
      </c>
      <c r="J4988" s="21">
        <f t="shared" si="271"/>
        <v>80.722652916282911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0.98106914930363764</v>
      </c>
      <c r="E4989" s="21">
        <f t="shared" si="266"/>
        <v>120.0338973999023</v>
      </c>
      <c r="F4989" s="21">
        <f t="shared" si="267"/>
        <v>117.76155360972227</v>
      </c>
      <c r="G4989" s="21">
        <f t="shared" si="268"/>
        <v>63.498527526855469</v>
      </c>
      <c r="H4989" s="21">
        <f t="shared" si="269"/>
        <v>62.296446382805712</v>
      </c>
      <c r="I4989" s="21">
        <f t="shared" si="270"/>
        <v>148.43658447265619</v>
      </c>
      <c r="J4989" s="21">
        <f t="shared" si="271"/>
        <v>145.62655365412635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0.98274925379959688</v>
      </c>
      <c r="E4990" s="21">
        <f t="shared" si="266"/>
        <v>120.0338973999023</v>
      </c>
      <c r="F4990" s="21">
        <f t="shared" si="267"/>
        <v>117.96322310041135</v>
      </c>
      <c r="G4990" s="21">
        <f t="shared" si="268"/>
        <v>63.498527526855469</v>
      </c>
      <c r="H4990" s="21">
        <f t="shared" si="269"/>
        <v>62.403130544390372</v>
      </c>
      <c r="I4990" s="21">
        <f t="shared" si="270"/>
        <v>148.43658447265619</v>
      </c>
      <c r="J4990" s="21">
        <f t="shared" si="271"/>
        <v>145.87594262706369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0.98274932279686522</v>
      </c>
      <c r="E4991" s="21">
        <f t="shared" si="266"/>
        <v>120.0338973999023</v>
      </c>
      <c r="F4991" s="21">
        <f t="shared" si="267"/>
        <v>117.96323138242239</v>
      </c>
      <c r="G4991" s="21">
        <f t="shared" si="268"/>
        <v>63.498527526855469</v>
      </c>
      <c r="H4991" s="21">
        <f t="shared" si="269"/>
        <v>62.403134925615319</v>
      </c>
      <c r="I4991" s="21">
        <f t="shared" si="270"/>
        <v>148.43658447265619</v>
      </c>
      <c r="J4991" s="21">
        <f t="shared" si="271"/>
        <v>145.87595286878255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0.98275594274582356</v>
      </c>
      <c r="E4992" s="21">
        <f t="shared" si="266"/>
        <v>120.0338973999023</v>
      </c>
      <c r="F4992" s="21">
        <f t="shared" si="267"/>
        <v>117.96402600069645</v>
      </c>
      <c r="G4992" s="21">
        <f t="shared" si="268"/>
        <v>63.498527526855469</v>
      </c>
      <c r="H4992" s="21">
        <f t="shared" si="269"/>
        <v>62.403555282626478</v>
      </c>
      <c r="I4992" s="21">
        <f t="shared" si="270"/>
        <v>148.43658447265619</v>
      </c>
      <c r="J4992" s="21">
        <f t="shared" si="271"/>
        <v>145.87693551139532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0.98275480241895141</v>
      </c>
      <c r="E4993" s="21">
        <f t="shared" si="266"/>
        <v>120.0338973999023</v>
      </c>
      <c r="F4993" s="21">
        <f t="shared" si="267"/>
        <v>117.96388912281768</v>
      </c>
      <c r="G4993" s="21">
        <f t="shared" si="268"/>
        <v>63.498527526855469</v>
      </c>
      <c r="H4993" s="21">
        <f t="shared" si="269"/>
        <v>62.403482873549194</v>
      </c>
      <c r="I4993" s="21">
        <f t="shared" si="270"/>
        <v>148.43658447265619</v>
      </c>
      <c r="J4993" s="21">
        <f t="shared" si="271"/>
        <v>145.87676624516922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0.98275293680195086</v>
      </c>
      <c r="E4994" s="21">
        <f t="shared" si="266"/>
        <v>120.6516876220703</v>
      </c>
      <c r="F4994" s="21">
        <f t="shared" si="267"/>
        <v>118.57080034070117</v>
      </c>
      <c r="G4994" s="21">
        <f t="shared" si="268"/>
        <v>63.766311645507813</v>
      </c>
      <c r="H4994" s="21">
        <f t="shared" si="269"/>
        <v>62.666530038651246</v>
      </c>
      <c r="I4994" s="21">
        <f t="shared" si="270"/>
        <v>148.97296142578119</v>
      </c>
      <c r="J4994" s="21">
        <f t="shared" si="271"/>
        <v>146.4036153452702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0.98694520340190706</v>
      </c>
      <c r="E4995" s="21">
        <f t="shared" si="266"/>
        <v>129.31947326660159</v>
      </c>
      <c r="F4995" s="21">
        <f t="shared" si="267"/>
        <v>127.63123384693358</v>
      </c>
      <c r="G4995" s="21">
        <f t="shared" si="268"/>
        <v>71.400161743164063</v>
      </c>
      <c r="H4995" s="21">
        <f t="shared" si="269"/>
        <v>70.468047154536123</v>
      </c>
      <c r="I4995" s="21">
        <f t="shared" si="270"/>
        <v>166.51332092285159</v>
      </c>
      <c r="J4995" s="21">
        <f t="shared" si="271"/>
        <v>164.33952338733079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0.99122942916904988</v>
      </c>
      <c r="E4996" s="21">
        <f t="shared" si="266"/>
        <v>128.60581970214841</v>
      </c>
      <c r="F4996" s="21">
        <f t="shared" si="267"/>
        <v>127.47787325117831</v>
      </c>
      <c r="G4996" s="21">
        <f t="shared" si="268"/>
        <v>70.659744262695313</v>
      </c>
      <c r="H4996" s="21">
        <f t="shared" si="269"/>
        <v>70.040017970742525</v>
      </c>
      <c r="I4996" s="21">
        <f t="shared" si="270"/>
        <v>164.2397766113281</v>
      </c>
      <c r="J4996" s="21">
        <f t="shared" si="271"/>
        <v>162.79930001729903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0.99123799455704331</v>
      </c>
      <c r="E4997" s="21">
        <f t="shared" si="266"/>
        <v>128.60581970214841</v>
      </c>
      <c r="F4997" s="21">
        <f t="shared" si="267"/>
        <v>127.47897480992228</v>
      </c>
      <c r="G4997" s="21">
        <f t="shared" si="268"/>
        <v>70.659744262695313</v>
      </c>
      <c r="H4997" s="21">
        <f t="shared" si="269"/>
        <v>70.04062319886765</v>
      </c>
      <c r="I4997" s="21">
        <f t="shared" si="270"/>
        <v>164.2397766113281</v>
      </c>
      <c r="J4997" s="21">
        <f t="shared" si="271"/>
        <v>162.80070679470964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0.99122826597990443</v>
      </c>
      <c r="E4998" s="21">
        <f t="shared" si="266"/>
        <v>128.60581970214841</v>
      </c>
      <c r="F4998" s="21">
        <f t="shared" si="267"/>
        <v>127.4777236582848</v>
      </c>
      <c r="G4998" s="21">
        <f t="shared" si="268"/>
        <v>70.659744262695313</v>
      </c>
      <c r="H4998" s="21">
        <f t="shared" si="269"/>
        <v>70.039935780094979</v>
      </c>
      <c r="I4998" s="21">
        <f t="shared" si="270"/>
        <v>164.2397766113281</v>
      </c>
      <c r="J4998" s="21">
        <f t="shared" si="271"/>
        <v>162.79910897537363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0.99123092702975968</v>
      </c>
      <c r="E4999" s="21">
        <f t="shared" si="266"/>
        <v>128.60581970214841</v>
      </c>
      <c r="F4999" s="21">
        <f t="shared" si="267"/>
        <v>127.47806588478269</v>
      </c>
      <c r="G4999" s="21">
        <f t="shared" si="268"/>
        <v>70.659744262695313</v>
      </c>
      <c r="H4999" s="21">
        <f t="shared" si="269"/>
        <v>70.040123809197212</v>
      </c>
      <c r="I4999" s="21">
        <f t="shared" si="270"/>
        <v>164.2397766113281</v>
      </c>
      <c r="J4999" s="21">
        <f t="shared" si="271"/>
        <v>162.79954602560738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0.9912193142776613</v>
      </c>
      <c r="E5000" s="21">
        <f t="shared" si="266"/>
        <v>128.60581970214841</v>
      </c>
      <c r="F5000" s="21">
        <f t="shared" si="267"/>
        <v>127.4765724172801</v>
      </c>
      <c r="G5000" s="21">
        <f t="shared" si="268"/>
        <v>70.659744262695313</v>
      </c>
      <c r="H5000" s="21">
        <f t="shared" si="269"/>
        <v>70.039303255103761</v>
      </c>
      <c r="I5000" s="21">
        <f t="shared" si="270"/>
        <v>164.2397766113281</v>
      </c>
      <c r="J5000" s="21">
        <f t="shared" si="271"/>
        <v>162.7976387497969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0.99125705125446606</v>
      </c>
      <c r="E5001" s="21">
        <f t="shared" si="266"/>
        <v>128.60581970214841</v>
      </c>
      <c r="F5001" s="21">
        <f t="shared" si="267"/>
        <v>127.48142561211515</v>
      </c>
      <c r="G5001" s="21">
        <f t="shared" si="268"/>
        <v>70.659744262695313</v>
      </c>
      <c r="H5001" s="21">
        <f t="shared" si="269"/>
        <v>70.041969740234038</v>
      </c>
      <c r="I5001" s="21">
        <f t="shared" si="270"/>
        <v>164.2397766113281</v>
      </c>
      <c r="J5001" s="21">
        <f t="shared" si="271"/>
        <v>162.80383666243731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0.99123918701894775</v>
      </c>
      <c r="E5002" s="21">
        <f t="shared" si="266"/>
        <v>130.27098083496091</v>
      </c>
      <c r="F5002" s="21">
        <f t="shared" si="267"/>
        <v>129.12970113500756</v>
      </c>
      <c r="G5002" s="21">
        <f t="shared" si="268"/>
        <v>72.387351989746094</v>
      </c>
      <c r="H5002" s="21">
        <f t="shared" si="269"/>
        <v>71.753179936770323</v>
      </c>
      <c r="I5002" s="21">
        <f t="shared" si="270"/>
        <v>169.5447998046875</v>
      </c>
      <c r="J5002" s="21">
        <f t="shared" si="271"/>
        <v>168.05944952168869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0.99125568973942291</v>
      </c>
      <c r="E5003" s="21">
        <f t="shared" si="266"/>
        <v>65.730644226074219</v>
      </c>
      <c r="F5003" s="21">
        <f t="shared" si="267"/>
        <v>65.155875079333811</v>
      </c>
      <c r="G5003" s="21">
        <f t="shared" si="268"/>
        <v>32.321945190429688</v>
      </c>
      <c r="H5003" s="21">
        <f t="shared" si="269"/>
        <v>32.0393120734592</v>
      </c>
      <c r="I5003" s="21">
        <f t="shared" si="270"/>
        <v>77.538421630859375</v>
      </c>
      <c r="J5003" s="21">
        <f t="shared" si="271"/>
        <v>76.860401615003695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0.98842525644259183</v>
      </c>
      <c r="E5004" s="21">
        <f t="shared" si="266"/>
        <v>70.552528381347656</v>
      </c>
      <c r="F5004" s="21">
        <f t="shared" si="267"/>
        <v>69.735900958006795</v>
      </c>
      <c r="G5004" s="21">
        <f t="shared" si="268"/>
        <v>34.341815948486328</v>
      </c>
      <c r="H5004" s="21">
        <f t="shared" si="269"/>
        <v>33.944318235586891</v>
      </c>
      <c r="I5004" s="21">
        <f t="shared" si="270"/>
        <v>82.737419128417969</v>
      </c>
      <c r="J5004" s="21">
        <f t="shared" si="271"/>
        <v>81.779754719404735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0.99287106024821425</v>
      </c>
      <c r="E5005" s="21">
        <f t="shared" si="266"/>
        <v>77.390716552734375</v>
      </c>
      <c r="F5005" s="21">
        <f t="shared" si="267"/>
        <v>76.839002797082401</v>
      </c>
      <c r="G5005" s="21">
        <f t="shared" si="268"/>
        <v>36.671474456787109</v>
      </c>
      <c r="H5005" s="21">
        <f t="shared" si="269"/>
        <v>36.410045724775522</v>
      </c>
      <c r="I5005" s="21">
        <f t="shared" si="270"/>
        <v>91.056976318359375</v>
      </c>
      <c r="J5005" s="21">
        <f t="shared" si="271"/>
        <v>90.407836620206012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0.99342338758703586</v>
      </c>
      <c r="E5006" s="21">
        <f t="shared" si="266"/>
        <v>77.390716552734375</v>
      </c>
      <c r="F5006" s="21">
        <f t="shared" si="267"/>
        <v>76.881747805605471</v>
      </c>
      <c r="G5006" s="21">
        <f t="shared" si="268"/>
        <v>36.671474456787109</v>
      </c>
      <c r="H5006" s="21">
        <f t="shared" si="269"/>
        <v>36.430300382672904</v>
      </c>
      <c r="I5006" s="21">
        <f t="shared" si="270"/>
        <v>91.056976318359375</v>
      </c>
      <c r="J5006" s="21">
        <f t="shared" si="271"/>
        <v>90.458129877617068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0.99416715544419132</v>
      </c>
      <c r="E5007" s="21">
        <f t="shared" si="266"/>
        <v>77.390716552734375</v>
      </c>
      <c r="F5007" s="21">
        <f t="shared" si="267"/>
        <v>76.939308533019627</v>
      </c>
      <c r="G5007" s="21">
        <f t="shared" si="268"/>
        <v>36.671474456787109</v>
      </c>
      <c r="H5007" s="21">
        <f t="shared" si="269"/>
        <v>36.457575446648363</v>
      </c>
      <c r="I5007" s="21">
        <f t="shared" si="270"/>
        <v>91.056976318359375</v>
      </c>
      <c r="J5007" s="21">
        <f t="shared" si="271"/>
        <v>90.525855129772438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0.99544109347141485</v>
      </c>
      <c r="E5008" s="21">
        <f t="shared" si="266"/>
        <v>77.390716552734375</v>
      </c>
      <c r="F5008" s="21">
        <f t="shared" si="267"/>
        <v>77.037899509790236</v>
      </c>
      <c r="G5008" s="21">
        <f t="shared" si="268"/>
        <v>36.671474456787109</v>
      </c>
      <c r="H5008" s="21">
        <f t="shared" si="269"/>
        <v>36.504292632473216</v>
      </c>
      <c r="I5008" s="21">
        <f t="shared" si="270"/>
        <v>91.056976318359375</v>
      </c>
      <c r="J5008" s="21">
        <f t="shared" si="271"/>
        <v>90.641856074548386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0.99637097310869771</v>
      </c>
      <c r="E5009" s="21">
        <f t="shared" si="266"/>
        <v>77.390716552734375</v>
      </c>
      <c r="F5009" s="21">
        <f t="shared" si="267"/>
        <v>77.109863561227343</v>
      </c>
      <c r="G5009" s="21">
        <f t="shared" si="268"/>
        <v>36.671474456787109</v>
      </c>
      <c r="H5009" s="21">
        <f t="shared" si="269"/>
        <v>36.538392689839725</v>
      </c>
      <c r="I5009" s="21">
        <f t="shared" si="270"/>
        <v>91.056976318359375</v>
      </c>
      <c r="J5009" s="21">
        <f t="shared" si="271"/>
        <v>90.726528102659373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0.99661946439276117</v>
      </c>
      <c r="E5010" s="21">
        <f t="shared" si="266"/>
        <v>77.390716552734375</v>
      </c>
      <c r="F5010" s="21">
        <f t="shared" si="267"/>
        <v>77.129094479758123</v>
      </c>
      <c r="G5010" s="21">
        <f t="shared" si="268"/>
        <v>36.671474456787109</v>
      </c>
      <c r="H5010" s="21">
        <f t="shared" si="269"/>
        <v>36.547505231615993</v>
      </c>
      <c r="I5010" s="21">
        <f t="shared" si="270"/>
        <v>91.056976318359375</v>
      </c>
      <c r="J5010" s="21">
        <f t="shared" si="271"/>
        <v>90.749154967627661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0.99728404747870414</v>
      </c>
      <c r="E5011" s="21">
        <f t="shared" si="266"/>
        <v>70.552528381347656</v>
      </c>
      <c r="F5011" s="21">
        <f t="shared" si="267"/>
        <v>70.360911064006544</v>
      </c>
      <c r="G5011" s="21">
        <f t="shared" si="268"/>
        <v>34.341815948486328</v>
      </c>
      <c r="H5011" s="21">
        <f t="shared" si="269"/>
        <v>34.248545206875157</v>
      </c>
      <c r="I5011" s="21">
        <f t="shared" si="270"/>
        <v>82.737419128417969</v>
      </c>
      <c r="J5011" s="21">
        <f t="shared" si="271"/>
        <v>82.512708226330631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0.99069640830423233</v>
      </c>
      <c r="E5012" s="21">
        <f t="shared" ref="E5012:E5075" si="274">$E4724</f>
        <v>73.378814697265625</v>
      </c>
      <c r="F5012" s="21">
        <f t="shared" ref="F5012:F5075" si="275">$F4724</f>
        <v>72.696128166202868</v>
      </c>
      <c r="G5012" s="21">
        <f t="shared" ref="G5012:G5075" si="276">$G4724</f>
        <v>35.232833862304688</v>
      </c>
      <c r="H5012" s="21">
        <f t="shared" ref="H5012:H5075" si="277">$H4724</f>
        <v>34.905041961764987</v>
      </c>
      <c r="I5012" s="21">
        <f t="shared" ref="I5012:I5075" si="278">$I4724</f>
        <v>86.303077697753906</v>
      </c>
      <c r="J5012" s="21">
        <f t="shared" ref="J5012:J5075" si="279">$J4724</f>
        <v>85.500149100765896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0.98512465720884579</v>
      </c>
      <c r="E5013" s="21">
        <f t="shared" si="274"/>
        <v>131.06388854980469</v>
      </c>
      <c r="F5013" s="21">
        <f t="shared" si="275"/>
        <v>129.1142682800847</v>
      </c>
      <c r="G5013" s="21">
        <f t="shared" si="276"/>
        <v>73.209991455078125</v>
      </c>
      <c r="H5013" s="21">
        <f t="shared" si="277"/>
        <v>72.12096773644636</v>
      </c>
      <c r="I5013" s="21">
        <f t="shared" si="278"/>
        <v>172.07098388671881</v>
      </c>
      <c r="J5013" s="21">
        <f t="shared" si="279"/>
        <v>169.51136901699269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0.98693583330665835</v>
      </c>
      <c r="E5014" s="21">
        <f t="shared" si="274"/>
        <v>131.06388854980469</v>
      </c>
      <c r="F5014" s="21">
        <f t="shared" si="275"/>
        <v>129.35164806231248</v>
      </c>
      <c r="G5014" s="21">
        <f t="shared" si="276"/>
        <v>73.209991455078125</v>
      </c>
      <c r="H5014" s="21">
        <f t="shared" si="277"/>
        <v>72.253563923090866</v>
      </c>
      <c r="I5014" s="21">
        <f t="shared" si="278"/>
        <v>172.07098388671881</v>
      </c>
      <c r="J5014" s="21">
        <f t="shared" si="279"/>
        <v>169.8230198701354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0.98692676889472486</v>
      </c>
      <c r="E5015" s="21">
        <f t="shared" si="274"/>
        <v>131.06388854980469</v>
      </c>
      <c r="F5015" s="21">
        <f t="shared" si="275"/>
        <v>129.35046004523707</v>
      </c>
      <c r="G5015" s="21">
        <f t="shared" si="276"/>
        <v>73.209991455078125</v>
      </c>
      <c r="H5015" s="21">
        <f t="shared" si="277"/>
        <v>72.252900317570663</v>
      </c>
      <c r="I5015" s="21">
        <f t="shared" si="278"/>
        <v>172.07098388671881</v>
      </c>
      <c r="J5015" s="21">
        <f t="shared" si="279"/>
        <v>169.82146014785565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0.98692726010059739</v>
      </c>
      <c r="E5016" s="21">
        <f t="shared" si="274"/>
        <v>131.06388854980469</v>
      </c>
      <c r="F5016" s="21">
        <f t="shared" si="275"/>
        <v>129.3505244245888</v>
      </c>
      <c r="G5016" s="21">
        <f t="shared" si="276"/>
        <v>73.209991455078125</v>
      </c>
      <c r="H5016" s="21">
        <f t="shared" si="277"/>
        <v>72.252936278748408</v>
      </c>
      <c r="I5016" s="21">
        <f t="shared" si="278"/>
        <v>172.07098388671881</v>
      </c>
      <c r="J5016" s="21">
        <f t="shared" si="279"/>
        <v>169.82154467013345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0.98692897120654277</v>
      </c>
      <c r="E5017" s="21">
        <f t="shared" si="274"/>
        <v>131.06388854980469</v>
      </c>
      <c r="F5017" s="21">
        <f t="shared" si="275"/>
        <v>129.35074868878772</v>
      </c>
      <c r="G5017" s="21">
        <f t="shared" si="276"/>
        <v>73.209991455078125</v>
      </c>
      <c r="H5017" s="21">
        <f t="shared" si="277"/>
        <v>72.253061548800048</v>
      </c>
      <c r="I5017" s="21">
        <f t="shared" si="278"/>
        <v>172.07098388671881</v>
      </c>
      <c r="J5017" s="21">
        <f t="shared" si="279"/>
        <v>169.82183910181698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0.98693038605701955</v>
      </c>
      <c r="E5018" s="21">
        <f t="shared" si="274"/>
        <v>131.06388854980469</v>
      </c>
      <c r="F5018" s="21">
        <f t="shared" si="275"/>
        <v>129.35093412459292</v>
      </c>
      <c r="G5018" s="21">
        <f t="shared" si="276"/>
        <v>73.209991455078125</v>
      </c>
      <c r="H5018" s="21">
        <f t="shared" si="277"/>
        <v>72.253165129991359</v>
      </c>
      <c r="I5018" s="21">
        <f t="shared" si="278"/>
        <v>172.07098388671881</v>
      </c>
      <c r="J5018" s="21">
        <f t="shared" si="279"/>
        <v>169.82208255653057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0.98867407069367286</v>
      </c>
      <c r="E5019" s="21">
        <f t="shared" si="274"/>
        <v>108.3033905029297</v>
      </c>
      <c r="F5019" s="21">
        <f t="shared" si="275"/>
        <v>107.07675395845797</v>
      </c>
      <c r="G5019" s="21">
        <f t="shared" si="276"/>
        <v>52.748004913330078</v>
      </c>
      <c r="H5019" s="21">
        <f t="shared" si="277"/>
        <v>52.150584738631906</v>
      </c>
      <c r="I5019" s="21">
        <f t="shared" si="278"/>
        <v>130.2251281738281</v>
      </c>
      <c r="J5019" s="21">
        <f t="shared" si="279"/>
        <v>128.75020757822392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0.99024445819380802</v>
      </c>
      <c r="E5020" s="21">
        <f t="shared" si="274"/>
        <v>110.0029296875</v>
      </c>
      <c r="F5020" s="21">
        <f t="shared" si="275"/>
        <v>108.92979150812999</v>
      </c>
      <c r="G5020" s="21">
        <f t="shared" si="276"/>
        <v>53.629508972167969</v>
      </c>
      <c r="H5020" s="21">
        <f t="shared" si="277"/>
        <v>53.106324055344437</v>
      </c>
      <c r="I5020" s="21">
        <f t="shared" si="278"/>
        <v>132.8063659667969</v>
      </c>
      <c r="J5020" s="21">
        <f t="shared" si="279"/>
        <v>131.51076791147938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0.9902262728220087</v>
      </c>
      <c r="E5021" s="21">
        <f t="shared" si="274"/>
        <v>110.0029296875</v>
      </c>
      <c r="F5021" s="21">
        <f t="shared" si="275"/>
        <v>108.92779106395461</v>
      </c>
      <c r="G5021" s="21">
        <f t="shared" si="276"/>
        <v>53.629508972167969</v>
      </c>
      <c r="H5021" s="21">
        <f t="shared" si="277"/>
        <v>53.105348782784361</v>
      </c>
      <c r="I5021" s="21">
        <f t="shared" si="278"/>
        <v>132.8063659667969</v>
      </c>
      <c r="J5021" s="21">
        <f t="shared" si="279"/>
        <v>131.50835277833696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0.99042925779294877</v>
      </c>
      <c r="E5022" s="21">
        <f t="shared" si="274"/>
        <v>110.0029296875</v>
      </c>
      <c r="F5022" s="21">
        <f t="shared" si="275"/>
        <v>108.95012000544055</v>
      </c>
      <c r="G5022" s="21">
        <f t="shared" si="276"/>
        <v>53.629508972167969</v>
      </c>
      <c r="H5022" s="21">
        <f t="shared" si="277"/>
        <v>53.116234767104608</v>
      </c>
      <c r="I5022" s="21">
        <f t="shared" si="278"/>
        <v>132.8063659667969</v>
      </c>
      <c r="J5022" s="21">
        <f t="shared" si="279"/>
        <v>131.53531047467339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0.99043922970980847</v>
      </c>
      <c r="E5023" s="21">
        <f t="shared" si="274"/>
        <v>110.0029296875</v>
      </c>
      <c r="F5023" s="21">
        <f t="shared" si="275"/>
        <v>108.95121694550973</v>
      </c>
      <c r="G5023" s="21">
        <f t="shared" si="276"/>
        <v>53.629508972167969</v>
      </c>
      <c r="H5023" s="21">
        <f t="shared" si="277"/>
        <v>53.116769556109304</v>
      </c>
      <c r="I5023" s="21">
        <f t="shared" si="278"/>
        <v>132.8063659667969</v>
      </c>
      <c r="J5023" s="21">
        <f t="shared" si="279"/>
        <v>131.53663480871325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0.99042512445155151</v>
      </c>
      <c r="E5024" s="21">
        <f t="shared" si="274"/>
        <v>110.0029296875</v>
      </c>
      <c r="F5024" s="21">
        <f t="shared" si="275"/>
        <v>108.94966532577746</v>
      </c>
      <c r="G5024" s="21">
        <f t="shared" si="276"/>
        <v>53.629508972167969</v>
      </c>
      <c r="H5024" s="21">
        <f t="shared" si="277"/>
        <v>53.116013098035062</v>
      </c>
      <c r="I5024" s="21">
        <f t="shared" si="278"/>
        <v>132.8063659667969</v>
      </c>
      <c r="J5024" s="21">
        <f t="shared" si="279"/>
        <v>131.53476154062312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0.99025489861231475</v>
      </c>
      <c r="E5025" s="21">
        <f t="shared" si="274"/>
        <v>110.0029296875</v>
      </c>
      <c r="F5025" s="21">
        <f t="shared" si="275"/>
        <v>108.9309399847529</v>
      </c>
      <c r="G5025" s="21">
        <f t="shared" si="276"/>
        <v>53.629508972167969</v>
      </c>
      <c r="H5025" s="21">
        <f t="shared" si="277"/>
        <v>53.106883969862416</v>
      </c>
      <c r="I5025" s="21">
        <f t="shared" si="278"/>
        <v>132.8063659667969</v>
      </c>
      <c r="J5025" s="21">
        <f t="shared" si="279"/>
        <v>131.51215446552044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0.99024421265427964</v>
      </c>
      <c r="E5026" s="21">
        <f t="shared" si="274"/>
        <v>76.708999633789063</v>
      </c>
      <c r="F5026" s="21">
        <f t="shared" si="275"/>
        <v>75.960642945858879</v>
      </c>
      <c r="G5026" s="21">
        <f t="shared" si="276"/>
        <v>37.633918762207031</v>
      </c>
      <c r="H5026" s="21">
        <f t="shared" si="277"/>
        <v>37.266770253776826</v>
      </c>
      <c r="I5026" s="21">
        <f t="shared" si="278"/>
        <v>90.912124633789063</v>
      </c>
      <c r="J5026" s="21">
        <f t="shared" si="279"/>
        <v>90.025205278714196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0.99262805130077514</v>
      </c>
      <c r="E5027" s="21">
        <f t="shared" si="274"/>
        <v>50.745002746582031</v>
      </c>
      <c r="F5027" s="21">
        <f t="shared" si="275"/>
        <v>50.370913189592201</v>
      </c>
      <c r="G5027" s="21">
        <f t="shared" si="276"/>
        <v>27.01066780090332</v>
      </c>
      <c r="H5027" s="21">
        <f t="shared" si="277"/>
        <v>26.811546543543255</v>
      </c>
      <c r="I5027" s="21">
        <f t="shared" si="278"/>
        <v>57.60986328125</v>
      </c>
      <c r="J5027" s="21">
        <f t="shared" si="279"/>
        <v>57.18516632457127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0.99666248890647802</v>
      </c>
      <c r="E5028" s="21">
        <f t="shared" si="274"/>
        <v>55.097984313964837</v>
      </c>
      <c r="F5028" s="21">
        <f t="shared" si="275"/>
        <v>54.914094180086281</v>
      </c>
      <c r="G5028" s="21">
        <f t="shared" si="276"/>
        <v>28.67757606506348</v>
      </c>
      <c r="H5028" s="21">
        <f t="shared" si="277"/>
        <v>28.581864336811009</v>
      </c>
      <c r="I5028" s="21">
        <f t="shared" si="278"/>
        <v>62.663616180419922</v>
      </c>
      <c r="J5028" s="21">
        <f t="shared" si="279"/>
        <v>62.454475666257565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0.99834665513307796</v>
      </c>
      <c r="E5029" s="21">
        <f t="shared" si="274"/>
        <v>55.097984313964837</v>
      </c>
      <c r="F5029" s="21">
        <f t="shared" si="275"/>
        <v>55.00688834442159</v>
      </c>
      <c r="G5029" s="21">
        <f t="shared" si="276"/>
        <v>28.67757606506348</v>
      </c>
      <c r="H5029" s="21">
        <f t="shared" si="277"/>
        <v>28.63016214188054</v>
      </c>
      <c r="I5029" s="21">
        <f t="shared" si="278"/>
        <v>62.663616180419922</v>
      </c>
      <c r="J5029" s="21">
        <f t="shared" si="279"/>
        <v>62.560011612265249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0.99922447123551761</v>
      </c>
      <c r="E5030" s="21">
        <f t="shared" si="274"/>
        <v>55.097984313964837</v>
      </c>
      <c r="F5030" s="21">
        <f t="shared" si="275"/>
        <v>55.055254242264354</v>
      </c>
      <c r="G5030" s="21">
        <f t="shared" si="276"/>
        <v>28.67757606506348</v>
      </c>
      <c r="H5030" s="21">
        <f t="shared" si="277"/>
        <v>28.655335779929391</v>
      </c>
      <c r="I5030" s="21">
        <f t="shared" si="278"/>
        <v>62.663616180419922</v>
      </c>
      <c r="J5030" s="21">
        <f t="shared" si="279"/>
        <v>62.615018743585523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0.99922475249223353</v>
      </c>
      <c r="E5031" s="21">
        <f t="shared" si="274"/>
        <v>55.097984313964837</v>
      </c>
      <c r="F5031" s="21">
        <f t="shared" si="275"/>
        <v>55.055269738942478</v>
      </c>
      <c r="G5031" s="21">
        <f t="shared" si="276"/>
        <v>28.67757606506348</v>
      </c>
      <c r="H5031" s="21">
        <f t="shared" si="277"/>
        <v>28.655343845690258</v>
      </c>
      <c r="I5031" s="21">
        <f t="shared" si="278"/>
        <v>62.663616180419922</v>
      </c>
      <c r="J5031" s="21">
        <f t="shared" si="279"/>
        <v>62.615036368148417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0.9992295173883563</v>
      </c>
      <c r="E5032" s="21">
        <f t="shared" si="274"/>
        <v>55.097984313964837</v>
      </c>
      <c r="F5032" s="21">
        <f t="shared" si="275"/>
        <v>55.055532275114309</v>
      </c>
      <c r="G5032" s="21">
        <f t="shared" si="276"/>
        <v>28.67757606506348</v>
      </c>
      <c r="H5032" s="21">
        <f t="shared" si="277"/>
        <v>28.65548049136126</v>
      </c>
      <c r="I5032" s="21">
        <f t="shared" si="278"/>
        <v>62.663616180419922</v>
      </c>
      <c r="J5032" s="21">
        <f t="shared" si="279"/>
        <v>62.615334953770194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0.99922548357338536</v>
      </c>
      <c r="E5033" s="21">
        <f t="shared" si="274"/>
        <v>55.097984313964837</v>
      </c>
      <c r="F5033" s="21">
        <f t="shared" si="275"/>
        <v>55.055310020040316</v>
      </c>
      <c r="G5033" s="21">
        <f t="shared" si="276"/>
        <v>28.67757606506348</v>
      </c>
      <c r="H5033" s="21">
        <f t="shared" si="277"/>
        <v>28.655364811325597</v>
      </c>
      <c r="I5033" s="21">
        <f t="shared" si="278"/>
        <v>62.663616180419922</v>
      </c>
      <c r="J5033" s="21">
        <f t="shared" si="279"/>
        <v>62.615082180337112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0.99923386141484583</v>
      </c>
      <c r="E5034" s="21">
        <f t="shared" si="274"/>
        <v>55.097984313964837</v>
      </c>
      <c r="F5034" s="21">
        <f t="shared" si="275"/>
        <v>55.055771622217691</v>
      </c>
      <c r="G5034" s="21">
        <f t="shared" si="276"/>
        <v>28.67757606506348</v>
      </c>
      <c r="H5034" s="21">
        <f t="shared" si="277"/>
        <v>28.655605067511342</v>
      </c>
      <c r="I5034" s="21">
        <f t="shared" si="278"/>
        <v>62.663616180419922</v>
      </c>
      <c r="J5034" s="21">
        <f t="shared" si="279"/>
        <v>62.615607166178812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0.99923067012692302</v>
      </c>
      <c r="E5035" s="21">
        <f t="shared" si="274"/>
        <v>55.097984313964837</v>
      </c>
      <c r="F5035" s="21">
        <f t="shared" si="275"/>
        <v>55.055595788685778</v>
      </c>
      <c r="G5035" s="21">
        <f t="shared" si="276"/>
        <v>28.67757606506348</v>
      </c>
      <c r="H5035" s="21">
        <f t="shared" si="277"/>
        <v>28.655513549109191</v>
      </c>
      <c r="I5035" s="21">
        <f t="shared" si="278"/>
        <v>62.663616180419922</v>
      </c>
      <c r="J5035" s="21">
        <f t="shared" si="279"/>
        <v>62.615407188537297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0.99866350148499694</v>
      </c>
      <c r="E5036" s="21">
        <f t="shared" si="274"/>
        <v>80.121879577636719</v>
      </c>
      <c r="F5036" s="21">
        <f t="shared" si="275"/>
        <v>80.014796804561954</v>
      </c>
      <c r="G5036" s="21">
        <f t="shared" si="276"/>
        <v>38.973247528076172</v>
      </c>
      <c r="H5036" s="21">
        <f t="shared" si="277"/>
        <v>38.921159840630054</v>
      </c>
      <c r="I5036" s="21">
        <f t="shared" si="278"/>
        <v>95.024833679199219</v>
      </c>
      <c r="J5036" s="21">
        <f t="shared" si="279"/>
        <v>94.897833130098562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0.99290258203071402</v>
      </c>
      <c r="E5037" s="21">
        <f t="shared" si="274"/>
        <v>83.534736633300781</v>
      </c>
      <c r="F5037" s="21">
        <f t="shared" si="275"/>
        <v>82.941855692460024</v>
      </c>
      <c r="G5037" s="21">
        <f t="shared" si="276"/>
        <v>40.312572479248047</v>
      </c>
      <c r="H5037" s="21">
        <f t="shared" si="277"/>
        <v>40.026457302945687</v>
      </c>
      <c r="I5037" s="21">
        <f t="shared" si="278"/>
        <v>99.137519836425781</v>
      </c>
      <c r="J5037" s="21">
        <f t="shared" si="279"/>
        <v>98.43389942170829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0.98860811006547122</v>
      </c>
      <c r="E5038" s="21">
        <f t="shared" si="274"/>
        <v>96.831466674804688</v>
      </c>
      <c r="F5038" s="21">
        <f t="shared" si="275"/>
        <v>95.728373264246315</v>
      </c>
      <c r="G5038" s="21">
        <f t="shared" si="276"/>
        <v>46.797805786132813</v>
      </c>
      <c r="H5038" s="21">
        <f t="shared" si="277"/>
        <v>46.264690333439731</v>
      </c>
      <c r="I5038" s="21">
        <f t="shared" si="278"/>
        <v>112.8019332885742</v>
      </c>
      <c r="J5038" s="21">
        <f t="shared" si="279"/>
        <v>111.51690608014871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0.9886142845496444</v>
      </c>
      <c r="E5039" s="21">
        <f t="shared" si="274"/>
        <v>96.831466674804688</v>
      </c>
      <c r="F5039" s="21">
        <f t="shared" si="275"/>
        <v>95.728971148604771</v>
      </c>
      <c r="G5039" s="21">
        <f t="shared" si="276"/>
        <v>46.797805786132813</v>
      </c>
      <c r="H5039" s="21">
        <f t="shared" si="277"/>
        <v>46.264979285750897</v>
      </c>
      <c r="I5039" s="21">
        <f t="shared" si="278"/>
        <v>112.8019332885742</v>
      </c>
      <c r="J5039" s="21">
        <f t="shared" si="279"/>
        <v>111.5176025739005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0.98861668017810023</v>
      </c>
      <c r="E5040" s="21">
        <f t="shared" si="274"/>
        <v>96.831466674804688</v>
      </c>
      <c r="F5040" s="21">
        <f t="shared" si="275"/>
        <v>95.729203120821751</v>
      </c>
      <c r="G5040" s="21">
        <f t="shared" si="276"/>
        <v>46.797805786132813</v>
      </c>
      <c r="H5040" s="21">
        <f t="shared" si="277"/>
        <v>46.265091395906111</v>
      </c>
      <c r="I5040" s="21">
        <f t="shared" si="278"/>
        <v>112.8019332885742</v>
      </c>
      <c r="J5040" s="21">
        <f t="shared" si="279"/>
        <v>111.51787280542176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0.98861568403626687</v>
      </c>
      <c r="E5041" s="21">
        <f t="shared" si="274"/>
        <v>96.831466674804688</v>
      </c>
      <c r="F5041" s="21">
        <f t="shared" si="275"/>
        <v>95.729106662947018</v>
      </c>
      <c r="G5041" s="21">
        <f t="shared" si="276"/>
        <v>46.797805786132813</v>
      </c>
      <c r="H5041" s="21">
        <f t="shared" si="277"/>
        <v>46.265044778654058</v>
      </c>
      <c r="I5041" s="21">
        <f t="shared" si="278"/>
        <v>112.8019332885742</v>
      </c>
      <c r="J5041" s="21">
        <f t="shared" si="279"/>
        <v>111.51776043869712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0.98860269552505531</v>
      </c>
      <c r="E5042" s="21">
        <f t="shared" si="274"/>
        <v>97.25634765625</v>
      </c>
      <c r="F5042" s="21">
        <f t="shared" si="275"/>
        <v>96.147887449890646</v>
      </c>
      <c r="G5042" s="21">
        <f t="shared" si="276"/>
        <v>47.018180847167969</v>
      </c>
      <c r="H5042" s="21">
        <f t="shared" si="277"/>
        <v>46.482300324194782</v>
      </c>
      <c r="I5042" s="21">
        <f t="shared" si="278"/>
        <v>113.447265625</v>
      </c>
      <c r="J5042" s="21">
        <f t="shared" si="279"/>
        <v>112.15427259682195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0.97988382568068766</v>
      </c>
      <c r="E5043" s="21">
        <f t="shared" si="274"/>
        <v>80.809730529785156</v>
      </c>
      <c r="F5043" s="21">
        <f t="shared" si="275"/>
        <v>79.184147903751338</v>
      </c>
      <c r="G5043" s="21">
        <f t="shared" si="276"/>
        <v>37.969707489013672</v>
      </c>
      <c r="H5043" s="21">
        <f t="shared" si="277"/>
        <v>37.205902234311374</v>
      </c>
      <c r="I5043" s="21">
        <f t="shared" si="278"/>
        <v>92.703018188476563</v>
      </c>
      <c r="J5043" s="21">
        <f t="shared" si="279"/>
        <v>90.838188114670785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0.98473218978103294</v>
      </c>
      <c r="E5044" s="21">
        <f t="shared" si="274"/>
        <v>79.644622802734375</v>
      </c>
      <c r="F5044" s="21">
        <f t="shared" si="275"/>
        <v>78.428623816821016</v>
      </c>
      <c r="G5044" s="21">
        <f t="shared" si="276"/>
        <v>37.94342041015625</v>
      </c>
      <c r="H5044" s="21">
        <f t="shared" si="277"/>
        <v>37.364107468275506</v>
      </c>
      <c r="I5044" s="21">
        <f t="shared" si="278"/>
        <v>93.219032287597656</v>
      </c>
      <c r="J5044" s="21">
        <f t="shared" si="279"/>
        <v>91.795781793834848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0.98465952668424561</v>
      </c>
      <c r="E5045" s="21">
        <f t="shared" si="274"/>
        <v>79.644622802734375</v>
      </c>
      <c r="F5045" s="21">
        <f t="shared" si="275"/>
        <v>78.422836591885698</v>
      </c>
      <c r="G5045" s="21">
        <f t="shared" si="276"/>
        <v>37.94342041015625</v>
      </c>
      <c r="H5045" s="21">
        <f t="shared" si="277"/>
        <v>37.361350381845796</v>
      </c>
      <c r="I5045" s="21">
        <f t="shared" si="278"/>
        <v>93.219032287597656</v>
      </c>
      <c r="J5045" s="21">
        <f t="shared" si="279"/>
        <v>91.789008210269316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0.98462150349693445</v>
      </c>
      <c r="E5046" s="21">
        <f t="shared" si="274"/>
        <v>79.644622802734375</v>
      </c>
      <c r="F5046" s="21">
        <f t="shared" si="275"/>
        <v>78.419808249474556</v>
      </c>
      <c r="G5046" s="21">
        <f t="shared" si="276"/>
        <v>37.94342041015625</v>
      </c>
      <c r="H5046" s="21">
        <f t="shared" si="277"/>
        <v>37.359907652064315</v>
      </c>
      <c r="I5046" s="21">
        <f t="shared" si="278"/>
        <v>93.219032287597656</v>
      </c>
      <c r="J5046" s="21">
        <f t="shared" si="279"/>
        <v>91.785463725543678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0.98469013188509313</v>
      </c>
      <c r="E5047" s="21">
        <f t="shared" si="274"/>
        <v>79.644622802734375</v>
      </c>
      <c r="F5047" s="21">
        <f t="shared" si="275"/>
        <v>78.425274131563015</v>
      </c>
      <c r="G5047" s="21">
        <f t="shared" si="276"/>
        <v>37.94342041015625</v>
      </c>
      <c r="H5047" s="21">
        <f t="shared" si="277"/>
        <v>37.362511647848294</v>
      </c>
      <c r="I5047" s="21">
        <f t="shared" si="278"/>
        <v>93.219032287597656</v>
      </c>
      <c r="J5047" s="21">
        <f t="shared" si="279"/>
        <v>91.791861197475285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0.98467325049151244</v>
      </c>
      <c r="E5048" s="21">
        <f t="shared" si="274"/>
        <v>79.644622802734375</v>
      </c>
      <c r="F5048" s="21">
        <f t="shared" si="275"/>
        <v>78.423929619338892</v>
      </c>
      <c r="G5048" s="21">
        <f t="shared" si="276"/>
        <v>37.94342041015625</v>
      </c>
      <c r="H5048" s="21">
        <f t="shared" si="277"/>
        <v>37.361871110034549</v>
      </c>
      <c r="I5048" s="21">
        <f t="shared" si="278"/>
        <v>93.219032287597656</v>
      </c>
      <c r="J5048" s="21">
        <f t="shared" si="279"/>
        <v>91.790287530302038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0.98464424562748576</v>
      </c>
      <c r="E5049" s="21">
        <f t="shared" si="274"/>
        <v>49.783168792724609</v>
      </c>
      <c r="F5049" s="21">
        <f t="shared" si="275"/>
        <v>49.018710680858113</v>
      </c>
      <c r="G5049" s="21">
        <f t="shared" si="276"/>
        <v>24.23512077331543</v>
      </c>
      <c r="H5049" s="21">
        <f t="shared" si="277"/>
        <v>23.862972211532181</v>
      </c>
      <c r="I5049" s="21">
        <f t="shared" si="278"/>
        <v>56.19244384765625</v>
      </c>
      <c r="J5049" s="21">
        <f t="shared" si="279"/>
        <v>55.32956648234034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0.98325511397612497</v>
      </c>
      <c r="E5050" s="21">
        <f t="shared" si="274"/>
        <v>49.162517547607422</v>
      </c>
      <c r="F5050" s="21">
        <f t="shared" si="275"/>
        <v>48.33929679462598</v>
      </c>
      <c r="G5050" s="21">
        <f t="shared" si="276"/>
        <v>23.839836120605469</v>
      </c>
      <c r="H5050" s="21">
        <f t="shared" si="277"/>
        <v>23.440640781938072</v>
      </c>
      <c r="I5050" s="21">
        <f t="shared" si="278"/>
        <v>55.291156768798828</v>
      </c>
      <c r="J5050" s="21">
        <f t="shared" si="279"/>
        <v>54.365312650577089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0.98327547122333603</v>
      </c>
      <c r="E5051" s="21">
        <f t="shared" si="274"/>
        <v>49.162517547607422</v>
      </c>
      <c r="F5051" s="21">
        <f t="shared" si="275"/>
        <v>48.340297608149214</v>
      </c>
      <c r="G5051" s="21">
        <f t="shared" si="276"/>
        <v>23.839836120605469</v>
      </c>
      <c r="H5051" s="21">
        <f t="shared" si="277"/>
        <v>23.441126095375449</v>
      </c>
      <c r="I5051" s="21">
        <f t="shared" si="278"/>
        <v>55.291156768798828</v>
      </c>
      <c r="J5051" s="21">
        <f t="shared" si="279"/>
        <v>54.366438226324014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0.98692911408638218</v>
      </c>
      <c r="E5052" s="21">
        <f t="shared" si="274"/>
        <v>14.641853332519529</v>
      </c>
      <c r="F5052" s="21">
        <f t="shared" si="275"/>
        <v>14.450471338046242</v>
      </c>
      <c r="G5052" s="21">
        <f t="shared" si="276"/>
        <v>7.5428781509399414</v>
      </c>
      <c r="H5052" s="21">
        <f t="shared" si="277"/>
        <v>7.4442860511686852</v>
      </c>
      <c r="I5052" s="21">
        <f t="shared" si="278"/>
        <v>16.209463119506839</v>
      </c>
      <c r="J5052" s="21">
        <f t="shared" si="279"/>
        <v>15.997591076350769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0.99502037660474885</v>
      </c>
      <c r="E5053" s="21">
        <f t="shared" si="274"/>
        <v>14.641853332519529</v>
      </c>
      <c r="F5053" s="21">
        <f t="shared" si="275"/>
        <v>14.568942417115078</v>
      </c>
      <c r="G5053" s="21">
        <f t="shared" si="276"/>
        <v>7.5428781509399414</v>
      </c>
      <c r="H5053" s="21">
        <f t="shared" si="277"/>
        <v>7.5053174584319917</v>
      </c>
      <c r="I5053" s="21">
        <f t="shared" si="278"/>
        <v>16.209463119506839</v>
      </c>
      <c r="J5053" s="21">
        <f t="shared" si="279"/>
        <v>16.128746097732481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0.99501741783209341</v>
      </c>
      <c r="E5054" s="21">
        <f t="shared" si="274"/>
        <v>14.641853332519529</v>
      </c>
      <c r="F5054" s="21">
        <f t="shared" si="275"/>
        <v>14.568899095199814</v>
      </c>
      <c r="G5054" s="21">
        <f t="shared" si="276"/>
        <v>7.5428781509399414</v>
      </c>
      <c r="H5054" s="21">
        <f t="shared" si="277"/>
        <v>7.5052951407703761</v>
      </c>
      <c r="I5054" s="21">
        <f t="shared" si="278"/>
        <v>16.209463119506839</v>
      </c>
      <c r="J5054" s="21">
        <f t="shared" si="279"/>
        <v>16.128698137616244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0.99501653548613034</v>
      </c>
      <c r="E5055" s="21">
        <f t="shared" si="274"/>
        <v>14.641853332519529</v>
      </c>
      <c r="F5055" s="21">
        <f t="shared" si="275"/>
        <v>14.568886176019634</v>
      </c>
      <c r="G5055" s="21">
        <f t="shared" si="276"/>
        <v>7.5428781509399414</v>
      </c>
      <c r="H5055" s="21">
        <f t="shared" si="277"/>
        <v>7.5052884853422892</v>
      </c>
      <c r="I5055" s="21">
        <f t="shared" si="278"/>
        <v>16.209463119506839</v>
      </c>
      <c r="J5055" s="21">
        <f t="shared" si="279"/>
        <v>16.128683835261899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0.9950011748721177</v>
      </c>
      <c r="E5056" s="21">
        <f t="shared" si="274"/>
        <v>14.529007911682131</v>
      </c>
      <c r="F5056" s="21">
        <f t="shared" si="275"/>
        <v>14.456379941850013</v>
      </c>
      <c r="G5056" s="21">
        <f t="shared" si="276"/>
        <v>7.47100830078125</v>
      </c>
      <c r="H5056" s="21">
        <f t="shared" si="277"/>
        <v>7.4336620367566875</v>
      </c>
      <c r="I5056" s="21">
        <f t="shared" si="278"/>
        <v>16.04559326171875</v>
      </c>
      <c r="J5056" s="21">
        <f t="shared" si="279"/>
        <v>15.965384146930292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0.99617958399435691</v>
      </c>
      <c r="E5057" s="21">
        <f t="shared" si="274"/>
        <v>14.529007911682131</v>
      </c>
      <c r="F5057" s="21">
        <f t="shared" si="275"/>
        <v>14.473501057310225</v>
      </c>
      <c r="G5057" s="21">
        <f t="shared" si="276"/>
        <v>7.47100830078125</v>
      </c>
      <c r="H5057" s="21">
        <f t="shared" si="277"/>
        <v>7.4424659410906528</v>
      </c>
      <c r="I5057" s="21">
        <f t="shared" si="278"/>
        <v>16.04559326171875</v>
      </c>
      <c r="J5057" s="21">
        <f t="shared" si="279"/>
        <v>15.984292420401641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0.99661507113380698</v>
      </c>
      <c r="E5058" s="21">
        <f t="shared" si="274"/>
        <v>14.641853332519529</v>
      </c>
      <c r="F5058" s="21">
        <f t="shared" si="275"/>
        <v>14.59229170051972</v>
      </c>
      <c r="G5058" s="21">
        <f t="shared" si="276"/>
        <v>7.5428781509399414</v>
      </c>
      <c r="H5058" s="21">
        <f t="shared" si="277"/>
        <v>7.5173460449526486</v>
      </c>
      <c r="I5058" s="21">
        <f t="shared" si="278"/>
        <v>16.209463119506839</v>
      </c>
      <c r="J5058" s="21">
        <f t="shared" si="279"/>
        <v>16.154595239888131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0.996635832362185</v>
      </c>
      <c r="E5059" s="21">
        <f t="shared" si="274"/>
        <v>14.641853332519529</v>
      </c>
      <c r="F5059" s="21">
        <f t="shared" si="275"/>
        <v>14.592595683380633</v>
      </c>
      <c r="G5059" s="21">
        <f t="shared" si="276"/>
        <v>7.5428781509399414</v>
      </c>
      <c r="H5059" s="21">
        <f t="shared" si="277"/>
        <v>7.5175026443685677</v>
      </c>
      <c r="I5059" s="21">
        <f t="shared" si="278"/>
        <v>16.209463119506839</v>
      </c>
      <c r="J5059" s="21">
        <f t="shared" si="279"/>
        <v>16.154931768253839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0.99660038453645827</v>
      </c>
      <c r="E5060" s="21">
        <f t="shared" si="274"/>
        <v>49.049674987792969</v>
      </c>
      <c r="F5060" s="21">
        <f t="shared" si="275"/>
        <v>48.882924954222773</v>
      </c>
      <c r="G5060" s="21">
        <f t="shared" si="276"/>
        <v>23.76796722412109</v>
      </c>
      <c r="H5060" s="21">
        <f t="shared" si="277"/>
        <v>23.687165275209015</v>
      </c>
      <c r="I5060" s="21">
        <f t="shared" si="278"/>
        <v>55.127285003662109</v>
      </c>
      <c r="J5060" s="21">
        <f t="shared" si="279"/>
        <v>54.939873433100587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0.99710321809490465</v>
      </c>
      <c r="E5061" s="21">
        <f t="shared" si="274"/>
        <v>49.049674987792969</v>
      </c>
      <c r="F5061" s="21">
        <f t="shared" si="275"/>
        <v>48.907588776837521</v>
      </c>
      <c r="G5061" s="21">
        <f t="shared" si="276"/>
        <v>23.76796722412109</v>
      </c>
      <c r="H5061" s="21">
        <f t="shared" si="277"/>
        <v>23.699116606745356</v>
      </c>
      <c r="I5061" s="21">
        <f t="shared" si="278"/>
        <v>55.127285003662109</v>
      </c>
      <c r="J5061" s="21">
        <f t="shared" si="279"/>
        <v>54.967593281986467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0.98839950454113501</v>
      </c>
      <c r="E5062" s="21">
        <f t="shared" si="274"/>
        <v>81.233421325683594</v>
      </c>
      <c r="F5062" s="21">
        <f t="shared" si="275"/>
        <v>80.291073390486929</v>
      </c>
      <c r="G5062" s="21">
        <f t="shared" si="276"/>
        <v>37.979267120361328</v>
      </c>
      <c r="H5062" s="21">
        <f t="shared" si="277"/>
        <v>37.538688804600554</v>
      </c>
      <c r="I5062" s="21">
        <f t="shared" si="278"/>
        <v>92.515365600585938</v>
      </c>
      <c r="J5062" s="21">
        <f t="shared" si="279"/>
        <v>91.442141522061107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0.98285258453575775</v>
      </c>
      <c r="E5063" s="21">
        <f t="shared" si="274"/>
        <v>81.233421325683594</v>
      </c>
      <c r="F5063" s="21">
        <f t="shared" si="275"/>
        <v>79.840478100630264</v>
      </c>
      <c r="G5063" s="21">
        <f t="shared" si="276"/>
        <v>37.979267120361328</v>
      </c>
      <c r="H5063" s="21">
        <f t="shared" si="277"/>
        <v>37.328020848021055</v>
      </c>
      <c r="I5063" s="21">
        <f t="shared" si="278"/>
        <v>92.515365600585938</v>
      </c>
      <c r="J5063" s="21">
        <f t="shared" si="279"/>
        <v>90.928966189806431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0.98145312668622631</v>
      </c>
      <c r="E5064" s="21">
        <f t="shared" si="274"/>
        <v>81.233421325683594</v>
      </c>
      <c r="F5064" s="21">
        <f t="shared" si="275"/>
        <v>79.72679535151174</v>
      </c>
      <c r="G5064" s="21">
        <f t="shared" si="276"/>
        <v>37.979267120361328</v>
      </c>
      <c r="H5064" s="21">
        <f t="shared" si="277"/>
        <v>37.274870464530018</v>
      </c>
      <c r="I5064" s="21">
        <f t="shared" si="278"/>
        <v>92.515365600585938</v>
      </c>
      <c r="J5064" s="21">
        <f t="shared" si="279"/>
        <v>90.799494835214418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0.9814655039449941</v>
      </c>
      <c r="E5065" s="21">
        <f t="shared" si="274"/>
        <v>81.233421325683594</v>
      </c>
      <c r="F5065" s="21">
        <f t="shared" si="275"/>
        <v>79.727800798588078</v>
      </c>
      <c r="G5065" s="21">
        <f t="shared" si="276"/>
        <v>37.979267120361328</v>
      </c>
      <c r="H5065" s="21">
        <f t="shared" si="277"/>
        <v>37.275340543746978</v>
      </c>
      <c r="I5065" s="21">
        <f t="shared" si="278"/>
        <v>92.515365600585938</v>
      </c>
      <c r="J5065" s="21">
        <f t="shared" si="279"/>
        <v>90.800639921834446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0.98144137996782954</v>
      </c>
      <c r="E5066" s="21">
        <f t="shared" si="274"/>
        <v>81.233421325683594</v>
      </c>
      <c r="F5066" s="21">
        <f t="shared" si="275"/>
        <v>79.725841125387021</v>
      </c>
      <c r="G5066" s="21">
        <f t="shared" si="276"/>
        <v>37.979267120361328</v>
      </c>
      <c r="H5066" s="21">
        <f t="shared" si="277"/>
        <v>37.274424332774238</v>
      </c>
      <c r="I5066" s="21">
        <f t="shared" si="278"/>
        <v>92.515365600585938</v>
      </c>
      <c r="J5066" s="21">
        <f t="shared" si="279"/>
        <v>90.798408083267333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0.98214980473241309</v>
      </c>
      <c r="E5067" s="21">
        <f t="shared" si="274"/>
        <v>46.001693725585938</v>
      </c>
      <c r="F5067" s="21">
        <f t="shared" si="275"/>
        <v>45.1805545099445</v>
      </c>
      <c r="G5067" s="21">
        <f t="shared" si="276"/>
        <v>25.25019645690918</v>
      </c>
      <c r="H5067" s="21">
        <f t="shared" si="277"/>
        <v>24.799475519608421</v>
      </c>
      <c r="I5067" s="21">
        <f t="shared" si="278"/>
        <v>53.176601409912109</v>
      </c>
      <c r="J5067" s="21">
        <f t="shared" si="279"/>
        <v>52.227388691078538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0.98309222686191078</v>
      </c>
      <c r="E5068" s="21">
        <f t="shared" si="274"/>
        <v>47.672443389892578</v>
      </c>
      <c r="F5068" s="21">
        <f t="shared" si="275"/>
        <v>46.866408532117873</v>
      </c>
      <c r="G5068" s="21">
        <f t="shared" si="276"/>
        <v>26.385122299194339</v>
      </c>
      <c r="H5068" s="21">
        <f t="shared" si="277"/>
        <v>25.939008637138823</v>
      </c>
      <c r="I5068" s="21">
        <f t="shared" si="278"/>
        <v>55.294635772705078</v>
      </c>
      <c r="J5068" s="21">
        <f t="shared" si="279"/>
        <v>54.359726615306911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0.98308397798293834</v>
      </c>
      <c r="E5069" s="21">
        <f t="shared" si="274"/>
        <v>47.672443389892578</v>
      </c>
      <c r="F5069" s="21">
        <f t="shared" si="275"/>
        <v>46.86601528790203</v>
      </c>
      <c r="G5069" s="21">
        <f t="shared" si="276"/>
        <v>26.385122299194339</v>
      </c>
      <c r="H5069" s="21">
        <f t="shared" si="277"/>
        <v>25.938790989458305</v>
      </c>
      <c r="I5069" s="21">
        <f t="shared" si="278"/>
        <v>55.294635772705078</v>
      </c>
      <c r="J5069" s="21">
        <f t="shared" si="279"/>
        <v>54.359270496548596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0.98380819308254974</v>
      </c>
      <c r="E5070" s="21">
        <f t="shared" si="274"/>
        <v>47.672443389892578</v>
      </c>
      <c r="F5070" s="21">
        <f t="shared" si="275"/>
        <v>46.900540391240362</v>
      </c>
      <c r="G5070" s="21">
        <f t="shared" si="276"/>
        <v>26.385122299194339</v>
      </c>
      <c r="H5070" s="21">
        <f t="shared" si="277"/>
        <v>25.957899493432475</v>
      </c>
      <c r="I5070" s="21">
        <f t="shared" si="278"/>
        <v>55.294635772705078</v>
      </c>
      <c r="J5070" s="21">
        <f t="shared" si="279"/>
        <v>54.399315706702701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0.98381827996105986</v>
      </c>
      <c r="E5071" s="21">
        <f t="shared" si="274"/>
        <v>47.672443389892578</v>
      </c>
      <c r="F5071" s="21">
        <f t="shared" si="275"/>
        <v>46.901021257385111</v>
      </c>
      <c r="G5071" s="21">
        <f t="shared" si="276"/>
        <v>26.385122299194339</v>
      </c>
      <c r="H5071" s="21">
        <f t="shared" si="277"/>
        <v>25.958165636955581</v>
      </c>
      <c r="I5071" s="21">
        <f t="shared" si="278"/>
        <v>55.294635772705078</v>
      </c>
      <c r="J5071" s="21">
        <f t="shared" si="279"/>
        <v>54.399873456976003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0.98373758489456187</v>
      </c>
      <c r="E5072" s="21">
        <f t="shared" si="274"/>
        <v>47.672443389892578</v>
      </c>
      <c r="F5072" s="21">
        <f t="shared" si="275"/>
        <v>46.897174326395643</v>
      </c>
      <c r="G5072" s="21">
        <f t="shared" si="276"/>
        <v>26.385122299194339</v>
      </c>
      <c r="H5072" s="21">
        <f t="shared" si="277"/>
        <v>25.956036487757089</v>
      </c>
      <c r="I5072" s="21">
        <f t="shared" si="278"/>
        <v>55.294635772705078</v>
      </c>
      <c r="J5072" s="21">
        <f t="shared" si="279"/>
        <v>54.395411452665343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0.98302634392542487</v>
      </c>
      <c r="E5073" s="21">
        <f t="shared" si="274"/>
        <v>8.2567605972290039</v>
      </c>
      <c r="F5073" s="21">
        <f t="shared" si="275"/>
        <v>8.1166131825615349</v>
      </c>
      <c r="G5073" s="21">
        <f t="shared" si="276"/>
        <v>5.4633340835571289</v>
      </c>
      <c r="H5073" s="21">
        <f t="shared" si="277"/>
        <v>5.3706013298023265</v>
      </c>
      <c r="I5073" s="21">
        <f t="shared" si="278"/>
        <v>9.1905536651611328</v>
      </c>
      <c r="J5073" s="21">
        <f t="shared" si="279"/>
        <v>9.0345563681137619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0.98301765449090517</v>
      </c>
      <c r="E5074" s="21">
        <f t="shared" si="274"/>
        <v>8.2567605972290039</v>
      </c>
      <c r="F5074" s="21">
        <f t="shared" si="275"/>
        <v>8.1165414359809809</v>
      </c>
      <c r="G5074" s="21">
        <f t="shared" si="276"/>
        <v>5.4633340835571289</v>
      </c>
      <c r="H5074" s="21">
        <f t="shared" si="277"/>
        <v>5.3705538565185478</v>
      </c>
      <c r="I5074" s="21">
        <f t="shared" si="278"/>
        <v>9.1905536651611328</v>
      </c>
      <c r="J5074" s="21">
        <f t="shared" si="279"/>
        <v>9.0344765073994893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0.98398289908160441</v>
      </c>
      <c r="E5075" s="21">
        <f t="shared" si="274"/>
        <v>3.0282051563262939</v>
      </c>
      <c r="F5075" s="21">
        <f t="shared" si="275"/>
        <v>2.9797020887358099</v>
      </c>
      <c r="G5075" s="21">
        <f t="shared" si="276"/>
        <v>1.871399998664856</v>
      </c>
      <c r="H5075" s="21">
        <f t="shared" si="277"/>
        <v>1.8414255960275556</v>
      </c>
      <c r="I5075" s="21">
        <f t="shared" si="278"/>
        <v>3.475846529006958</v>
      </c>
      <c r="J5075" s="21">
        <f t="shared" si="279"/>
        <v>3.4201735443749985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0.99624099536517252</v>
      </c>
      <c r="E5076" s="21">
        <f t="shared" ref="E5076:E5139" si="282">$E4788</f>
        <v>3.0282051563262939</v>
      </c>
      <c r="F5076" s="21">
        <f t="shared" ref="F5076:F5139" si="283">$F4788</f>
        <v>3.016822119108455</v>
      </c>
      <c r="G5076" s="21">
        <f t="shared" ref="G5076:G5139" si="284">$G4788</f>
        <v>1.871399998664856</v>
      </c>
      <c r="H5076" s="21">
        <f t="shared" ref="H5076:H5139" si="285">$H4788</f>
        <v>1.8643653973962586</v>
      </c>
      <c r="I5076" s="21">
        <f t="shared" ref="I5076:I5139" si="286">$I4788</f>
        <v>3.475846529006958</v>
      </c>
      <c r="J5076" s="21">
        <f t="shared" ref="J5076:J5139" si="287">$J4788</f>
        <v>3.462780805794472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0.99797994582270821</v>
      </c>
      <c r="E5077" s="21">
        <f t="shared" si="282"/>
        <v>1.000157475471497</v>
      </c>
      <c r="F5077" s="21">
        <f t="shared" si="283"/>
        <v>0.9981371031852212</v>
      </c>
      <c r="G5077" s="21">
        <f t="shared" si="284"/>
        <v>0.78206133842468262</v>
      </c>
      <c r="H5077" s="21">
        <f t="shared" si="285"/>
        <v>0.78048153215109939</v>
      </c>
      <c r="I5077" s="21">
        <f t="shared" si="286"/>
        <v>1.017663359642029</v>
      </c>
      <c r="J5077" s="21">
        <f t="shared" si="287"/>
        <v>1.0156076245213073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0.99756405587961927</v>
      </c>
      <c r="E5078" s="21">
        <f t="shared" si="282"/>
        <v>1.000157475471497</v>
      </c>
      <c r="F5078" s="21">
        <f t="shared" si="283"/>
        <v>0.99772114774966736</v>
      </c>
      <c r="G5078" s="21">
        <f t="shared" si="284"/>
        <v>0.78206133842468262</v>
      </c>
      <c r="H5078" s="21">
        <f t="shared" si="285"/>
        <v>0.78015628070556997</v>
      </c>
      <c r="I5078" s="21">
        <f t="shared" si="286"/>
        <v>1.017663359642029</v>
      </c>
      <c r="J5078" s="21">
        <f t="shared" si="287"/>
        <v>1.0151843885645822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0.99758433359215004</v>
      </c>
      <c r="E5079" s="21">
        <f t="shared" si="282"/>
        <v>1.000157475471497</v>
      </c>
      <c r="F5079" s="21">
        <f t="shared" si="283"/>
        <v>0.99774142865544047</v>
      </c>
      <c r="G5079" s="21">
        <f t="shared" si="284"/>
        <v>0.78206133842468262</v>
      </c>
      <c r="H5079" s="21">
        <f t="shared" si="285"/>
        <v>0.78017213912057193</v>
      </c>
      <c r="I5079" s="21">
        <f t="shared" si="286"/>
        <v>1.017663359642029</v>
      </c>
      <c r="J5079" s="21">
        <f t="shared" si="287"/>
        <v>1.015205024449642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0.99882105105737451</v>
      </c>
      <c r="E5080" s="21">
        <f t="shared" si="282"/>
        <v>1.000157475471497</v>
      </c>
      <c r="F5080" s="21">
        <f t="shared" si="283"/>
        <v>0.99897834087333093</v>
      </c>
      <c r="G5080" s="21">
        <f t="shared" si="284"/>
        <v>0.78206133842468262</v>
      </c>
      <c r="H5080" s="21">
        <f t="shared" si="285"/>
        <v>0.78113932803667852</v>
      </c>
      <c r="I5080" s="21">
        <f t="shared" si="286"/>
        <v>1.017663359642029</v>
      </c>
      <c r="J5080" s="21">
        <f t="shared" si="287"/>
        <v>1.0164635865002303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0.999878751871768</v>
      </c>
      <c r="E5081" s="21">
        <f t="shared" si="282"/>
        <v>1.400220394134521</v>
      </c>
      <c r="F5081" s="21">
        <f t="shared" si="283"/>
        <v>1.4000506200326199</v>
      </c>
      <c r="G5081" s="21">
        <f t="shared" si="284"/>
        <v>1.0948858261108401</v>
      </c>
      <c r="H5081" s="21">
        <f t="shared" si="285"/>
        <v>1.0947530732537964</v>
      </c>
      <c r="I5081" s="21">
        <f t="shared" si="286"/>
        <v>1.424728631973267</v>
      </c>
      <c r="J5081" s="21">
        <f t="shared" si="287"/>
        <v>1.4245558862934018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0.999878751871768</v>
      </c>
      <c r="E5082" s="21">
        <f t="shared" si="282"/>
        <v>2.0003149509429932</v>
      </c>
      <c r="F5082" s="21">
        <f t="shared" si="283"/>
        <v>2.0000724164993167</v>
      </c>
      <c r="G5082" s="21">
        <f t="shared" si="284"/>
        <v>1.564122676849365</v>
      </c>
      <c r="H5082" s="21">
        <f t="shared" si="285"/>
        <v>1.5639330299024718</v>
      </c>
      <c r="I5082" s="21">
        <f t="shared" si="286"/>
        <v>2.0353267192840581</v>
      </c>
      <c r="J5082" s="21">
        <f t="shared" si="287"/>
        <v>2.0350799397290045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0.999878751871768</v>
      </c>
      <c r="E5083" s="21">
        <f t="shared" si="282"/>
        <v>2.0003149509429932</v>
      </c>
      <c r="F5083" s="21">
        <f t="shared" si="283"/>
        <v>2.0000724164993167</v>
      </c>
      <c r="G5083" s="21">
        <f t="shared" si="284"/>
        <v>1.564122676849365</v>
      </c>
      <c r="H5083" s="21">
        <f t="shared" si="285"/>
        <v>1.5639330299024718</v>
      </c>
      <c r="I5083" s="21">
        <f t="shared" si="286"/>
        <v>2.0353267192840581</v>
      </c>
      <c r="J5083" s="21">
        <f t="shared" si="287"/>
        <v>2.0350799397290045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0.99987878604221281</v>
      </c>
      <c r="E5084" s="21">
        <f t="shared" si="282"/>
        <v>2.0003149509429932</v>
      </c>
      <c r="F5084" s="21">
        <f t="shared" si="283"/>
        <v>2.0000724848509686</v>
      </c>
      <c r="G5084" s="21">
        <f t="shared" si="284"/>
        <v>1.564122676849365</v>
      </c>
      <c r="H5084" s="21">
        <f t="shared" si="285"/>
        <v>1.5639330833492393</v>
      </c>
      <c r="I5084" s="21">
        <f t="shared" si="286"/>
        <v>2.0353267192840581</v>
      </c>
      <c r="J5084" s="21">
        <f t="shared" si="287"/>
        <v>2.0350800092770238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0.99988030875248612</v>
      </c>
      <c r="E5085" s="21">
        <f t="shared" si="282"/>
        <v>2.0003149509429932</v>
      </c>
      <c r="F5085" s="21">
        <f t="shared" si="283"/>
        <v>2.000075530751094</v>
      </c>
      <c r="G5085" s="21">
        <f t="shared" si="284"/>
        <v>1.564122676849365</v>
      </c>
      <c r="H5085" s="21">
        <f t="shared" si="285"/>
        <v>1.5639354650549082</v>
      </c>
      <c r="I5085" s="21">
        <f t="shared" si="286"/>
        <v>2.0353267192840581</v>
      </c>
      <c r="J5085" s="21">
        <f t="shared" si="287"/>
        <v>2.0350831084899288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0.99581837860586409</v>
      </c>
      <c r="E5086" s="21">
        <f t="shared" si="282"/>
        <v>34.30645751953125</v>
      </c>
      <c r="F5086" s="21">
        <f t="shared" si="283"/>
        <v>34.163000902810566</v>
      </c>
      <c r="G5086" s="21">
        <f t="shared" si="284"/>
        <v>17.305721282958981</v>
      </c>
      <c r="H5086" s="21">
        <f t="shared" si="285"/>
        <v>17.233355308601205</v>
      </c>
      <c r="I5086" s="21">
        <f t="shared" si="286"/>
        <v>38.350360870361328</v>
      </c>
      <c r="J5086" s="21">
        <f t="shared" si="287"/>
        <v>38.189994180872993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0.98214067606905009</v>
      </c>
      <c r="E5087" s="21">
        <f t="shared" si="282"/>
        <v>30.408048629760739</v>
      </c>
      <c r="F5087" s="21">
        <f t="shared" si="283"/>
        <v>29.864981439173764</v>
      </c>
      <c r="G5087" s="21">
        <f t="shared" si="284"/>
        <v>14.65756034851074</v>
      </c>
      <c r="H5087" s="21">
        <f t="shared" si="285"/>
        <v>14.395786230209239</v>
      </c>
      <c r="I5087" s="21">
        <f t="shared" si="286"/>
        <v>33.408294677734382</v>
      </c>
      <c r="J5087" s="21">
        <f t="shared" si="287"/>
        <v>32.811645121104092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0.98125432728237905</v>
      </c>
      <c r="E5088" s="21">
        <f t="shared" si="282"/>
        <v>30.408048629760739</v>
      </c>
      <c r="F5088" s="21">
        <f t="shared" si="283"/>
        <v>29.83802930216574</v>
      </c>
      <c r="G5088" s="21">
        <f t="shared" si="284"/>
        <v>14.65756034851074</v>
      </c>
      <c r="H5088" s="21">
        <f t="shared" si="285"/>
        <v>14.382794519378781</v>
      </c>
      <c r="I5088" s="21">
        <f t="shared" si="286"/>
        <v>33.408294677734382</v>
      </c>
      <c r="J5088" s="21">
        <f t="shared" si="287"/>
        <v>32.782033719651736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0.98124783858064268</v>
      </c>
      <c r="E5089" s="21">
        <f t="shared" si="282"/>
        <v>30.408048629760739</v>
      </c>
      <c r="F5089" s="21">
        <f t="shared" si="283"/>
        <v>29.837831993407796</v>
      </c>
      <c r="G5089" s="21">
        <f t="shared" si="284"/>
        <v>14.65756034851074</v>
      </c>
      <c r="H5089" s="21">
        <f t="shared" si="285"/>
        <v>14.382699410841497</v>
      </c>
      <c r="I5089" s="21">
        <f t="shared" si="286"/>
        <v>33.408294677734382</v>
      </c>
      <c r="J5089" s="21">
        <f t="shared" si="287"/>
        <v>32.781816943192048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0.98125565801063752</v>
      </c>
      <c r="E5090" s="21">
        <f t="shared" si="282"/>
        <v>32.07879638671875</v>
      </c>
      <c r="F5090" s="21">
        <f t="shared" si="283"/>
        <v>31.477500456638968</v>
      </c>
      <c r="G5090" s="21">
        <f t="shared" si="284"/>
        <v>15.79248523712158</v>
      </c>
      <c r="H5090" s="21">
        <f t="shared" si="285"/>
        <v>15.496465492975014</v>
      </c>
      <c r="I5090" s="21">
        <f t="shared" si="286"/>
        <v>35.526325225830078</v>
      </c>
      <c r="J5090" s="21">
        <f t="shared" si="287"/>
        <v>34.860407636171807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0.97790897722945436</v>
      </c>
      <c r="E5091" s="21">
        <f t="shared" si="282"/>
        <v>22.418537139892582</v>
      </c>
      <c r="F5091" s="21">
        <f t="shared" si="283"/>
        <v>21.923288725452892</v>
      </c>
      <c r="G5091" s="21">
        <f t="shared" si="284"/>
        <v>11.15487861633301</v>
      </c>
      <c r="H5091" s="21">
        <f t="shared" si="285"/>
        <v>10.908455938816925</v>
      </c>
      <c r="I5091" s="21">
        <f t="shared" si="286"/>
        <v>26.185121536254879</v>
      </c>
      <c r="J5091" s="21">
        <f t="shared" si="287"/>
        <v>25.606665420147969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0.98161498265696234</v>
      </c>
      <c r="E5092" s="21">
        <f t="shared" si="282"/>
        <v>22.418537139892582</v>
      </c>
      <c r="F5092" s="21">
        <f t="shared" si="283"/>
        <v>22.006371945770123</v>
      </c>
      <c r="G5092" s="21">
        <f t="shared" si="284"/>
        <v>11.15487861633301</v>
      </c>
      <c r="H5092" s="21">
        <f t="shared" si="285"/>
        <v>10.949795979512247</v>
      </c>
      <c r="I5092" s="21">
        <f t="shared" si="286"/>
        <v>26.185121536254879</v>
      </c>
      <c r="J5092" s="21">
        <f t="shared" si="287"/>
        <v>25.703707622681286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0.98160971249046003</v>
      </c>
      <c r="E5093" s="21">
        <f t="shared" si="282"/>
        <v>22.418537139892582</v>
      </c>
      <c r="F5093" s="21">
        <f t="shared" si="283"/>
        <v>22.006253796346659</v>
      </c>
      <c r="G5093" s="21">
        <f t="shared" si="284"/>
        <v>11.15487861633301</v>
      </c>
      <c r="H5093" s="21">
        <f t="shared" si="285"/>
        <v>10.949737191444626</v>
      </c>
      <c r="I5093" s="21">
        <f t="shared" si="286"/>
        <v>26.185121536254879</v>
      </c>
      <c r="J5093" s="21">
        <f t="shared" si="287"/>
        <v>25.703569622730907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0.98161275417249316</v>
      </c>
      <c r="E5094" s="21">
        <f t="shared" si="282"/>
        <v>22.418537139892582</v>
      </c>
      <c r="F5094" s="21">
        <f t="shared" si="283"/>
        <v>22.006321986408285</v>
      </c>
      <c r="G5094" s="21">
        <f t="shared" si="284"/>
        <v>11.15487861633301</v>
      </c>
      <c r="H5094" s="21">
        <f t="shared" si="285"/>
        <v>10.949771121038495</v>
      </c>
      <c r="I5094" s="21">
        <f t="shared" si="286"/>
        <v>26.185121536254879</v>
      </c>
      <c r="J5094" s="21">
        <f t="shared" si="287"/>
        <v>25.703649269544616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0.98160701789383742</v>
      </c>
      <c r="E5095" s="21">
        <f t="shared" si="282"/>
        <v>22.418537139892582</v>
      </c>
      <c r="F5095" s="21">
        <f t="shared" si="283"/>
        <v>22.006193387432194</v>
      </c>
      <c r="G5095" s="21">
        <f t="shared" si="284"/>
        <v>11.15487861633301</v>
      </c>
      <c r="H5095" s="21">
        <f t="shared" si="285"/>
        <v>10.949707133546381</v>
      </c>
      <c r="I5095" s="21">
        <f t="shared" si="286"/>
        <v>26.185121536254879</v>
      </c>
      <c r="J5095" s="21">
        <f t="shared" si="287"/>
        <v>25.703499064390851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0.98071088536341244</v>
      </c>
      <c r="E5096" s="21">
        <f t="shared" si="282"/>
        <v>22.418537139892582</v>
      </c>
      <c r="F5096" s="21">
        <f t="shared" si="283"/>
        <v>21.986103407016596</v>
      </c>
      <c r="G5096" s="21">
        <f t="shared" si="284"/>
        <v>11.15487861633301</v>
      </c>
      <c r="H5096" s="21">
        <f t="shared" si="285"/>
        <v>10.939710883945343</v>
      </c>
      <c r="I5096" s="21">
        <f t="shared" si="286"/>
        <v>26.185121536254879</v>
      </c>
      <c r="J5096" s="21">
        <f t="shared" si="287"/>
        <v>25.680033725169082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0.98071784980809684</v>
      </c>
      <c r="E5097" s="21">
        <f t="shared" si="282"/>
        <v>2.6160976886749272</v>
      </c>
      <c r="F5097" s="21">
        <f t="shared" si="283"/>
        <v>2.5656537001252064</v>
      </c>
      <c r="G5097" s="21">
        <f t="shared" si="284"/>
        <v>1.95926833152771</v>
      </c>
      <c r="H5097" s="21">
        <f t="shared" si="285"/>
        <v>1.9214894252929531</v>
      </c>
      <c r="I5097" s="21">
        <f t="shared" si="286"/>
        <v>2.6273171901702881</v>
      </c>
      <c r="J5097" s="21">
        <f t="shared" si="287"/>
        <v>2.5766568655076556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0.98070553903447721</v>
      </c>
      <c r="E5098" s="21">
        <f t="shared" si="282"/>
        <v>0.78482937812805176</v>
      </c>
      <c r="F5098" s="21">
        <f t="shared" si="283"/>
        <v>0.7696865183271645</v>
      </c>
      <c r="G5098" s="21">
        <f t="shared" si="284"/>
        <v>0.58778053522109985</v>
      </c>
      <c r="H5098" s="21">
        <f t="shared" si="285"/>
        <v>0.5764396266279822</v>
      </c>
      <c r="I5098" s="21">
        <f t="shared" si="286"/>
        <v>0.78819525241851807</v>
      </c>
      <c r="J5098" s="21">
        <f t="shared" si="287"/>
        <v>0.77298744988751855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0.98850554816240899</v>
      </c>
      <c r="E5099" s="21">
        <f t="shared" si="282"/>
        <v>0.69762599468231201</v>
      </c>
      <c r="F5099" s="21">
        <f t="shared" si="283"/>
        <v>0.68960716628578467</v>
      </c>
      <c r="G5099" s="21">
        <f t="shared" si="284"/>
        <v>0.52247148752212524</v>
      </c>
      <c r="H5099" s="21">
        <f t="shared" si="285"/>
        <v>0.51646596417228763</v>
      </c>
      <c r="I5099" s="21">
        <f t="shared" si="286"/>
        <v>0.70061784982681274</v>
      </c>
      <c r="J5099" s="21">
        <f t="shared" si="287"/>
        <v>0.69256463169542182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0.99952076677316293</v>
      </c>
      <c r="E5100" s="21">
        <f t="shared" si="282"/>
        <v>0.34881299734115601</v>
      </c>
      <c r="F5100" s="21">
        <f t="shared" si="283"/>
        <v>0.34864583456287751</v>
      </c>
      <c r="G5100" s="21">
        <f t="shared" si="284"/>
        <v>0.26123574376106262</v>
      </c>
      <c r="H5100" s="21">
        <f t="shared" si="285"/>
        <v>0.26111055091261481</v>
      </c>
      <c r="I5100" s="21">
        <f t="shared" si="286"/>
        <v>0.35030892491340643</v>
      </c>
      <c r="J5100" s="21">
        <f t="shared" si="287"/>
        <v>0.35014104523693035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0.99951848400124266</v>
      </c>
      <c r="E5101" s="21">
        <f t="shared" si="282"/>
        <v>0.34881299734115601</v>
      </c>
      <c r="F5101" s="21">
        <f t="shared" si="283"/>
        <v>0.34864503830236171</v>
      </c>
      <c r="G5101" s="21">
        <f t="shared" si="284"/>
        <v>0.26123574376106262</v>
      </c>
      <c r="H5101" s="21">
        <f t="shared" si="285"/>
        <v>0.2611099545709944</v>
      </c>
      <c r="I5101" s="21">
        <f t="shared" si="286"/>
        <v>0.35030892491340643</v>
      </c>
      <c r="J5101" s="21">
        <f t="shared" si="287"/>
        <v>0.35014024556155315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0.99952011812476926</v>
      </c>
      <c r="E5102" s="21">
        <f t="shared" si="282"/>
        <v>8.7203249335289001E-2</v>
      </c>
      <c r="F5102" s="21">
        <f t="shared" si="283"/>
        <v>8.7161402076471772E-2</v>
      </c>
      <c r="G5102" s="21">
        <f t="shared" si="284"/>
        <v>6.5308935940265656E-2</v>
      </c>
      <c r="H5102" s="21">
        <f t="shared" si="285"/>
        <v>6.5277595365617322E-2</v>
      </c>
      <c r="I5102" s="21">
        <f t="shared" si="286"/>
        <v>8.7577231228351593E-2</v>
      </c>
      <c r="J5102" s="21">
        <f t="shared" si="287"/>
        <v>8.7535204502402222E-2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0.99951984635083235</v>
      </c>
      <c r="E5103" s="21">
        <f t="shared" si="282"/>
        <v>0</v>
      </c>
      <c r="F5103" s="21">
        <f t="shared" si="283"/>
        <v>0</v>
      </c>
      <c r="G5103" s="21">
        <f t="shared" si="284"/>
        <v>0</v>
      </c>
      <c r="H5103" s="21">
        <f t="shared" si="285"/>
        <v>0</v>
      </c>
      <c r="I5103" s="21">
        <f t="shared" si="286"/>
        <v>0</v>
      </c>
      <c r="J5103" s="21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1">
        <f t="shared" si="282"/>
        <v>0</v>
      </c>
      <c r="F5104" s="21">
        <f t="shared" si="283"/>
        <v>0</v>
      </c>
      <c r="G5104" s="21">
        <f t="shared" si="284"/>
        <v>0</v>
      </c>
      <c r="H5104" s="21">
        <f t="shared" si="285"/>
        <v>0</v>
      </c>
      <c r="I5104" s="21">
        <f t="shared" si="286"/>
        <v>0</v>
      </c>
      <c r="J5104" s="21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1">
        <f t="shared" si="282"/>
        <v>0</v>
      </c>
      <c r="F5105" s="21">
        <f t="shared" si="283"/>
        <v>0</v>
      </c>
      <c r="G5105" s="21">
        <f t="shared" si="284"/>
        <v>0</v>
      </c>
      <c r="H5105" s="21">
        <f t="shared" si="285"/>
        <v>0</v>
      </c>
      <c r="I5105" s="21">
        <f t="shared" si="286"/>
        <v>0</v>
      </c>
      <c r="J5105" s="21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1">
        <f t="shared" si="282"/>
        <v>0</v>
      </c>
      <c r="F5106" s="21">
        <f t="shared" si="283"/>
        <v>0</v>
      </c>
      <c r="G5106" s="21">
        <f t="shared" si="284"/>
        <v>0</v>
      </c>
      <c r="H5106" s="21">
        <f t="shared" si="285"/>
        <v>0</v>
      </c>
      <c r="I5106" s="21">
        <f t="shared" si="286"/>
        <v>0</v>
      </c>
      <c r="J5106" s="21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1">
        <f t="shared" si="282"/>
        <v>0</v>
      </c>
      <c r="F5107" s="21">
        <f t="shared" si="283"/>
        <v>0</v>
      </c>
      <c r="G5107" s="21">
        <f t="shared" si="284"/>
        <v>0</v>
      </c>
      <c r="H5107" s="21">
        <f t="shared" si="285"/>
        <v>0</v>
      </c>
      <c r="I5107" s="21">
        <f t="shared" si="286"/>
        <v>0</v>
      </c>
      <c r="J5107" s="21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1">
        <f t="shared" si="282"/>
        <v>8.7203249335289001E-2</v>
      </c>
      <c r="F5108" s="21">
        <f t="shared" si="283"/>
        <v>8.7203249335289001E-2</v>
      </c>
      <c r="G5108" s="21">
        <f t="shared" si="284"/>
        <v>6.5308935940265656E-2</v>
      </c>
      <c r="H5108" s="21">
        <f t="shared" si="285"/>
        <v>6.5308935940265656E-2</v>
      </c>
      <c r="I5108" s="21">
        <f t="shared" si="286"/>
        <v>8.7577231228351593E-2</v>
      </c>
      <c r="J5108" s="21">
        <f t="shared" si="287"/>
        <v>8.7577231228351593E-2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1">
        <f t="shared" si="282"/>
        <v>8.7203249335289001E-2</v>
      </c>
      <c r="F5109" s="21">
        <f t="shared" si="283"/>
        <v>8.7203249335289001E-2</v>
      </c>
      <c r="G5109" s="21">
        <f t="shared" si="284"/>
        <v>6.5308935940265656E-2</v>
      </c>
      <c r="H5109" s="21">
        <f t="shared" si="285"/>
        <v>6.5308935940265656E-2</v>
      </c>
      <c r="I5109" s="21">
        <f t="shared" si="286"/>
        <v>8.7577231228351593E-2</v>
      </c>
      <c r="J5109" s="21">
        <f t="shared" si="287"/>
        <v>8.7577231228351593E-2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0.99947454035023719</v>
      </c>
      <c r="E5110" s="21">
        <f t="shared" si="282"/>
        <v>20.217105865478519</v>
      </c>
      <c r="F5110" s="21">
        <f t="shared" si="283"/>
        <v>20.206482592111229</v>
      </c>
      <c r="G5110" s="21">
        <f t="shared" si="284"/>
        <v>9.740260124206543</v>
      </c>
      <c r="H5110" s="21">
        <f t="shared" si="285"/>
        <v>9.7351420105330781</v>
      </c>
      <c r="I5110" s="21">
        <f t="shared" si="286"/>
        <v>23.20796966552734</v>
      </c>
      <c r="J5110" s="21">
        <f t="shared" si="287"/>
        <v>23.195774813915186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0.9820363903854924</v>
      </c>
      <c r="E5111" s="21">
        <f t="shared" si="282"/>
        <v>19.416585922241211</v>
      </c>
      <c r="F5111" s="21">
        <f t="shared" si="283"/>
        <v>19.067793952687527</v>
      </c>
      <c r="G5111" s="21">
        <f t="shared" si="284"/>
        <v>9.225855827331543</v>
      </c>
      <c r="H5111" s="21">
        <f t="shared" si="285"/>
        <v>9.0601261548896286</v>
      </c>
      <c r="I5111" s="21">
        <f t="shared" si="286"/>
        <v>22.1253662109375</v>
      </c>
      <c r="J5111" s="21">
        <f t="shared" si="287"/>
        <v>21.727914769746203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0.97836457937983967</v>
      </c>
      <c r="E5112" s="21">
        <f t="shared" si="282"/>
        <v>19.416585922241211</v>
      </c>
      <c r="F5112" s="21">
        <f t="shared" si="283"/>
        <v>18.996499918806037</v>
      </c>
      <c r="G5112" s="21">
        <f t="shared" si="284"/>
        <v>9.225855827331543</v>
      </c>
      <c r="H5112" s="21">
        <f t="shared" si="285"/>
        <v>9.0262505559262678</v>
      </c>
      <c r="I5112" s="21">
        <f t="shared" si="286"/>
        <v>22.1253662109375</v>
      </c>
      <c r="J5112" s="21">
        <f t="shared" si="287"/>
        <v>21.646674606588785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0.97837323169850909</v>
      </c>
      <c r="E5113" s="21">
        <f t="shared" si="282"/>
        <v>19.416585922241211</v>
      </c>
      <c r="F5113" s="21">
        <f t="shared" si="283"/>
        <v>18.996667917294911</v>
      </c>
      <c r="G5113" s="21">
        <f t="shared" si="284"/>
        <v>9.225855827331543</v>
      </c>
      <c r="H5113" s="21">
        <f t="shared" si="285"/>
        <v>9.0263303809708848</v>
      </c>
      <c r="I5113" s="21">
        <f t="shared" si="286"/>
        <v>22.1253662109375</v>
      </c>
      <c r="J5113" s="21">
        <f t="shared" si="287"/>
        <v>21.64686604230792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0.97837700003872974</v>
      </c>
      <c r="E5114" s="21">
        <f t="shared" si="282"/>
        <v>19.916910171508789</v>
      </c>
      <c r="F5114" s="21">
        <f t="shared" si="283"/>
        <v>19.486246823641633</v>
      </c>
      <c r="G5114" s="21">
        <f t="shared" si="284"/>
        <v>9.547358512878418</v>
      </c>
      <c r="H5114" s="21">
        <f t="shared" si="285"/>
        <v>9.3409159801242154</v>
      </c>
      <c r="I5114" s="21">
        <f t="shared" si="286"/>
        <v>22.801992416381839</v>
      </c>
      <c r="J5114" s="21">
        <f t="shared" si="287"/>
        <v>22.308944935245531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0.98234847653273361</v>
      </c>
      <c r="E5115" s="21">
        <f t="shared" si="282"/>
        <v>17.274885177612301</v>
      </c>
      <c r="F5115" s="21">
        <f t="shared" si="283"/>
        <v>16.969957136505347</v>
      </c>
      <c r="G5115" s="21">
        <f t="shared" si="284"/>
        <v>11.677568435668951</v>
      </c>
      <c r="H5115" s="21">
        <f t="shared" si="285"/>
        <v>11.471441562386131</v>
      </c>
      <c r="I5115" s="21">
        <f t="shared" si="286"/>
        <v>18.667144775390621</v>
      </c>
      <c r="J5115" s="21">
        <f t="shared" si="287"/>
        <v>18.337641231320955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0.9836750734073284</v>
      </c>
      <c r="E5116" s="21">
        <f t="shared" si="282"/>
        <v>17.657073974609379</v>
      </c>
      <c r="F5116" s="21">
        <f t="shared" si="283"/>
        <v>17.36882353813251</v>
      </c>
      <c r="G5116" s="21">
        <f t="shared" si="284"/>
        <v>11.96999931335449</v>
      </c>
      <c r="H5116" s="21">
        <f t="shared" si="285"/>
        <v>11.774589953249649</v>
      </c>
      <c r="I5116" s="21">
        <f t="shared" si="286"/>
        <v>19.133661270141602</v>
      </c>
      <c r="J5116" s="21">
        <f t="shared" si="287"/>
        <v>18.821305654457497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0.98367498929045671</v>
      </c>
      <c r="E5117" s="21">
        <f t="shared" si="282"/>
        <v>17.657073974609379</v>
      </c>
      <c r="F5117" s="21">
        <f t="shared" si="283"/>
        <v>17.368822052874684</v>
      </c>
      <c r="G5117" s="21">
        <f t="shared" si="284"/>
        <v>11.96999931335449</v>
      </c>
      <c r="H5117" s="21">
        <f t="shared" si="285"/>
        <v>11.774588946370752</v>
      </c>
      <c r="I5117" s="21">
        <f t="shared" si="286"/>
        <v>19.133661270141602</v>
      </c>
      <c r="J5117" s="21">
        <f t="shared" si="287"/>
        <v>18.821304044993767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0.98367220523773102</v>
      </c>
      <c r="E5118" s="21">
        <f t="shared" si="282"/>
        <v>17.657073974609379</v>
      </c>
      <c r="F5118" s="21">
        <f t="shared" si="283"/>
        <v>17.368772894649755</v>
      </c>
      <c r="G5118" s="21">
        <f t="shared" si="284"/>
        <v>11.96999931335449</v>
      </c>
      <c r="H5118" s="21">
        <f t="shared" si="285"/>
        <v>11.774555621261538</v>
      </c>
      <c r="I5118" s="21">
        <f t="shared" si="286"/>
        <v>19.133661270141602</v>
      </c>
      <c r="J5118" s="21">
        <f t="shared" si="287"/>
        <v>18.821250775871956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0.98366516659911252</v>
      </c>
      <c r="E5119" s="21">
        <f t="shared" si="282"/>
        <v>17.657073974609379</v>
      </c>
      <c r="F5119" s="21">
        <f t="shared" si="283"/>
        <v>17.368648612886989</v>
      </c>
      <c r="G5119" s="21">
        <f t="shared" si="284"/>
        <v>11.96999931335449</v>
      </c>
      <c r="H5119" s="21">
        <f t="shared" si="285"/>
        <v>11.774471368762107</v>
      </c>
      <c r="I5119" s="21">
        <f t="shared" si="286"/>
        <v>19.133661270141602</v>
      </c>
      <c r="J5119" s="21">
        <f t="shared" si="287"/>
        <v>18.821116100944824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0.98367100024189691</v>
      </c>
      <c r="E5120" s="21">
        <f t="shared" si="282"/>
        <v>17.657073974609379</v>
      </c>
      <c r="F5120" s="21">
        <f t="shared" si="283"/>
        <v>17.368751617949172</v>
      </c>
      <c r="G5120" s="21">
        <f t="shared" si="284"/>
        <v>11.96999931335449</v>
      </c>
      <c r="H5120" s="21">
        <f t="shared" si="285"/>
        <v>11.774541197462231</v>
      </c>
      <c r="I5120" s="21">
        <f t="shared" si="286"/>
        <v>19.133661270141602</v>
      </c>
      <c r="J5120" s="21">
        <f t="shared" si="287"/>
        <v>18.821227719889833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0.98367150707690698</v>
      </c>
      <c r="E5121" s="21">
        <f t="shared" si="282"/>
        <v>0.15073169767856601</v>
      </c>
      <c r="F5121" s="21">
        <f t="shared" si="283"/>
        <v>0.14827047621973574</v>
      </c>
      <c r="G5121" s="21">
        <f t="shared" si="284"/>
        <v>0</v>
      </c>
      <c r="H5121" s="21">
        <f t="shared" si="285"/>
        <v>0</v>
      </c>
      <c r="I5121" s="21">
        <f t="shared" si="286"/>
        <v>0</v>
      </c>
      <c r="J5121" s="21">
        <f t="shared" si="287"/>
        <v>0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0.98366507361782496</v>
      </c>
      <c r="E5122" s="21">
        <f t="shared" si="282"/>
        <v>0.15073169767856601</v>
      </c>
      <c r="F5122" s="21">
        <f t="shared" si="283"/>
        <v>0.14826950649352635</v>
      </c>
      <c r="G5122" s="21">
        <f t="shared" si="284"/>
        <v>0</v>
      </c>
      <c r="H5122" s="21">
        <f t="shared" si="285"/>
        <v>0</v>
      </c>
      <c r="I5122" s="21">
        <f t="shared" si="286"/>
        <v>0</v>
      </c>
      <c r="J5122" s="21">
        <f t="shared" si="287"/>
        <v>0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0.98799212391593505</v>
      </c>
      <c r="E5123" s="21">
        <f t="shared" si="282"/>
        <v>4.3760817497968667E-2</v>
      </c>
      <c r="F5123" s="21">
        <f t="shared" si="283"/>
        <v>4.3235343024115677E-2</v>
      </c>
      <c r="G5123" s="21">
        <f t="shared" si="284"/>
        <v>0</v>
      </c>
      <c r="H5123" s="21">
        <f t="shared" si="285"/>
        <v>0</v>
      </c>
      <c r="I5123" s="21">
        <f t="shared" si="286"/>
        <v>0</v>
      </c>
      <c r="J5123" s="21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0.99959851553043466</v>
      </c>
      <c r="E5124" s="21">
        <f t="shared" si="282"/>
        <v>1.9449250772595409E-2</v>
      </c>
      <c r="F5124" s="21">
        <f t="shared" si="283"/>
        <v>1.9441442200465529E-2</v>
      </c>
      <c r="G5124" s="21">
        <f t="shared" si="284"/>
        <v>0</v>
      </c>
      <c r="H5124" s="21">
        <f t="shared" si="285"/>
        <v>0</v>
      </c>
      <c r="I5124" s="21">
        <f t="shared" si="286"/>
        <v>0</v>
      </c>
      <c r="J5124" s="21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0.99912183937467347</v>
      </c>
      <c r="E5125" s="21">
        <f t="shared" si="282"/>
        <v>1.9449250772595409E-2</v>
      </c>
      <c r="F5125" s="21">
        <f t="shared" si="283"/>
        <v>1.9432171206374815E-2</v>
      </c>
      <c r="G5125" s="21">
        <f t="shared" si="284"/>
        <v>0</v>
      </c>
      <c r="H5125" s="21">
        <f t="shared" si="285"/>
        <v>0</v>
      </c>
      <c r="I5125" s="21">
        <f t="shared" si="286"/>
        <v>0</v>
      </c>
      <c r="J5125" s="21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1">
        <f t="shared" si="282"/>
        <v>1.9449250772595409E-2</v>
      </c>
      <c r="F5126" s="21">
        <f t="shared" si="283"/>
        <v>1.9449250772595409E-2</v>
      </c>
      <c r="G5126" s="21">
        <f t="shared" si="284"/>
        <v>0</v>
      </c>
      <c r="H5126" s="21">
        <f t="shared" si="285"/>
        <v>0</v>
      </c>
      <c r="I5126" s="21">
        <f t="shared" si="286"/>
        <v>0</v>
      </c>
      <c r="J5126" s="21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1">
        <f t="shared" si="282"/>
        <v>1.9449250772595409E-2</v>
      </c>
      <c r="F5127" s="21">
        <f t="shared" si="283"/>
        <v>1.9449250772595409E-2</v>
      </c>
      <c r="G5127" s="21">
        <f t="shared" si="284"/>
        <v>0</v>
      </c>
      <c r="H5127" s="21">
        <f t="shared" si="285"/>
        <v>0</v>
      </c>
      <c r="I5127" s="21">
        <f t="shared" si="286"/>
        <v>0</v>
      </c>
      <c r="J5127" s="21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1</v>
      </c>
      <c r="E5128" s="21">
        <f t="shared" si="282"/>
        <v>0</v>
      </c>
      <c r="F5128" s="21">
        <f t="shared" si="283"/>
        <v>0</v>
      </c>
      <c r="G5128" s="21">
        <f t="shared" si="284"/>
        <v>0</v>
      </c>
      <c r="H5128" s="21">
        <f t="shared" si="285"/>
        <v>0</v>
      </c>
      <c r="I5128" s="21">
        <f t="shared" si="286"/>
        <v>0</v>
      </c>
      <c r="J5128" s="21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1</v>
      </c>
      <c r="E5129" s="21">
        <f t="shared" si="282"/>
        <v>0</v>
      </c>
      <c r="F5129" s="21">
        <f t="shared" si="283"/>
        <v>0</v>
      </c>
      <c r="G5129" s="21">
        <f t="shared" si="284"/>
        <v>0</v>
      </c>
      <c r="H5129" s="21">
        <f t="shared" si="285"/>
        <v>0</v>
      </c>
      <c r="I5129" s="21">
        <f t="shared" si="286"/>
        <v>0</v>
      </c>
      <c r="J5129" s="21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1</v>
      </c>
      <c r="E5130" s="21">
        <f t="shared" si="282"/>
        <v>0</v>
      </c>
      <c r="F5130" s="21">
        <f t="shared" si="283"/>
        <v>0</v>
      </c>
      <c r="G5130" s="21">
        <f t="shared" si="284"/>
        <v>0</v>
      </c>
      <c r="H5130" s="21">
        <f t="shared" si="285"/>
        <v>0</v>
      </c>
      <c r="I5130" s="21">
        <f t="shared" si="286"/>
        <v>0</v>
      </c>
      <c r="J5130" s="21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1</v>
      </c>
      <c r="E5131" s="21">
        <f t="shared" si="282"/>
        <v>1.4586940407752991E-2</v>
      </c>
      <c r="F5131" s="21">
        <f t="shared" si="283"/>
        <v>1.4586940407752991E-2</v>
      </c>
      <c r="G5131" s="21">
        <f t="shared" si="284"/>
        <v>0</v>
      </c>
      <c r="H5131" s="21">
        <f t="shared" si="285"/>
        <v>0</v>
      </c>
      <c r="I5131" s="21">
        <f t="shared" si="286"/>
        <v>0</v>
      </c>
      <c r="J5131" s="21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1</v>
      </c>
      <c r="E5132" s="21">
        <f t="shared" si="282"/>
        <v>1.9449250772595409E-2</v>
      </c>
      <c r="F5132" s="21">
        <f t="shared" si="283"/>
        <v>1.9449250772595409E-2</v>
      </c>
      <c r="G5132" s="21">
        <f t="shared" si="284"/>
        <v>0</v>
      </c>
      <c r="H5132" s="21">
        <f t="shared" si="285"/>
        <v>0</v>
      </c>
      <c r="I5132" s="21">
        <f t="shared" si="286"/>
        <v>0</v>
      </c>
      <c r="J5132" s="21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1</v>
      </c>
      <c r="E5133" s="21">
        <f t="shared" si="282"/>
        <v>1.9449250772595409E-2</v>
      </c>
      <c r="F5133" s="21">
        <f t="shared" si="283"/>
        <v>1.9449250772595409E-2</v>
      </c>
      <c r="G5133" s="21">
        <f t="shared" si="284"/>
        <v>0</v>
      </c>
      <c r="H5133" s="21">
        <f t="shared" si="285"/>
        <v>0</v>
      </c>
      <c r="I5133" s="21">
        <f t="shared" si="286"/>
        <v>0</v>
      </c>
      <c r="J5133" s="21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1.0001063569552131</v>
      </c>
      <c r="E5134" s="21">
        <f t="shared" si="282"/>
        <v>1.9449250772595409E-2</v>
      </c>
      <c r="F5134" s="21">
        <f t="shared" si="283"/>
        <v>1.945131933568876E-2</v>
      </c>
      <c r="G5134" s="21">
        <f t="shared" si="284"/>
        <v>0</v>
      </c>
      <c r="H5134" s="21">
        <f t="shared" si="285"/>
        <v>0</v>
      </c>
      <c r="I5134" s="21">
        <f t="shared" si="286"/>
        <v>0</v>
      </c>
      <c r="J5134" s="21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0.98630917964929665</v>
      </c>
      <c r="E5135" s="21">
        <f t="shared" si="282"/>
        <v>17.141952514648441</v>
      </c>
      <c r="F5135" s="21">
        <f t="shared" si="283"/>
        <v>16.9072651223101</v>
      </c>
      <c r="G5135" s="21">
        <f t="shared" si="284"/>
        <v>11.57585430145264</v>
      </c>
      <c r="H5135" s="21">
        <f t="shared" si="285"/>
        <v>11.417371359805536</v>
      </c>
      <c r="I5135" s="21">
        <f t="shared" si="286"/>
        <v>18.504877090454102</v>
      </c>
      <c r="J5135" s="21">
        <f t="shared" si="287"/>
        <v>18.251530142596849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0.98190266284229144</v>
      </c>
      <c r="E5136" s="21">
        <f t="shared" si="282"/>
        <v>17.141952514648441</v>
      </c>
      <c r="F5136" s="21">
        <f t="shared" si="283"/>
        <v>16.831728820449417</v>
      </c>
      <c r="G5136" s="21">
        <f t="shared" si="284"/>
        <v>11.57585430145264</v>
      </c>
      <c r="H5136" s="21">
        <f t="shared" si="285"/>
        <v>11.366362163270741</v>
      </c>
      <c r="I5136" s="21">
        <f t="shared" si="286"/>
        <v>18.504877090454102</v>
      </c>
      <c r="J5136" s="21">
        <f t="shared" si="287"/>
        <v>18.169988090686196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0.98190909005822835</v>
      </c>
      <c r="E5137" s="21">
        <f t="shared" si="282"/>
        <v>17.141952514648441</v>
      </c>
      <c r="F5137" s="21">
        <f t="shared" si="283"/>
        <v>16.83183899547981</v>
      </c>
      <c r="G5137" s="21">
        <f t="shared" si="284"/>
        <v>11.57585430145264</v>
      </c>
      <c r="H5137" s="21">
        <f t="shared" si="285"/>
        <v>11.366436563785991</v>
      </c>
      <c r="I5137" s="21">
        <f t="shared" si="286"/>
        <v>18.504877090454102</v>
      </c>
      <c r="J5137" s="21">
        <f t="shared" si="287"/>
        <v>18.170107025527145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0.98191110682299099</v>
      </c>
      <c r="E5138" s="21">
        <f t="shared" si="282"/>
        <v>17.141952514648441</v>
      </c>
      <c r="F5138" s="21">
        <f t="shared" si="283"/>
        <v>16.831873566765605</v>
      </c>
      <c r="G5138" s="21">
        <f t="shared" si="284"/>
        <v>11.57585430145264</v>
      </c>
      <c r="H5138" s="21">
        <f t="shared" si="285"/>
        <v>11.366459909561042</v>
      </c>
      <c r="I5138" s="21">
        <f t="shared" si="286"/>
        <v>18.504877090454102</v>
      </c>
      <c r="J5138" s="21">
        <f t="shared" si="287"/>
        <v>18.170144345511197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0.98144511222729247</v>
      </c>
      <c r="E5139" s="21">
        <f t="shared" si="282"/>
        <v>34.921173095703118</v>
      </c>
      <c r="F5139" s="21">
        <f t="shared" si="283"/>
        <v>34.273214648021053</v>
      </c>
      <c r="G5139" s="21">
        <f t="shared" si="284"/>
        <v>21.852802276611332</v>
      </c>
      <c r="H5139" s="21">
        <f t="shared" si="285"/>
        <v>21.447325982849641</v>
      </c>
      <c r="I5139" s="21">
        <f t="shared" si="286"/>
        <v>41.202568054199219</v>
      </c>
      <c r="J5139" s="21">
        <f t="shared" si="287"/>
        <v>40.438059028006208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0.98948650295013385</v>
      </c>
      <c r="E5140" s="21">
        <f t="shared" ref="E5140:E5203" si="290">$E4852</f>
        <v>35.697559356689453</v>
      </c>
      <c r="F5140" s="21">
        <f t="shared" ref="F5140:F5203" si="291">$F4852</f>
        <v>35.322253171705476</v>
      </c>
      <c r="G5140" s="21">
        <f t="shared" ref="G5140:G5203" si="292">$G4852</f>
        <v>22.255125045776371</v>
      </c>
      <c r="H5140" s="21">
        <f t="shared" ref="H5140:H5203" si="293">$H4852</f>
        <v>22.021145854263199</v>
      </c>
      <c r="I5140" s="21">
        <f t="shared" ref="I5140:I5203" si="294">$I4852</f>
        <v>42.439262390136719</v>
      </c>
      <c r="J5140" s="21">
        <f t="shared" ref="J5140:J5203" si="295">$J4852</f>
        <v>41.993077330199519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0.9894953455669363</v>
      </c>
      <c r="E5141" s="21">
        <f t="shared" si="290"/>
        <v>35.697559356689453</v>
      </c>
      <c r="F5141" s="21">
        <f t="shared" si="291"/>
        <v>35.322568831543649</v>
      </c>
      <c r="G5141" s="21">
        <f t="shared" si="292"/>
        <v>22.255125045776371</v>
      </c>
      <c r="H5141" s="21">
        <f t="shared" si="293"/>
        <v>22.02134264780587</v>
      </c>
      <c r="I5141" s="21">
        <f t="shared" si="294"/>
        <v>42.439262390136719</v>
      </c>
      <c r="J5141" s="21">
        <f t="shared" si="295"/>
        <v>41.993452604334216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0.98949592866999569</v>
      </c>
      <c r="E5142" s="21">
        <f t="shared" si="290"/>
        <v>35.697559356689453</v>
      </c>
      <c r="F5142" s="21">
        <f t="shared" si="291"/>
        <v>35.322589646899722</v>
      </c>
      <c r="G5142" s="21">
        <f t="shared" si="292"/>
        <v>22.255125045776371</v>
      </c>
      <c r="H5142" s="21">
        <f t="shared" si="293"/>
        <v>22.021355624837369</v>
      </c>
      <c r="I5142" s="21">
        <f t="shared" si="294"/>
        <v>42.439262390136719</v>
      </c>
      <c r="J5142" s="21">
        <f t="shared" si="295"/>
        <v>41.993477350797953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0.98948750106066552</v>
      </c>
      <c r="E5143" s="21">
        <f t="shared" si="290"/>
        <v>35.697559356689453</v>
      </c>
      <c r="F5143" s="21">
        <f t="shared" si="291"/>
        <v>35.322288801815425</v>
      </c>
      <c r="G5143" s="21">
        <f t="shared" si="292"/>
        <v>22.255125045776371</v>
      </c>
      <c r="H5143" s="21">
        <f t="shared" si="293"/>
        <v>22.021168067337889</v>
      </c>
      <c r="I5143" s="21">
        <f t="shared" si="294"/>
        <v>42.439262390136719</v>
      </c>
      <c r="J5143" s="21">
        <f t="shared" si="295"/>
        <v>41.993119689274266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0.98948799229927975</v>
      </c>
      <c r="E5144" s="21">
        <f t="shared" si="290"/>
        <v>35.697559356689453</v>
      </c>
      <c r="F5144" s="21">
        <f t="shared" si="291"/>
        <v>35.322306337835016</v>
      </c>
      <c r="G5144" s="21">
        <f t="shared" si="292"/>
        <v>22.255125045776371</v>
      </c>
      <c r="H5144" s="21">
        <f t="shared" si="293"/>
        <v>22.021178999914678</v>
      </c>
      <c r="I5144" s="21">
        <f t="shared" si="294"/>
        <v>42.439262390136719</v>
      </c>
      <c r="J5144" s="21">
        <f t="shared" si="295"/>
        <v>41.993140537078716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0.98949727830402678</v>
      </c>
      <c r="E5145" s="21">
        <f t="shared" si="290"/>
        <v>4.4053659439086914</v>
      </c>
      <c r="F5145" s="21">
        <f t="shared" si="291"/>
        <v>4.3590976114308999</v>
      </c>
      <c r="G5145" s="21">
        <f t="shared" si="292"/>
        <v>2.23926830291748</v>
      </c>
      <c r="H5145" s="21">
        <f t="shared" si="293"/>
        <v>2.2157498911293234</v>
      </c>
      <c r="I5145" s="21">
        <f t="shared" si="294"/>
        <v>4.7592678070068359</v>
      </c>
      <c r="J5145" s="21">
        <f t="shared" si="295"/>
        <v>4.7092825417532387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0.98949562950913417</v>
      </c>
      <c r="E5146" s="21">
        <f t="shared" si="290"/>
        <v>4.4053659439086914</v>
      </c>
      <c r="F5146" s="21">
        <f t="shared" si="291"/>
        <v>4.3590903478860312</v>
      </c>
      <c r="G5146" s="21">
        <f t="shared" si="292"/>
        <v>2.23926830291748</v>
      </c>
      <c r="H5146" s="21">
        <f t="shared" si="293"/>
        <v>2.2157461990351823</v>
      </c>
      <c r="I5146" s="21">
        <f t="shared" si="294"/>
        <v>4.7592678070068359</v>
      </c>
      <c r="J5146" s="21">
        <f t="shared" si="295"/>
        <v>4.7092746946967852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0.98959587591077658</v>
      </c>
      <c r="E5147" s="21">
        <f t="shared" si="290"/>
        <v>1.4210858345031741</v>
      </c>
      <c r="F5147" s="21">
        <f t="shared" si="291"/>
        <v>1.4063006811395653</v>
      </c>
      <c r="G5147" s="21">
        <f t="shared" si="292"/>
        <v>0.72234457731246948</v>
      </c>
      <c r="H5147" s="21">
        <f t="shared" si="293"/>
        <v>0.71482921469493288</v>
      </c>
      <c r="I5147" s="21">
        <f t="shared" si="294"/>
        <v>1.535247802734375</v>
      </c>
      <c r="J5147" s="21">
        <f t="shared" si="295"/>
        <v>1.5192748940870189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0.99297325166368933</v>
      </c>
      <c r="E5148" s="21">
        <f t="shared" si="290"/>
        <v>0.71054291725158691</v>
      </c>
      <c r="F5148" s="21">
        <f t="shared" si="291"/>
        <v>0.70555011098991194</v>
      </c>
      <c r="G5148" s="21">
        <f t="shared" si="292"/>
        <v>0.36117228865623469</v>
      </c>
      <c r="H5148" s="21">
        <f t="shared" si="293"/>
        <v>0.35863442187779798</v>
      </c>
      <c r="I5148" s="21">
        <f t="shared" si="294"/>
        <v>0.7676239013671875</v>
      </c>
      <c r="J5148" s="21">
        <f t="shared" si="295"/>
        <v>0.76223000139534336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0.99747590230611261</v>
      </c>
      <c r="E5149" s="21">
        <f t="shared" si="290"/>
        <v>0.71054291725158691</v>
      </c>
      <c r="F5149" s="21">
        <f t="shared" si="291"/>
        <v>0.70874943751274411</v>
      </c>
      <c r="G5149" s="21">
        <f t="shared" si="292"/>
        <v>0.36117228865623469</v>
      </c>
      <c r="H5149" s="21">
        <f t="shared" si="293"/>
        <v>0.36026065451534145</v>
      </c>
      <c r="I5149" s="21">
        <f t="shared" si="294"/>
        <v>0.7676239013671875</v>
      </c>
      <c r="J5149" s="21">
        <f t="shared" si="295"/>
        <v>0.76568634364797372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0.99744530632798245</v>
      </c>
      <c r="E5150" s="21">
        <f t="shared" si="290"/>
        <v>0.71054291725158691</v>
      </c>
      <c r="F5150" s="21">
        <f t="shared" si="291"/>
        <v>0.70872769775718736</v>
      </c>
      <c r="G5150" s="21">
        <f t="shared" si="292"/>
        <v>0.36117228865623469</v>
      </c>
      <c r="H5150" s="21">
        <f t="shared" si="293"/>
        <v>0.36024960409589651</v>
      </c>
      <c r="I5150" s="21">
        <f t="shared" si="294"/>
        <v>0.7676239013671875</v>
      </c>
      <c r="J5150" s="21">
        <f t="shared" si="295"/>
        <v>0.7656628574438753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0.99858871427543905</v>
      </c>
      <c r="E5151" s="21">
        <f t="shared" si="290"/>
        <v>0.71054291725158691</v>
      </c>
      <c r="F5151" s="21">
        <f t="shared" si="291"/>
        <v>0.70954013817578188</v>
      </c>
      <c r="G5151" s="21">
        <f t="shared" si="292"/>
        <v>0.36117228865623469</v>
      </c>
      <c r="H5151" s="21">
        <f t="shared" si="293"/>
        <v>0.36066257136114716</v>
      </c>
      <c r="I5151" s="21">
        <f t="shared" si="294"/>
        <v>0.7676239013671875</v>
      </c>
      <c r="J5151" s="21">
        <f t="shared" si="295"/>
        <v>0.76654056471335619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0.9990801562474152</v>
      </c>
      <c r="E5152" s="21">
        <f t="shared" si="290"/>
        <v>0.71054291725158691</v>
      </c>
      <c r="F5152" s="21">
        <f t="shared" si="291"/>
        <v>0.70988932878820965</v>
      </c>
      <c r="G5152" s="21">
        <f t="shared" si="292"/>
        <v>0.36117228865623469</v>
      </c>
      <c r="H5152" s="21">
        <f t="shared" si="293"/>
        <v>0.36084006658290751</v>
      </c>
      <c r="I5152" s="21">
        <f t="shared" si="294"/>
        <v>0.7676239013671875</v>
      </c>
      <c r="J5152" s="21">
        <f t="shared" si="295"/>
        <v>0.76691780731718007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0.99979041196377827</v>
      </c>
      <c r="E5153" s="21">
        <f t="shared" si="290"/>
        <v>0.42632573843002319</v>
      </c>
      <c r="F5153" s="21">
        <f t="shared" si="291"/>
        <v>0.42623638565571487</v>
      </c>
      <c r="G5153" s="21">
        <f t="shared" si="292"/>
        <v>0.21670337021350861</v>
      </c>
      <c r="H5153" s="21">
        <f t="shared" si="293"/>
        <v>0.21665795177970293</v>
      </c>
      <c r="I5153" s="21">
        <f t="shared" si="294"/>
        <v>0.46057435870170588</v>
      </c>
      <c r="J5153" s="21">
        <f t="shared" si="295"/>
        <v>0.46047782782633151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</v>
      </c>
      <c r="E5154" s="21">
        <f t="shared" si="290"/>
        <v>0.71054291725158691</v>
      </c>
      <c r="F5154" s="21">
        <f t="shared" si="291"/>
        <v>0.71054291725158691</v>
      </c>
      <c r="G5154" s="21">
        <f t="shared" si="292"/>
        <v>0.36117228865623469</v>
      </c>
      <c r="H5154" s="21">
        <f t="shared" si="293"/>
        <v>0.36117228865623469</v>
      </c>
      <c r="I5154" s="21">
        <f t="shared" si="294"/>
        <v>0.7676239013671875</v>
      </c>
      <c r="J5154" s="21">
        <f t="shared" si="295"/>
        <v>0.7676239013671875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0.99985996893856455</v>
      </c>
      <c r="E5155" s="21">
        <f t="shared" si="290"/>
        <v>0.71054291725158691</v>
      </c>
      <c r="F5155" s="21">
        <f t="shared" si="291"/>
        <v>0.71044341917268872</v>
      </c>
      <c r="G5155" s="21">
        <f t="shared" si="292"/>
        <v>0.36117228865623469</v>
      </c>
      <c r="H5155" s="21">
        <f t="shared" si="293"/>
        <v>0.36112171331729309</v>
      </c>
      <c r="I5155" s="21">
        <f t="shared" si="294"/>
        <v>0.7676239013671875</v>
      </c>
      <c r="J5155" s="21">
        <f t="shared" si="295"/>
        <v>0.76751641017749583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0.99985381125101713</v>
      </c>
      <c r="E5156" s="21">
        <f t="shared" si="290"/>
        <v>0.71054291725158691</v>
      </c>
      <c r="F5156" s="21">
        <f t="shared" si="291"/>
        <v>0.71043904387141532</v>
      </c>
      <c r="G5156" s="21">
        <f t="shared" si="292"/>
        <v>0.36117228865623469</v>
      </c>
      <c r="H5156" s="21">
        <f t="shared" si="293"/>
        <v>0.36111948933118876</v>
      </c>
      <c r="I5156" s="21">
        <f t="shared" si="294"/>
        <v>0.7676239013671875</v>
      </c>
      <c r="J5156" s="21">
        <f t="shared" si="295"/>
        <v>0.76751168338935727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0.99985258797980814</v>
      </c>
      <c r="E5157" s="21">
        <f t="shared" si="290"/>
        <v>0.71054291725158691</v>
      </c>
      <c r="F5157" s="21">
        <f t="shared" si="291"/>
        <v>0.71043817468472181</v>
      </c>
      <c r="G5157" s="21">
        <f t="shared" si="292"/>
        <v>0.36117228865623469</v>
      </c>
      <c r="H5157" s="21">
        <f t="shared" si="293"/>
        <v>0.36111904751952656</v>
      </c>
      <c r="I5157" s="21">
        <f t="shared" si="294"/>
        <v>0.7676239013671875</v>
      </c>
      <c r="J5157" s="21">
        <f t="shared" si="295"/>
        <v>0.7675107443771394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</v>
      </c>
      <c r="E5158" s="21">
        <f t="shared" si="290"/>
        <v>0.71054291725158691</v>
      </c>
      <c r="F5158" s="21">
        <f t="shared" si="291"/>
        <v>0.71054291725158691</v>
      </c>
      <c r="G5158" s="21">
        <f t="shared" si="292"/>
        <v>0.36117228865623469</v>
      </c>
      <c r="H5158" s="21">
        <f t="shared" si="293"/>
        <v>0.36117228865623469</v>
      </c>
      <c r="I5158" s="21">
        <f t="shared" si="294"/>
        <v>0.7676239013671875</v>
      </c>
      <c r="J5158" s="21">
        <f t="shared" si="295"/>
        <v>0.7676239013671875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0.98276546462748959</v>
      </c>
      <c r="E5159" s="21">
        <f t="shared" si="290"/>
        <v>34.736320495605469</v>
      </c>
      <c r="F5159" s="21">
        <f t="shared" si="291"/>
        <v>34.137656151313095</v>
      </c>
      <c r="G5159" s="21">
        <f t="shared" si="292"/>
        <v>21.757011413574219</v>
      </c>
      <c r="H5159" s="21">
        <f t="shared" si="293"/>
        <v>21.382039430766863</v>
      </c>
      <c r="I5159" s="21">
        <f t="shared" si="294"/>
        <v>40.908107757568359</v>
      </c>
      <c r="J5159" s="21">
        <f t="shared" si="295"/>
        <v>40.203075527398077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0.98189018677671525</v>
      </c>
      <c r="E5160" s="21">
        <f t="shared" si="290"/>
        <v>34.551467895507813</v>
      </c>
      <c r="F5160" s="21">
        <f t="shared" si="291"/>
        <v>33.925747265329846</v>
      </c>
      <c r="G5160" s="21">
        <f t="shared" si="292"/>
        <v>21.66121864318848</v>
      </c>
      <c r="H5160" s="21">
        <f t="shared" si="293"/>
        <v>21.268938019371603</v>
      </c>
      <c r="I5160" s="21">
        <f t="shared" si="294"/>
        <v>40.613655090332031</v>
      </c>
      <c r="J5160" s="21">
        <f t="shared" si="295"/>
        <v>39.878149382331209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0.9818952413092048</v>
      </c>
      <c r="E5161" s="21">
        <f t="shared" si="290"/>
        <v>34.551467895507813</v>
      </c>
      <c r="F5161" s="21">
        <f t="shared" si="291"/>
        <v>33.925921906846888</v>
      </c>
      <c r="G5161" s="21">
        <f t="shared" si="292"/>
        <v>21.66121864318848</v>
      </c>
      <c r="H5161" s="21">
        <f t="shared" si="293"/>
        <v>21.269047506705</v>
      </c>
      <c r="I5161" s="21">
        <f t="shared" si="294"/>
        <v>40.613655090332031</v>
      </c>
      <c r="J5161" s="21">
        <f t="shared" si="295"/>
        <v>39.878354665370381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0.98190093640528608</v>
      </c>
      <c r="E5162" s="21">
        <f t="shared" si="290"/>
        <v>34.625400543212891</v>
      </c>
      <c r="F5162" s="21">
        <f t="shared" si="291"/>
        <v>33.998713216788836</v>
      </c>
      <c r="G5162" s="21">
        <f t="shared" si="292"/>
        <v>21.69953727722168</v>
      </c>
      <c r="H5162" s="21">
        <f t="shared" si="293"/>
        <v>21.30679597206538</v>
      </c>
      <c r="I5162" s="21">
        <f t="shared" si="294"/>
        <v>40.731441497802727</v>
      </c>
      <c r="J5162" s="21">
        <f t="shared" si="295"/>
        <v>39.994240547829627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0.99100785913315159</v>
      </c>
      <c r="E5163" s="21">
        <f t="shared" si="290"/>
        <v>79.596092224121094</v>
      </c>
      <c r="F5163" s="21">
        <f t="shared" si="291"/>
        <v>78.880352950391142</v>
      </c>
      <c r="G5163" s="21">
        <f t="shared" si="292"/>
        <v>38.911640167236328</v>
      </c>
      <c r="H5163" s="21">
        <f t="shared" si="293"/>
        <v>38.561741217492425</v>
      </c>
      <c r="I5163" s="21">
        <f t="shared" si="294"/>
        <v>93.740058898925781</v>
      </c>
      <c r="J5163" s="21">
        <f t="shared" si="295"/>
        <v>92.897135084439981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0.99480049398196868</v>
      </c>
      <c r="E5164" s="21">
        <f t="shared" si="290"/>
        <v>75.137565612792969</v>
      </c>
      <c r="F5164" s="21">
        <f t="shared" si="291"/>
        <v>74.746887388209032</v>
      </c>
      <c r="G5164" s="21">
        <f t="shared" si="292"/>
        <v>37.811466217041023</v>
      </c>
      <c r="H5164" s="21">
        <f t="shared" si="293"/>
        <v>37.614865270894931</v>
      </c>
      <c r="I5164" s="21">
        <f t="shared" si="294"/>
        <v>91.276824951171875</v>
      </c>
      <c r="J5164" s="21">
        <f t="shared" si="295"/>
        <v>90.802230550531462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0.99479771034962661</v>
      </c>
      <c r="E5165" s="21">
        <f t="shared" si="290"/>
        <v>75.137565612792969</v>
      </c>
      <c r="F5165" s="21">
        <f t="shared" si="291"/>
        <v>74.746678232851281</v>
      </c>
      <c r="G5165" s="21">
        <f t="shared" si="292"/>
        <v>37.811466217041023</v>
      </c>
      <c r="H5165" s="21">
        <f t="shared" si="293"/>
        <v>37.614760017674669</v>
      </c>
      <c r="I5165" s="21">
        <f t="shared" si="294"/>
        <v>91.276824951171875</v>
      </c>
      <c r="J5165" s="21">
        <f t="shared" si="295"/>
        <v>90.801976469409453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0.99479830379281975</v>
      </c>
      <c r="E5166" s="21">
        <f t="shared" si="290"/>
        <v>75.137565612792969</v>
      </c>
      <c r="F5166" s="21">
        <f t="shared" si="291"/>
        <v>74.746722822728145</v>
      </c>
      <c r="G5166" s="21">
        <f t="shared" si="292"/>
        <v>37.811466217041023</v>
      </c>
      <c r="H5166" s="21">
        <f t="shared" si="293"/>
        <v>37.614782456631914</v>
      </c>
      <c r="I5166" s="21">
        <f t="shared" si="294"/>
        <v>91.276824951171875</v>
      </c>
      <c r="J5166" s="21">
        <f t="shared" si="295"/>
        <v>90.802030637019911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0.9947968593566886</v>
      </c>
      <c r="E5167" s="21">
        <f t="shared" si="290"/>
        <v>75.137565612792969</v>
      </c>
      <c r="F5167" s="21">
        <f t="shared" si="291"/>
        <v>74.746614291313563</v>
      </c>
      <c r="G5167" s="21">
        <f t="shared" si="292"/>
        <v>37.811466217041023</v>
      </c>
      <c r="H5167" s="21">
        <f t="shared" si="293"/>
        <v>37.614727840383942</v>
      </c>
      <c r="I5167" s="21">
        <f t="shared" si="294"/>
        <v>91.276824951171875</v>
      </c>
      <c r="J5167" s="21">
        <f t="shared" si="295"/>
        <v>90.801898793476013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0.9947934591186457</v>
      </c>
      <c r="E5168" s="21">
        <f t="shared" si="290"/>
        <v>75.137565612792969</v>
      </c>
      <c r="F5168" s="21">
        <f t="shared" si="291"/>
        <v>74.746358805704517</v>
      </c>
      <c r="G5168" s="21">
        <f t="shared" si="292"/>
        <v>37.811466217041023</v>
      </c>
      <c r="H5168" s="21">
        <f t="shared" si="293"/>
        <v>37.614599272398053</v>
      </c>
      <c r="I5168" s="21">
        <f t="shared" si="294"/>
        <v>91.276824951171875</v>
      </c>
      <c r="J5168" s="21">
        <f t="shared" si="295"/>
        <v>90.801588430543376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0.9947940378659712</v>
      </c>
      <c r="E5169" s="21">
        <f t="shared" si="290"/>
        <v>5.1439023017883301</v>
      </c>
      <c r="F5169" s="21">
        <f t="shared" si="291"/>
        <v>5.1171233411840769</v>
      </c>
      <c r="G5169" s="21">
        <f t="shared" si="292"/>
        <v>1.1997561454772949</v>
      </c>
      <c r="H5169" s="21">
        <f t="shared" si="293"/>
        <v>1.1935102604138719</v>
      </c>
      <c r="I5169" s="21">
        <f t="shared" si="294"/>
        <v>5.0760979652404794</v>
      </c>
      <c r="J5169" s="21">
        <f t="shared" si="295"/>
        <v>5.0496719914448169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0.99479086943675132</v>
      </c>
      <c r="E5170" s="21">
        <f t="shared" si="290"/>
        <v>5.1439023017883301</v>
      </c>
      <c r="F5170" s="21">
        <f t="shared" si="291"/>
        <v>5.1171070430937196</v>
      </c>
      <c r="G5170" s="21">
        <f t="shared" si="292"/>
        <v>1.1997561454772949</v>
      </c>
      <c r="H5170" s="21">
        <f t="shared" si="293"/>
        <v>1.1935064590714437</v>
      </c>
      <c r="I5170" s="21">
        <f t="shared" si="294"/>
        <v>5.0760979652404794</v>
      </c>
      <c r="J5170" s="21">
        <f t="shared" si="295"/>
        <v>5.0496559081877006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0.99479142084502126</v>
      </c>
      <c r="E5171" s="21">
        <f t="shared" si="290"/>
        <v>4.6529617309570313</v>
      </c>
      <c r="F5171" s="21">
        <f t="shared" si="291"/>
        <v>4.6287264114762543</v>
      </c>
      <c r="G5171" s="21">
        <f t="shared" si="292"/>
        <v>1.0915679931640621</v>
      </c>
      <c r="H5171" s="21">
        <f t="shared" si="293"/>
        <v>1.0858824748686258</v>
      </c>
      <c r="I5171" s="21">
        <f t="shared" si="294"/>
        <v>4.7903828620910636</v>
      </c>
      <c r="J5171" s="21">
        <f t="shared" si="295"/>
        <v>4.7654317737712084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0.99272916680144629</v>
      </c>
      <c r="E5172" s="21">
        <f t="shared" si="290"/>
        <v>4.6529617309570313</v>
      </c>
      <c r="F5172" s="21">
        <f t="shared" si="291"/>
        <v>4.6191308223319894</v>
      </c>
      <c r="G5172" s="21">
        <f t="shared" si="292"/>
        <v>1.0915679931640621</v>
      </c>
      <c r="H5172" s="21">
        <f t="shared" si="293"/>
        <v>1.0836313843608862</v>
      </c>
      <c r="I5172" s="21">
        <f t="shared" si="294"/>
        <v>4.7903828620910636</v>
      </c>
      <c r="J5172" s="21">
        <f t="shared" si="295"/>
        <v>4.7555527873435892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0.99604642777582719</v>
      </c>
      <c r="E5173" s="21">
        <f t="shared" si="290"/>
        <v>1.371498227119446</v>
      </c>
      <c r="F5173" s="21">
        <f t="shared" si="291"/>
        <v>1.3660759098232043</v>
      </c>
      <c r="G5173" s="21">
        <f t="shared" si="292"/>
        <v>0.32114982604980469</v>
      </c>
      <c r="H5173" s="21">
        <f t="shared" si="293"/>
        <v>0.31988013701773627</v>
      </c>
      <c r="I5173" s="21">
        <f t="shared" si="294"/>
        <v>1.3931705951690669</v>
      </c>
      <c r="J5173" s="21">
        <f t="shared" si="295"/>
        <v>1.3876625946004721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0.99568718342573515</v>
      </c>
      <c r="E5174" s="21">
        <f t="shared" si="290"/>
        <v>1.371498227119446</v>
      </c>
      <c r="F5174" s="21">
        <f t="shared" si="291"/>
        <v>1.3655832068339504</v>
      </c>
      <c r="G5174" s="21">
        <f t="shared" si="292"/>
        <v>0.32114982604980469</v>
      </c>
      <c r="H5174" s="21">
        <f t="shared" si="293"/>
        <v>0.31976476575719481</v>
      </c>
      <c r="I5174" s="21">
        <f t="shared" si="294"/>
        <v>1.3931705951690669</v>
      </c>
      <c r="J5174" s="21">
        <f t="shared" si="295"/>
        <v>1.3871621059354433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0.996191556351816</v>
      </c>
      <c r="E5175" s="21">
        <f t="shared" si="290"/>
        <v>1.371498227119446</v>
      </c>
      <c r="F5175" s="21">
        <f t="shared" si="291"/>
        <v>1.3662749534078773</v>
      </c>
      <c r="G5175" s="21">
        <f t="shared" si="292"/>
        <v>0.32114982604980469</v>
      </c>
      <c r="H5175" s="21">
        <f t="shared" si="293"/>
        <v>0.31992674503466989</v>
      </c>
      <c r="I5175" s="21">
        <f t="shared" si="294"/>
        <v>1.3931705951690669</v>
      </c>
      <c r="J5175" s="21">
        <f t="shared" si="295"/>
        <v>1.3878647834650586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0.99618382971932962</v>
      </c>
      <c r="E5176" s="21">
        <f t="shared" si="290"/>
        <v>1.371498227119446</v>
      </c>
      <c r="F5176" s="21">
        <f t="shared" si="291"/>
        <v>1.3662643563451207</v>
      </c>
      <c r="G5176" s="21">
        <f t="shared" si="292"/>
        <v>0.32114982604980469</v>
      </c>
      <c r="H5176" s="21">
        <f t="shared" si="293"/>
        <v>0.31992426362799098</v>
      </c>
      <c r="I5176" s="21">
        <f t="shared" si="294"/>
        <v>1.3931705951690669</v>
      </c>
      <c r="J5176" s="21">
        <f t="shared" si="295"/>
        <v>1.387854018947879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0.997025421906231</v>
      </c>
      <c r="E5177" s="21">
        <f t="shared" si="290"/>
        <v>1.371498227119446</v>
      </c>
      <c r="F5177" s="21">
        <f t="shared" si="291"/>
        <v>1.3674185985374134</v>
      </c>
      <c r="G5177" s="21">
        <f t="shared" si="292"/>
        <v>0.32114982604980469</v>
      </c>
      <c r="H5177" s="21">
        <f t="shared" si="293"/>
        <v>0.32019454081241921</v>
      </c>
      <c r="I5177" s="21">
        <f t="shared" si="294"/>
        <v>1.3931705951690669</v>
      </c>
      <c r="J5177" s="21">
        <f t="shared" si="295"/>
        <v>1.389026500435794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0.99732240389631543</v>
      </c>
      <c r="E5178" s="21">
        <f t="shared" si="290"/>
        <v>1.371498227119446</v>
      </c>
      <c r="F5178" s="21">
        <f t="shared" si="291"/>
        <v>1.3678259088103006</v>
      </c>
      <c r="G5178" s="21">
        <f t="shared" si="292"/>
        <v>0.32114982604980469</v>
      </c>
      <c r="H5178" s="21">
        <f t="shared" si="293"/>
        <v>0.32028991652687477</v>
      </c>
      <c r="I5178" s="21">
        <f t="shared" si="294"/>
        <v>1.3931705951690669</v>
      </c>
      <c r="J5178" s="21">
        <f t="shared" si="295"/>
        <v>1.3894402470116742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0.9973226673307346</v>
      </c>
      <c r="E5179" s="21">
        <f t="shared" si="290"/>
        <v>1.371498227119446</v>
      </c>
      <c r="F5179" s="21">
        <f t="shared" si="291"/>
        <v>1.3678262701101396</v>
      </c>
      <c r="G5179" s="21">
        <f t="shared" si="292"/>
        <v>0.32114982604980469</v>
      </c>
      <c r="H5179" s="21">
        <f t="shared" si="293"/>
        <v>0.32029000112879263</v>
      </c>
      <c r="I5179" s="21">
        <f t="shared" si="294"/>
        <v>1.3931705951690669</v>
      </c>
      <c r="J5179" s="21">
        <f t="shared" si="295"/>
        <v>1.3894406140207609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0.9987448126859988</v>
      </c>
      <c r="E5180" s="21">
        <f t="shared" si="290"/>
        <v>1.371498227119446</v>
      </c>
      <c r="F5180" s="21">
        <f t="shared" si="291"/>
        <v>1.3697767399435905</v>
      </c>
      <c r="G5180" s="21">
        <f t="shared" si="292"/>
        <v>0.32114982604980469</v>
      </c>
      <c r="H5180" s="21">
        <f t="shared" si="293"/>
        <v>0.32074672286225325</v>
      </c>
      <c r="I5180" s="21">
        <f t="shared" si="294"/>
        <v>1.3931705951690669</v>
      </c>
      <c r="J5180" s="21">
        <f t="shared" si="295"/>
        <v>1.3914219051117711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0.99873256678101641</v>
      </c>
      <c r="E5181" s="21">
        <f t="shared" si="290"/>
        <v>1.371498227119446</v>
      </c>
      <c r="F5181" s="21">
        <f t="shared" si="291"/>
        <v>1.3697599447066178</v>
      </c>
      <c r="G5181" s="21">
        <f t="shared" si="292"/>
        <v>0.32114982604980469</v>
      </c>
      <c r="H5181" s="21">
        <f t="shared" si="293"/>
        <v>0.32074279009199835</v>
      </c>
      <c r="I5181" s="21">
        <f t="shared" si="294"/>
        <v>1.3931705951690669</v>
      </c>
      <c r="J5181" s="21">
        <f t="shared" si="295"/>
        <v>1.3914048444770386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0.99816872215336816</v>
      </c>
      <c r="E5182" s="21">
        <f t="shared" si="290"/>
        <v>4.5547733306884766</v>
      </c>
      <c r="F5182" s="21">
        <f t="shared" si="291"/>
        <v>4.5464322751915569</v>
      </c>
      <c r="G5182" s="21">
        <f t="shared" si="292"/>
        <v>1.06993043422699</v>
      </c>
      <c r="H5182" s="21">
        <f t="shared" si="293"/>
        <v>1.0679710943253529</v>
      </c>
      <c r="I5182" s="21">
        <f t="shared" si="294"/>
        <v>4.7332401275634766</v>
      </c>
      <c r="J5182" s="21">
        <f t="shared" si="295"/>
        <v>4.7245722497750808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0.99098155681456268</v>
      </c>
      <c r="E5183" s="21">
        <f t="shared" si="290"/>
        <v>80.487815856933594</v>
      </c>
      <c r="F5183" s="21">
        <f t="shared" si="291"/>
        <v>79.761941062507901</v>
      </c>
      <c r="G5183" s="21">
        <f t="shared" si="292"/>
        <v>39.131675720214837</v>
      </c>
      <c r="H5183" s="21">
        <f t="shared" si="293"/>
        <v>38.778768925981119</v>
      </c>
      <c r="I5183" s="21">
        <f t="shared" si="294"/>
        <v>94.232711791992188</v>
      </c>
      <c r="J5183" s="21">
        <f t="shared" si="295"/>
        <v>93.382879434486412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0.99097858476007894</v>
      </c>
      <c r="E5184" s="21">
        <f t="shared" si="290"/>
        <v>81.379501342773438</v>
      </c>
      <c r="F5184" s="21">
        <f t="shared" si="291"/>
        <v>80.645343069142569</v>
      </c>
      <c r="G5184" s="21">
        <f t="shared" si="292"/>
        <v>39.351703643798828</v>
      </c>
      <c r="H5184" s="21">
        <f t="shared" si="293"/>
        <v>38.996695584829801</v>
      </c>
      <c r="I5184" s="21">
        <f t="shared" si="294"/>
        <v>94.725372314453125</v>
      </c>
      <c r="J5184" s="21">
        <f t="shared" si="295"/>
        <v>93.870815397048318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0.99097988220192235</v>
      </c>
      <c r="E5185" s="21">
        <f t="shared" si="290"/>
        <v>81.379501342773438</v>
      </c>
      <c r="F5185" s="21">
        <f t="shared" si="291"/>
        <v>80.645448654312801</v>
      </c>
      <c r="G5185" s="21">
        <f t="shared" si="292"/>
        <v>39.351703643798828</v>
      </c>
      <c r="H5185" s="21">
        <f t="shared" si="293"/>
        <v>38.996746641376724</v>
      </c>
      <c r="I5185" s="21">
        <f t="shared" si="294"/>
        <v>94.725372314453125</v>
      </c>
      <c r="J5185" s="21">
        <f t="shared" si="295"/>
        <v>93.870938297709998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0.99097766116767627</v>
      </c>
      <c r="E5186" s="21">
        <f t="shared" si="290"/>
        <v>80.487815856933594</v>
      </c>
      <c r="F5186" s="21">
        <f t="shared" si="291"/>
        <v>79.761627510398654</v>
      </c>
      <c r="G5186" s="21">
        <f t="shared" si="292"/>
        <v>39.131675720214837</v>
      </c>
      <c r="H5186" s="21">
        <f t="shared" si="293"/>
        <v>38.77861648279044</v>
      </c>
      <c r="I5186" s="21">
        <f t="shared" si="294"/>
        <v>94.232711791992188</v>
      </c>
      <c r="J5186" s="21">
        <f t="shared" si="295"/>
        <v>93.382512337116125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0.9842363303856384</v>
      </c>
      <c r="E5187" s="21">
        <f t="shared" si="290"/>
        <v>101.56390380859381</v>
      </c>
      <c r="F5187" s="21">
        <f t="shared" si="291"/>
        <v>99.962883984210336</v>
      </c>
      <c r="G5187" s="21">
        <f t="shared" si="292"/>
        <v>50.251220703125</v>
      </c>
      <c r="H5187" s="21">
        <f t="shared" si="293"/>
        <v>49.459077062242571</v>
      </c>
      <c r="I5187" s="21">
        <f t="shared" si="294"/>
        <v>120.8038787841797</v>
      </c>
      <c r="J5187" s="21">
        <f t="shared" si="295"/>
        <v>118.89956635089251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0.99191887667682499</v>
      </c>
      <c r="E5188" s="21">
        <f t="shared" si="290"/>
        <v>101.56390380859381</v>
      </c>
      <c r="F5188" s="21">
        <f t="shared" si="291"/>
        <v>100.74315337673347</v>
      </c>
      <c r="G5188" s="21">
        <f t="shared" si="292"/>
        <v>50.251220703125</v>
      </c>
      <c r="H5188" s="21">
        <f t="shared" si="293"/>
        <v>49.845134391482965</v>
      </c>
      <c r="I5188" s="21">
        <f t="shared" si="294"/>
        <v>120.8038787841797</v>
      </c>
      <c r="J5188" s="21">
        <f t="shared" si="295"/>
        <v>119.82764774180686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0.99190774938306958</v>
      </c>
      <c r="E5189" s="21">
        <f t="shared" si="290"/>
        <v>101.56390380859381</v>
      </c>
      <c r="F5189" s="21">
        <f t="shared" si="291"/>
        <v>100.74202324534085</v>
      </c>
      <c r="G5189" s="21">
        <f t="shared" si="292"/>
        <v>50.251220703125</v>
      </c>
      <c r="H5189" s="21">
        <f t="shared" si="293"/>
        <v>49.844575231388632</v>
      </c>
      <c r="I5189" s="21">
        <f t="shared" si="294"/>
        <v>120.8038787841797</v>
      </c>
      <c r="J5189" s="21">
        <f t="shared" si="295"/>
        <v>119.82630352156083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0.99190629135167629</v>
      </c>
      <c r="E5190" s="21">
        <f t="shared" si="290"/>
        <v>101.56390380859381</v>
      </c>
      <c r="F5190" s="21">
        <f t="shared" si="291"/>
        <v>100.74187516198067</v>
      </c>
      <c r="G5190" s="21">
        <f t="shared" si="292"/>
        <v>50.251220703125</v>
      </c>
      <c r="H5190" s="21">
        <f t="shared" si="293"/>
        <v>49.844501963531293</v>
      </c>
      <c r="I5190" s="21">
        <f t="shared" si="294"/>
        <v>120.8038787841797</v>
      </c>
      <c r="J5190" s="21">
        <f t="shared" si="295"/>
        <v>119.82612738571314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0.99190887006612594</v>
      </c>
      <c r="E5191" s="21">
        <f t="shared" si="290"/>
        <v>101.56390380859381</v>
      </c>
      <c r="F5191" s="21">
        <f t="shared" si="291"/>
        <v>100.74213706628699</v>
      </c>
      <c r="G5191" s="21">
        <f t="shared" si="292"/>
        <v>50.251220703125</v>
      </c>
      <c r="H5191" s="21">
        <f t="shared" si="293"/>
        <v>49.844631547080233</v>
      </c>
      <c r="I5191" s="21">
        <f t="shared" si="294"/>
        <v>120.8038787841797</v>
      </c>
      <c r="J5191" s="21">
        <f t="shared" si="295"/>
        <v>119.82643890442093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0.99191724346290899</v>
      </c>
      <c r="E5192" s="21">
        <f t="shared" si="290"/>
        <v>101.56390380859381</v>
      </c>
      <c r="F5192" s="21">
        <f t="shared" si="291"/>
        <v>100.74298750115241</v>
      </c>
      <c r="G5192" s="21">
        <f t="shared" si="292"/>
        <v>50.251220703125</v>
      </c>
      <c r="H5192" s="21">
        <f t="shared" si="293"/>
        <v>49.845052320490012</v>
      </c>
      <c r="I5192" s="21">
        <f t="shared" si="294"/>
        <v>120.8038787841797</v>
      </c>
      <c r="J5192" s="21">
        <f t="shared" si="295"/>
        <v>119.82745044323093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0.99191179909028127</v>
      </c>
      <c r="E5193" s="21">
        <f t="shared" si="290"/>
        <v>101.56390380859381</v>
      </c>
      <c r="F5193" s="21">
        <f t="shared" si="291"/>
        <v>100.74243454941455</v>
      </c>
      <c r="G5193" s="21">
        <f t="shared" si="292"/>
        <v>50.251220703125</v>
      </c>
      <c r="H5193" s="21">
        <f t="shared" si="293"/>
        <v>49.844778734119508</v>
      </c>
      <c r="I5193" s="21">
        <f t="shared" si="294"/>
        <v>120.8038787841797</v>
      </c>
      <c r="J5193" s="21">
        <f t="shared" si="295"/>
        <v>119.82679274189995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0.99191683741680703</v>
      </c>
      <c r="E5194" s="21">
        <f t="shared" si="290"/>
        <v>60.394191741943359</v>
      </c>
      <c r="F5194" s="21">
        <f t="shared" si="291"/>
        <v>59.906015671012703</v>
      </c>
      <c r="G5194" s="21">
        <f t="shared" si="292"/>
        <v>29.390094757080082</v>
      </c>
      <c r="H5194" s="21">
        <f t="shared" si="293"/>
        <v>29.152529842823157</v>
      </c>
      <c r="I5194" s="21">
        <f t="shared" si="294"/>
        <v>73.023368835449219</v>
      </c>
      <c r="J5194" s="21">
        <f t="shared" si="295"/>
        <v>72.433109072779814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0.99191338831509468</v>
      </c>
      <c r="E5195" s="21">
        <f t="shared" si="290"/>
        <v>60.394191741943359</v>
      </c>
      <c r="F5195" s="21">
        <f t="shared" si="291"/>
        <v>59.90580736530255</v>
      </c>
      <c r="G5195" s="21">
        <f t="shared" si="292"/>
        <v>29.390094757080082</v>
      </c>
      <c r="H5195" s="21">
        <f t="shared" si="293"/>
        <v>29.152428473397002</v>
      </c>
      <c r="I5195" s="21">
        <f t="shared" si="294"/>
        <v>73.023368835449219</v>
      </c>
      <c r="J5195" s="21">
        <f t="shared" si="295"/>
        <v>72.432857207753329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0.99118820828800069</v>
      </c>
      <c r="E5196" s="21">
        <f t="shared" si="290"/>
        <v>20.003524780273441</v>
      </c>
      <c r="F5196" s="21">
        <f t="shared" si="291"/>
        <v>19.827257886403856</v>
      </c>
      <c r="G5196" s="21">
        <f t="shared" si="292"/>
        <v>10.89039516448975</v>
      </c>
      <c r="H5196" s="21">
        <f t="shared" si="293"/>
        <v>10.794431270638901</v>
      </c>
      <c r="I5196" s="21">
        <f t="shared" si="294"/>
        <v>23.667428970336911</v>
      </c>
      <c r="J5196" s="21">
        <f t="shared" si="295"/>
        <v>23.458876515891763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0.99334746186705802</v>
      </c>
      <c r="E5197" s="21">
        <f t="shared" si="290"/>
        <v>17.690237045288089</v>
      </c>
      <c r="F5197" s="21">
        <f t="shared" si="291"/>
        <v>17.572552068763528</v>
      </c>
      <c r="G5197" s="21">
        <f t="shared" si="292"/>
        <v>9.8172378540039063</v>
      </c>
      <c r="H5197" s="21">
        <f t="shared" si="293"/>
        <v>9.7519283048199839</v>
      </c>
      <c r="I5197" s="21">
        <f t="shared" si="294"/>
        <v>20.846792221069339</v>
      </c>
      <c r="J5197" s="21">
        <f t="shared" si="295"/>
        <v>20.708108140869157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0.99550963735415376</v>
      </c>
      <c r="E5198" s="21">
        <f t="shared" si="290"/>
        <v>17.690237045288089</v>
      </c>
      <c r="F5198" s="21">
        <f t="shared" si="291"/>
        <v>17.610801465663762</v>
      </c>
      <c r="G5198" s="21">
        <f t="shared" si="292"/>
        <v>9.8172378540039063</v>
      </c>
      <c r="H5198" s="21">
        <f t="shared" si="293"/>
        <v>9.7731548958588998</v>
      </c>
      <c r="I5198" s="21">
        <f t="shared" si="294"/>
        <v>20.846792221069339</v>
      </c>
      <c r="J5198" s="21">
        <f t="shared" si="295"/>
        <v>20.75318256399413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0.99644159149786726</v>
      </c>
      <c r="E5199" s="21">
        <f t="shared" si="290"/>
        <v>17.690237045288089</v>
      </c>
      <c r="F5199" s="21">
        <f t="shared" si="291"/>
        <v>17.627287955381394</v>
      </c>
      <c r="G5199" s="21">
        <f t="shared" si="292"/>
        <v>9.8172378540039063</v>
      </c>
      <c r="H5199" s="21">
        <f t="shared" si="293"/>
        <v>9.7823041113567601</v>
      </c>
      <c r="I5199" s="21">
        <f t="shared" si="294"/>
        <v>20.846792221069339</v>
      </c>
      <c r="J5199" s="21">
        <f t="shared" si="295"/>
        <v>20.77261081838769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0.99644403774061618</v>
      </c>
      <c r="E5200" s="21">
        <f t="shared" si="290"/>
        <v>25.566501617431641</v>
      </c>
      <c r="F5200" s="21">
        <f t="shared" si="291"/>
        <v>25.475588102575578</v>
      </c>
      <c r="G5200" s="21">
        <f t="shared" si="292"/>
        <v>13.649519920349119</v>
      </c>
      <c r="H5200" s="21">
        <f t="shared" si="293"/>
        <v>13.600982742653651</v>
      </c>
      <c r="I5200" s="21">
        <f t="shared" si="294"/>
        <v>30.370340347290039</v>
      </c>
      <c r="J5200" s="21">
        <f t="shared" si="295"/>
        <v>30.262344563210434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0.99858215462332112</v>
      </c>
      <c r="E5201" s="21">
        <f t="shared" si="290"/>
        <v>25.566501617431641</v>
      </c>
      <c r="F5201" s="21">
        <f t="shared" si="291"/>
        <v>25.530252271315511</v>
      </c>
      <c r="G5201" s="21">
        <f t="shared" si="292"/>
        <v>13.649519920349119</v>
      </c>
      <c r="H5201" s="21">
        <f t="shared" si="293"/>
        <v>13.630167011636166</v>
      </c>
      <c r="I5201" s="21">
        <f t="shared" si="294"/>
        <v>30.370340347290039</v>
      </c>
      <c r="J5201" s="21">
        <f t="shared" si="295"/>
        <v>30.32727990064047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1</v>
      </c>
      <c r="E5202" s="21">
        <f t="shared" si="290"/>
        <v>17.690237045288089</v>
      </c>
      <c r="F5202" s="21">
        <f t="shared" si="291"/>
        <v>17.690237045288089</v>
      </c>
      <c r="G5202" s="21">
        <f t="shared" si="292"/>
        <v>9.8172378540039063</v>
      </c>
      <c r="H5202" s="21">
        <f t="shared" si="293"/>
        <v>9.8172378540039063</v>
      </c>
      <c r="I5202" s="21">
        <f t="shared" si="294"/>
        <v>20.846792221069339</v>
      </c>
      <c r="J5202" s="21">
        <f t="shared" si="295"/>
        <v>20.846792221069339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0.99981358305271639</v>
      </c>
      <c r="E5203" s="21">
        <f t="shared" si="290"/>
        <v>17.690237045288089</v>
      </c>
      <c r="F5203" s="21">
        <f t="shared" si="291"/>
        <v>17.686939285301385</v>
      </c>
      <c r="G5203" s="21">
        <f t="shared" si="292"/>
        <v>9.8172378540039063</v>
      </c>
      <c r="H5203" s="21">
        <f t="shared" si="293"/>
        <v>9.815407754492405</v>
      </c>
      <c r="I5203" s="21">
        <f t="shared" si="294"/>
        <v>20.846792221069339</v>
      </c>
      <c r="J5203" s="21">
        <f t="shared" si="295"/>
        <v>20.842906025702831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0.99954907214783395</v>
      </c>
      <c r="E5204" s="21">
        <f t="shared" ref="E5204:E5267" si="298">$E4916</f>
        <v>17.690237045288089</v>
      </c>
      <c r="F5204" s="21">
        <f t="shared" ref="F5204:F5267" si="299">$F4916</f>
        <v>17.682260024692951</v>
      </c>
      <c r="G5204" s="21">
        <f t="shared" ref="G5204:G5267" si="300">$G4916</f>
        <v>9.8172378540039063</v>
      </c>
      <c r="H5204" s="21">
        <f t="shared" ref="H5204:H5267" si="301">$H4916</f>
        <v>9.8128109880241965</v>
      </c>
      <c r="I5204" s="21">
        <f t="shared" ref="I5204:I5267" si="302">$I4916</f>
        <v>20.846792221069339</v>
      </c>
      <c r="J5204" s="21">
        <f t="shared" ref="J5204:J5267" si="303">$J4916</f>
        <v>20.83739182182854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0.99981284707993046</v>
      </c>
      <c r="E5205" s="21">
        <f t="shared" si="298"/>
        <v>17.690237045288089</v>
      </c>
      <c r="F5205" s="21">
        <f t="shared" si="299"/>
        <v>17.686926265768342</v>
      </c>
      <c r="G5205" s="21">
        <f t="shared" si="300"/>
        <v>9.8172378540039063</v>
      </c>
      <c r="H5205" s="21">
        <f t="shared" si="301"/>
        <v>9.8154005292725124</v>
      </c>
      <c r="I5205" s="21">
        <f t="shared" si="302"/>
        <v>20.846792221069339</v>
      </c>
      <c r="J5205" s="21">
        <f t="shared" si="303"/>
        <v>20.842890683031083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0.98782151071963764</v>
      </c>
      <c r="E5206" s="21">
        <f t="shared" si="298"/>
        <v>99.232826232910156</v>
      </c>
      <c r="F5206" s="21">
        <f t="shared" si="299"/>
        <v>98.024320322372603</v>
      </c>
      <c r="G5206" s="21">
        <f t="shared" si="300"/>
        <v>48.627304077148438</v>
      </c>
      <c r="H5206" s="21">
        <f t="shared" si="301"/>
        <v>48.035096975711966</v>
      </c>
      <c r="I5206" s="21">
        <f t="shared" si="302"/>
        <v>115.4319381713867</v>
      </c>
      <c r="J5206" s="21">
        <f t="shared" si="303"/>
        <v>114.02615154975503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0.98405584275606917</v>
      </c>
      <c r="E5207" s="21">
        <f t="shared" si="298"/>
        <v>98.552932739257813</v>
      </c>
      <c r="F5207" s="21">
        <f t="shared" si="299"/>
        <v>96.98158928281255</v>
      </c>
      <c r="G5207" s="21">
        <f t="shared" si="300"/>
        <v>48.153656005859382</v>
      </c>
      <c r="H5207" s="21">
        <f t="shared" si="301"/>
        <v>47.385886542631809</v>
      </c>
      <c r="I5207" s="21">
        <f t="shared" si="302"/>
        <v>113.8651123046875</v>
      </c>
      <c r="J5207" s="21">
        <f t="shared" si="303"/>
        <v>112.04962904950372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0.98405985712480459</v>
      </c>
      <c r="E5208" s="21">
        <f t="shared" si="298"/>
        <v>98.552932739257813</v>
      </c>
      <c r="F5208" s="21">
        <f t="shared" si="299"/>
        <v>96.981984910624519</v>
      </c>
      <c r="G5208" s="21">
        <f t="shared" si="300"/>
        <v>48.153656005859382</v>
      </c>
      <c r="H5208" s="21">
        <f t="shared" si="301"/>
        <v>47.386079849162975</v>
      </c>
      <c r="I5208" s="21">
        <f t="shared" si="302"/>
        <v>113.8651123046875</v>
      </c>
      <c r="J5208" s="21">
        <f t="shared" si="303"/>
        <v>112.05008614605062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0.98405875362330442</v>
      </c>
      <c r="E5209" s="21">
        <f t="shared" si="298"/>
        <v>98.552932739257813</v>
      </c>
      <c r="F5209" s="21">
        <f t="shared" si="299"/>
        <v>96.981876157315398</v>
      </c>
      <c r="G5209" s="21">
        <f t="shared" si="300"/>
        <v>48.153656005859382</v>
      </c>
      <c r="H5209" s="21">
        <f t="shared" si="301"/>
        <v>47.386026711531329</v>
      </c>
      <c r="I5209" s="21">
        <f t="shared" si="302"/>
        <v>113.8651123046875</v>
      </c>
      <c r="J5209" s="21">
        <f t="shared" si="303"/>
        <v>112.04996049572837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0.98405746581312925</v>
      </c>
      <c r="E5210" s="21">
        <f t="shared" si="298"/>
        <v>99.329948425292969</v>
      </c>
      <c r="F5210" s="21">
        <f t="shared" si="299"/>
        <v>97.746377326742632</v>
      </c>
      <c r="G5210" s="21">
        <f t="shared" si="300"/>
        <v>48.694969177246087</v>
      </c>
      <c r="H5210" s="21">
        <f t="shared" si="301"/>
        <v>47.918647966409225</v>
      </c>
      <c r="I5210" s="21">
        <f t="shared" si="302"/>
        <v>115.65576171875</v>
      </c>
      <c r="J5210" s="21">
        <f t="shared" si="303"/>
        <v>113.81191578364025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0.98439028039756404</v>
      </c>
      <c r="E5211" s="21">
        <f t="shared" si="298"/>
        <v>106.58815002441411</v>
      </c>
      <c r="F5211" s="21">
        <f t="shared" si="299"/>
        <v>104.92433888959063</v>
      </c>
      <c r="G5211" s="21">
        <f t="shared" si="300"/>
        <v>50.891094207763672</v>
      </c>
      <c r="H5211" s="21">
        <f t="shared" si="301"/>
        <v>50.096698496919331</v>
      </c>
      <c r="I5211" s="21">
        <f t="shared" si="302"/>
        <v>122.61814117431641</v>
      </c>
      <c r="J5211" s="21">
        <f t="shared" si="303"/>
        <v>120.70410637241342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0.99149969045719921</v>
      </c>
      <c r="E5212" s="21">
        <f t="shared" si="298"/>
        <v>107.4446334838867</v>
      </c>
      <c r="F5212" s="21">
        <f t="shared" si="299"/>
        <v>106.53132084056089</v>
      </c>
      <c r="G5212" s="21">
        <f t="shared" si="300"/>
        <v>51.160976409912109</v>
      </c>
      <c r="H5212" s="21">
        <f t="shared" si="301"/>
        <v>50.726092273915924</v>
      </c>
      <c r="I5212" s="21">
        <f t="shared" si="302"/>
        <v>123.21291351318359</v>
      </c>
      <c r="J5212" s="21">
        <f t="shared" si="303"/>
        <v>122.16556560865119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0.99188805995685103</v>
      </c>
      <c r="E5213" s="21">
        <f t="shared" si="298"/>
        <v>107.4446334838867</v>
      </c>
      <c r="F5213" s="21">
        <f t="shared" si="299"/>
        <v>106.5730490591073</v>
      </c>
      <c r="G5213" s="21">
        <f t="shared" si="300"/>
        <v>51.160976409912109</v>
      </c>
      <c r="H5213" s="21">
        <f t="shared" si="301"/>
        <v>50.745961636725944</v>
      </c>
      <c r="I5213" s="21">
        <f t="shared" si="302"/>
        <v>123.21291351318359</v>
      </c>
      <c r="J5213" s="21">
        <f t="shared" si="303"/>
        <v>122.21341774622294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0.99189312827378984</v>
      </c>
      <c r="E5214" s="21">
        <f t="shared" si="298"/>
        <v>107.4446334838867</v>
      </c>
      <c r="F5214" s="21">
        <f t="shared" si="299"/>
        <v>106.57359362256317</v>
      </c>
      <c r="G5214" s="21">
        <f t="shared" si="300"/>
        <v>51.160976409912109</v>
      </c>
      <c r="H5214" s="21">
        <f t="shared" si="301"/>
        <v>50.746220936769291</v>
      </c>
      <c r="I5214" s="21">
        <f t="shared" si="302"/>
        <v>123.21291351318359</v>
      </c>
      <c r="J5214" s="21">
        <f t="shared" si="303"/>
        <v>122.21404222831958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0.99188919503583939</v>
      </c>
      <c r="E5215" s="21">
        <f t="shared" si="298"/>
        <v>107.4446334838867</v>
      </c>
      <c r="F5215" s="21">
        <f t="shared" si="299"/>
        <v>106.57317101725317</v>
      </c>
      <c r="G5215" s="21">
        <f t="shared" si="300"/>
        <v>51.160976409912109</v>
      </c>
      <c r="H5215" s="21">
        <f t="shared" si="301"/>
        <v>50.746019708475288</v>
      </c>
      <c r="I5215" s="21">
        <f t="shared" si="302"/>
        <v>123.21291351318359</v>
      </c>
      <c r="J5215" s="21">
        <f t="shared" si="303"/>
        <v>122.21355760261217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0.99188720302986155</v>
      </c>
      <c r="E5216" s="21">
        <f t="shared" si="298"/>
        <v>107.4446334838867</v>
      </c>
      <c r="F5216" s="21">
        <f t="shared" si="299"/>
        <v>106.57295698690099</v>
      </c>
      <c r="G5216" s="21">
        <f t="shared" si="300"/>
        <v>51.160976409912109</v>
      </c>
      <c r="H5216" s="21">
        <f t="shared" si="301"/>
        <v>50.745917795504447</v>
      </c>
      <c r="I5216" s="21">
        <f t="shared" si="302"/>
        <v>123.21291351318359</v>
      </c>
      <c r="J5216" s="21">
        <f t="shared" si="303"/>
        <v>122.2133121617519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0.99188418292153635</v>
      </c>
      <c r="E5217" s="21">
        <f t="shared" si="298"/>
        <v>107.4446334838867</v>
      </c>
      <c r="F5217" s="21">
        <f t="shared" si="299"/>
        <v>106.57263249246891</v>
      </c>
      <c r="G5217" s="21">
        <f t="shared" si="300"/>
        <v>51.160976409912109</v>
      </c>
      <c r="H5217" s="21">
        <f t="shared" si="301"/>
        <v>50.745763283813666</v>
      </c>
      <c r="I5217" s="21">
        <f t="shared" si="302"/>
        <v>123.21291351318359</v>
      </c>
      <c r="J5217" s="21">
        <f t="shared" si="303"/>
        <v>122.21294004540603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0.99188851471066775</v>
      </c>
      <c r="E5218" s="21">
        <f t="shared" si="298"/>
        <v>82.529067993164063</v>
      </c>
      <c r="F5218" s="21">
        <f t="shared" si="299"/>
        <v>81.859634672195213</v>
      </c>
      <c r="G5218" s="21">
        <f t="shared" si="300"/>
        <v>40.717411041259773</v>
      </c>
      <c r="H5218" s="21">
        <f t="shared" si="301"/>
        <v>40.387132360578896</v>
      </c>
      <c r="I5218" s="21">
        <f t="shared" si="302"/>
        <v>98.127403259277344</v>
      </c>
      <c r="J5218" s="21">
        <f t="shared" si="303"/>
        <v>97.331444271259343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0.99187659636409686</v>
      </c>
      <c r="E5219" s="21">
        <f t="shared" si="298"/>
        <v>82.529067993164063</v>
      </c>
      <c r="F5219" s="21">
        <f t="shared" si="299"/>
        <v>81.858651062160703</v>
      </c>
      <c r="G5219" s="21">
        <f t="shared" si="300"/>
        <v>40.717411041259773</v>
      </c>
      <c r="H5219" s="21">
        <f t="shared" si="301"/>
        <v>40.386647076362642</v>
      </c>
      <c r="I5219" s="21">
        <f t="shared" si="302"/>
        <v>98.127403259277344</v>
      </c>
      <c r="J5219" s="21">
        <f t="shared" si="303"/>
        <v>97.330274754859204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0.99351149986821641</v>
      </c>
      <c r="E5220" s="21">
        <f t="shared" si="298"/>
        <v>58.483974456787109</v>
      </c>
      <c r="F5220" s="21">
        <f t="shared" si="299"/>
        <v>58.104501180817017</v>
      </c>
      <c r="G5220" s="21">
        <f t="shared" si="300"/>
        <v>34.694648742675781</v>
      </c>
      <c r="H5220" s="21">
        <f t="shared" si="301"/>
        <v>34.469532509736744</v>
      </c>
      <c r="I5220" s="21">
        <f t="shared" si="302"/>
        <v>70.023574829101563</v>
      </c>
      <c r="J5220" s="21">
        <f t="shared" si="303"/>
        <v>69.569226854594973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0.99682220380985376</v>
      </c>
      <c r="E5221" s="21">
        <f t="shared" si="298"/>
        <v>58.483974456787109</v>
      </c>
      <c r="F5221" s="21">
        <f t="shared" si="299"/>
        <v>58.298124305573722</v>
      </c>
      <c r="G5221" s="21">
        <f t="shared" si="300"/>
        <v>34.694648742675781</v>
      </c>
      <c r="H5221" s="21">
        <f t="shared" si="301"/>
        <v>34.584396220082844</v>
      </c>
      <c r="I5221" s="21">
        <f t="shared" si="302"/>
        <v>70.023574829101563</v>
      </c>
      <c r="J5221" s="21">
        <f t="shared" si="303"/>
        <v>69.801054179789219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0.99492964143110418</v>
      </c>
      <c r="E5222" s="21">
        <f t="shared" si="298"/>
        <v>58.483974456787109</v>
      </c>
      <c r="F5222" s="21">
        <f t="shared" si="299"/>
        <v>58.187439735757053</v>
      </c>
      <c r="G5222" s="21">
        <f t="shared" si="300"/>
        <v>34.694648742675781</v>
      </c>
      <c r="H5222" s="21">
        <f t="shared" si="301"/>
        <v>34.518734433128522</v>
      </c>
      <c r="I5222" s="21">
        <f t="shared" si="302"/>
        <v>70.023574829101563</v>
      </c>
      <c r="J5222" s="21">
        <f t="shared" si="303"/>
        <v>69.668530196442106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0.99611740533559068</v>
      </c>
      <c r="E5223" s="21">
        <f t="shared" si="298"/>
        <v>58.483974456787109</v>
      </c>
      <c r="F5223" s="21">
        <f t="shared" si="299"/>
        <v>58.256904889607739</v>
      </c>
      <c r="G5223" s="21">
        <f t="shared" si="300"/>
        <v>34.694648742675781</v>
      </c>
      <c r="H5223" s="21">
        <f t="shared" si="301"/>
        <v>34.559943484583911</v>
      </c>
      <c r="I5223" s="21">
        <f t="shared" si="302"/>
        <v>70.023574829101563</v>
      </c>
      <c r="J5223" s="21">
        <f t="shared" si="303"/>
        <v>69.751701671087233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0.9966361615034105</v>
      </c>
      <c r="E5224" s="21">
        <f t="shared" si="298"/>
        <v>58.483974456787109</v>
      </c>
      <c r="F5224" s="21">
        <f t="shared" si="299"/>
        <v>58.287243812075815</v>
      </c>
      <c r="G5224" s="21">
        <f t="shared" si="300"/>
        <v>34.694648742675781</v>
      </c>
      <c r="H5224" s="21">
        <f t="shared" si="301"/>
        <v>34.57794154760952</v>
      </c>
      <c r="I5224" s="21">
        <f t="shared" si="302"/>
        <v>70.023574829101563</v>
      </c>
      <c r="J5224" s="21">
        <f t="shared" si="303"/>
        <v>69.788026832422617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0.99790072395681917</v>
      </c>
      <c r="E5225" s="21">
        <f t="shared" si="298"/>
        <v>58.483974456787109</v>
      </c>
      <c r="F5225" s="21">
        <f t="shared" si="299"/>
        <v>58.361200450299975</v>
      </c>
      <c r="G5225" s="21">
        <f t="shared" si="300"/>
        <v>34.694648742675781</v>
      </c>
      <c r="H5225" s="21">
        <f t="shared" si="301"/>
        <v>34.621815097743706</v>
      </c>
      <c r="I5225" s="21">
        <f t="shared" si="302"/>
        <v>70.023574829101563</v>
      </c>
      <c r="J5225" s="21">
        <f t="shared" si="303"/>
        <v>69.876576016004947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0.99930797654171921</v>
      </c>
      <c r="E5226" s="21">
        <f t="shared" si="298"/>
        <v>58.483974456787109</v>
      </c>
      <c r="F5226" s="21">
        <f t="shared" si="299"/>
        <v>58.44350217452952</v>
      </c>
      <c r="G5226" s="21">
        <f t="shared" si="300"/>
        <v>34.694648742675781</v>
      </c>
      <c r="H5226" s="21">
        <f t="shared" si="301"/>
        <v>34.670639231869039</v>
      </c>
      <c r="I5226" s="21">
        <f t="shared" si="302"/>
        <v>70.023574829101563</v>
      </c>
      <c r="J5226" s="21">
        <f t="shared" si="303"/>
        <v>69.975116872687138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0.99932979431479008</v>
      </c>
      <c r="E5227" s="21">
        <f t="shared" si="298"/>
        <v>58.483974456787109</v>
      </c>
      <c r="F5227" s="21">
        <f t="shared" si="299"/>
        <v>58.444778164612501</v>
      </c>
      <c r="G5227" s="21">
        <f t="shared" si="300"/>
        <v>34.694648742675781</v>
      </c>
      <c r="H5227" s="21">
        <f t="shared" si="301"/>
        <v>34.671396191842078</v>
      </c>
      <c r="I5227" s="21">
        <f t="shared" si="302"/>
        <v>70.023574829101563</v>
      </c>
      <c r="J5227" s="21">
        <f t="shared" si="303"/>
        <v>69.976644631152382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0.99781416456069116</v>
      </c>
      <c r="E5228" s="21">
        <f t="shared" si="298"/>
        <v>88.5418701171875</v>
      </c>
      <c r="F5228" s="21">
        <f t="shared" si="299"/>
        <v>88.348332159622672</v>
      </c>
      <c r="G5228" s="21">
        <f t="shared" si="300"/>
        <v>42.192214965820313</v>
      </c>
      <c r="H5228" s="21">
        <f t="shared" si="301"/>
        <v>42.099989727085088</v>
      </c>
      <c r="I5228" s="21">
        <f t="shared" si="302"/>
        <v>105.0341415405273</v>
      </c>
      <c r="J5228" s="21">
        <f t="shared" si="303"/>
        <v>104.80455419161063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0.99050653094139018</v>
      </c>
      <c r="E5229" s="21">
        <f t="shared" si="298"/>
        <v>90.044761657714844</v>
      </c>
      <c r="F5229" s="21">
        <f t="shared" si="299"/>
        <v>89.189924499027427</v>
      </c>
      <c r="G5229" s="21">
        <f t="shared" si="300"/>
        <v>42.567081451416023</v>
      </c>
      <c r="H5229" s="21">
        <f t="shared" si="301"/>
        <v>42.162972180741683</v>
      </c>
      <c r="I5229" s="21">
        <f t="shared" si="302"/>
        <v>106.78466796875</v>
      </c>
      <c r="J5229" s="21">
        <f t="shared" si="303"/>
        <v>105.77091102745474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0.98385662842416965</v>
      </c>
      <c r="E5230" s="21">
        <f t="shared" si="298"/>
        <v>102.9910354614258</v>
      </c>
      <c r="F5230" s="21">
        <f t="shared" si="299"/>
        <v>101.32841290699248</v>
      </c>
      <c r="G5230" s="21">
        <f t="shared" si="300"/>
        <v>49.757610321044922</v>
      </c>
      <c r="H5230" s="21">
        <f t="shared" si="301"/>
        <v>48.954354728906921</v>
      </c>
      <c r="I5230" s="21">
        <f t="shared" si="302"/>
        <v>120.1199645996094</v>
      </c>
      <c r="J5230" s="21">
        <f t="shared" si="303"/>
        <v>118.18082337740232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0.98385391997461613</v>
      </c>
      <c r="E5231" s="21">
        <f t="shared" si="298"/>
        <v>102.3058700561523</v>
      </c>
      <c r="F5231" s="21">
        <f t="shared" si="299"/>
        <v>100.65403129115914</v>
      </c>
      <c r="G5231" s="21">
        <f t="shared" si="300"/>
        <v>49.541709899902337</v>
      </c>
      <c r="H5231" s="21">
        <f t="shared" si="301"/>
        <v>48.741805487264159</v>
      </c>
      <c r="I5231" s="21">
        <f t="shared" si="302"/>
        <v>119.6441345214844</v>
      </c>
      <c r="J5231" s="21">
        <f t="shared" si="303"/>
        <v>117.71235075093273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0.98384809854261179</v>
      </c>
      <c r="E5232" s="21">
        <f t="shared" si="298"/>
        <v>102.3058700561523</v>
      </c>
      <c r="F5232" s="21">
        <f t="shared" si="299"/>
        <v>100.65343572449297</v>
      </c>
      <c r="G5232" s="21">
        <f t="shared" si="300"/>
        <v>49.541709899902337</v>
      </c>
      <c r="H5232" s="21">
        <f t="shared" si="301"/>
        <v>48.741517083568603</v>
      </c>
      <c r="I5232" s="21">
        <f t="shared" si="302"/>
        <v>119.6441345214844</v>
      </c>
      <c r="J5232" s="21">
        <f t="shared" si="303"/>
        <v>117.71165425073889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0.98384688312338642</v>
      </c>
      <c r="E5233" s="21">
        <f t="shared" si="298"/>
        <v>102.3058700561523</v>
      </c>
      <c r="F5233" s="21">
        <f t="shared" si="299"/>
        <v>100.65331137997163</v>
      </c>
      <c r="G5233" s="21">
        <f t="shared" si="300"/>
        <v>49.541709899902337</v>
      </c>
      <c r="H5233" s="21">
        <f t="shared" si="301"/>
        <v>48.741456869621928</v>
      </c>
      <c r="I5233" s="21">
        <f t="shared" si="302"/>
        <v>119.6441345214844</v>
      </c>
      <c r="J5233" s="21">
        <f t="shared" si="303"/>
        <v>117.71150883295759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0.98385172646016839</v>
      </c>
      <c r="E5234" s="21">
        <f t="shared" si="298"/>
        <v>102.9910354614258</v>
      </c>
      <c r="F5234" s="21">
        <f t="shared" si="299"/>
        <v>101.32790804864419</v>
      </c>
      <c r="G5234" s="21">
        <f t="shared" si="300"/>
        <v>49.757610321044922</v>
      </c>
      <c r="H5234" s="21">
        <f t="shared" si="301"/>
        <v>48.954110818892339</v>
      </c>
      <c r="I5234" s="21">
        <f t="shared" si="302"/>
        <v>120.1199645996094</v>
      </c>
      <c r="J5234" s="21">
        <f t="shared" si="303"/>
        <v>118.18023455366001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0.98601684237530152</v>
      </c>
      <c r="E5235" s="21">
        <f t="shared" si="298"/>
        <v>115.099609375</v>
      </c>
      <c r="F5235" s="21">
        <f t="shared" si="299"/>
        <v>113.49015339456815</v>
      </c>
      <c r="G5235" s="21">
        <f t="shared" si="300"/>
        <v>55.179061889648438</v>
      </c>
      <c r="H5235" s="21">
        <f t="shared" si="301"/>
        <v>54.407484369662491</v>
      </c>
      <c r="I5235" s="21">
        <f t="shared" si="302"/>
        <v>139.1701965332031</v>
      </c>
      <c r="J5235" s="21">
        <f t="shared" si="303"/>
        <v>137.22415773841905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0.99015794408494362</v>
      </c>
      <c r="E5236" s="21">
        <f t="shared" si="298"/>
        <v>117.57904052734381</v>
      </c>
      <c r="F5236" s="21">
        <f t="shared" si="299"/>
        <v>116.42182103603501</v>
      </c>
      <c r="G5236" s="21">
        <f t="shared" si="300"/>
        <v>55.983177185058587</v>
      </c>
      <c r="H5236" s="21">
        <f t="shared" si="301"/>
        <v>55.432187624900735</v>
      </c>
      <c r="I5236" s="21">
        <f t="shared" si="302"/>
        <v>141.0546569824219</v>
      </c>
      <c r="J5236" s="21">
        <f t="shared" si="303"/>
        <v>139.6663891613218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0.9901621082608284</v>
      </c>
      <c r="E5237" s="21">
        <f t="shared" si="298"/>
        <v>117.57904052734381</v>
      </c>
      <c r="F5237" s="21">
        <f t="shared" si="299"/>
        <v>116.42231065584014</v>
      </c>
      <c r="G5237" s="21">
        <f t="shared" si="300"/>
        <v>55.983177185058587</v>
      </c>
      <c r="H5237" s="21">
        <f t="shared" si="301"/>
        <v>55.432420748697119</v>
      </c>
      <c r="I5237" s="21">
        <f t="shared" si="302"/>
        <v>141.0546569824219</v>
      </c>
      <c r="J5237" s="21">
        <f t="shared" si="303"/>
        <v>139.66697653772286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0.99017025291687044</v>
      </c>
      <c r="E5238" s="21">
        <f t="shared" si="298"/>
        <v>117.57904052734381</v>
      </c>
      <c r="F5238" s="21">
        <f t="shared" si="299"/>
        <v>116.42326829668298</v>
      </c>
      <c r="G5238" s="21">
        <f t="shared" si="300"/>
        <v>55.983177185058587</v>
      </c>
      <c r="H5238" s="21">
        <f t="shared" si="301"/>
        <v>55.432876712419429</v>
      </c>
      <c r="I5238" s="21">
        <f t="shared" si="302"/>
        <v>141.0546569824219</v>
      </c>
      <c r="J5238" s="21">
        <f t="shared" si="303"/>
        <v>139.66812537938711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0.99016123917566135</v>
      </c>
      <c r="E5239" s="21">
        <f t="shared" si="298"/>
        <v>117.57904052734381</v>
      </c>
      <c r="F5239" s="21">
        <f t="shared" si="299"/>
        <v>116.42220846964005</v>
      </c>
      <c r="G5239" s="21">
        <f t="shared" si="300"/>
        <v>55.983177185058587</v>
      </c>
      <c r="H5239" s="21">
        <f t="shared" si="301"/>
        <v>55.432372094548221</v>
      </c>
      <c r="I5239" s="21">
        <f t="shared" si="302"/>
        <v>141.0546569824219</v>
      </c>
      <c r="J5239" s="21">
        <f t="shared" si="303"/>
        <v>139.66685394921274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0.99016355232331865</v>
      </c>
      <c r="E5240" s="21">
        <f t="shared" si="298"/>
        <v>117.57904052734381</v>
      </c>
      <c r="F5240" s="21">
        <f t="shared" si="299"/>
        <v>116.4224804473222</v>
      </c>
      <c r="G5240" s="21">
        <f t="shared" si="300"/>
        <v>55.983177185058587</v>
      </c>
      <c r="H5240" s="21">
        <f t="shared" si="301"/>
        <v>55.432501591903375</v>
      </c>
      <c r="I5240" s="21">
        <f t="shared" si="302"/>
        <v>141.0546569824219</v>
      </c>
      <c r="J5240" s="21">
        <f t="shared" si="303"/>
        <v>139.66718022946208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0.99015808510201431</v>
      </c>
      <c r="E5241" s="21">
        <f t="shared" si="298"/>
        <v>117.57904052734381</v>
      </c>
      <c r="F5241" s="21">
        <f t="shared" si="299"/>
        <v>116.42183761668687</v>
      </c>
      <c r="G5241" s="21">
        <f t="shared" si="300"/>
        <v>55.983177185058587</v>
      </c>
      <c r="H5241" s="21">
        <f t="shared" si="301"/>
        <v>55.432195519484388</v>
      </c>
      <c r="I5241" s="21">
        <f t="shared" si="302"/>
        <v>141.0546569824219</v>
      </c>
      <c r="J5241" s="21">
        <f t="shared" si="303"/>
        <v>139.66640905243634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0.99015358242566032</v>
      </c>
      <c r="E5242" s="21">
        <f t="shared" si="298"/>
        <v>58.240024566650391</v>
      </c>
      <c r="F5242" s="21">
        <f t="shared" si="299"/>
        <v>57.666568965227349</v>
      </c>
      <c r="G5242" s="21">
        <f t="shared" si="300"/>
        <v>27.456743240356449</v>
      </c>
      <c r="H5242" s="21">
        <f t="shared" si="301"/>
        <v>27.186392681180472</v>
      </c>
      <c r="I5242" s="21">
        <f t="shared" si="302"/>
        <v>67.230918884277344</v>
      </c>
      <c r="J5242" s="21">
        <f t="shared" si="303"/>
        <v>66.568935183036189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0.99015087217653719</v>
      </c>
      <c r="E5243" s="21">
        <f t="shared" si="298"/>
        <v>60.239841461181641</v>
      </c>
      <c r="F5243" s="21">
        <f t="shared" si="299"/>
        <v>59.646531562565329</v>
      </c>
      <c r="G5243" s="21">
        <f t="shared" si="300"/>
        <v>28.02115440368652</v>
      </c>
      <c r="H5243" s="21">
        <f t="shared" si="301"/>
        <v>27.745170472203622</v>
      </c>
      <c r="I5243" s="21">
        <f t="shared" si="302"/>
        <v>68.715560913085938</v>
      </c>
      <c r="J5243" s="21">
        <f t="shared" si="303"/>
        <v>68.038772570192009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0.98718976597824371</v>
      </c>
      <c r="E5244" s="21">
        <f t="shared" si="298"/>
        <v>67.579063415527344</v>
      </c>
      <c r="F5244" s="21">
        <f t="shared" si="299"/>
        <v>66.713359798203328</v>
      </c>
      <c r="G5244" s="21">
        <f t="shared" si="300"/>
        <v>31.17582893371582</v>
      </c>
      <c r="H5244" s="21">
        <f t="shared" si="301"/>
        <v>30.77645926925268</v>
      </c>
      <c r="I5244" s="21">
        <f t="shared" si="302"/>
        <v>76.950836181640625</v>
      </c>
      <c r="J5244" s="21">
        <f t="shared" si="303"/>
        <v>75.96507796198398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0.99054004979395405</v>
      </c>
      <c r="E5245" s="21">
        <f t="shared" si="298"/>
        <v>67.579063415527344</v>
      </c>
      <c r="F5245" s="21">
        <f t="shared" si="299"/>
        <v>66.939768840645229</v>
      </c>
      <c r="G5245" s="21">
        <f t="shared" si="300"/>
        <v>31.17582893371582</v>
      </c>
      <c r="H5245" s="21">
        <f t="shared" si="301"/>
        <v>30.880907144370664</v>
      </c>
      <c r="I5245" s="21">
        <f t="shared" si="302"/>
        <v>76.950836181640625</v>
      </c>
      <c r="J5245" s="21">
        <f t="shared" si="303"/>
        <v>76.222885103048711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0.98978501706005473</v>
      </c>
      <c r="E5246" s="21">
        <f t="shared" si="298"/>
        <v>80.024703979492188</v>
      </c>
      <c r="F5246" s="21">
        <f t="shared" si="299"/>
        <v>79.207252993567508</v>
      </c>
      <c r="G5246" s="21">
        <f t="shared" si="300"/>
        <v>36.666606903076172</v>
      </c>
      <c r="H5246" s="21">
        <f t="shared" si="301"/>
        <v>36.292058139095566</v>
      </c>
      <c r="I5246" s="21">
        <f t="shared" si="302"/>
        <v>91.279083251953125</v>
      </c>
      <c r="J5246" s="21">
        <f t="shared" si="303"/>
        <v>90.346668973760586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0.99030523042546226</v>
      </c>
      <c r="E5247" s="21">
        <f t="shared" si="298"/>
        <v>80.024703979492188</v>
      </c>
      <c r="F5247" s="21">
        <f t="shared" si="299"/>
        <v>79.248882914140424</v>
      </c>
      <c r="G5247" s="21">
        <f t="shared" si="300"/>
        <v>36.666606903076172</v>
      </c>
      <c r="H5247" s="21">
        <f t="shared" si="301"/>
        <v>36.311132598070692</v>
      </c>
      <c r="I5247" s="21">
        <f t="shared" si="302"/>
        <v>91.279083251953125</v>
      </c>
      <c r="J5247" s="21">
        <f t="shared" si="303"/>
        <v>90.394153572850399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0.99213766891860555</v>
      </c>
      <c r="E5248" s="21">
        <f t="shared" si="298"/>
        <v>80.024703979492188</v>
      </c>
      <c r="F5248" s="21">
        <f t="shared" si="299"/>
        <v>79.395523262114835</v>
      </c>
      <c r="G5248" s="21">
        <f t="shared" si="300"/>
        <v>36.666606903076172</v>
      </c>
      <c r="H5248" s="21">
        <f t="shared" si="301"/>
        <v>36.378321899972846</v>
      </c>
      <c r="I5248" s="21">
        <f t="shared" si="302"/>
        <v>91.279083251953125</v>
      </c>
      <c r="J5248" s="21">
        <f t="shared" si="303"/>
        <v>90.561416878620108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0.99281751943505014</v>
      </c>
      <c r="E5249" s="21">
        <f t="shared" si="298"/>
        <v>80.053855895996094</v>
      </c>
      <c r="F5249" s="21">
        <f t="shared" si="299"/>
        <v>79.478870631873804</v>
      </c>
      <c r="G5249" s="21">
        <f t="shared" si="300"/>
        <v>36.698368072509773</v>
      </c>
      <c r="H5249" s="21">
        <f t="shared" si="301"/>
        <v>36.434782757063594</v>
      </c>
      <c r="I5249" s="21">
        <f t="shared" si="302"/>
        <v>91.361297607421875</v>
      </c>
      <c r="J5249" s="21">
        <f t="shared" si="303"/>
        <v>90.705096862967963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0.9972048785744424</v>
      </c>
      <c r="E5250" s="21">
        <f t="shared" si="298"/>
        <v>80.053855895996094</v>
      </c>
      <c r="F5250" s="21">
        <f t="shared" si="299"/>
        <v>79.830095648182692</v>
      </c>
      <c r="G5250" s="21">
        <f t="shared" si="300"/>
        <v>36.698368072509773</v>
      </c>
      <c r="H5250" s="21">
        <f t="shared" si="301"/>
        <v>36.595791677627304</v>
      </c>
      <c r="I5250" s="21">
        <f t="shared" si="302"/>
        <v>91.361297607421875</v>
      </c>
      <c r="J5250" s="21">
        <f t="shared" si="303"/>
        <v>91.105931687012628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0.99809116816629795</v>
      </c>
      <c r="E5251" s="21">
        <f t="shared" si="298"/>
        <v>80.053855895996094</v>
      </c>
      <c r="F5251" s="21">
        <f t="shared" si="299"/>
        <v>79.901046547451216</v>
      </c>
      <c r="G5251" s="21">
        <f t="shared" si="300"/>
        <v>36.698368072509773</v>
      </c>
      <c r="H5251" s="21">
        <f t="shared" si="301"/>
        <v>36.628317059288051</v>
      </c>
      <c r="I5251" s="21">
        <f t="shared" si="302"/>
        <v>91.361297607421875</v>
      </c>
      <c r="J5251" s="21">
        <f t="shared" si="303"/>
        <v>91.186904254180504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0.99021888800325131</v>
      </c>
      <c r="E5252" s="21">
        <f t="shared" si="298"/>
        <v>80.053855895996094</v>
      </c>
      <c r="F5252" s="21">
        <f t="shared" si="299"/>
        <v>79.270840165705778</v>
      </c>
      <c r="G5252" s="21">
        <f t="shared" si="300"/>
        <v>36.698368072509773</v>
      </c>
      <c r="H5252" s="21">
        <f t="shared" si="301"/>
        <v>36.33941722429465</v>
      </c>
      <c r="I5252" s="21">
        <f t="shared" si="302"/>
        <v>91.361297607421875</v>
      </c>
      <c r="J5252" s="21">
        <f t="shared" si="303"/>
        <v>90.467682523355393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0.98513383460634141</v>
      </c>
      <c r="E5253" s="21">
        <f t="shared" si="298"/>
        <v>114.1861267089844</v>
      </c>
      <c r="F5253" s="21">
        <f t="shared" si="299"/>
        <v>112.48861686366739</v>
      </c>
      <c r="G5253" s="21">
        <f t="shared" si="300"/>
        <v>54.882823944091797</v>
      </c>
      <c r="H5253" s="21">
        <f t="shared" si="301"/>
        <v>54.066926806067883</v>
      </c>
      <c r="I5253" s="21">
        <f t="shared" si="302"/>
        <v>138.47593688964841</v>
      </c>
      <c r="J5253" s="21">
        <f t="shared" si="303"/>
        <v>136.41733070880505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0.98610906333707737</v>
      </c>
      <c r="E5254" s="21">
        <f t="shared" si="298"/>
        <v>113.53366851806641</v>
      </c>
      <c r="F5254" s="21">
        <f t="shared" si="299"/>
        <v>111.9565795195727</v>
      </c>
      <c r="G5254" s="21">
        <f t="shared" si="300"/>
        <v>54.671218872070313</v>
      </c>
      <c r="H5254" s="21">
        <f t="shared" si="301"/>
        <v>53.911784433433603</v>
      </c>
      <c r="I5254" s="21">
        <f t="shared" si="302"/>
        <v>137.97999572753909</v>
      </c>
      <c r="J5254" s="21">
        <f t="shared" si="303"/>
        <v>136.06332434613751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0.98611270459314926</v>
      </c>
      <c r="E5255" s="21">
        <f t="shared" si="298"/>
        <v>113.53366851806641</v>
      </c>
      <c r="F5255" s="21">
        <f t="shared" si="299"/>
        <v>111.95699292473255</v>
      </c>
      <c r="G5255" s="21">
        <f t="shared" si="300"/>
        <v>54.671218872070313</v>
      </c>
      <c r="H5255" s="21">
        <f t="shared" si="301"/>
        <v>53.911983505341276</v>
      </c>
      <c r="I5255" s="21">
        <f t="shared" si="302"/>
        <v>137.97999572753909</v>
      </c>
      <c r="J5255" s="21">
        <f t="shared" si="303"/>
        <v>136.06382676663475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0.98611109638857219</v>
      </c>
      <c r="E5256" s="21">
        <f t="shared" si="298"/>
        <v>113.53366851806641</v>
      </c>
      <c r="F5256" s="21">
        <f t="shared" si="299"/>
        <v>111.95681033936718</v>
      </c>
      <c r="G5256" s="21">
        <f t="shared" si="300"/>
        <v>54.671218872070313</v>
      </c>
      <c r="H5256" s="21">
        <f t="shared" si="301"/>
        <v>53.911895582836856</v>
      </c>
      <c r="I5256" s="21">
        <f t="shared" si="302"/>
        <v>137.97999572753909</v>
      </c>
      <c r="J5256" s="21">
        <f t="shared" si="303"/>
        <v>136.06360486657408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0.98610988851790549</v>
      </c>
      <c r="E5257" s="21">
        <f t="shared" si="298"/>
        <v>113.53366851806641</v>
      </c>
      <c r="F5257" s="21">
        <f t="shared" si="299"/>
        <v>111.9566732053793</v>
      </c>
      <c r="G5257" s="21">
        <f t="shared" si="300"/>
        <v>54.671218872070313</v>
      </c>
      <c r="H5257" s="21">
        <f t="shared" si="301"/>
        <v>53.911829547075264</v>
      </c>
      <c r="I5257" s="21">
        <f t="shared" si="302"/>
        <v>137.97999572753909</v>
      </c>
      <c r="J5257" s="21">
        <f t="shared" si="303"/>
        <v>136.06343820458466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0.98611263639763547</v>
      </c>
      <c r="E5258" s="21">
        <f t="shared" si="298"/>
        <v>113.53366851806641</v>
      </c>
      <c r="F5258" s="21">
        <f t="shared" si="299"/>
        <v>111.95698518224569</v>
      </c>
      <c r="G5258" s="21">
        <f t="shared" si="300"/>
        <v>54.671218872070313</v>
      </c>
      <c r="H5258" s="21">
        <f t="shared" si="301"/>
        <v>53.911979777009421</v>
      </c>
      <c r="I5258" s="21">
        <f t="shared" si="302"/>
        <v>137.97999572753909</v>
      </c>
      <c r="J5258" s="21">
        <f t="shared" si="303"/>
        <v>136.06381735701805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0.98274703554119791</v>
      </c>
      <c r="E5259" s="21">
        <f t="shared" si="298"/>
        <v>124.203971862793</v>
      </c>
      <c r="F5259" s="21">
        <f t="shared" si="299"/>
        <v>122.06108515060218</v>
      </c>
      <c r="G5259" s="21">
        <f t="shared" si="300"/>
        <v>65.305999755859375</v>
      </c>
      <c r="H5259" s="21">
        <f t="shared" si="301"/>
        <v>64.179277663124992</v>
      </c>
      <c r="I5259" s="21">
        <f t="shared" si="302"/>
        <v>152.0572204589844</v>
      </c>
      <c r="J5259" s="21">
        <f t="shared" si="303"/>
        <v>149.4337826387013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0.98657990362239856</v>
      </c>
      <c r="E5260" s="21">
        <f t="shared" si="298"/>
        <v>124.6673126220703</v>
      </c>
      <c r="F5260" s="21">
        <f t="shared" si="299"/>
        <v>122.99426527154554</v>
      </c>
      <c r="G5260" s="21">
        <f t="shared" si="300"/>
        <v>65.506828308105469</v>
      </c>
      <c r="H5260" s="21">
        <f t="shared" si="301"/>
        <v>64.627720358819701</v>
      </c>
      <c r="I5260" s="21">
        <f t="shared" si="302"/>
        <v>152.4595031738281</v>
      </c>
      <c r="J5260" s="21">
        <f t="shared" si="303"/>
        <v>150.41348194755409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0.9865798270538545</v>
      </c>
      <c r="E5261" s="21">
        <f t="shared" si="298"/>
        <v>124.6673126220703</v>
      </c>
      <c r="F5261" s="21">
        <f t="shared" si="299"/>
        <v>122.99425572595092</v>
      </c>
      <c r="G5261" s="21">
        <f t="shared" si="300"/>
        <v>65.506828308105469</v>
      </c>
      <c r="H5261" s="21">
        <f t="shared" si="301"/>
        <v>64.627715343057233</v>
      </c>
      <c r="I5261" s="21">
        <f t="shared" si="302"/>
        <v>152.4595031738281</v>
      </c>
      <c r="J5261" s="21">
        <f t="shared" si="303"/>
        <v>150.4134702739519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0.98658959085519526</v>
      </c>
      <c r="E5262" s="21">
        <f t="shared" si="298"/>
        <v>124.6673126220703</v>
      </c>
      <c r="F5262" s="21">
        <f t="shared" si="299"/>
        <v>122.99547295282505</v>
      </c>
      <c r="G5262" s="21">
        <f t="shared" si="300"/>
        <v>65.506828308105469</v>
      </c>
      <c r="H5262" s="21">
        <f t="shared" si="301"/>
        <v>64.628354938715304</v>
      </c>
      <c r="I5262" s="21">
        <f t="shared" si="302"/>
        <v>152.4595031738281</v>
      </c>
      <c r="J5262" s="21">
        <f t="shared" si="303"/>
        <v>150.41495885825341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0.98658631900600224</v>
      </c>
      <c r="E5263" s="21">
        <f t="shared" si="298"/>
        <v>124.6673126220703</v>
      </c>
      <c r="F5263" s="21">
        <f t="shared" si="299"/>
        <v>122.99506506017886</v>
      </c>
      <c r="G5263" s="21">
        <f t="shared" si="300"/>
        <v>65.506828308105469</v>
      </c>
      <c r="H5263" s="21">
        <f t="shared" si="301"/>
        <v>64.628140610251961</v>
      </c>
      <c r="I5263" s="21">
        <f t="shared" si="302"/>
        <v>152.4595031738281</v>
      </c>
      <c r="J5263" s="21">
        <f t="shared" si="303"/>
        <v>150.41446003375097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0.9865869180837733</v>
      </c>
      <c r="E5264" s="21">
        <f t="shared" si="298"/>
        <v>124.6673126220703</v>
      </c>
      <c r="F5264" s="21">
        <f t="shared" si="299"/>
        <v>122.99513974559463</v>
      </c>
      <c r="G5264" s="21">
        <f t="shared" si="300"/>
        <v>65.506828308105469</v>
      </c>
      <c r="H5264" s="21">
        <f t="shared" si="301"/>
        <v>64.628179853936658</v>
      </c>
      <c r="I5264" s="21">
        <f t="shared" si="302"/>
        <v>152.4595031738281</v>
      </c>
      <c r="J5264" s="21">
        <f t="shared" si="303"/>
        <v>150.41455136885031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0.98657166455162659</v>
      </c>
      <c r="E5265" s="21">
        <f t="shared" si="298"/>
        <v>124.6673126220703</v>
      </c>
      <c r="F5265" s="21">
        <f t="shared" si="299"/>
        <v>122.99323812873391</v>
      </c>
      <c r="G5265" s="21">
        <f t="shared" si="300"/>
        <v>65.506828308105469</v>
      </c>
      <c r="H5265" s="21">
        <f t="shared" si="301"/>
        <v>64.62718064342522</v>
      </c>
      <c r="I5265" s="21">
        <f t="shared" si="302"/>
        <v>152.4595031738281</v>
      </c>
      <c r="J5265" s="21">
        <f t="shared" si="303"/>
        <v>150.41222582291758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0.98656731101747419</v>
      </c>
      <c r="E5266" s="21">
        <f t="shared" si="298"/>
        <v>121.2694854736328</v>
      </c>
      <c r="F5266" s="21">
        <f t="shared" si="299"/>
        <v>119.64051019219455</v>
      </c>
      <c r="G5266" s="21">
        <f t="shared" si="300"/>
        <v>64.034088134765625</v>
      </c>
      <c r="H5266" s="21">
        <f t="shared" si="301"/>
        <v>63.173938144571672</v>
      </c>
      <c r="I5266" s="21">
        <f t="shared" si="302"/>
        <v>149.50938415527341</v>
      </c>
      <c r="J5266" s="21">
        <f t="shared" si="303"/>
        <v>147.50107109794664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0.98657169738099559</v>
      </c>
      <c r="E5267" s="21">
        <f t="shared" si="298"/>
        <v>66.386039733886719</v>
      </c>
      <c r="F5267" s="21">
        <f t="shared" si="299"/>
        <v>65.494587902662843</v>
      </c>
      <c r="G5267" s="21">
        <f t="shared" si="300"/>
        <v>31.939580917358398</v>
      </c>
      <c r="H5267" s="21">
        <f t="shared" si="301"/>
        <v>31.510686559275932</v>
      </c>
      <c r="I5267" s="21">
        <f t="shared" si="302"/>
        <v>76.26080322265625</v>
      </c>
      <c r="J5267" s="21">
        <f t="shared" si="303"/>
        <v>75.236750079014072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0.98286929578330728</v>
      </c>
      <c r="E5268" s="21">
        <f t="shared" ref="E5268:E5331" si="306">$E4980</f>
        <v>67.723373413085938</v>
      </c>
      <c r="F5268" s="21">
        <f t="shared" ref="F5268:F5331" si="307">$F4980</f>
        <v>66.563224334589734</v>
      </c>
      <c r="G5268" s="21">
        <f t="shared" ref="G5268:G5331" si="308">$G4980</f>
        <v>32.578292846679688</v>
      </c>
      <c r="H5268" s="21">
        <f t="shared" ref="H5268:H5331" si="309">$H4980</f>
        <v>32.020203748038419</v>
      </c>
      <c r="I5268" s="21">
        <f t="shared" ref="I5268:I5331" si="310">$I4980</f>
        <v>77.714584350585938</v>
      </c>
      <c r="J5268" s="21">
        <f t="shared" ref="J5268:J5331" si="311">$J4980</f>
        <v>76.383278792752833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0.99265925444749148</v>
      </c>
      <c r="E5269" s="21">
        <f t="shared" si="306"/>
        <v>72.232177734375</v>
      </c>
      <c r="F5269" s="21">
        <f t="shared" si="307"/>
        <v>71.701939696923375</v>
      </c>
      <c r="G5269" s="21">
        <f t="shared" si="308"/>
        <v>33.590946197509773</v>
      </c>
      <c r="H5269" s="21">
        <f t="shared" si="309"/>
        <v>33.344363608605853</v>
      </c>
      <c r="I5269" s="21">
        <f t="shared" si="310"/>
        <v>82.332107543945313</v>
      </c>
      <c r="J5269" s="21">
        <f t="shared" si="311"/>
        <v>81.727728491663441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0.99119559177654371</v>
      </c>
      <c r="E5270" s="21">
        <f t="shared" si="306"/>
        <v>72.232177734375</v>
      </c>
      <c r="F5270" s="21">
        <f t="shared" si="307"/>
        <v>71.596216154732318</v>
      </c>
      <c r="G5270" s="21">
        <f t="shared" si="308"/>
        <v>33.590946197509773</v>
      </c>
      <c r="H5270" s="21">
        <f t="shared" si="309"/>
        <v>33.29519779457474</v>
      </c>
      <c r="I5270" s="21">
        <f t="shared" si="310"/>
        <v>82.332107543945313</v>
      </c>
      <c r="J5270" s="21">
        <f t="shared" si="311"/>
        <v>81.607222059230907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0.98953230781228596</v>
      </c>
      <c r="E5271" s="21">
        <f t="shared" si="306"/>
        <v>72.232177734375</v>
      </c>
      <c r="F5271" s="21">
        <f t="shared" si="307"/>
        <v>71.476073531803308</v>
      </c>
      <c r="G5271" s="21">
        <f t="shared" si="308"/>
        <v>33.590946197509773</v>
      </c>
      <c r="H5271" s="21">
        <f t="shared" si="309"/>
        <v>33.239326512420178</v>
      </c>
      <c r="I5271" s="21">
        <f t="shared" si="310"/>
        <v>82.332107543945313</v>
      </c>
      <c r="J5271" s="21">
        <f t="shared" si="311"/>
        <v>81.470280385009531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0.99003087823049074</v>
      </c>
      <c r="E5272" s="21">
        <f t="shared" si="306"/>
        <v>72.232177734375</v>
      </c>
      <c r="F5272" s="21">
        <f t="shared" si="307"/>
        <v>71.512086358864181</v>
      </c>
      <c r="G5272" s="21">
        <f t="shared" si="308"/>
        <v>33.590946197509773</v>
      </c>
      <c r="H5272" s="21">
        <f t="shared" si="309"/>
        <v>33.256073964513767</v>
      </c>
      <c r="I5272" s="21">
        <f t="shared" si="310"/>
        <v>82.332107543945313</v>
      </c>
      <c r="J5272" s="21">
        <f t="shared" si="311"/>
        <v>81.511328738299383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0.99104358886626687</v>
      </c>
      <c r="E5273" s="21">
        <f t="shared" si="306"/>
        <v>72.232177734375</v>
      </c>
      <c r="F5273" s="21">
        <f t="shared" si="307"/>
        <v>71.585236653501056</v>
      </c>
      <c r="G5273" s="21">
        <f t="shared" si="308"/>
        <v>33.590946197509773</v>
      </c>
      <c r="H5273" s="21">
        <f t="shared" si="309"/>
        <v>33.290091872993763</v>
      </c>
      <c r="I5273" s="21">
        <f t="shared" si="310"/>
        <v>82.332107543945313</v>
      </c>
      <c r="J5273" s="21">
        <f t="shared" si="311"/>
        <v>81.594707339275004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0.99404988567753871</v>
      </c>
      <c r="E5274" s="21">
        <f t="shared" si="306"/>
        <v>72.232177734375</v>
      </c>
      <c r="F5274" s="21">
        <f t="shared" si="307"/>
        <v>71.802388019095133</v>
      </c>
      <c r="G5274" s="21">
        <f t="shared" si="308"/>
        <v>33.590946197509773</v>
      </c>
      <c r="H5274" s="21">
        <f t="shared" si="309"/>
        <v>33.391076227434944</v>
      </c>
      <c r="I5274" s="21">
        <f t="shared" si="310"/>
        <v>82.332107543945313</v>
      </c>
      <c r="J5274" s="21">
        <f t="shared" si="311"/>
        <v>81.84222209164966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0.99526518122692442</v>
      </c>
      <c r="E5275" s="21">
        <f t="shared" si="306"/>
        <v>72.232177734375</v>
      </c>
      <c r="F5275" s="21">
        <f t="shared" si="307"/>
        <v>71.890171463218152</v>
      </c>
      <c r="G5275" s="21">
        <f t="shared" si="308"/>
        <v>33.590946197509773</v>
      </c>
      <c r="H5275" s="21">
        <f t="shared" si="309"/>
        <v>33.431899154848431</v>
      </c>
      <c r="I5275" s="21">
        <f t="shared" si="310"/>
        <v>82.332107543945313</v>
      </c>
      <c r="J5275" s="21">
        <f t="shared" si="311"/>
        <v>81.942279935519366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0.98440217193591351</v>
      </c>
      <c r="E5276" s="21">
        <f t="shared" si="306"/>
        <v>71.928253173828125</v>
      </c>
      <c r="F5276" s="21">
        <f t="shared" si="307"/>
        <v>70.806328647872675</v>
      </c>
      <c r="G5276" s="21">
        <f t="shared" si="308"/>
        <v>33.445777893066413</v>
      </c>
      <c r="H5276" s="21">
        <f t="shared" si="309"/>
        <v>32.924096400020737</v>
      </c>
      <c r="I5276" s="21">
        <f t="shared" si="310"/>
        <v>82.001701354980469</v>
      </c>
      <c r="J5276" s="21">
        <f t="shared" si="311"/>
        <v>80.722652916282911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0.98106914930363764</v>
      </c>
      <c r="E5277" s="21">
        <f t="shared" si="306"/>
        <v>120.0338973999023</v>
      </c>
      <c r="F5277" s="21">
        <f t="shared" si="307"/>
        <v>117.76155360972227</v>
      </c>
      <c r="G5277" s="21">
        <f t="shared" si="308"/>
        <v>63.498527526855469</v>
      </c>
      <c r="H5277" s="21">
        <f t="shared" si="309"/>
        <v>62.296446382805712</v>
      </c>
      <c r="I5277" s="21">
        <f t="shared" si="310"/>
        <v>148.43658447265619</v>
      </c>
      <c r="J5277" s="21">
        <f t="shared" si="311"/>
        <v>145.62655365412635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0.98274925379959688</v>
      </c>
      <c r="E5278" s="21">
        <f t="shared" si="306"/>
        <v>120.0338973999023</v>
      </c>
      <c r="F5278" s="21">
        <f t="shared" si="307"/>
        <v>117.96322310041135</v>
      </c>
      <c r="G5278" s="21">
        <f t="shared" si="308"/>
        <v>63.498527526855469</v>
      </c>
      <c r="H5278" s="21">
        <f t="shared" si="309"/>
        <v>62.403130544390372</v>
      </c>
      <c r="I5278" s="21">
        <f t="shared" si="310"/>
        <v>148.43658447265619</v>
      </c>
      <c r="J5278" s="21">
        <f t="shared" si="311"/>
        <v>145.87594262706369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0.98274932279686522</v>
      </c>
      <c r="E5279" s="21">
        <f t="shared" si="306"/>
        <v>120.0338973999023</v>
      </c>
      <c r="F5279" s="21">
        <f t="shared" si="307"/>
        <v>117.96323138242239</v>
      </c>
      <c r="G5279" s="21">
        <f t="shared" si="308"/>
        <v>63.498527526855469</v>
      </c>
      <c r="H5279" s="21">
        <f t="shared" si="309"/>
        <v>62.403134925615319</v>
      </c>
      <c r="I5279" s="21">
        <f t="shared" si="310"/>
        <v>148.43658447265619</v>
      </c>
      <c r="J5279" s="21">
        <f t="shared" si="311"/>
        <v>145.87595286878255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0.98275594274582356</v>
      </c>
      <c r="E5280" s="21">
        <f t="shared" si="306"/>
        <v>120.0338973999023</v>
      </c>
      <c r="F5280" s="21">
        <f t="shared" si="307"/>
        <v>117.96402600069645</v>
      </c>
      <c r="G5280" s="21">
        <f t="shared" si="308"/>
        <v>63.498527526855469</v>
      </c>
      <c r="H5280" s="21">
        <f t="shared" si="309"/>
        <v>62.403555282626478</v>
      </c>
      <c r="I5280" s="21">
        <f t="shared" si="310"/>
        <v>148.43658447265619</v>
      </c>
      <c r="J5280" s="21">
        <f t="shared" si="311"/>
        <v>145.87693551139532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0.98275480241895141</v>
      </c>
      <c r="E5281" s="21">
        <f t="shared" si="306"/>
        <v>120.0338973999023</v>
      </c>
      <c r="F5281" s="21">
        <f t="shared" si="307"/>
        <v>117.96388912281768</v>
      </c>
      <c r="G5281" s="21">
        <f t="shared" si="308"/>
        <v>63.498527526855469</v>
      </c>
      <c r="H5281" s="21">
        <f t="shared" si="309"/>
        <v>62.403482873549194</v>
      </c>
      <c r="I5281" s="21">
        <f t="shared" si="310"/>
        <v>148.43658447265619</v>
      </c>
      <c r="J5281" s="21">
        <f t="shared" si="311"/>
        <v>145.87676624516922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0.98275293680195086</v>
      </c>
      <c r="E5282" s="21">
        <f t="shared" si="306"/>
        <v>120.6516876220703</v>
      </c>
      <c r="F5282" s="21">
        <f t="shared" si="307"/>
        <v>118.57080034070117</v>
      </c>
      <c r="G5282" s="21">
        <f t="shared" si="308"/>
        <v>63.766311645507813</v>
      </c>
      <c r="H5282" s="21">
        <f t="shared" si="309"/>
        <v>62.666530038651246</v>
      </c>
      <c r="I5282" s="21">
        <f t="shared" si="310"/>
        <v>148.97296142578119</v>
      </c>
      <c r="J5282" s="21">
        <f t="shared" si="311"/>
        <v>146.4036153452702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0.98694520340190706</v>
      </c>
      <c r="E5283" s="21">
        <f t="shared" si="306"/>
        <v>129.31947326660159</v>
      </c>
      <c r="F5283" s="21">
        <f t="shared" si="307"/>
        <v>127.63123384693358</v>
      </c>
      <c r="G5283" s="21">
        <f t="shared" si="308"/>
        <v>71.400161743164063</v>
      </c>
      <c r="H5283" s="21">
        <f t="shared" si="309"/>
        <v>70.468047154536123</v>
      </c>
      <c r="I5283" s="21">
        <f t="shared" si="310"/>
        <v>166.51332092285159</v>
      </c>
      <c r="J5283" s="21">
        <f t="shared" si="311"/>
        <v>164.33952338733079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0.99122942916904988</v>
      </c>
      <c r="E5284" s="21">
        <f t="shared" si="306"/>
        <v>128.60581970214841</v>
      </c>
      <c r="F5284" s="21">
        <f t="shared" si="307"/>
        <v>127.47787325117831</v>
      </c>
      <c r="G5284" s="21">
        <f t="shared" si="308"/>
        <v>70.659744262695313</v>
      </c>
      <c r="H5284" s="21">
        <f t="shared" si="309"/>
        <v>70.040017970742525</v>
      </c>
      <c r="I5284" s="21">
        <f t="shared" si="310"/>
        <v>164.2397766113281</v>
      </c>
      <c r="J5284" s="21">
        <f t="shared" si="311"/>
        <v>162.79930001729903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0.99123799455704331</v>
      </c>
      <c r="E5285" s="21">
        <f t="shared" si="306"/>
        <v>128.60581970214841</v>
      </c>
      <c r="F5285" s="21">
        <f t="shared" si="307"/>
        <v>127.47897480992228</v>
      </c>
      <c r="G5285" s="21">
        <f t="shared" si="308"/>
        <v>70.659744262695313</v>
      </c>
      <c r="H5285" s="21">
        <f t="shared" si="309"/>
        <v>70.04062319886765</v>
      </c>
      <c r="I5285" s="21">
        <f t="shared" si="310"/>
        <v>164.2397766113281</v>
      </c>
      <c r="J5285" s="21">
        <f t="shared" si="311"/>
        <v>162.80070679470964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0.99122826597990443</v>
      </c>
      <c r="E5286" s="21">
        <f t="shared" si="306"/>
        <v>128.60581970214841</v>
      </c>
      <c r="F5286" s="21">
        <f t="shared" si="307"/>
        <v>127.4777236582848</v>
      </c>
      <c r="G5286" s="21">
        <f t="shared" si="308"/>
        <v>70.659744262695313</v>
      </c>
      <c r="H5286" s="21">
        <f t="shared" si="309"/>
        <v>70.039935780094979</v>
      </c>
      <c r="I5286" s="21">
        <f t="shared" si="310"/>
        <v>164.2397766113281</v>
      </c>
      <c r="J5286" s="21">
        <f t="shared" si="311"/>
        <v>162.79910897537363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0.99123092702975968</v>
      </c>
      <c r="E5287" s="21">
        <f t="shared" si="306"/>
        <v>128.60581970214841</v>
      </c>
      <c r="F5287" s="21">
        <f t="shared" si="307"/>
        <v>127.47806588478269</v>
      </c>
      <c r="G5287" s="21">
        <f t="shared" si="308"/>
        <v>70.659744262695313</v>
      </c>
      <c r="H5287" s="21">
        <f t="shared" si="309"/>
        <v>70.040123809197212</v>
      </c>
      <c r="I5287" s="21">
        <f t="shared" si="310"/>
        <v>164.2397766113281</v>
      </c>
      <c r="J5287" s="21">
        <f t="shared" si="311"/>
        <v>162.79954602560738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0.9912193142776613</v>
      </c>
      <c r="E5288" s="21">
        <f t="shared" si="306"/>
        <v>128.60581970214841</v>
      </c>
      <c r="F5288" s="21">
        <f t="shared" si="307"/>
        <v>127.4765724172801</v>
      </c>
      <c r="G5288" s="21">
        <f t="shared" si="308"/>
        <v>70.659744262695313</v>
      </c>
      <c r="H5288" s="21">
        <f t="shared" si="309"/>
        <v>70.039303255103761</v>
      </c>
      <c r="I5288" s="21">
        <f t="shared" si="310"/>
        <v>164.2397766113281</v>
      </c>
      <c r="J5288" s="21">
        <f t="shared" si="311"/>
        <v>162.7976387497969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0.99125705125446606</v>
      </c>
      <c r="E5289" s="21">
        <f t="shared" si="306"/>
        <v>128.60581970214841</v>
      </c>
      <c r="F5289" s="21">
        <f t="shared" si="307"/>
        <v>127.48142561211515</v>
      </c>
      <c r="G5289" s="21">
        <f t="shared" si="308"/>
        <v>70.659744262695313</v>
      </c>
      <c r="H5289" s="21">
        <f t="shared" si="309"/>
        <v>70.041969740234038</v>
      </c>
      <c r="I5289" s="21">
        <f t="shared" si="310"/>
        <v>164.2397766113281</v>
      </c>
      <c r="J5289" s="21">
        <f t="shared" si="311"/>
        <v>162.80383666243731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0.99123918701894775</v>
      </c>
      <c r="E5290" s="21">
        <f t="shared" si="306"/>
        <v>130.27098083496091</v>
      </c>
      <c r="F5290" s="21">
        <f t="shared" si="307"/>
        <v>129.12970113500756</v>
      </c>
      <c r="G5290" s="21">
        <f t="shared" si="308"/>
        <v>72.387351989746094</v>
      </c>
      <c r="H5290" s="21">
        <f t="shared" si="309"/>
        <v>71.753179936770323</v>
      </c>
      <c r="I5290" s="21">
        <f t="shared" si="310"/>
        <v>169.5447998046875</v>
      </c>
      <c r="J5290" s="21">
        <f t="shared" si="311"/>
        <v>168.05944952168869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0.99125568973942291</v>
      </c>
      <c r="E5291" s="21">
        <f t="shared" si="306"/>
        <v>65.730644226074219</v>
      </c>
      <c r="F5291" s="21">
        <f t="shared" si="307"/>
        <v>65.155875079333811</v>
      </c>
      <c r="G5291" s="21">
        <f t="shared" si="308"/>
        <v>32.321945190429688</v>
      </c>
      <c r="H5291" s="21">
        <f t="shared" si="309"/>
        <v>32.0393120734592</v>
      </c>
      <c r="I5291" s="21">
        <f t="shared" si="310"/>
        <v>77.538421630859375</v>
      </c>
      <c r="J5291" s="21">
        <f t="shared" si="311"/>
        <v>76.860401615003695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0.98842525644259183</v>
      </c>
      <c r="E5292" s="21">
        <f t="shared" si="306"/>
        <v>70.552528381347656</v>
      </c>
      <c r="F5292" s="21">
        <f t="shared" si="307"/>
        <v>69.735900958006795</v>
      </c>
      <c r="G5292" s="21">
        <f t="shared" si="308"/>
        <v>34.341815948486328</v>
      </c>
      <c r="H5292" s="21">
        <f t="shared" si="309"/>
        <v>33.944318235586891</v>
      </c>
      <c r="I5292" s="21">
        <f t="shared" si="310"/>
        <v>82.737419128417969</v>
      </c>
      <c r="J5292" s="21">
        <f t="shared" si="311"/>
        <v>81.779754719404735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0.99287106024821425</v>
      </c>
      <c r="E5293" s="21">
        <f t="shared" si="306"/>
        <v>77.390716552734375</v>
      </c>
      <c r="F5293" s="21">
        <f t="shared" si="307"/>
        <v>76.839002797082401</v>
      </c>
      <c r="G5293" s="21">
        <f t="shared" si="308"/>
        <v>36.671474456787109</v>
      </c>
      <c r="H5293" s="21">
        <f t="shared" si="309"/>
        <v>36.410045724775522</v>
      </c>
      <c r="I5293" s="21">
        <f t="shared" si="310"/>
        <v>91.056976318359375</v>
      </c>
      <c r="J5293" s="21">
        <f t="shared" si="311"/>
        <v>90.407836620206012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0.99342338758703586</v>
      </c>
      <c r="E5294" s="21">
        <f t="shared" si="306"/>
        <v>77.390716552734375</v>
      </c>
      <c r="F5294" s="21">
        <f t="shared" si="307"/>
        <v>76.881747805605471</v>
      </c>
      <c r="G5294" s="21">
        <f t="shared" si="308"/>
        <v>36.671474456787109</v>
      </c>
      <c r="H5294" s="21">
        <f t="shared" si="309"/>
        <v>36.430300382672904</v>
      </c>
      <c r="I5294" s="21">
        <f t="shared" si="310"/>
        <v>91.056976318359375</v>
      </c>
      <c r="J5294" s="21">
        <f t="shared" si="311"/>
        <v>90.458129877617068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0.99416715544419132</v>
      </c>
      <c r="E5295" s="21">
        <f t="shared" si="306"/>
        <v>77.390716552734375</v>
      </c>
      <c r="F5295" s="21">
        <f t="shared" si="307"/>
        <v>76.939308533019627</v>
      </c>
      <c r="G5295" s="21">
        <f t="shared" si="308"/>
        <v>36.671474456787109</v>
      </c>
      <c r="H5295" s="21">
        <f t="shared" si="309"/>
        <v>36.457575446648363</v>
      </c>
      <c r="I5295" s="21">
        <f t="shared" si="310"/>
        <v>91.056976318359375</v>
      </c>
      <c r="J5295" s="21">
        <f t="shared" si="311"/>
        <v>90.525855129772438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0.99544109347141485</v>
      </c>
      <c r="E5296" s="21">
        <f t="shared" si="306"/>
        <v>77.390716552734375</v>
      </c>
      <c r="F5296" s="21">
        <f t="shared" si="307"/>
        <v>77.037899509790236</v>
      </c>
      <c r="G5296" s="21">
        <f t="shared" si="308"/>
        <v>36.671474456787109</v>
      </c>
      <c r="H5296" s="21">
        <f t="shared" si="309"/>
        <v>36.504292632473216</v>
      </c>
      <c r="I5296" s="21">
        <f t="shared" si="310"/>
        <v>91.056976318359375</v>
      </c>
      <c r="J5296" s="21">
        <f t="shared" si="311"/>
        <v>90.641856074548386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0.99637097310869771</v>
      </c>
      <c r="E5297" s="21">
        <f t="shared" si="306"/>
        <v>77.390716552734375</v>
      </c>
      <c r="F5297" s="21">
        <f t="shared" si="307"/>
        <v>77.109863561227343</v>
      </c>
      <c r="G5297" s="21">
        <f t="shared" si="308"/>
        <v>36.671474456787109</v>
      </c>
      <c r="H5297" s="21">
        <f t="shared" si="309"/>
        <v>36.538392689839725</v>
      </c>
      <c r="I5297" s="21">
        <f t="shared" si="310"/>
        <v>91.056976318359375</v>
      </c>
      <c r="J5297" s="21">
        <f t="shared" si="311"/>
        <v>90.726528102659373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0.99661946439276117</v>
      </c>
      <c r="E5298" s="21">
        <f t="shared" si="306"/>
        <v>77.390716552734375</v>
      </c>
      <c r="F5298" s="21">
        <f t="shared" si="307"/>
        <v>77.129094479758123</v>
      </c>
      <c r="G5298" s="21">
        <f t="shared" si="308"/>
        <v>36.671474456787109</v>
      </c>
      <c r="H5298" s="21">
        <f t="shared" si="309"/>
        <v>36.547505231615993</v>
      </c>
      <c r="I5298" s="21">
        <f t="shared" si="310"/>
        <v>91.056976318359375</v>
      </c>
      <c r="J5298" s="21">
        <f t="shared" si="311"/>
        <v>90.749154967627661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0.99728404747870414</v>
      </c>
      <c r="E5299" s="21">
        <f t="shared" si="306"/>
        <v>70.552528381347656</v>
      </c>
      <c r="F5299" s="21">
        <f t="shared" si="307"/>
        <v>70.360911064006544</v>
      </c>
      <c r="G5299" s="21">
        <f t="shared" si="308"/>
        <v>34.341815948486328</v>
      </c>
      <c r="H5299" s="21">
        <f t="shared" si="309"/>
        <v>34.248545206875157</v>
      </c>
      <c r="I5299" s="21">
        <f t="shared" si="310"/>
        <v>82.737419128417969</v>
      </c>
      <c r="J5299" s="21">
        <f t="shared" si="311"/>
        <v>82.512708226330631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0.99069640830423233</v>
      </c>
      <c r="E5300" s="21">
        <f t="shared" si="306"/>
        <v>73.378814697265625</v>
      </c>
      <c r="F5300" s="21">
        <f t="shared" si="307"/>
        <v>72.696128166202868</v>
      </c>
      <c r="G5300" s="21">
        <f t="shared" si="308"/>
        <v>35.232833862304688</v>
      </c>
      <c r="H5300" s="21">
        <f t="shared" si="309"/>
        <v>34.905041961764987</v>
      </c>
      <c r="I5300" s="21">
        <f t="shared" si="310"/>
        <v>86.303077697753906</v>
      </c>
      <c r="J5300" s="21">
        <f t="shared" si="311"/>
        <v>85.500149100765896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0.98512465720884579</v>
      </c>
      <c r="E5301" s="21">
        <f t="shared" si="306"/>
        <v>131.06388854980469</v>
      </c>
      <c r="F5301" s="21">
        <f t="shared" si="307"/>
        <v>129.1142682800847</v>
      </c>
      <c r="G5301" s="21">
        <f t="shared" si="308"/>
        <v>73.209991455078125</v>
      </c>
      <c r="H5301" s="21">
        <f t="shared" si="309"/>
        <v>72.12096773644636</v>
      </c>
      <c r="I5301" s="21">
        <f t="shared" si="310"/>
        <v>172.07098388671881</v>
      </c>
      <c r="J5301" s="21">
        <f t="shared" si="311"/>
        <v>169.51136901699269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0.98693583330665835</v>
      </c>
      <c r="E5302" s="21">
        <f t="shared" si="306"/>
        <v>131.06388854980469</v>
      </c>
      <c r="F5302" s="21">
        <f t="shared" si="307"/>
        <v>129.35164806231248</v>
      </c>
      <c r="G5302" s="21">
        <f t="shared" si="308"/>
        <v>73.209991455078125</v>
      </c>
      <c r="H5302" s="21">
        <f t="shared" si="309"/>
        <v>72.253563923090866</v>
      </c>
      <c r="I5302" s="21">
        <f t="shared" si="310"/>
        <v>172.07098388671881</v>
      </c>
      <c r="J5302" s="21">
        <f t="shared" si="311"/>
        <v>169.8230198701354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0.98692676889472486</v>
      </c>
      <c r="E5303" s="21">
        <f t="shared" si="306"/>
        <v>131.06388854980469</v>
      </c>
      <c r="F5303" s="21">
        <f t="shared" si="307"/>
        <v>129.35046004523707</v>
      </c>
      <c r="G5303" s="21">
        <f t="shared" si="308"/>
        <v>73.209991455078125</v>
      </c>
      <c r="H5303" s="21">
        <f t="shared" si="309"/>
        <v>72.252900317570663</v>
      </c>
      <c r="I5303" s="21">
        <f t="shared" si="310"/>
        <v>172.07098388671881</v>
      </c>
      <c r="J5303" s="21">
        <f t="shared" si="311"/>
        <v>169.82146014785565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0.98692726010059739</v>
      </c>
      <c r="E5304" s="21">
        <f t="shared" si="306"/>
        <v>131.06388854980469</v>
      </c>
      <c r="F5304" s="21">
        <f t="shared" si="307"/>
        <v>129.3505244245888</v>
      </c>
      <c r="G5304" s="21">
        <f t="shared" si="308"/>
        <v>73.209991455078125</v>
      </c>
      <c r="H5304" s="21">
        <f t="shared" si="309"/>
        <v>72.252936278748408</v>
      </c>
      <c r="I5304" s="21">
        <f t="shared" si="310"/>
        <v>172.07098388671881</v>
      </c>
      <c r="J5304" s="21">
        <f t="shared" si="311"/>
        <v>169.82154467013345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0.98692897120654277</v>
      </c>
      <c r="E5305" s="21">
        <f t="shared" si="306"/>
        <v>131.06388854980469</v>
      </c>
      <c r="F5305" s="21">
        <f t="shared" si="307"/>
        <v>129.35074868878772</v>
      </c>
      <c r="G5305" s="21">
        <f t="shared" si="308"/>
        <v>73.209991455078125</v>
      </c>
      <c r="H5305" s="21">
        <f t="shared" si="309"/>
        <v>72.253061548800048</v>
      </c>
      <c r="I5305" s="21">
        <f t="shared" si="310"/>
        <v>172.07098388671881</v>
      </c>
      <c r="J5305" s="21">
        <f t="shared" si="311"/>
        <v>169.82183910181698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0.98693038605701955</v>
      </c>
      <c r="E5306" s="21">
        <f t="shared" si="306"/>
        <v>131.06388854980469</v>
      </c>
      <c r="F5306" s="21">
        <f t="shared" si="307"/>
        <v>129.35093412459292</v>
      </c>
      <c r="G5306" s="21">
        <f t="shared" si="308"/>
        <v>73.209991455078125</v>
      </c>
      <c r="H5306" s="21">
        <f t="shared" si="309"/>
        <v>72.253165129991359</v>
      </c>
      <c r="I5306" s="21">
        <f t="shared" si="310"/>
        <v>172.07098388671881</v>
      </c>
      <c r="J5306" s="21">
        <f t="shared" si="311"/>
        <v>169.82208255653057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0.98867407069367286</v>
      </c>
      <c r="E5307" s="21">
        <f t="shared" si="306"/>
        <v>108.3033905029297</v>
      </c>
      <c r="F5307" s="21">
        <f t="shared" si="307"/>
        <v>107.07675395845797</v>
      </c>
      <c r="G5307" s="21">
        <f t="shared" si="308"/>
        <v>52.748004913330078</v>
      </c>
      <c r="H5307" s="21">
        <f t="shared" si="309"/>
        <v>52.150584738631906</v>
      </c>
      <c r="I5307" s="21">
        <f t="shared" si="310"/>
        <v>130.2251281738281</v>
      </c>
      <c r="J5307" s="21">
        <f t="shared" si="311"/>
        <v>128.75020757822392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0.99024445819380802</v>
      </c>
      <c r="E5308" s="21">
        <f t="shared" si="306"/>
        <v>110.0029296875</v>
      </c>
      <c r="F5308" s="21">
        <f t="shared" si="307"/>
        <v>108.92979150812999</v>
      </c>
      <c r="G5308" s="21">
        <f t="shared" si="308"/>
        <v>53.629508972167969</v>
      </c>
      <c r="H5308" s="21">
        <f t="shared" si="309"/>
        <v>53.106324055344437</v>
      </c>
      <c r="I5308" s="21">
        <f t="shared" si="310"/>
        <v>132.8063659667969</v>
      </c>
      <c r="J5308" s="21">
        <f t="shared" si="311"/>
        <v>131.51076791147938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0.9902262728220087</v>
      </c>
      <c r="E5309" s="21">
        <f t="shared" si="306"/>
        <v>110.0029296875</v>
      </c>
      <c r="F5309" s="21">
        <f t="shared" si="307"/>
        <v>108.92779106395461</v>
      </c>
      <c r="G5309" s="21">
        <f t="shared" si="308"/>
        <v>53.629508972167969</v>
      </c>
      <c r="H5309" s="21">
        <f t="shared" si="309"/>
        <v>53.105348782784361</v>
      </c>
      <c r="I5309" s="21">
        <f t="shared" si="310"/>
        <v>132.8063659667969</v>
      </c>
      <c r="J5309" s="21">
        <f t="shared" si="311"/>
        <v>131.50835277833696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0.99042925779294877</v>
      </c>
      <c r="E5310" s="21">
        <f t="shared" si="306"/>
        <v>110.0029296875</v>
      </c>
      <c r="F5310" s="21">
        <f t="shared" si="307"/>
        <v>108.95012000544055</v>
      </c>
      <c r="G5310" s="21">
        <f t="shared" si="308"/>
        <v>53.629508972167969</v>
      </c>
      <c r="H5310" s="21">
        <f t="shared" si="309"/>
        <v>53.116234767104608</v>
      </c>
      <c r="I5310" s="21">
        <f t="shared" si="310"/>
        <v>132.8063659667969</v>
      </c>
      <c r="J5310" s="21">
        <f t="shared" si="311"/>
        <v>131.53531047467339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0.99043922970980847</v>
      </c>
      <c r="E5311" s="21">
        <f t="shared" si="306"/>
        <v>110.0029296875</v>
      </c>
      <c r="F5311" s="21">
        <f t="shared" si="307"/>
        <v>108.95121694550973</v>
      </c>
      <c r="G5311" s="21">
        <f t="shared" si="308"/>
        <v>53.629508972167969</v>
      </c>
      <c r="H5311" s="21">
        <f t="shared" si="309"/>
        <v>53.116769556109304</v>
      </c>
      <c r="I5311" s="21">
        <f t="shared" si="310"/>
        <v>132.8063659667969</v>
      </c>
      <c r="J5311" s="21">
        <f t="shared" si="311"/>
        <v>131.53663480871325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0.99042512445155151</v>
      </c>
      <c r="E5312" s="21">
        <f t="shared" si="306"/>
        <v>110.0029296875</v>
      </c>
      <c r="F5312" s="21">
        <f t="shared" si="307"/>
        <v>108.94966532577746</v>
      </c>
      <c r="G5312" s="21">
        <f t="shared" si="308"/>
        <v>53.629508972167969</v>
      </c>
      <c r="H5312" s="21">
        <f t="shared" si="309"/>
        <v>53.116013098035062</v>
      </c>
      <c r="I5312" s="21">
        <f t="shared" si="310"/>
        <v>132.8063659667969</v>
      </c>
      <c r="J5312" s="21">
        <f t="shared" si="311"/>
        <v>131.53476154062312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0.99025489861231475</v>
      </c>
      <c r="E5313" s="21">
        <f t="shared" si="306"/>
        <v>110.0029296875</v>
      </c>
      <c r="F5313" s="21">
        <f t="shared" si="307"/>
        <v>108.9309399847529</v>
      </c>
      <c r="G5313" s="21">
        <f t="shared" si="308"/>
        <v>53.629508972167969</v>
      </c>
      <c r="H5313" s="21">
        <f t="shared" si="309"/>
        <v>53.106883969862416</v>
      </c>
      <c r="I5313" s="21">
        <f t="shared" si="310"/>
        <v>132.8063659667969</v>
      </c>
      <c r="J5313" s="21">
        <f t="shared" si="311"/>
        <v>131.51215446552044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0.99024421265427964</v>
      </c>
      <c r="E5314" s="21">
        <f t="shared" si="306"/>
        <v>76.708999633789063</v>
      </c>
      <c r="F5314" s="21">
        <f t="shared" si="307"/>
        <v>75.960642945858879</v>
      </c>
      <c r="G5314" s="21">
        <f t="shared" si="308"/>
        <v>37.633918762207031</v>
      </c>
      <c r="H5314" s="21">
        <f t="shared" si="309"/>
        <v>37.266770253776826</v>
      </c>
      <c r="I5314" s="21">
        <f t="shared" si="310"/>
        <v>90.912124633789063</v>
      </c>
      <c r="J5314" s="21">
        <f t="shared" si="311"/>
        <v>90.025205278714196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0.99262805130077514</v>
      </c>
      <c r="E5315" s="21">
        <f t="shared" si="306"/>
        <v>50.745002746582031</v>
      </c>
      <c r="F5315" s="21">
        <f t="shared" si="307"/>
        <v>50.370913189592201</v>
      </c>
      <c r="G5315" s="21">
        <f t="shared" si="308"/>
        <v>27.01066780090332</v>
      </c>
      <c r="H5315" s="21">
        <f t="shared" si="309"/>
        <v>26.811546543543255</v>
      </c>
      <c r="I5315" s="21">
        <f t="shared" si="310"/>
        <v>57.60986328125</v>
      </c>
      <c r="J5315" s="21">
        <f t="shared" si="311"/>
        <v>57.18516632457127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0.99666248890647802</v>
      </c>
      <c r="E5316" s="21">
        <f t="shared" si="306"/>
        <v>55.097984313964837</v>
      </c>
      <c r="F5316" s="21">
        <f t="shared" si="307"/>
        <v>54.914094180086281</v>
      </c>
      <c r="G5316" s="21">
        <f t="shared" si="308"/>
        <v>28.67757606506348</v>
      </c>
      <c r="H5316" s="21">
        <f t="shared" si="309"/>
        <v>28.581864336811009</v>
      </c>
      <c r="I5316" s="21">
        <f t="shared" si="310"/>
        <v>62.663616180419922</v>
      </c>
      <c r="J5316" s="21">
        <f t="shared" si="311"/>
        <v>62.454475666257565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0.99834665513307796</v>
      </c>
      <c r="E5317" s="21">
        <f t="shared" si="306"/>
        <v>55.097984313964837</v>
      </c>
      <c r="F5317" s="21">
        <f t="shared" si="307"/>
        <v>55.00688834442159</v>
      </c>
      <c r="G5317" s="21">
        <f t="shared" si="308"/>
        <v>28.67757606506348</v>
      </c>
      <c r="H5317" s="21">
        <f t="shared" si="309"/>
        <v>28.63016214188054</v>
      </c>
      <c r="I5317" s="21">
        <f t="shared" si="310"/>
        <v>62.663616180419922</v>
      </c>
      <c r="J5317" s="21">
        <f t="shared" si="311"/>
        <v>62.560011612265249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0.99922447123551761</v>
      </c>
      <c r="E5318" s="21">
        <f t="shared" si="306"/>
        <v>55.097984313964837</v>
      </c>
      <c r="F5318" s="21">
        <f t="shared" si="307"/>
        <v>55.055254242264354</v>
      </c>
      <c r="G5318" s="21">
        <f t="shared" si="308"/>
        <v>28.67757606506348</v>
      </c>
      <c r="H5318" s="21">
        <f t="shared" si="309"/>
        <v>28.655335779929391</v>
      </c>
      <c r="I5318" s="21">
        <f t="shared" si="310"/>
        <v>62.663616180419922</v>
      </c>
      <c r="J5318" s="21">
        <f t="shared" si="311"/>
        <v>62.615018743585523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0.99922475249223353</v>
      </c>
      <c r="E5319" s="21">
        <f t="shared" si="306"/>
        <v>55.097984313964837</v>
      </c>
      <c r="F5319" s="21">
        <f t="shared" si="307"/>
        <v>55.055269738942478</v>
      </c>
      <c r="G5319" s="21">
        <f t="shared" si="308"/>
        <v>28.67757606506348</v>
      </c>
      <c r="H5319" s="21">
        <f t="shared" si="309"/>
        <v>28.655343845690258</v>
      </c>
      <c r="I5319" s="21">
        <f t="shared" si="310"/>
        <v>62.663616180419922</v>
      </c>
      <c r="J5319" s="21">
        <f t="shared" si="311"/>
        <v>62.615036368148417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0.9992295173883563</v>
      </c>
      <c r="E5320" s="21">
        <f t="shared" si="306"/>
        <v>55.097984313964837</v>
      </c>
      <c r="F5320" s="21">
        <f t="shared" si="307"/>
        <v>55.055532275114309</v>
      </c>
      <c r="G5320" s="21">
        <f t="shared" si="308"/>
        <v>28.67757606506348</v>
      </c>
      <c r="H5320" s="21">
        <f t="shared" si="309"/>
        <v>28.65548049136126</v>
      </c>
      <c r="I5320" s="21">
        <f t="shared" si="310"/>
        <v>62.663616180419922</v>
      </c>
      <c r="J5320" s="21">
        <f t="shared" si="311"/>
        <v>62.615334953770194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0.99922548357338536</v>
      </c>
      <c r="E5321" s="21">
        <f t="shared" si="306"/>
        <v>55.097984313964837</v>
      </c>
      <c r="F5321" s="21">
        <f t="shared" si="307"/>
        <v>55.055310020040316</v>
      </c>
      <c r="G5321" s="21">
        <f t="shared" si="308"/>
        <v>28.67757606506348</v>
      </c>
      <c r="H5321" s="21">
        <f t="shared" si="309"/>
        <v>28.655364811325597</v>
      </c>
      <c r="I5321" s="21">
        <f t="shared" si="310"/>
        <v>62.663616180419922</v>
      </c>
      <c r="J5321" s="21">
        <f t="shared" si="311"/>
        <v>62.615082180337112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0.99923386141484583</v>
      </c>
      <c r="E5322" s="21">
        <f t="shared" si="306"/>
        <v>55.097984313964837</v>
      </c>
      <c r="F5322" s="21">
        <f t="shared" si="307"/>
        <v>55.055771622217691</v>
      </c>
      <c r="G5322" s="21">
        <f t="shared" si="308"/>
        <v>28.67757606506348</v>
      </c>
      <c r="H5322" s="21">
        <f t="shared" si="309"/>
        <v>28.655605067511342</v>
      </c>
      <c r="I5322" s="21">
        <f t="shared" si="310"/>
        <v>62.663616180419922</v>
      </c>
      <c r="J5322" s="21">
        <f t="shared" si="311"/>
        <v>62.615607166178812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0.99923067012692302</v>
      </c>
      <c r="E5323" s="21">
        <f t="shared" si="306"/>
        <v>55.097984313964837</v>
      </c>
      <c r="F5323" s="21">
        <f t="shared" si="307"/>
        <v>55.055595788685778</v>
      </c>
      <c r="G5323" s="21">
        <f t="shared" si="308"/>
        <v>28.67757606506348</v>
      </c>
      <c r="H5323" s="21">
        <f t="shared" si="309"/>
        <v>28.655513549109191</v>
      </c>
      <c r="I5323" s="21">
        <f t="shared" si="310"/>
        <v>62.663616180419922</v>
      </c>
      <c r="J5323" s="21">
        <f t="shared" si="311"/>
        <v>62.615407188537297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0.99866350148499694</v>
      </c>
      <c r="E5324" s="21">
        <f t="shared" si="306"/>
        <v>80.121879577636719</v>
      </c>
      <c r="F5324" s="21">
        <f t="shared" si="307"/>
        <v>80.014796804561954</v>
      </c>
      <c r="G5324" s="21">
        <f t="shared" si="308"/>
        <v>38.973247528076172</v>
      </c>
      <c r="H5324" s="21">
        <f t="shared" si="309"/>
        <v>38.921159840630054</v>
      </c>
      <c r="I5324" s="21">
        <f t="shared" si="310"/>
        <v>95.024833679199219</v>
      </c>
      <c r="J5324" s="21">
        <f t="shared" si="311"/>
        <v>94.897833130098562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0.99290258203071402</v>
      </c>
      <c r="E5325" s="21">
        <f t="shared" si="306"/>
        <v>83.534736633300781</v>
      </c>
      <c r="F5325" s="21">
        <f t="shared" si="307"/>
        <v>82.941855692460024</v>
      </c>
      <c r="G5325" s="21">
        <f t="shared" si="308"/>
        <v>40.312572479248047</v>
      </c>
      <c r="H5325" s="21">
        <f t="shared" si="309"/>
        <v>40.026457302945687</v>
      </c>
      <c r="I5325" s="21">
        <f t="shared" si="310"/>
        <v>99.137519836425781</v>
      </c>
      <c r="J5325" s="21">
        <f t="shared" si="311"/>
        <v>98.43389942170829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0.98860811006547122</v>
      </c>
      <c r="E5326" s="21">
        <f t="shared" si="306"/>
        <v>96.831466674804688</v>
      </c>
      <c r="F5326" s="21">
        <f t="shared" si="307"/>
        <v>95.728373264246315</v>
      </c>
      <c r="G5326" s="21">
        <f t="shared" si="308"/>
        <v>46.797805786132813</v>
      </c>
      <c r="H5326" s="21">
        <f t="shared" si="309"/>
        <v>46.264690333439731</v>
      </c>
      <c r="I5326" s="21">
        <f t="shared" si="310"/>
        <v>112.8019332885742</v>
      </c>
      <c r="J5326" s="21">
        <f t="shared" si="311"/>
        <v>111.51690608014871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0.9886142845496444</v>
      </c>
      <c r="E5327" s="21">
        <f t="shared" si="306"/>
        <v>96.831466674804688</v>
      </c>
      <c r="F5327" s="21">
        <f t="shared" si="307"/>
        <v>95.728971148604771</v>
      </c>
      <c r="G5327" s="21">
        <f t="shared" si="308"/>
        <v>46.797805786132813</v>
      </c>
      <c r="H5327" s="21">
        <f t="shared" si="309"/>
        <v>46.264979285750897</v>
      </c>
      <c r="I5327" s="21">
        <f t="shared" si="310"/>
        <v>112.8019332885742</v>
      </c>
      <c r="J5327" s="21">
        <f t="shared" si="311"/>
        <v>111.5176025739005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0.98861668017810023</v>
      </c>
      <c r="E5328" s="21">
        <f t="shared" si="306"/>
        <v>96.831466674804688</v>
      </c>
      <c r="F5328" s="21">
        <f t="shared" si="307"/>
        <v>95.729203120821751</v>
      </c>
      <c r="G5328" s="21">
        <f t="shared" si="308"/>
        <v>46.797805786132813</v>
      </c>
      <c r="H5328" s="21">
        <f t="shared" si="309"/>
        <v>46.265091395906111</v>
      </c>
      <c r="I5328" s="21">
        <f t="shared" si="310"/>
        <v>112.8019332885742</v>
      </c>
      <c r="J5328" s="21">
        <f t="shared" si="311"/>
        <v>111.51787280542176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0.98861568403626687</v>
      </c>
      <c r="E5329" s="21">
        <f t="shared" si="306"/>
        <v>96.831466674804688</v>
      </c>
      <c r="F5329" s="21">
        <f t="shared" si="307"/>
        <v>95.729106662947018</v>
      </c>
      <c r="G5329" s="21">
        <f t="shared" si="308"/>
        <v>46.797805786132813</v>
      </c>
      <c r="H5329" s="21">
        <f t="shared" si="309"/>
        <v>46.265044778654058</v>
      </c>
      <c r="I5329" s="21">
        <f t="shared" si="310"/>
        <v>112.8019332885742</v>
      </c>
      <c r="J5329" s="21">
        <f t="shared" si="311"/>
        <v>111.51776043869712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0.98860269552505531</v>
      </c>
      <c r="E5330" s="21">
        <f t="shared" si="306"/>
        <v>97.25634765625</v>
      </c>
      <c r="F5330" s="21">
        <f t="shared" si="307"/>
        <v>96.147887449890646</v>
      </c>
      <c r="G5330" s="21">
        <f t="shared" si="308"/>
        <v>47.018180847167969</v>
      </c>
      <c r="H5330" s="21">
        <f t="shared" si="309"/>
        <v>46.482300324194782</v>
      </c>
      <c r="I5330" s="21">
        <f t="shared" si="310"/>
        <v>113.447265625</v>
      </c>
      <c r="J5330" s="21">
        <f t="shared" si="311"/>
        <v>112.15427259682195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0.97988382568068766</v>
      </c>
      <c r="E5331" s="21">
        <f t="shared" si="306"/>
        <v>80.809730529785156</v>
      </c>
      <c r="F5331" s="21">
        <f t="shared" si="307"/>
        <v>79.184147903751338</v>
      </c>
      <c r="G5331" s="21">
        <f t="shared" si="308"/>
        <v>37.969707489013672</v>
      </c>
      <c r="H5331" s="21">
        <f t="shared" si="309"/>
        <v>37.205902234311374</v>
      </c>
      <c r="I5331" s="21">
        <f t="shared" si="310"/>
        <v>92.703018188476563</v>
      </c>
      <c r="J5331" s="21">
        <f t="shared" si="311"/>
        <v>90.838188114670785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0.98473218978103294</v>
      </c>
      <c r="E5332" s="21">
        <f t="shared" ref="E5332:E5395" si="314">$E5044</f>
        <v>79.644622802734375</v>
      </c>
      <c r="F5332" s="21">
        <f t="shared" ref="F5332:F5395" si="315">$F5044</f>
        <v>78.428623816821016</v>
      </c>
      <c r="G5332" s="21">
        <f t="shared" ref="G5332:G5395" si="316">$G5044</f>
        <v>37.94342041015625</v>
      </c>
      <c r="H5332" s="21">
        <f t="shared" ref="H5332:H5395" si="317">$H5044</f>
        <v>37.364107468275506</v>
      </c>
      <c r="I5332" s="21">
        <f t="shared" ref="I5332:I5395" si="318">$I5044</f>
        <v>93.219032287597656</v>
      </c>
      <c r="J5332" s="21">
        <f t="shared" ref="J5332:J5395" si="319">$J5044</f>
        <v>91.795781793834848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0.98465952668424561</v>
      </c>
      <c r="E5333" s="21">
        <f t="shared" si="314"/>
        <v>79.644622802734375</v>
      </c>
      <c r="F5333" s="21">
        <f t="shared" si="315"/>
        <v>78.422836591885698</v>
      </c>
      <c r="G5333" s="21">
        <f t="shared" si="316"/>
        <v>37.94342041015625</v>
      </c>
      <c r="H5333" s="21">
        <f t="shared" si="317"/>
        <v>37.361350381845796</v>
      </c>
      <c r="I5333" s="21">
        <f t="shared" si="318"/>
        <v>93.219032287597656</v>
      </c>
      <c r="J5333" s="21">
        <f t="shared" si="319"/>
        <v>91.789008210269316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0.98462150349693445</v>
      </c>
      <c r="E5334" s="21">
        <f t="shared" si="314"/>
        <v>79.644622802734375</v>
      </c>
      <c r="F5334" s="21">
        <f t="shared" si="315"/>
        <v>78.419808249474556</v>
      </c>
      <c r="G5334" s="21">
        <f t="shared" si="316"/>
        <v>37.94342041015625</v>
      </c>
      <c r="H5334" s="21">
        <f t="shared" si="317"/>
        <v>37.359907652064315</v>
      </c>
      <c r="I5334" s="21">
        <f t="shared" si="318"/>
        <v>93.219032287597656</v>
      </c>
      <c r="J5334" s="21">
        <f t="shared" si="319"/>
        <v>91.785463725543678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0.98469013188509313</v>
      </c>
      <c r="E5335" s="21">
        <f t="shared" si="314"/>
        <v>79.644622802734375</v>
      </c>
      <c r="F5335" s="21">
        <f t="shared" si="315"/>
        <v>78.425274131563015</v>
      </c>
      <c r="G5335" s="21">
        <f t="shared" si="316"/>
        <v>37.94342041015625</v>
      </c>
      <c r="H5335" s="21">
        <f t="shared" si="317"/>
        <v>37.362511647848294</v>
      </c>
      <c r="I5335" s="21">
        <f t="shared" si="318"/>
        <v>93.219032287597656</v>
      </c>
      <c r="J5335" s="21">
        <f t="shared" si="319"/>
        <v>91.791861197475285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0.98467325049151244</v>
      </c>
      <c r="E5336" s="21">
        <f t="shared" si="314"/>
        <v>79.644622802734375</v>
      </c>
      <c r="F5336" s="21">
        <f t="shared" si="315"/>
        <v>78.423929619338892</v>
      </c>
      <c r="G5336" s="21">
        <f t="shared" si="316"/>
        <v>37.94342041015625</v>
      </c>
      <c r="H5336" s="21">
        <f t="shared" si="317"/>
        <v>37.361871110034549</v>
      </c>
      <c r="I5336" s="21">
        <f t="shared" si="318"/>
        <v>93.219032287597656</v>
      </c>
      <c r="J5336" s="21">
        <f t="shared" si="319"/>
        <v>91.790287530302038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0.98464424562748576</v>
      </c>
      <c r="E5337" s="21">
        <f t="shared" si="314"/>
        <v>49.783168792724609</v>
      </c>
      <c r="F5337" s="21">
        <f t="shared" si="315"/>
        <v>49.018710680858113</v>
      </c>
      <c r="G5337" s="21">
        <f t="shared" si="316"/>
        <v>24.23512077331543</v>
      </c>
      <c r="H5337" s="21">
        <f t="shared" si="317"/>
        <v>23.862972211532181</v>
      </c>
      <c r="I5337" s="21">
        <f t="shared" si="318"/>
        <v>56.19244384765625</v>
      </c>
      <c r="J5337" s="21">
        <f t="shared" si="319"/>
        <v>55.32956648234034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0.98325511397612497</v>
      </c>
      <c r="E5338" s="21">
        <f t="shared" si="314"/>
        <v>49.162517547607422</v>
      </c>
      <c r="F5338" s="21">
        <f t="shared" si="315"/>
        <v>48.33929679462598</v>
      </c>
      <c r="G5338" s="21">
        <f t="shared" si="316"/>
        <v>23.839836120605469</v>
      </c>
      <c r="H5338" s="21">
        <f t="shared" si="317"/>
        <v>23.440640781938072</v>
      </c>
      <c r="I5338" s="21">
        <f t="shared" si="318"/>
        <v>55.291156768798828</v>
      </c>
      <c r="J5338" s="21">
        <f t="shared" si="319"/>
        <v>54.365312650577089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0.98327547122333603</v>
      </c>
      <c r="E5339" s="21">
        <f t="shared" si="314"/>
        <v>49.162517547607422</v>
      </c>
      <c r="F5339" s="21">
        <f t="shared" si="315"/>
        <v>48.340297608149214</v>
      </c>
      <c r="G5339" s="21">
        <f t="shared" si="316"/>
        <v>23.839836120605469</v>
      </c>
      <c r="H5339" s="21">
        <f t="shared" si="317"/>
        <v>23.441126095375449</v>
      </c>
      <c r="I5339" s="21">
        <f t="shared" si="318"/>
        <v>55.291156768798828</v>
      </c>
      <c r="J5339" s="21">
        <f t="shared" si="319"/>
        <v>54.366438226324014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0.98692911408638218</v>
      </c>
      <c r="E5340" s="21">
        <f t="shared" si="314"/>
        <v>14.641853332519529</v>
      </c>
      <c r="F5340" s="21">
        <f t="shared" si="315"/>
        <v>14.450471338046242</v>
      </c>
      <c r="G5340" s="21">
        <f t="shared" si="316"/>
        <v>7.5428781509399414</v>
      </c>
      <c r="H5340" s="21">
        <f t="shared" si="317"/>
        <v>7.4442860511686852</v>
      </c>
      <c r="I5340" s="21">
        <f t="shared" si="318"/>
        <v>16.209463119506839</v>
      </c>
      <c r="J5340" s="21">
        <f t="shared" si="319"/>
        <v>15.997591076350769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0.99502037660474885</v>
      </c>
      <c r="E5341" s="21">
        <f t="shared" si="314"/>
        <v>14.641853332519529</v>
      </c>
      <c r="F5341" s="21">
        <f t="shared" si="315"/>
        <v>14.568942417115078</v>
      </c>
      <c r="G5341" s="21">
        <f t="shared" si="316"/>
        <v>7.5428781509399414</v>
      </c>
      <c r="H5341" s="21">
        <f t="shared" si="317"/>
        <v>7.5053174584319917</v>
      </c>
      <c r="I5341" s="21">
        <f t="shared" si="318"/>
        <v>16.209463119506839</v>
      </c>
      <c r="J5341" s="21">
        <f t="shared" si="319"/>
        <v>16.128746097732481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0.99501741783209341</v>
      </c>
      <c r="E5342" s="21">
        <f t="shared" si="314"/>
        <v>14.641853332519529</v>
      </c>
      <c r="F5342" s="21">
        <f t="shared" si="315"/>
        <v>14.568899095199814</v>
      </c>
      <c r="G5342" s="21">
        <f t="shared" si="316"/>
        <v>7.5428781509399414</v>
      </c>
      <c r="H5342" s="21">
        <f t="shared" si="317"/>
        <v>7.5052951407703761</v>
      </c>
      <c r="I5342" s="21">
        <f t="shared" si="318"/>
        <v>16.209463119506839</v>
      </c>
      <c r="J5342" s="21">
        <f t="shared" si="319"/>
        <v>16.128698137616244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0.99501653548613034</v>
      </c>
      <c r="E5343" s="21">
        <f t="shared" si="314"/>
        <v>14.641853332519529</v>
      </c>
      <c r="F5343" s="21">
        <f t="shared" si="315"/>
        <v>14.568886176019634</v>
      </c>
      <c r="G5343" s="21">
        <f t="shared" si="316"/>
        <v>7.5428781509399414</v>
      </c>
      <c r="H5343" s="21">
        <f t="shared" si="317"/>
        <v>7.5052884853422892</v>
      </c>
      <c r="I5343" s="21">
        <f t="shared" si="318"/>
        <v>16.209463119506839</v>
      </c>
      <c r="J5343" s="21">
        <f t="shared" si="319"/>
        <v>16.128683835261899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0.9950011748721177</v>
      </c>
      <c r="E5344" s="21">
        <f t="shared" si="314"/>
        <v>14.529007911682131</v>
      </c>
      <c r="F5344" s="21">
        <f t="shared" si="315"/>
        <v>14.456379941850013</v>
      </c>
      <c r="G5344" s="21">
        <f t="shared" si="316"/>
        <v>7.47100830078125</v>
      </c>
      <c r="H5344" s="21">
        <f t="shared" si="317"/>
        <v>7.4336620367566875</v>
      </c>
      <c r="I5344" s="21">
        <f t="shared" si="318"/>
        <v>16.04559326171875</v>
      </c>
      <c r="J5344" s="21">
        <f t="shared" si="319"/>
        <v>15.965384146930292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0.99617958399435691</v>
      </c>
      <c r="E5345" s="21">
        <f t="shared" si="314"/>
        <v>14.529007911682131</v>
      </c>
      <c r="F5345" s="21">
        <f t="shared" si="315"/>
        <v>14.473501057310225</v>
      </c>
      <c r="G5345" s="21">
        <f t="shared" si="316"/>
        <v>7.47100830078125</v>
      </c>
      <c r="H5345" s="21">
        <f t="shared" si="317"/>
        <v>7.4424659410906528</v>
      </c>
      <c r="I5345" s="21">
        <f t="shared" si="318"/>
        <v>16.04559326171875</v>
      </c>
      <c r="J5345" s="21">
        <f t="shared" si="319"/>
        <v>15.984292420401641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0.99661507113380698</v>
      </c>
      <c r="E5346" s="21">
        <f t="shared" si="314"/>
        <v>14.641853332519529</v>
      </c>
      <c r="F5346" s="21">
        <f t="shared" si="315"/>
        <v>14.59229170051972</v>
      </c>
      <c r="G5346" s="21">
        <f t="shared" si="316"/>
        <v>7.5428781509399414</v>
      </c>
      <c r="H5346" s="21">
        <f t="shared" si="317"/>
        <v>7.5173460449526486</v>
      </c>
      <c r="I5346" s="21">
        <f t="shared" si="318"/>
        <v>16.209463119506839</v>
      </c>
      <c r="J5346" s="21">
        <f t="shared" si="319"/>
        <v>16.154595239888131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0.996635832362185</v>
      </c>
      <c r="E5347" s="21">
        <f t="shared" si="314"/>
        <v>14.641853332519529</v>
      </c>
      <c r="F5347" s="21">
        <f t="shared" si="315"/>
        <v>14.592595683380633</v>
      </c>
      <c r="G5347" s="21">
        <f t="shared" si="316"/>
        <v>7.5428781509399414</v>
      </c>
      <c r="H5347" s="21">
        <f t="shared" si="317"/>
        <v>7.5175026443685677</v>
      </c>
      <c r="I5347" s="21">
        <f t="shared" si="318"/>
        <v>16.209463119506839</v>
      </c>
      <c r="J5347" s="21">
        <f t="shared" si="319"/>
        <v>16.154931768253839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0.99660038453645827</v>
      </c>
      <c r="E5348" s="21">
        <f t="shared" si="314"/>
        <v>49.049674987792969</v>
      </c>
      <c r="F5348" s="21">
        <f t="shared" si="315"/>
        <v>48.882924954222773</v>
      </c>
      <c r="G5348" s="21">
        <f t="shared" si="316"/>
        <v>23.76796722412109</v>
      </c>
      <c r="H5348" s="21">
        <f t="shared" si="317"/>
        <v>23.687165275209015</v>
      </c>
      <c r="I5348" s="21">
        <f t="shared" si="318"/>
        <v>55.127285003662109</v>
      </c>
      <c r="J5348" s="21">
        <f t="shared" si="319"/>
        <v>54.939873433100587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0.99710321809490465</v>
      </c>
      <c r="E5349" s="21">
        <f t="shared" si="314"/>
        <v>49.049674987792969</v>
      </c>
      <c r="F5349" s="21">
        <f t="shared" si="315"/>
        <v>48.907588776837521</v>
      </c>
      <c r="G5349" s="21">
        <f t="shared" si="316"/>
        <v>23.76796722412109</v>
      </c>
      <c r="H5349" s="21">
        <f t="shared" si="317"/>
        <v>23.699116606745356</v>
      </c>
      <c r="I5349" s="21">
        <f t="shared" si="318"/>
        <v>55.127285003662109</v>
      </c>
      <c r="J5349" s="21">
        <f t="shared" si="319"/>
        <v>54.967593281986467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0.98839950454113501</v>
      </c>
      <c r="E5350" s="21">
        <f t="shared" si="314"/>
        <v>81.233421325683594</v>
      </c>
      <c r="F5350" s="21">
        <f t="shared" si="315"/>
        <v>80.291073390486929</v>
      </c>
      <c r="G5350" s="21">
        <f t="shared" si="316"/>
        <v>37.979267120361328</v>
      </c>
      <c r="H5350" s="21">
        <f t="shared" si="317"/>
        <v>37.538688804600554</v>
      </c>
      <c r="I5350" s="21">
        <f t="shared" si="318"/>
        <v>92.515365600585938</v>
      </c>
      <c r="J5350" s="21">
        <f t="shared" si="319"/>
        <v>91.442141522061107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0.98285258453575775</v>
      </c>
      <c r="E5351" s="21">
        <f t="shared" si="314"/>
        <v>81.233421325683594</v>
      </c>
      <c r="F5351" s="21">
        <f t="shared" si="315"/>
        <v>79.840478100630264</v>
      </c>
      <c r="G5351" s="21">
        <f t="shared" si="316"/>
        <v>37.979267120361328</v>
      </c>
      <c r="H5351" s="21">
        <f t="shared" si="317"/>
        <v>37.328020848021055</v>
      </c>
      <c r="I5351" s="21">
        <f t="shared" si="318"/>
        <v>92.515365600585938</v>
      </c>
      <c r="J5351" s="21">
        <f t="shared" si="319"/>
        <v>90.928966189806431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0.98145312668622631</v>
      </c>
      <c r="E5352" s="21">
        <f t="shared" si="314"/>
        <v>81.233421325683594</v>
      </c>
      <c r="F5352" s="21">
        <f t="shared" si="315"/>
        <v>79.72679535151174</v>
      </c>
      <c r="G5352" s="21">
        <f t="shared" si="316"/>
        <v>37.979267120361328</v>
      </c>
      <c r="H5352" s="21">
        <f t="shared" si="317"/>
        <v>37.274870464530018</v>
      </c>
      <c r="I5352" s="21">
        <f t="shared" si="318"/>
        <v>92.515365600585938</v>
      </c>
      <c r="J5352" s="21">
        <f t="shared" si="319"/>
        <v>90.799494835214418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0.9814655039449941</v>
      </c>
      <c r="E5353" s="21">
        <f t="shared" si="314"/>
        <v>81.233421325683594</v>
      </c>
      <c r="F5353" s="21">
        <f t="shared" si="315"/>
        <v>79.727800798588078</v>
      </c>
      <c r="G5353" s="21">
        <f t="shared" si="316"/>
        <v>37.979267120361328</v>
      </c>
      <c r="H5353" s="21">
        <f t="shared" si="317"/>
        <v>37.275340543746978</v>
      </c>
      <c r="I5353" s="21">
        <f t="shared" si="318"/>
        <v>92.515365600585938</v>
      </c>
      <c r="J5353" s="21">
        <f t="shared" si="319"/>
        <v>90.800639921834446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0.98144137996782954</v>
      </c>
      <c r="E5354" s="21">
        <f t="shared" si="314"/>
        <v>81.233421325683594</v>
      </c>
      <c r="F5354" s="21">
        <f t="shared" si="315"/>
        <v>79.725841125387021</v>
      </c>
      <c r="G5354" s="21">
        <f t="shared" si="316"/>
        <v>37.979267120361328</v>
      </c>
      <c r="H5354" s="21">
        <f t="shared" si="317"/>
        <v>37.274424332774238</v>
      </c>
      <c r="I5354" s="21">
        <f t="shared" si="318"/>
        <v>92.515365600585938</v>
      </c>
      <c r="J5354" s="21">
        <f t="shared" si="319"/>
        <v>90.798408083267333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0.98214980473241309</v>
      </c>
      <c r="E5355" s="21">
        <f t="shared" si="314"/>
        <v>46.001693725585938</v>
      </c>
      <c r="F5355" s="21">
        <f t="shared" si="315"/>
        <v>45.1805545099445</v>
      </c>
      <c r="G5355" s="21">
        <f t="shared" si="316"/>
        <v>25.25019645690918</v>
      </c>
      <c r="H5355" s="21">
        <f t="shared" si="317"/>
        <v>24.799475519608421</v>
      </c>
      <c r="I5355" s="21">
        <f t="shared" si="318"/>
        <v>53.176601409912109</v>
      </c>
      <c r="J5355" s="21">
        <f t="shared" si="319"/>
        <v>52.227388691078538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0.98309222686191078</v>
      </c>
      <c r="E5356" s="21">
        <f t="shared" si="314"/>
        <v>47.672443389892578</v>
      </c>
      <c r="F5356" s="21">
        <f t="shared" si="315"/>
        <v>46.866408532117873</v>
      </c>
      <c r="G5356" s="21">
        <f t="shared" si="316"/>
        <v>26.385122299194339</v>
      </c>
      <c r="H5356" s="21">
        <f t="shared" si="317"/>
        <v>25.939008637138823</v>
      </c>
      <c r="I5356" s="21">
        <f t="shared" si="318"/>
        <v>55.294635772705078</v>
      </c>
      <c r="J5356" s="21">
        <f t="shared" si="319"/>
        <v>54.359726615306911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0.98308397798293834</v>
      </c>
      <c r="E5357" s="21">
        <f t="shared" si="314"/>
        <v>47.672443389892578</v>
      </c>
      <c r="F5357" s="21">
        <f t="shared" si="315"/>
        <v>46.86601528790203</v>
      </c>
      <c r="G5357" s="21">
        <f t="shared" si="316"/>
        <v>26.385122299194339</v>
      </c>
      <c r="H5357" s="21">
        <f t="shared" si="317"/>
        <v>25.938790989458305</v>
      </c>
      <c r="I5357" s="21">
        <f t="shared" si="318"/>
        <v>55.294635772705078</v>
      </c>
      <c r="J5357" s="21">
        <f t="shared" si="319"/>
        <v>54.359270496548596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0.98380819308254974</v>
      </c>
      <c r="E5358" s="21">
        <f t="shared" si="314"/>
        <v>47.672443389892578</v>
      </c>
      <c r="F5358" s="21">
        <f t="shared" si="315"/>
        <v>46.900540391240362</v>
      </c>
      <c r="G5358" s="21">
        <f t="shared" si="316"/>
        <v>26.385122299194339</v>
      </c>
      <c r="H5358" s="21">
        <f t="shared" si="317"/>
        <v>25.957899493432475</v>
      </c>
      <c r="I5358" s="21">
        <f t="shared" si="318"/>
        <v>55.294635772705078</v>
      </c>
      <c r="J5358" s="21">
        <f t="shared" si="319"/>
        <v>54.399315706702701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0.98381827996105986</v>
      </c>
      <c r="E5359" s="21">
        <f t="shared" si="314"/>
        <v>47.672443389892578</v>
      </c>
      <c r="F5359" s="21">
        <f t="shared" si="315"/>
        <v>46.901021257385111</v>
      </c>
      <c r="G5359" s="21">
        <f t="shared" si="316"/>
        <v>26.385122299194339</v>
      </c>
      <c r="H5359" s="21">
        <f t="shared" si="317"/>
        <v>25.958165636955581</v>
      </c>
      <c r="I5359" s="21">
        <f t="shared" si="318"/>
        <v>55.294635772705078</v>
      </c>
      <c r="J5359" s="21">
        <f t="shared" si="319"/>
        <v>54.399873456976003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0.98373758489456187</v>
      </c>
      <c r="E5360" s="21">
        <f t="shared" si="314"/>
        <v>47.672443389892578</v>
      </c>
      <c r="F5360" s="21">
        <f t="shared" si="315"/>
        <v>46.897174326395643</v>
      </c>
      <c r="G5360" s="21">
        <f t="shared" si="316"/>
        <v>26.385122299194339</v>
      </c>
      <c r="H5360" s="21">
        <f t="shared" si="317"/>
        <v>25.956036487757089</v>
      </c>
      <c r="I5360" s="21">
        <f t="shared" si="318"/>
        <v>55.294635772705078</v>
      </c>
      <c r="J5360" s="21">
        <f t="shared" si="319"/>
        <v>54.395411452665343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0.98302634392542487</v>
      </c>
      <c r="E5361" s="21">
        <f t="shared" si="314"/>
        <v>8.2567605972290039</v>
      </c>
      <c r="F5361" s="21">
        <f t="shared" si="315"/>
        <v>8.1166131825615349</v>
      </c>
      <c r="G5361" s="21">
        <f t="shared" si="316"/>
        <v>5.4633340835571289</v>
      </c>
      <c r="H5361" s="21">
        <f t="shared" si="317"/>
        <v>5.3706013298023265</v>
      </c>
      <c r="I5361" s="21">
        <f t="shared" si="318"/>
        <v>9.1905536651611328</v>
      </c>
      <c r="J5361" s="21">
        <f t="shared" si="319"/>
        <v>9.0345563681137619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0.98301765449090517</v>
      </c>
      <c r="E5362" s="21">
        <f t="shared" si="314"/>
        <v>8.2567605972290039</v>
      </c>
      <c r="F5362" s="21">
        <f t="shared" si="315"/>
        <v>8.1165414359809809</v>
      </c>
      <c r="G5362" s="21">
        <f t="shared" si="316"/>
        <v>5.4633340835571289</v>
      </c>
      <c r="H5362" s="21">
        <f t="shared" si="317"/>
        <v>5.3705538565185478</v>
      </c>
      <c r="I5362" s="21">
        <f t="shared" si="318"/>
        <v>9.1905536651611328</v>
      </c>
      <c r="J5362" s="21">
        <f t="shared" si="319"/>
        <v>9.0344765073994893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0.98398289908160441</v>
      </c>
      <c r="E5363" s="21">
        <f t="shared" si="314"/>
        <v>3.0282051563262939</v>
      </c>
      <c r="F5363" s="21">
        <f t="shared" si="315"/>
        <v>2.9797020887358099</v>
      </c>
      <c r="G5363" s="21">
        <f t="shared" si="316"/>
        <v>1.871399998664856</v>
      </c>
      <c r="H5363" s="21">
        <f t="shared" si="317"/>
        <v>1.8414255960275556</v>
      </c>
      <c r="I5363" s="21">
        <f t="shared" si="318"/>
        <v>3.475846529006958</v>
      </c>
      <c r="J5363" s="21">
        <f t="shared" si="319"/>
        <v>3.4201735443749985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0.99624099536517252</v>
      </c>
      <c r="E5364" s="21">
        <f t="shared" si="314"/>
        <v>3.0282051563262939</v>
      </c>
      <c r="F5364" s="21">
        <f t="shared" si="315"/>
        <v>3.016822119108455</v>
      </c>
      <c r="G5364" s="21">
        <f t="shared" si="316"/>
        <v>1.871399998664856</v>
      </c>
      <c r="H5364" s="21">
        <f t="shared" si="317"/>
        <v>1.8643653973962586</v>
      </c>
      <c r="I5364" s="21">
        <f t="shared" si="318"/>
        <v>3.475846529006958</v>
      </c>
      <c r="J5364" s="21">
        <f t="shared" si="319"/>
        <v>3.462780805794472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0.99797994582270821</v>
      </c>
      <c r="E5365" s="21">
        <f t="shared" si="314"/>
        <v>1.000157475471497</v>
      </c>
      <c r="F5365" s="21">
        <f t="shared" si="315"/>
        <v>0.9981371031852212</v>
      </c>
      <c r="G5365" s="21">
        <f t="shared" si="316"/>
        <v>0.78206133842468262</v>
      </c>
      <c r="H5365" s="21">
        <f t="shared" si="317"/>
        <v>0.78048153215109939</v>
      </c>
      <c r="I5365" s="21">
        <f t="shared" si="318"/>
        <v>1.017663359642029</v>
      </c>
      <c r="J5365" s="21">
        <f t="shared" si="319"/>
        <v>1.0156076245213073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0.99756405587961927</v>
      </c>
      <c r="E5366" s="21">
        <f t="shared" si="314"/>
        <v>1.000157475471497</v>
      </c>
      <c r="F5366" s="21">
        <f t="shared" si="315"/>
        <v>0.99772114774966736</v>
      </c>
      <c r="G5366" s="21">
        <f t="shared" si="316"/>
        <v>0.78206133842468262</v>
      </c>
      <c r="H5366" s="21">
        <f t="shared" si="317"/>
        <v>0.78015628070556997</v>
      </c>
      <c r="I5366" s="21">
        <f t="shared" si="318"/>
        <v>1.017663359642029</v>
      </c>
      <c r="J5366" s="21">
        <f t="shared" si="319"/>
        <v>1.0151843885645822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0.99758433359215004</v>
      </c>
      <c r="E5367" s="21">
        <f t="shared" si="314"/>
        <v>1.000157475471497</v>
      </c>
      <c r="F5367" s="21">
        <f t="shared" si="315"/>
        <v>0.99774142865544047</v>
      </c>
      <c r="G5367" s="21">
        <f t="shared" si="316"/>
        <v>0.78206133842468262</v>
      </c>
      <c r="H5367" s="21">
        <f t="shared" si="317"/>
        <v>0.78017213912057193</v>
      </c>
      <c r="I5367" s="21">
        <f t="shared" si="318"/>
        <v>1.017663359642029</v>
      </c>
      <c r="J5367" s="21">
        <f t="shared" si="319"/>
        <v>1.015205024449642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0.99882105105737451</v>
      </c>
      <c r="E5368" s="21">
        <f t="shared" si="314"/>
        <v>1.000157475471497</v>
      </c>
      <c r="F5368" s="21">
        <f t="shared" si="315"/>
        <v>0.99897834087333093</v>
      </c>
      <c r="G5368" s="21">
        <f t="shared" si="316"/>
        <v>0.78206133842468262</v>
      </c>
      <c r="H5368" s="21">
        <f t="shared" si="317"/>
        <v>0.78113932803667852</v>
      </c>
      <c r="I5368" s="21">
        <f t="shared" si="318"/>
        <v>1.017663359642029</v>
      </c>
      <c r="J5368" s="21">
        <f t="shared" si="319"/>
        <v>1.0164635865002303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0.999878751871768</v>
      </c>
      <c r="E5369" s="21">
        <f t="shared" si="314"/>
        <v>1.400220394134521</v>
      </c>
      <c r="F5369" s="21">
        <f t="shared" si="315"/>
        <v>1.4000506200326199</v>
      </c>
      <c r="G5369" s="21">
        <f t="shared" si="316"/>
        <v>1.0948858261108401</v>
      </c>
      <c r="H5369" s="21">
        <f t="shared" si="317"/>
        <v>1.0947530732537964</v>
      </c>
      <c r="I5369" s="21">
        <f t="shared" si="318"/>
        <v>1.424728631973267</v>
      </c>
      <c r="J5369" s="21">
        <f t="shared" si="319"/>
        <v>1.4245558862934018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0.999878751871768</v>
      </c>
      <c r="E5370" s="21">
        <f t="shared" si="314"/>
        <v>2.0003149509429932</v>
      </c>
      <c r="F5370" s="21">
        <f t="shared" si="315"/>
        <v>2.0000724164993167</v>
      </c>
      <c r="G5370" s="21">
        <f t="shared" si="316"/>
        <v>1.564122676849365</v>
      </c>
      <c r="H5370" s="21">
        <f t="shared" si="317"/>
        <v>1.5639330299024718</v>
      </c>
      <c r="I5370" s="21">
        <f t="shared" si="318"/>
        <v>2.0353267192840581</v>
      </c>
      <c r="J5370" s="21">
        <f t="shared" si="319"/>
        <v>2.0350799397290045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0.999878751871768</v>
      </c>
      <c r="E5371" s="21">
        <f t="shared" si="314"/>
        <v>2.0003149509429932</v>
      </c>
      <c r="F5371" s="21">
        <f t="shared" si="315"/>
        <v>2.0000724164993167</v>
      </c>
      <c r="G5371" s="21">
        <f t="shared" si="316"/>
        <v>1.564122676849365</v>
      </c>
      <c r="H5371" s="21">
        <f t="shared" si="317"/>
        <v>1.5639330299024718</v>
      </c>
      <c r="I5371" s="21">
        <f t="shared" si="318"/>
        <v>2.0353267192840581</v>
      </c>
      <c r="J5371" s="21">
        <f t="shared" si="319"/>
        <v>2.0350799397290045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0.99987878604221281</v>
      </c>
      <c r="E5372" s="21">
        <f t="shared" si="314"/>
        <v>2.0003149509429932</v>
      </c>
      <c r="F5372" s="21">
        <f t="shared" si="315"/>
        <v>2.0000724848509686</v>
      </c>
      <c r="G5372" s="21">
        <f t="shared" si="316"/>
        <v>1.564122676849365</v>
      </c>
      <c r="H5372" s="21">
        <f t="shared" si="317"/>
        <v>1.5639330833492393</v>
      </c>
      <c r="I5372" s="21">
        <f t="shared" si="318"/>
        <v>2.0353267192840581</v>
      </c>
      <c r="J5372" s="21">
        <f t="shared" si="319"/>
        <v>2.0350800092770238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0.99988030875248612</v>
      </c>
      <c r="E5373" s="21">
        <f t="shared" si="314"/>
        <v>2.0003149509429932</v>
      </c>
      <c r="F5373" s="21">
        <f t="shared" si="315"/>
        <v>2.000075530751094</v>
      </c>
      <c r="G5373" s="21">
        <f t="shared" si="316"/>
        <v>1.564122676849365</v>
      </c>
      <c r="H5373" s="21">
        <f t="shared" si="317"/>
        <v>1.5639354650549082</v>
      </c>
      <c r="I5373" s="21">
        <f t="shared" si="318"/>
        <v>2.0353267192840581</v>
      </c>
      <c r="J5373" s="21">
        <f t="shared" si="319"/>
        <v>2.0350831084899288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0.99581837860586409</v>
      </c>
      <c r="E5374" s="21">
        <f t="shared" si="314"/>
        <v>34.30645751953125</v>
      </c>
      <c r="F5374" s="21">
        <f t="shared" si="315"/>
        <v>34.163000902810566</v>
      </c>
      <c r="G5374" s="21">
        <f t="shared" si="316"/>
        <v>17.305721282958981</v>
      </c>
      <c r="H5374" s="21">
        <f t="shared" si="317"/>
        <v>17.233355308601205</v>
      </c>
      <c r="I5374" s="21">
        <f t="shared" si="318"/>
        <v>38.350360870361328</v>
      </c>
      <c r="J5374" s="21">
        <f t="shared" si="319"/>
        <v>38.189994180872993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0.98214067606905009</v>
      </c>
      <c r="E5375" s="21">
        <f t="shared" si="314"/>
        <v>30.408048629760739</v>
      </c>
      <c r="F5375" s="21">
        <f t="shared" si="315"/>
        <v>29.864981439173764</v>
      </c>
      <c r="G5375" s="21">
        <f t="shared" si="316"/>
        <v>14.65756034851074</v>
      </c>
      <c r="H5375" s="21">
        <f t="shared" si="317"/>
        <v>14.395786230209239</v>
      </c>
      <c r="I5375" s="21">
        <f t="shared" si="318"/>
        <v>33.408294677734382</v>
      </c>
      <c r="J5375" s="21">
        <f t="shared" si="319"/>
        <v>32.811645121104092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0.98125432728237905</v>
      </c>
      <c r="E5376" s="21">
        <f t="shared" si="314"/>
        <v>30.408048629760739</v>
      </c>
      <c r="F5376" s="21">
        <f t="shared" si="315"/>
        <v>29.83802930216574</v>
      </c>
      <c r="G5376" s="21">
        <f t="shared" si="316"/>
        <v>14.65756034851074</v>
      </c>
      <c r="H5376" s="21">
        <f t="shared" si="317"/>
        <v>14.382794519378781</v>
      </c>
      <c r="I5376" s="21">
        <f t="shared" si="318"/>
        <v>33.408294677734382</v>
      </c>
      <c r="J5376" s="21">
        <f t="shared" si="319"/>
        <v>32.782033719651736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0.98124783858064268</v>
      </c>
      <c r="E5377" s="21">
        <f t="shared" si="314"/>
        <v>30.408048629760739</v>
      </c>
      <c r="F5377" s="21">
        <f t="shared" si="315"/>
        <v>29.837831993407796</v>
      </c>
      <c r="G5377" s="21">
        <f t="shared" si="316"/>
        <v>14.65756034851074</v>
      </c>
      <c r="H5377" s="21">
        <f t="shared" si="317"/>
        <v>14.382699410841497</v>
      </c>
      <c r="I5377" s="21">
        <f t="shared" si="318"/>
        <v>33.408294677734382</v>
      </c>
      <c r="J5377" s="21">
        <f t="shared" si="319"/>
        <v>32.781816943192048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0.98125565801063752</v>
      </c>
      <c r="E5378" s="21">
        <f t="shared" si="314"/>
        <v>32.07879638671875</v>
      </c>
      <c r="F5378" s="21">
        <f t="shared" si="315"/>
        <v>31.477500456638968</v>
      </c>
      <c r="G5378" s="21">
        <f t="shared" si="316"/>
        <v>15.79248523712158</v>
      </c>
      <c r="H5378" s="21">
        <f t="shared" si="317"/>
        <v>15.496465492975014</v>
      </c>
      <c r="I5378" s="21">
        <f t="shared" si="318"/>
        <v>35.526325225830078</v>
      </c>
      <c r="J5378" s="21">
        <f t="shared" si="319"/>
        <v>34.860407636171807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0.97790897722945436</v>
      </c>
      <c r="E5379" s="21">
        <f t="shared" si="314"/>
        <v>22.418537139892582</v>
      </c>
      <c r="F5379" s="21">
        <f t="shared" si="315"/>
        <v>21.923288725452892</v>
      </c>
      <c r="G5379" s="21">
        <f t="shared" si="316"/>
        <v>11.15487861633301</v>
      </c>
      <c r="H5379" s="21">
        <f t="shared" si="317"/>
        <v>10.908455938816925</v>
      </c>
      <c r="I5379" s="21">
        <f t="shared" si="318"/>
        <v>26.185121536254879</v>
      </c>
      <c r="J5379" s="21">
        <f t="shared" si="319"/>
        <v>25.606665420147969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0.98161498265696234</v>
      </c>
      <c r="E5380" s="21">
        <f t="shared" si="314"/>
        <v>22.418537139892582</v>
      </c>
      <c r="F5380" s="21">
        <f t="shared" si="315"/>
        <v>22.006371945770123</v>
      </c>
      <c r="G5380" s="21">
        <f t="shared" si="316"/>
        <v>11.15487861633301</v>
      </c>
      <c r="H5380" s="21">
        <f t="shared" si="317"/>
        <v>10.949795979512247</v>
      </c>
      <c r="I5380" s="21">
        <f t="shared" si="318"/>
        <v>26.185121536254879</v>
      </c>
      <c r="J5380" s="21">
        <f t="shared" si="319"/>
        <v>25.703707622681286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0.98160971249046003</v>
      </c>
      <c r="E5381" s="21">
        <f t="shared" si="314"/>
        <v>22.418537139892582</v>
      </c>
      <c r="F5381" s="21">
        <f t="shared" si="315"/>
        <v>22.006253796346659</v>
      </c>
      <c r="G5381" s="21">
        <f t="shared" si="316"/>
        <v>11.15487861633301</v>
      </c>
      <c r="H5381" s="21">
        <f t="shared" si="317"/>
        <v>10.949737191444626</v>
      </c>
      <c r="I5381" s="21">
        <f t="shared" si="318"/>
        <v>26.185121536254879</v>
      </c>
      <c r="J5381" s="21">
        <f t="shared" si="319"/>
        <v>25.703569622730907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0.98161275417249316</v>
      </c>
      <c r="E5382" s="21">
        <f t="shared" si="314"/>
        <v>22.418537139892582</v>
      </c>
      <c r="F5382" s="21">
        <f t="shared" si="315"/>
        <v>22.006321986408285</v>
      </c>
      <c r="G5382" s="21">
        <f t="shared" si="316"/>
        <v>11.15487861633301</v>
      </c>
      <c r="H5382" s="21">
        <f t="shared" si="317"/>
        <v>10.949771121038495</v>
      </c>
      <c r="I5382" s="21">
        <f t="shared" si="318"/>
        <v>26.185121536254879</v>
      </c>
      <c r="J5382" s="21">
        <f t="shared" si="319"/>
        <v>25.703649269544616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0.98160701789383742</v>
      </c>
      <c r="E5383" s="21">
        <f t="shared" si="314"/>
        <v>22.418537139892582</v>
      </c>
      <c r="F5383" s="21">
        <f t="shared" si="315"/>
        <v>22.006193387432194</v>
      </c>
      <c r="G5383" s="21">
        <f t="shared" si="316"/>
        <v>11.15487861633301</v>
      </c>
      <c r="H5383" s="21">
        <f t="shared" si="317"/>
        <v>10.949707133546381</v>
      </c>
      <c r="I5383" s="21">
        <f t="shared" si="318"/>
        <v>26.185121536254879</v>
      </c>
      <c r="J5383" s="21">
        <f t="shared" si="319"/>
        <v>25.703499064390851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0.98071088536341244</v>
      </c>
      <c r="E5384" s="21">
        <f t="shared" si="314"/>
        <v>22.418537139892582</v>
      </c>
      <c r="F5384" s="21">
        <f t="shared" si="315"/>
        <v>21.986103407016596</v>
      </c>
      <c r="G5384" s="21">
        <f t="shared" si="316"/>
        <v>11.15487861633301</v>
      </c>
      <c r="H5384" s="21">
        <f t="shared" si="317"/>
        <v>10.939710883945343</v>
      </c>
      <c r="I5384" s="21">
        <f t="shared" si="318"/>
        <v>26.185121536254879</v>
      </c>
      <c r="J5384" s="21">
        <f t="shared" si="319"/>
        <v>25.680033725169082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0.98071784980809684</v>
      </c>
      <c r="E5385" s="21">
        <f t="shared" si="314"/>
        <v>2.6160976886749272</v>
      </c>
      <c r="F5385" s="21">
        <f t="shared" si="315"/>
        <v>2.5656537001252064</v>
      </c>
      <c r="G5385" s="21">
        <f t="shared" si="316"/>
        <v>1.95926833152771</v>
      </c>
      <c r="H5385" s="21">
        <f t="shared" si="317"/>
        <v>1.9214894252929531</v>
      </c>
      <c r="I5385" s="21">
        <f t="shared" si="318"/>
        <v>2.6273171901702881</v>
      </c>
      <c r="J5385" s="21">
        <f t="shared" si="319"/>
        <v>2.5766568655076556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0.98070553903447721</v>
      </c>
      <c r="E5386" s="21">
        <f t="shared" si="314"/>
        <v>0.78482937812805176</v>
      </c>
      <c r="F5386" s="21">
        <f t="shared" si="315"/>
        <v>0.7696865183271645</v>
      </c>
      <c r="G5386" s="21">
        <f t="shared" si="316"/>
        <v>0.58778053522109985</v>
      </c>
      <c r="H5386" s="21">
        <f t="shared" si="317"/>
        <v>0.5764396266279822</v>
      </c>
      <c r="I5386" s="21">
        <f t="shared" si="318"/>
        <v>0.78819525241851807</v>
      </c>
      <c r="J5386" s="21">
        <f t="shared" si="319"/>
        <v>0.77298744988751855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0.98850554816240899</v>
      </c>
      <c r="E5387" s="21">
        <f t="shared" si="314"/>
        <v>0.69762599468231201</v>
      </c>
      <c r="F5387" s="21">
        <f t="shared" si="315"/>
        <v>0.68960716628578467</v>
      </c>
      <c r="G5387" s="21">
        <f t="shared" si="316"/>
        <v>0.52247148752212524</v>
      </c>
      <c r="H5387" s="21">
        <f t="shared" si="317"/>
        <v>0.51646596417228763</v>
      </c>
      <c r="I5387" s="21">
        <f t="shared" si="318"/>
        <v>0.70061784982681274</v>
      </c>
      <c r="J5387" s="21">
        <f t="shared" si="319"/>
        <v>0.69256463169542182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0.99952076677316293</v>
      </c>
      <c r="E5388" s="21">
        <f t="shared" si="314"/>
        <v>0.34881299734115601</v>
      </c>
      <c r="F5388" s="21">
        <f t="shared" si="315"/>
        <v>0.34864583456287751</v>
      </c>
      <c r="G5388" s="21">
        <f t="shared" si="316"/>
        <v>0.26123574376106262</v>
      </c>
      <c r="H5388" s="21">
        <f t="shared" si="317"/>
        <v>0.26111055091261481</v>
      </c>
      <c r="I5388" s="21">
        <f t="shared" si="318"/>
        <v>0.35030892491340643</v>
      </c>
      <c r="J5388" s="21">
        <f t="shared" si="319"/>
        <v>0.35014104523693035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0.99951848400124266</v>
      </c>
      <c r="E5389" s="21">
        <f t="shared" si="314"/>
        <v>0.34881299734115601</v>
      </c>
      <c r="F5389" s="21">
        <f t="shared" si="315"/>
        <v>0.34864503830236171</v>
      </c>
      <c r="G5389" s="21">
        <f t="shared" si="316"/>
        <v>0.26123574376106262</v>
      </c>
      <c r="H5389" s="21">
        <f t="shared" si="317"/>
        <v>0.2611099545709944</v>
      </c>
      <c r="I5389" s="21">
        <f t="shared" si="318"/>
        <v>0.35030892491340643</v>
      </c>
      <c r="J5389" s="21">
        <f t="shared" si="319"/>
        <v>0.35014024556155315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0.99952011812476926</v>
      </c>
      <c r="E5390" s="21">
        <f t="shared" si="314"/>
        <v>8.7203249335289001E-2</v>
      </c>
      <c r="F5390" s="21">
        <f t="shared" si="315"/>
        <v>8.7161402076471772E-2</v>
      </c>
      <c r="G5390" s="21">
        <f t="shared" si="316"/>
        <v>6.5308935940265656E-2</v>
      </c>
      <c r="H5390" s="21">
        <f t="shared" si="317"/>
        <v>6.5277595365617322E-2</v>
      </c>
      <c r="I5390" s="21">
        <f t="shared" si="318"/>
        <v>8.7577231228351593E-2</v>
      </c>
      <c r="J5390" s="21">
        <f t="shared" si="319"/>
        <v>8.7535204502402222E-2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0.99951984635083235</v>
      </c>
      <c r="E5391" s="21">
        <f t="shared" si="314"/>
        <v>0</v>
      </c>
      <c r="F5391" s="21">
        <f t="shared" si="315"/>
        <v>0</v>
      </c>
      <c r="G5391" s="21">
        <f t="shared" si="316"/>
        <v>0</v>
      </c>
      <c r="H5391" s="21">
        <f t="shared" si="317"/>
        <v>0</v>
      </c>
      <c r="I5391" s="21">
        <f t="shared" si="318"/>
        <v>0</v>
      </c>
      <c r="J5391" s="21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1">
        <f t="shared" si="314"/>
        <v>0</v>
      </c>
      <c r="F5392" s="21">
        <f t="shared" si="315"/>
        <v>0</v>
      </c>
      <c r="G5392" s="21">
        <f t="shared" si="316"/>
        <v>0</v>
      </c>
      <c r="H5392" s="21">
        <f t="shared" si="317"/>
        <v>0</v>
      </c>
      <c r="I5392" s="21">
        <f t="shared" si="318"/>
        <v>0</v>
      </c>
      <c r="J5392" s="21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1">
        <f t="shared" si="314"/>
        <v>0</v>
      </c>
      <c r="F5393" s="21">
        <f t="shared" si="315"/>
        <v>0</v>
      </c>
      <c r="G5393" s="21">
        <f t="shared" si="316"/>
        <v>0</v>
      </c>
      <c r="H5393" s="21">
        <f t="shared" si="317"/>
        <v>0</v>
      </c>
      <c r="I5393" s="21">
        <f t="shared" si="318"/>
        <v>0</v>
      </c>
      <c r="J5393" s="21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1">
        <f t="shared" si="314"/>
        <v>0</v>
      </c>
      <c r="F5394" s="21">
        <f t="shared" si="315"/>
        <v>0</v>
      </c>
      <c r="G5394" s="21">
        <f t="shared" si="316"/>
        <v>0</v>
      </c>
      <c r="H5394" s="21">
        <f t="shared" si="317"/>
        <v>0</v>
      </c>
      <c r="I5394" s="21">
        <f t="shared" si="318"/>
        <v>0</v>
      </c>
      <c r="J5394" s="21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1">
        <f t="shared" si="314"/>
        <v>0</v>
      </c>
      <c r="F5395" s="21">
        <f t="shared" si="315"/>
        <v>0</v>
      </c>
      <c r="G5395" s="21">
        <f t="shared" si="316"/>
        <v>0</v>
      </c>
      <c r="H5395" s="21">
        <f t="shared" si="317"/>
        <v>0</v>
      </c>
      <c r="I5395" s="21">
        <f t="shared" si="318"/>
        <v>0</v>
      </c>
      <c r="J5395" s="21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1">
        <f t="shared" ref="E5396:E5459" si="322">$E5108</f>
        <v>8.7203249335289001E-2</v>
      </c>
      <c r="F5396" s="21">
        <f t="shared" ref="F5396:F5459" si="323">$F5108</f>
        <v>8.7203249335289001E-2</v>
      </c>
      <c r="G5396" s="21">
        <f t="shared" ref="G5396:G5459" si="324">$G5108</f>
        <v>6.5308935940265656E-2</v>
      </c>
      <c r="H5396" s="21">
        <f t="shared" ref="H5396:H5459" si="325">$H5108</f>
        <v>6.5308935940265656E-2</v>
      </c>
      <c r="I5396" s="21">
        <f t="shared" ref="I5396:I5459" si="326">$I5108</f>
        <v>8.7577231228351593E-2</v>
      </c>
      <c r="J5396" s="21">
        <f t="shared" ref="J5396:J5459" si="327">$J5108</f>
        <v>8.7577231228351593E-2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1">
        <f t="shared" si="322"/>
        <v>8.7203249335289001E-2</v>
      </c>
      <c r="F5397" s="21">
        <f t="shared" si="323"/>
        <v>8.7203249335289001E-2</v>
      </c>
      <c r="G5397" s="21">
        <f t="shared" si="324"/>
        <v>6.5308935940265656E-2</v>
      </c>
      <c r="H5397" s="21">
        <f t="shared" si="325"/>
        <v>6.5308935940265656E-2</v>
      </c>
      <c r="I5397" s="21">
        <f t="shared" si="326"/>
        <v>8.7577231228351593E-2</v>
      </c>
      <c r="J5397" s="21">
        <f t="shared" si="327"/>
        <v>8.7577231228351593E-2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0.99947454035023719</v>
      </c>
      <c r="E5398" s="21">
        <f t="shared" si="322"/>
        <v>20.217105865478519</v>
      </c>
      <c r="F5398" s="21">
        <f t="shared" si="323"/>
        <v>20.206482592111229</v>
      </c>
      <c r="G5398" s="21">
        <f t="shared" si="324"/>
        <v>9.740260124206543</v>
      </c>
      <c r="H5398" s="21">
        <f t="shared" si="325"/>
        <v>9.7351420105330781</v>
      </c>
      <c r="I5398" s="21">
        <f t="shared" si="326"/>
        <v>23.20796966552734</v>
      </c>
      <c r="J5398" s="21">
        <f t="shared" si="327"/>
        <v>23.195774813915186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0.9820363903854924</v>
      </c>
      <c r="E5399" s="21">
        <f t="shared" si="322"/>
        <v>19.416585922241211</v>
      </c>
      <c r="F5399" s="21">
        <f t="shared" si="323"/>
        <v>19.067793952687527</v>
      </c>
      <c r="G5399" s="21">
        <f t="shared" si="324"/>
        <v>9.225855827331543</v>
      </c>
      <c r="H5399" s="21">
        <f t="shared" si="325"/>
        <v>9.0601261548896286</v>
      </c>
      <c r="I5399" s="21">
        <f t="shared" si="326"/>
        <v>22.1253662109375</v>
      </c>
      <c r="J5399" s="21">
        <f t="shared" si="327"/>
        <v>21.727914769746203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0.97836457937983967</v>
      </c>
      <c r="E5400" s="21">
        <f t="shared" si="322"/>
        <v>19.416585922241211</v>
      </c>
      <c r="F5400" s="21">
        <f t="shared" si="323"/>
        <v>18.996499918806037</v>
      </c>
      <c r="G5400" s="21">
        <f t="shared" si="324"/>
        <v>9.225855827331543</v>
      </c>
      <c r="H5400" s="21">
        <f t="shared" si="325"/>
        <v>9.0262505559262678</v>
      </c>
      <c r="I5400" s="21">
        <f t="shared" si="326"/>
        <v>22.1253662109375</v>
      </c>
      <c r="J5400" s="21">
        <f t="shared" si="327"/>
        <v>21.646674606588785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0.97837323169850909</v>
      </c>
      <c r="E5401" s="21">
        <f t="shared" si="322"/>
        <v>19.416585922241211</v>
      </c>
      <c r="F5401" s="21">
        <f t="shared" si="323"/>
        <v>18.996667917294911</v>
      </c>
      <c r="G5401" s="21">
        <f t="shared" si="324"/>
        <v>9.225855827331543</v>
      </c>
      <c r="H5401" s="21">
        <f t="shared" si="325"/>
        <v>9.0263303809708848</v>
      </c>
      <c r="I5401" s="21">
        <f t="shared" si="326"/>
        <v>22.1253662109375</v>
      </c>
      <c r="J5401" s="21">
        <f t="shared" si="327"/>
        <v>21.64686604230792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0.97837700003872974</v>
      </c>
      <c r="E5402" s="21">
        <f t="shared" si="322"/>
        <v>19.916910171508789</v>
      </c>
      <c r="F5402" s="21">
        <f t="shared" si="323"/>
        <v>19.486246823641633</v>
      </c>
      <c r="G5402" s="21">
        <f t="shared" si="324"/>
        <v>9.547358512878418</v>
      </c>
      <c r="H5402" s="21">
        <f t="shared" si="325"/>
        <v>9.3409159801242154</v>
      </c>
      <c r="I5402" s="21">
        <f t="shared" si="326"/>
        <v>22.801992416381839</v>
      </c>
      <c r="J5402" s="21">
        <f t="shared" si="327"/>
        <v>22.308944935245531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0.98234847653273361</v>
      </c>
      <c r="E5403" s="21">
        <f t="shared" si="322"/>
        <v>17.274885177612301</v>
      </c>
      <c r="F5403" s="21">
        <f t="shared" si="323"/>
        <v>16.969957136505347</v>
      </c>
      <c r="G5403" s="21">
        <f t="shared" si="324"/>
        <v>11.677568435668951</v>
      </c>
      <c r="H5403" s="21">
        <f t="shared" si="325"/>
        <v>11.471441562386131</v>
      </c>
      <c r="I5403" s="21">
        <f t="shared" si="326"/>
        <v>18.667144775390621</v>
      </c>
      <c r="J5403" s="21">
        <f t="shared" si="327"/>
        <v>18.337641231320955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0.9836750734073284</v>
      </c>
      <c r="E5404" s="21">
        <f t="shared" si="322"/>
        <v>17.657073974609379</v>
      </c>
      <c r="F5404" s="21">
        <f t="shared" si="323"/>
        <v>17.36882353813251</v>
      </c>
      <c r="G5404" s="21">
        <f t="shared" si="324"/>
        <v>11.96999931335449</v>
      </c>
      <c r="H5404" s="21">
        <f t="shared" si="325"/>
        <v>11.774589953249649</v>
      </c>
      <c r="I5404" s="21">
        <f t="shared" si="326"/>
        <v>19.133661270141602</v>
      </c>
      <c r="J5404" s="21">
        <f t="shared" si="327"/>
        <v>18.821305654457497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0.98367498929045671</v>
      </c>
      <c r="E5405" s="21">
        <f t="shared" si="322"/>
        <v>17.657073974609379</v>
      </c>
      <c r="F5405" s="21">
        <f t="shared" si="323"/>
        <v>17.368822052874684</v>
      </c>
      <c r="G5405" s="21">
        <f t="shared" si="324"/>
        <v>11.96999931335449</v>
      </c>
      <c r="H5405" s="21">
        <f t="shared" si="325"/>
        <v>11.774588946370752</v>
      </c>
      <c r="I5405" s="21">
        <f t="shared" si="326"/>
        <v>19.133661270141602</v>
      </c>
      <c r="J5405" s="21">
        <f t="shared" si="327"/>
        <v>18.821304044993767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0.98367220523773102</v>
      </c>
      <c r="E5406" s="21">
        <f t="shared" si="322"/>
        <v>17.657073974609379</v>
      </c>
      <c r="F5406" s="21">
        <f t="shared" si="323"/>
        <v>17.368772894649755</v>
      </c>
      <c r="G5406" s="21">
        <f t="shared" si="324"/>
        <v>11.96999931335449</v>
      </c>
      <c r="H5406" s="21">
        <f t="shared" si="325"/>
        <v>11.774555621261538</v>
      </c>
      <c r="I5406" s="21">
        <f t="shared" si="326"/>
        <v>19.133661270141602</v>
      </c>
      <c r="J5406" s="21">
        <f t="shared" si="327"/>
        <v>18.821250775871956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0.98366516659911252</v>
      </c>
      <c r="E5407" s="21">
        <f t="shared" si="322"/>
        <v>17.657073974609379</v>
      </c>
      <c r="F5407" s="21">
        <f t="shared" si="323"/>
        <v>17.368648612886989</v>
      </c>
      <c r="G5407" s="21">
        <f t="shared" si="324"/>
        <v>11.96999931335449</v>
      </c>
      <c r="H5407" s="21">
        <f t="shared" si="325"/>
        <v>11.774471368762107</v>
      </c>
      <c r="I5407" s="21">
        <f t="shared" si="326"/>
        <v>19.133661270141602</v>
      </c>
      <c r="J5407" s="21">
        <f t="shared" si="327"/>
        <v>18.821116100944824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0.98367100024189691</v>
      </c>
      <c r="E5408" s="21">
        <f t="shared" si="322"/>
        <v>17.657073974609379</v>
      </c>
      <c r="F5408" s="21">
        <f t="shared" si="323"/>
        <v>17.368751617949172</v>
      </c>
      <c r="G5408" s="21">
        <f t="shared" si="324"/>
        <v>11.96999931335449</v>
      </c>
      <c r="H5408" s="21">
        <f t="shared" si="325"/>
        <v>11.774541197462231</v>
      </c>
      <c r="I5408" s="21">
        <f t="shared" si="326"/>
        <v>19.133661270141602</v>
      </c>
      <c r="J5408" s="21">
        <f t="shared" si="327"/>
        <v>18.821227719889833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0.98367150707690698</v>
      </c>
      <c r="E5409" s="21">
        <f t="shared" si="322"/>
        <v>0.15073169767856601</v>
      </c>
      <c r="F5409" s="21">
        <f t="shared" si="323"/>
        <v>0.14827047621973574</v>
      </c>
      <c r="G5409" s="21">
        <f t="shared" si="324"/>
        <v>0</v>
      </c>
      <c r="H5409" s="21">
        <f t="shared" si="325"/>
        <v>0</v>
      </c>
      <c r="I5409" s="21">
        <f t="shared" si="326"/>
        <v>0</v>
      </c>
      <c r="J5409" s="21">
        <f t="shared" si="327"/>
        <v>0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0.98366507361782496</v>
      </c>
      <c r="E5410" s="21">
        <f t="shared" si="322"/>
        <v>0.15073169767856601</v>
      </c>
      <c r="F5410" s="21">
        <f t="shared" si="323"/>
        <v>0.14826950649352635</v>
      </c>
      <c r="G5410" s="21">
        <f t="shared" si="324"/>
        <v>0</v>
      </c>
      <c r="H5410" s="21">
        <f t="shared" si="325"/>
        <v>0</v>
      </c>
      <c r="I5410" s="21">
        <f t="shared" si="326"/>
        <v>0</v>
      </c>
      <c r="J5410" s="21">
        <f t="shared" si="327"/>
        <v>0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0.98799212391593505</v>
      </c>
      <c r="E5411" s="21">
        <f t="shared" si="322"/>
        <v>4.3760817497968667E-2</v>
      </c>
      <c r="F5411" s="21">
        <f t="shared" si="323"/>
        <v>4.3235343024115677E-2</v>
      </c>
      <c r="G5411" s="21">
        <f t="shared" si="324"/>
        <v>0</v>
      </c>
      <c r="H5411" s="21">
        <f t="shared" si="325"/>
        <v>0</v>
      </c>
      <c r="I5411" s="21">
        <f t="shared" si="326"/>
        <v>0</v>
      </c>
      <c r="J5411" s="21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0.99959851553043466</v>
      </c>
      <c r="E5412" s="21">
        <f t="shared" si="322"/>
        <v>1.9449250772595409E-2</v>
      </c>
      <c r="F5412" s="21">
        <f t="shared" si="323"/>
        <v>1.9441442200465529E-2</v>
      </c>
      <c r="G5412" s="21">
        <f t="shared" si="324"/>
        <v>0</v>
      </c>
      <c r="H5412" s="21">
        <f t="shared" si="325"/>
        <v>0</v>
      </c>
      <c r="I5412" s="21">
        <f t="shared" si="326"/>
        <v>0</v>
      </c>
      <c r="J5412" s="21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0.99912183937467347</v>
      </c>
      <c r="E5413" s="21">
        <f t="shared" si="322"/>
        <v>1.9449250772595409E-2</v>
      </c>
      <c r="F5413" s="21">
        <f t="shared" si="323"/>
        <v>1.9432171206374815E-2</v>
      </c>
      <c r="G5413" s="21">
        <f t="shared" si="324"/>
        <v>0</v>
      </c>
      <c r="H5413" s="21">
        <f t="shared" si="325"/>
        <v>0</v>
      </c>
      <c r="I5413" s="21">
        <f t="shared" si="326"/>
        <v>0</v>
      </c>
      <c r="J5413" s="21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1">
        <f t="shared" si="322"/>
        <v>1.9449250772595409E-2</v>
      </c>
      <c r="F5414" s="21">
        <f t="shared" si="323"/>
        <v>1.9449250772595409E-2</v>
      </c>
      <c r="G5414" s="21">
        <f t="shared" si="324"/>
        <v>0</v>
      </c>
      <c r="H5414" s="21">
        <f t="shared" si="325"/>
        <v>0</v>
      </c>
      <c r="I5414" s="21">
        <f t="shared" si="326"/>
        <v>0</v>
      </c>
      <c r="J5414" s="21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1">
        <f t="shared" si="322"/>
        <v>1.9449250772595409E-2</v>
      </c>
      <c r="F5415" s="21">
        <f t="shared" si="323"/>
        <v>1.9449250772595409E-2</v>
      </c>
      <c r="G5415" s="21">
        <f t="shared" si="324"/>
        <v>0</v>
      </c>
      <c r="H5415" s="21">
        <f t="shared" si="325"/>
        <v>0</v>
      </c>
      <c r="I5415" s="21">
        <f t="shared" si="326"/>
        <v>0</v>
      </c>
      <c r="J5415" s="21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1</v>
      </c>
      <c r="E5416" s="21">
        <f t="shared" si="322"/>
        <v>0</v>
      </c>
      <c r="F5416" s="21">
        <f t="shared" si="323"/>
        <v>0</v>
      </c>
      <c r="G5416" s="21">
        <f t="shared" si="324"/>
        <v>0</v>
      </c>
      <c r="H5416" s="21">
        <f t="shared" si="325"/>
        <v>0</v>
      </c>
      <c r="I5416" s="21">
        <f t="shared" si="326"/>
        <v>0</v>
      </c>
      <c r="J5416" s="21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1</v>
      </c>
      <c r="E5417" s="21">
        <f t="shared" si="322"/>
        <v>0</v>
      </c>
      <c r="F5417" s="21">
        <f t="shared" si="323"/>
        <v>0</v>
      </c>
      <c r="G5417" s="21">
        <f t="shared" si="324"/>
        <v>0</v>
      </c>
      <c r="H5417" s="21">
        <f t="shared" si="325"/>
        <v>0</v>
      </c>
      <c r="I5417" s="21">
        <f t="shared" si="326"/>
        <v>0</v>
      </c>
      <c r="J5417" s="21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1</v>
      </c>
      <c r="E5418" s="21">
        <f t="shared" si="322"/>
        <v>0</v>
      </c>
      <c r="F5418" s="21">
        <f t="shared" si="323"/>
        <v>0</v>
      </c>
      <c r="G5418" s="21">
        <f t="shared" si="324"/>
        <v>0</v>
      </c>
      <c r="H5418" s="21">
        <f t="shared" si="325"/>
        <v>0</v>
      </c>
      <c r="I5418" s="21">
        <f t="shared" si="326"/>
        <v>0</v>
      </c>
      <c r="J5418" s="21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1</v>
      </c>
      <c r="E5419" s="21">
        <f t="shared" si="322"/>
        <v>1.4586940407752991E-2</v>
      </c>
      <c r="F5419" s="21">
        <f t="shared" si="323"/>
        <v>1.4586940407752991E-2</v>
      </c>
      <c r="G5419" s="21">
        <f t="shared" si="324"/>
        <v>0</v>
      </c>
      <c r="H5419" s="21">
        <f t="shared" si="325"/>
        <v>0</v>
      </c>
      <c r="I5419" s="21">
        <f t="shared" si="326"/>
        <v>0</v>
      </c>
      <c r="J5419" s="21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1</v>
      </c>
      <c r="E5420" s="21">
        <f t="shared" si="322"/>
        <v>1.9449250772595409E-2</v>
      </c>
      <c r="F5420" s="21">
        <f t="shared" si="323"/>
        <v>1.9449250772595409E-2</v>
      </c>
      <c r="G5420" s="21">
        <f t="shared" si="324"/>
        <v>0</v>
      </c>
      <c r="H5420" s="21">
        <f t="shared" si="325"/>
        <v>0</v>
      </c>
      <c r="I5420" s="21">
        <f t="shared" si="326"/>
        <v>0</v>
      </c>
      <c r="J5420" s="21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1</v>
      </c>
      <c r="E5421" s="21">
        <f t="shared" si="322"/>
        <v>1.9449250772595409E-2</v>
      </c>
      <c r="F5421" s="21">
        <f t="shared" si="323"/>
        <v>1.9449250772595409E-2</v>
      </c>
      <c r="G5421" s="21">
        <f t="shared" si="324"/>
        <v>0</v>
      </c>
      <c r="H5421" s="21">
        <f t="shared" si="325"/>
        <v>0</v>
      </c>
      <c r="I5421" s="21">
        <f t="shared" si="326"/>
        <v>0</v>
      </c>
      <c r="J5421" s="21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1.0001063569552131</v>
      </c>
      <c r="E5422" s="21">
        <f t="shared" si="322"/>
        <v>1.9449250772595409E-2</v>
      </c>
      <c r="F5422" s="21">
        <f t="shared" si="323"/>
        <v>1.945131933568876E-2</v>
      </c>
      <c r="G5422" s="21">
        <f t="shared" si="324"/>
        <v>0</v>
      </c>
      <c r="H5422" s="21">
        <f t="shared" si="325"/>
        <v>0</v>
      </c>
      <c r="I5422" s="21">
        <f t="shared" si="326"/>
        <v>0</v>
      </c>
      <c r="J5422" s="21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0.98630917964929665</v>
      </c>
      <c r="E5423" s="21">
        <f t="shared" si="322"/>
        <v>17.141952514648441</v>
      </c>
      <c r="F5423" s="21">
        <f t="shared" si="323"/>
        <v>16.9072651223101</v>
      </c>
      <c r="G5423" s="21">
        <f t="shared" si="324"/>
        <v>11.57585430145264</v>
      </c>
      <c r="H5423" s="21">
        <f t="shared" si="325"/>
        <v>11.417371359805536</v>
      </c>
      <c r="I5423" s="21">
        <f t="shared" si="326"/>
        <v>18.504877090454102</v>
      </c>
      <c r="J5423" s="21">
        <f t="shared" si="327"/>
        <v>18.251530142596849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0.98190266284229144</v>
      </c>
      <c r="E5424" s="21">
        <f t="shared" si="322"/>
        <v>17.141952514648441</v>
      </c>
      <c r="F5424" s="21">
        <f t="shared" si="323"/>
        <v>16.831728820449417</v>
      </c>
      <c r="G5424" s="21">
        <f t="shared" si="324"/>
        <v>11.57585430145264</v>
      </c>
      <c r="H5424" s="21">
        <f t="shared" si="325"/>
        <v>11.366362163270741</v>
      </c>
      <c r="I5424" s="21">
        <f t="shared" si="326"/>
        <v>18.504877090454102</v>
      </c>
      <c r="J5424" s="21">
        <f t="shared" si="327"/>
        <v>18.169988090686196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0.98190909005822835</v>
      </c>
      <c r="E5425" s="21">
        <f t="shared" si="322"/>
        <v>17.141952514648441</v>
      </c>
      <c r="F5425" s="21">
        <f t="shared" si="323"/>
        <v>16.83183899547981</v>
      </c>
      <c r="G5425" s="21">
        <f t="shared" si="324"/>
        <v>11.57585430145264</v>
      </c>
      <c r="H5425" s="21">
        <f t="shared" si="325"/>
        <v>11.366436563785991</v>
      </c>
      <c r="I5425" s="21">
        <f t="shared" si="326"/>
        <v>18.504877090454102</v>
      </c>
      <c r="J5425" s="21">
        <f t="shared" si="327"/>
        <v>18.170107025527145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0.98191110682299099</v>
      </c>
      <c r="E5426" s="21">
        <f t="shared" si="322"/>
        <v>17.141952514648441</v>
      </c>
      <c r="F5426" s="21">
        <f t="shared" si="323"/>
        <v>16.831873566765605</v>
      </c>
      <c r="G5426" s="21">
        <f t="shared" si="324"/>
        <v>11.57585430145264</v>
      </c>
      <c r="H5426" s="21">
        <f t="shared" si="325"/>
        <v>11.366459909561042</v>
      </c>
      <c r="I5426" s="21">
        <f t="shared" si="326"/>
        <v>18.504877090454102</v>
      </c>
      <c r="J5426" s="21">
        <f t="shared" si="327"/>
        <v>18.170144345511197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0.98144511222729247</v>
      </c>
      <c r="E5427" s="21">
        <f t="shared" si="322"/>
        <v>34.921173095703118</v>
      </c>
      <c r="F5427" s="21">
        <f t="shared" si="323"/>
        <v>34.273214648021053</v>
      </c>
      <c r="G5427" s="21">
        <f t="shared" si="324"/>
        <v>21.852802276611332</v>
      </c>
      <c r="H5427" s="21">
        <f t="shared" si="325"/>
        <v>21.447325982849641</v>
      </c>
      <c r="I5427" s="21">
        <f t="shared" si="326"/>
        <v>41.202568054199219</v>
      </c>
      <c r="J5427" s="21">
        <f t="shared" si="327"/>
        <v>40.438059028006208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0.98948650295013385</v>
      </c>
      <c r="E5428" s="21">
        <f t="shared" si="322"/>
        <v>35.697559356689453</v>
      </c>
      <c r="F5428" s="21">
        <f t="shared" si="323"/>
        <v>35.322253171705476</v>
      </c>
      <c r="G5428" s="21">
        <f t="shared" si="324"/>
        <v>22.255125045776371</v>
      </c>
      <c r="H5428" s="21">
        <f t="shared" si="325"/>
        <v>22.021145854263199</v>
      </c>
      <c r="I5428" s="21">
        <f t="shared" si="326"/>
        <v>42.439262390136719</v>
      </c>
      <c r="J5428" s="21">
        <f t="shared" si="327"/>
        <v>41.993077330199519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0.9894953455669363</v>
      </c>
      <c r="E5429" s="21">
        <f t="shared" si="322"/>
        <v>35.697559356689453</v>
      </c>
      <c r="F5429" s="21">
        <f t="shared" si="323"/>
        <v>35.322568831543649</v>
      </c>
      <c r="G5429" s="21">
        <f t="shared" si="324"/>
        <v>22.255125045776371</v>
      </c>
      <c r="H5429" s="21">
        <f t="shared" si="325"/>
        <v>22.02134264780587</v>
      </c>
      <c r="I5429" s="21">
        <f t="shared" si="326"/>
        <v>42.439262390136719</v>
      </c>
      <c r="J5429" s="21">
        <f t="shared" si="327"/>
        <v>41.993452604334216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0.98949592866999569</v>
      </c>
      <c r="E5430" s="21">
        <f t="shared" si="322"/>
        <v>35.697559356689453</v>
      </c>
      <c r="F5430" s="21">
        <f t="shared" si="323"/>
        <v>35.322589646899722</v>
      </c>
      <c r="G5430" s="21">
        <f t="shared" si="324"/>
        <v>22.255125045776371</v>
      </c>
      <c r="H5430" s="21">
        <f t="shared" si="325"/>
        <v>22.021355624837369</v>
      </c>
      <c r="I5430" s="21">
        <f t="shared" si="326"/>
        <v>42.439262390136719</v>
      </c>
      <c r="J5430" s="21">
        <f t="shared" si="327"/>
        <v>41.993477350797953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0.98948750106066552</v>
      </c>
      <c r="E5431" s="21">
        <f t="shared" si="322"/>
        <v>35.697559356689453</v>
      </c>
      <c r="F5431" s="21">
        <f t="shared" si="323"/>
        <v>35.322288801815425</v>
      </c>
      <c r="G5431" s="21">
        <f t="shared" si="324"/>
        <v>22.255125045776371</v>
      </c>
      <c r="H5431" s="21">
        <f t="shared" si="325"/>
        <v>22.021168067337889</v>
      </c>
      <c r="I5431" s="21">
        <f t="shared" si="326"/>
        <v>42.439262390136719</v>
      </c>
      <c r="J5431" s="21">
        <f t="shared" si="327"/>
        <v>41.993119689274266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0.98948799229927975</v>
      </c>
      <c r="E5432" s="21">
        <f t="shared" si="322"/>
        <v>35.697559356689453</v>
      </c>
      <c r="F5432" s="21">
        <f t="shared" si="323"/>
        <v>35.322306337835016</v>
      </c>
      <c r="G5432" s="21">
        <f t="shared" si="324"/>
        <v>22.255125045776371</v>
      </c>
      <c r="H5432" s="21">
        <f t="shared" si="325"/>
        <v>22.021178999914678</v>
      </c>
      <c r="I5432" s="21">
        <f t="shared" si="326"/>
        <v>42.439262390136719</v>
      </c>
      <c r="J5432" s="21">
        <f t="shared" si="327"/>
        <v>41.993140537078716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0.98949727830402678</v>
      </c>
      <c r="E5433" s="21">
        <f t="shared" si="322"/>
        <v>4.4053659439086914</v>
      </c>
      <c r="F5433" s="21">
        <f t="shared" si="323"/>
        <v>4.3590976114308999</v>
      </c>
      <c r="G5433" s="21">
        <f t="shared" si="324"/>
        <v>2.23926830291748</v>
      </c>
      <c r="H5433" s="21">
        <f t="shared" si="325"/>
        <v>2.2157498911293234</v>
      </c>
      <c r="I5433" s="21">
        <f t="shared" si="326"/>
        <v>4.7592678070068359</v>
      </c>
      <c r="J5433" s="21">
        <f t="shared" si="327"/>
        <v>4.7092825417532387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0.98949562950913417</v>
      </c>
      <c r="E5434" s="21">
        <f t="shared" si="322"/>
        <v>4.4053659439086914</v>
      </c>
      <c r="F5434" s="21">
        <f t="shared" si="323"/>
        <v>4.3590903478860312</v>
      </c>
      <c r="G5434" s="21">
        <f t="shared" si="324"/>
        <v>2.23926830291748</v>
      </c>
      <c r="H5434" s="21">
        <f t="shared" si="325"/>
        <v>2.2157461990351823</v>
      </c>
      <c r="I5434" s="21">
        <f t="shared" si="326"/>
        <v>4.7592678070068359</v>
      </c>
      <c r="J5434" s="21">
        <f t="shared" si="327"/>
        <v>4.7092746946967852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0.98959587591077658</v>
      </c>
      <c r="E5435" s="21">
        <f t="shared" si="322"/>
        <v>1.4210858345031741</v>
      </c>
      <c r="F5435" s="21">
        <f t="shared" si="323"/>
        <v>1.4063006811395653</v>
      </c>
      <c r="G5435" s="21">
        <f t="shared" si="324"/>
        <v>0.72234457731246948</v>
      </c>
      <c r="H5435" s="21">
        <f t="shared" si="325"/>
        <v>0.71482921469493288</v>
      </c>
      <c r="I5435" s="21">
        <f t="shared" si="326"/>
        <v>1.535247802734375</v>
      </c>
      <c r="J5435" s="21">
        <f t="shared" si="327"/>
        <v>1.5192748940870189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0.99297325166368933</v>
      </c>
      <c r="E5436" s="21">
        <f t="shared" si="322"/>
        <v>0.71054291725158691</v>
      </c>
      <c r="F5436" s="21">
        <f t="shared" si="323"/>
        <v>0.70555011098991194</v>
      </c>
      <c r="G5436" s="21">
        <f t="shared" si="324"/>
        <v>0.36117228865623469</v>
      </c>
      <c r="H5436" s="21">
        <f t="shared" si="325"/>
        <v>0.35863442187779798</v>
      </c>
      <c r="I5436" s="21">
        <f t="shared" si="326"/>
        <v>0.7676239013671875</v>
      </c>
      <c r="J5436" s="21">
        <f t="shared" si="327"/>
        <v>0.76223000139534336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0.99747590230611261</v>
      </c>
      <c r="E5437" s="21">
        <f t="shared" si="322"/>
        <v>0.71054291725158691</v>
      </c>
      <c r="F5437" s="21">
        <f t="shared" si="323"/>
        <v>0.70874943751274411</v>
      </c>
      <c r="G5437" s="21">
        <f t="shared" si="324"/>
        <v>0.36117228865623469</v>
      </c>
      <c r="H5437" s="21">
        <f t="shared" si="325"/>
        <v>0.36026065451534145</v>
      </c>
      <c r="I5437" s="21">
        <f t="shared" si="326"/>
        <v>0.7676239013671875</v>
      </c>
      <c r="J5437" s="21">
        <f t="shared" si="327"/>
        <v>0.76568634364797372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0.99744530632798245</v>
      </c>
      <c r="E5438" s="21">
        <f t="shared" si="322"/>
        <v>0.71054291725158691</v>
      </c>
      <c r="F5438" s="21">
        <f t="shared" si="323"/>
        <v>0.70872769775718736</v>
      </c>
      <c r="G5438" s="21">
        <f t="shared" si="324"/>
        <v>0.36117228865623469</v>
      </c>
      <c r="H5438" s="21">
        <f t="shared" si="325"/>
        <v>0.36024960409589651</v>
      </c>
      <c r="I5438" s="21">
        <f t="shared" si="326"/>
        <v>0.7676239013671875</v>
      </c>
      <c r="J5438" s="21">
        <f t="shared" si="327"/>
        <v>0.7656628574438753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0.99858871427543905</v>
      </c>
      <c r="E5439" s="21">
        <f t="shared" si="322"/>
        <v>0.71054291725158691</v>
      </c>
      <c r="F5439" s="21">
        <f t="shared" si="323"/>
        <v>0.70954013817578188</v>
      </c>
      <c r="G5439" s="21">
        <f t="shared" si="324"/>
        <v>0.36117228865623469</v>
      </c>
      <c r="H5439" s="21">
        <f t="shared" si="325"/>
        <v>0.36066257136114716</v>
      </c>
      <c r="I5439" s="21">
        <f t="shared" si="326"/>
        <v>0.7676239013671875</v>
      </c>
      <c r="J5439" s="21">
        <f t="shared" si="327"/>
        <v>0.76654056471335619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0.9990801562474152</v>
      </c>
      <c r="E5440" s="21">
        <f t="shared" si="322"/>
        <v>0.71054291725158691</v>
      </c>
      <c r="F5440" s="21">
        <f t="shared" si="323"/>
        <v>0.70988932878820965</v>
      </c>
      <c r="G5440" s="21">
        <f t="shared" si="324"/>
        <v>0.36117228865623469</v>
      </c>
      <c r="H5440" s="21">
        <f t="shared" si="325"/>
        <v>0.36084006658290751</v>
      </c>
      <c r="I5440" s="21">
        <f t="shared" si="326"/>
        <v>0.7676239013671875</v>
      </c>
      <c r="J5440" s="21">
        <f t="shared" si="327"/>
        <v>0.76691780731718007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0.99979041196377827</v>
      </c>
      <c r="E5441" s="21">
        <f t="shared" si="322"/>
        <v>0.42632573843002319</v>
      </c>
      <c r="F5441" s="21">
        <f t="shared" si="323"/>
        <v>0.42623638565571487</v>
      </c>
      <c r="G5441" s="21">
        <f t="shared" si="324"/>
        <v>0.21670337021350861</v>
      </c>
      <c r="H5441" s="21">
        <f t="shared" si="325"/>
        <v>0.21665795177970293</v>
      </c>
      <c r="I5441" s="21">
        <f t="shared" si="326"/>
        <v>0.46057435870170588</v>
      </c>
      <c r="J5441" s="21">
        <f t="shared" si="327"/>
        <v>0.46047782782633151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</v>
      </c>
      <c r="E5442" s="21">
        <f t="shared" si="322"/>
        <v>0.71054291725158691</v>
      </c>
      <c r="F5442" s="21">
        <f t="shared" si="323"/>
        <v>0.71054291725158691</v>
      </c>
      <c r="G5442" s="21">
        <f t="shared" si="324"/>
        <v>0.36117228865623469</v>
      </c>
      <c r="H5442" s="21">
        <f t="shared" si="325"/>
        <v>0.36117228865623469</v>
      </c>
      <c r="I5442" s="21">
        <f t="shared" si="326"/>
        <v>0.7676239013671875</v>
      </c>
      <c r="J5442" s="21">
        <f t="shared" si="327"/>
        <v>0.7676239013671875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0.99985996893856455</v>
      </c>
      <c r="E5443" s="21">
        <f t="shared" si="322"/>
        <v>0.71054291725158691</v>
      </c>
      <c r="F5443" s="21">
        <f t="shared" si="323"/>
        <v>0.71044341917268872</v>
      </c>
      <c r="G5443" s="21">
        <f t="shared" si="324"/>
        <v>0.36117228865623469</v>
      </c>
      <c r="H5443" s="21">
        <f t="shared" si="325"/>
        <v>0.36112171331729309</v>
      </c>
      <c r="I5443" s="21">
        <f t="shared" si="326"/>
        <v>0.7676239013671875</v>
      </c>
      <c r="J5443" s="21">
        <f t="shared" si="327"/>
        <v>0.76751641017749583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0.99985381125101713</v>
      </c>
      <c r="E5444" s="21">
        <f t="shared" si="322"/>
        <v>0.71054291725158691</v>
      </c>
      <c r="F5444" s="21">
        <f t="shared" si="323"/>
        <v>0.71043904387141532</v>
      </c>
      <c r="G5444" s="21">
        <f t="shared" si="324"/>
        <v>0.36117228865623469</v>
      </c>
      <c r="H5444" s="21">
        <f t="shared" si="325"/>
        <v>0.36111948933118876</v>
      </c>
      <c r="I5444" s="21">
        <f t="shared" si="326"/>
        <v>0.7676239013671875</v>
      </c>
      <c r="J5444" s="21">
        <f t="shared" si="327"/>
        <v>0.76751168338935727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0.99985258797980814</v>
      </c>
      <c r="E5445" s="21">
        <f t="shared" si="322"/>
        <v>0.71054291725158691</v>
      </c>
      <c r="F5445" s="21">
        <f t="shared" si="323"/>
        <v>0.71043817468472181</v>
      </c>
      <c r="G5445" s="21">
        <f t="shared" si="324"/>
        <v>0.36117228865623469</v>
      </c>
      <c r="H5445" s="21">
        <f t="shared" si="325"/>
        <v>0.36111904751952656</v>
      </c>
      <c r="I5445" s="21">
        <f t="shared" si="326"/>
        <v>0.7676239013671875</v>
      </c>
      <c r="J5445" s="21">
        <f t="shared" si="327"/>
        <v>0.7675107443771394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</v>
      </c>
      <c r="E5446" s="21">
        <f t="shared" si="322"/>
        <v>0.71054291725158691</v>
      </c>
      <c r="F5446" s="21">
        <f t="shared" si="323"/>
        <v>0.71054291725158691</v>
      </c>
      <c r="G5446" s="21">
        <f t="shared" si="324"/>
        <v>0.36117228865623469</v>
      </c>
      <c r="H5446" s="21">
        <f t="shared" si="325"/>
        <v>0.36117228865623469</v>
      </c>
      <c r="I5446" s="21">
        <f t="shared" si="326"/>
        <v>0.7676239013671875</v>
      </c>
      <c r="J5446" s="21">
        <f t="shared" si="327"/>
        <v>0.7676239013671875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0.98276546462748959</v>
      </c>
      <c r="E5447" s="21">
        <f t="shared" si="322"/>
        <v>34.736320495605469</v>
      </c>
      <c r="F5447" s="21">
        <f t="shared" si="323"/>
        <v>34.137656151313095</v>
      </c>
      <c r="G5447" s="21">
        <f t="shared" si="324"/>
        <v>21.757011413574219</v>
      </c>
      <c r="H5447" s="21">
        <f t="shared" si="325"/>
        <v>21.382039430766863</v>
      </c>
      <c r="I5447" s="21">
        <f t="shared" si="326"/>
        <v>40.908107757568359</v>
      </c>
      <c r="J5447" s="21">
        <f t="shared" si="327"/>
        <v>40.203075527398077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0.98189018677671525</v>
      </c>
      <c r="E5448" s="21">
        <f t="shared" si="322"/>
        <v>34.551467895507813</v>
      </c>
      <c r="F5448" s="21">
        <f t="shared" si="323"/>
        <v>33.925747265329846</v>
      </c>
      <c r="G5448" s="21">
        <f t="shared" si="324"/>
        <v>21.66121864318848</v>
      </c>
      <c r="H5448" s="21">
        <f t="shared" si="325"/>
        <v>21.268938019371603</v>
      </c>
      <c r="I5448" s="21">
        <f t="shared" si="326"/>
        <v>40.613655090332031</v>
      </c>
      <c r="J5448" s="21">
        <f t="shared" si="327"/>
        <v>39.878149382331209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0.9818952413092048</v>
      </c>
      <c r="E5449" s="21">
        <f t="shared" si="322"/>
        <v>34.551467895507813</v>
      </c>
      <c r="F5449" s="21">
        <f t="shared" si="323"/>
        <v>33.925921906846888</v>
      </c>
      <c r="G5449" s="21">
        <f t="shared" si="324"/>
        <v>21.66121864318848</v>
      </c>
      <c r="H5449" s="21">
        <f t="shared" si="325"/>
        <v>21.269047506705</v>
      </c>
      <c r="I5449" s="21">
        <f t="shared" si="326"/>
        <v>40.613655090332031</v>
      </c>
      <c r="J5449" s="21">
        <f t="shared" si="327"/>
        <v>39.878354665370381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0.98190093640528608</v>
      </c>
      <c r="E5450" s="21">
        <f t="shared" si="322"/>
        <v>34.625400543212891</v>
      </c>
      <c r="F5450" s="21">
        <f t="shared" si="323"/>
        <v>33.998713216788836</v>
      </c>
      <c r="G5450" s="21">
        <f t="shared" si="324"/>
        <v>21.69953727722168</v>
      </c>
      <c r="H5450" s="21">
        <f t="shared" si="325"/>
        <v>21.30679597206538</v>
      </c>
      <c r="I5450" s="21">
        <f t="shared" si="326"/>
        <v>40.731441497802727</v>
      </c>
      <c r="J5450" s="21">
        <f t="shared" si="327"/>
        <v>39.994240547829627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0.99100785913315159</v>
      </c>
      <c r="E5451" s="21">
        <f t="shared" si="322"/>
        <v>79.596092224121094</v>
      </c>
      <c r="F5451" s="21">
        <f t="shared" si="323"/>
        <v>78.880352950391142</v>
      </c>
      <c r="G5451" s="21">
        <f t="shared" si="324"/>
        <v>38.911640167236328</v>
      </c>
      <c r="H5451" s="21">
        <f t="shared" si="325"/>
        <v>38.561741217492425</v>
      </c>
      <c r="I5451" s="21">
        <f t="shared" si="326"/>
        <v>93.740058898925781</v>
      </c>
      <c r="J5451" s="21">
        <f t="shared" si="327"/>
        <v>92.897135084439981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0.99480049398196868</v>
      </c>
      <c r="E5452" s="21">
        <f t="shared" si="322"/>
        <v>75.137565612792969</v>
      </c>
      <c r="F5452" s="21">
        <f t="shared" si="323"/>
        <v>74.746887388209032</v>
      </c>
      <c r="G5452" s="21">
        <f t="shared" si="324"/>
        <v>37.811466217041023</v>
      </c>
      <c r="H5452" s="21">
        <f t="shared" si="325"/>
        <v>37.614865270894931</v>
      </c>
      <c r="I5452" s="21">
        <f t="shared" si="326"/>
        <v>91.276824951171875</v>
      </c>
      <c r="J5452" s="21">
        <f t="shared" si="327"/>
        <v>90.802230550531462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0.99479771034962661</v>
      </c>
      <c r="E5453" s="21">
        <f t="shared" si="322"/>
        <v>75.137565612792969</v>
      </c>
      <c r="F5453" s="21">
        <f t="shared" si="323"/>
        <v>74.746678232851281</v>
      </c>
      <c r="G5453" s="21">
        <f t="shared" si="324"/>
        <v>37.811466217041023</v>
      </c>
      <c r="H5453" s="21">
        <f t="shared" si="325"/>
        <v>37.614760017674669</v>
      </c>
      <c r="I5453" s="21">
        <f t="shared" si="326"/>
        <v>91.276824951171875</v>
      </c>
      <c r="J5453" s="21">
        <f t="shared" si="327"/>
        <v>90.801976469409453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0.99479830379281975</v>
      </c>
      <c r="E5454" s="21">
        <f t="shared" si="322"/>
        <v>75.137565612792969</v>
      </c>
      <c r="F5454" s="21">
        <f t="shared" si="323"/>
        <v>74.746722822728145</v>
      </c>
      <c r="G5454" s="21">
        <f t="shared" si="324"/>
        <v>37.811466217041023</v>
      </c>
      <c r="H5454" s="21">
        <f t="shared" si="325"/>
        <v>37.614782456631914</v>
      </c>
      <c r="I5454" s="21">
        <f t="shared" si="326"/>
        <v>91.276824951171875</v>
      </c>
      <c r="J5454" s="21">
        <f t="shared" si="327"/>
        <v>90.802030637019911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0.9947968593566886</v>
      </c>
      <c r="E5455" s="21">
        <f t="shared" si="322"/>
        <v>75.137565612792969</v>
      </c>
      <c r="F5455" s="21">
        <f t="shared" si="323"/>
        <v>74.746614291313563</v>
      </c>
      <c r="G5455" s="21">
        <f t="shared" si="324"/>
        <v>37.811466217041023</v>
      </c>
      <c r="H5455" s="21">
        <f t="shared" si="325"/>
        <v>37.614727840383942</v>
      </c>
      <c r="I5455" s="21">
        <f t="shared" si="326"/>
        <v>91.276824951171875</v>
      </c>
      <c r="J5455" s="21">
        <f t="shared" si="327"/>
        <v>90.801898793476013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0.9947934591186457</v>
      </c>
      <c r="E5456" s="21">
        <f t="shared" si="322"/>
        <v>75.137565612792969</v>
      </c>
      <c r="F5456" s="21">
        <f t="shared" si="323"/>
        <v>74.746358805704517</v>
      </c>
      <c r="G5456" s="21">
        <f t="shared" si="324"/>
        <v>37.811466217041023</v>
      </c>
      <c r="H5456" s="21">
        <f t="shared" si="325"/>
        <v>37.614599272398053</v>
      </c>
      <c r="I5456" s="21">
        <f t="shared" si="326"/>
        <v>91.276824951171875</v>
      </c>
      <c r="J5456" s="21">
        <f t="shared" si="327"/>
        <v>90.801588430543376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0.9947940378659712</v>
      </c>
      <c r="E5457" s="21">
        <f t="shared" si="322"/>
        <v>5.1439023017883301</v>
      </c>
      <c r="F5457" s="21">
        <f t="shared" si="323"/>
        <v>5.1171233411840769</v>
      </c>
      <c r="G5457" s="21">
        <f t="shared" si="324"/>
        <v>1.1997561454772949</v>
      </c>
      <c r="H5457" s="21">
        <f t="shared" si="325"/>
        <v>1.1935102604138719</v>
      </c>
      <c r="I5457" s="21">
        <f t="shared" si="326"/>
        <v>5.0760979652404794</v>
      </c>
      <c r="J5457" s="21">
        <f t="shared" si="327"/>
        <v>5.0496719914448169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0.99479086943675132</v>
      </c>
      <c r="E5458" s="21">
        <f t="shared" si="322"/>
        <v>5.1439023017883301</v>
      </c>
      <c r="F5458" s="21">
        <f t="shared" si="323"/>
        <v>5.1171070430937196</v>
      </c>
      <c r="G5458" s="21">
        <f t="shared" si="324"/>
        <v>1.1997561454772949</v>
      </c>
      <c r="H5458" s="21">
        <f t="shared" si="325"/>
        <v>1.1935064590714437</v>
      </c>
      <c r="I5458" s="21">
        <f t="shared" si="326"/>
        <v>5.0760979652404794</v>
      </c>
      <c r="J5458" s="21">
        <f t="shared" si="327"/>
        <v>5.0496559081877006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0.99479142084502126</v>
      </c>
      <c r="E5459" s="21">
        <f t="shared" si="322"/>
        <v>4.6529617309570313</v>
      </c>
      <c r="F5459" s="21">
        <f t="shared" si="323"/>
        <v>4.6287264114762543</v>
      </c>
      <c r="G5459" s="21">
        <f t="shared" si="324"/>
        <v>1.0915679931640621</v>
      </c>
      <c r="H5459" s="21">
        <f t="shared" si="325"/>
        <v>1.0858824748686258</v>
      </c>
      <c r="I5459" s="21">
        <f t="shared" si="326"/>
        <v>4.7903828620910636</v>
      </c>
      <c r="J5459" s="21">
        <f t="shared" si="327"/>
        <v>4.7654317737712084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0.99272916680144629</v>
      </c>
      <c r="E5460" s="21">
        <f t="shared" ref="E5460:E5523" si="331">$E5172</f>
        <v>4.6529617309570313</v>
      </c>
      <c r="F5460" s="21">
        <f t="shared" ref="F5460:F5523" si="332">$F5172</f>
        <v>4.6191308223319894</v>
      </c>
      <c r="G5460" s="21">
        <f t="shared" ref="G5460:G5523" si="333">$G5172</f>
        <v>1.0915679931640621</v>
      </c>
      <c r="H5460" s="21">
        <f t="shared" ref="H5460:H5523" si="334">$H5172</f>
        <v>1.0836313843608862</v>
      </c>
      <c r="I5460" s="21">
        <f t="shared" ref="I5460:I5523" si="335">$I5172</f>
        <v>4.7903828620910636</v>
      </c>
      <c r="J5460" s="21">
        <f t="shared" ref="J5460:J5523" si="336">$J5172</f>
        <v>4.7555527873435892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0.99604642777582719</v>
      </c>
      <c r="E5461" s="21">
        <f t="shared" si="331"/>
        <v>1.371498227119446</v>
      </c>
      <c r="F5461" s="21">
        <f t="shared" si="332"/>
        <v>1.3660759098232043</v>
      </c>
      <c r="G5461" s="21">
        <f t="shared" si="333"/>
        <v>0.32114982604980469</v>
      </c>
      <c r="H5461" s="21">
        <f t="shared" si="334"/>
        <v>0.31988013701773627</v>
      </c>
      <c r="I5461" s="21">
        <f t="shared" si="335"/>
        <v>1.3931705951690669</v>
      </c>
      <c r="J5461" s="21">
        <f t="shared" si="336"/>
        <v>1.3876625946004721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0.99568718342573515</v>
      </c>
      <c r="E5462" s="21">
        <f t="shared" si="331"/>
        <v>1.371498227119446</v>
      </c>
      <c r="F5462" s="21">
        <f t="shared" si="332"/>
        <v>1.3655832068339504</v>
      </c>
      <c r="G5462" s="21">
        <f t="shared" si="333"/>
        <v>0.32114982604980469</v>
      </c>
      <c r="H5462" s="21">
        <f t="shared" si="334"/>
        <v>0.31976476575719481</v>
      </c>
      <c r="I5462" s="21">
        <f t="shared" si="335"/>
        <v>1.3931705951690669</v>
      </c>
      <c r="J5462" s="21">
        <f t="shared" si="336"/>
        <v>1.3871621059354433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0.996191556351816</v>
      </c>
      <c r="E5463" s="21">
        <f t="shared" si="331"/>
        <v>1.371498227119446</v>
      </c>
      <c r="F5463" s="21">
        <f t="shared" si="332"/>
        <v>1.3662749534078773</v>
      </c>
      <c r="G5463" s="21">
        <f t="shared" si="333"/>
        <v>0.32114982604980469</v>
      </c>
      <c r="H5463" s="21">
        <f t="shared" si="334"/>
        <v>0.31992674503466989</v>
      </c>
      <c r="I5463" s="21">
        <f t="shared" si="335"/>
        <v>1.3931705951690669</v>
      </c>
      <c r="J5463" s="21">
        <f t="shared" si="336"/>
        <v>1.3878647834650586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0.99618382971932962</v>
      </c>
      <c r="E5464" s="21">
        <f t="shared" si="331"/>
        <v>1.371498227119446</v>
      </c>
      <c r="F5464" s="21">
        <f t="shared" si="332"/>
        <v>1.3662643563451207</v>
      </c>
      <c r="G5464" s="21">
        <f t="shared" si="333"/>
        <v>0.32114982604980469</v>
      </c>
      <c r="H5464" s="21">
        <f t="shared" si="334"/>
        <v>0.31992426362799098</v>
      </c>
      <c r="I5464" s="21">
        <f t="shared" si="335"/>
        <v>1.3931705951690669</v>
      </c>
      <c r="J5464" s="21">
        <f t="shared" si="336"/>
        <v>1.387854018947879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0.997025421906231</v>
      </c>
      <c r="E5465" s="21">
        <f t="shared" si="331"/>
        <v>1.371498227119446</v>
      </c>
      <c r="F5465" s="21">
        <f t="shared" si="332"/>
        <v>1.3674185985374134</v>
      </c>
      <c r="G5465" s="21">
        <f t="shared" si="333"/>
        <v>0.32114982604980469</v>
      </c>
      <c r="H5465" s="21">
        <f t="shared" si="334"/>
        <v>0.32019454081241921</v>
      </c>
      <c r="I5465" s="21">
        <f t="shared" si="335"/>
        <v>1.3931705951690669</v>
      </c>
      <c r="J5465" s="21">
        <f t="shared" si="336"/>
        <v>1.389026500435794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0.99732240389631543</v>
      </c>
      <c r="E5466" s="21">
        <f t="shared" si="331"/>
        <v>1.371498227119446</v>
      </c>
      <c r="F5466" s="21">
        <f t="shared" si="332"/>
        <v>1.3678259088103006</v>
      </c>
      <c r="G5466" s="21">
        <f t="shared" si="333"/>
        <v>0.32114982604980469</v>
      </c>
      <c r="H5466" s="21">
        <f t="shared" si="334"/>
        <v>0.32028991652687477</v>
      </c>
      <c r="I5466" s="21">
        <f t="shared" si="335"/>
        <v>1.3931705951690669</v>
      </c>
      <c r="J5466" s="21">
        <f t="shared" si="336"/>
        <v>1.3894402470116742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0.9973226673307346</v>
      </c>
      <c r="E5467" s="21">
        <f t="shared" si="331"/>
        <v>1.371498227119446</v>
      </c>
      <c r="F5467" s="21">
        <f t="shared" si="332"/>
        <v>1.3678262701101396</v>
      </c>
      <c r="G5467" s="21">
        <f t="shared" si="333"/>
        <v>0.32114982604980469</v>
      </c>
      <c r="H5467" s="21">
        <f t="shared" si="334"/>
        <v>0.32029000112879263</v>
      </c>
      <c r="I5467" s="21">
        <f t="shared" si="335"/>
        <v>1.3931705951690669</v>
      </c>
      <c r="J5467" s="21">
        <f t="shared" si="336"/>
        <v>1.3894406140207609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0.9987448126859988</v>
      </c>
      <c r="E5468" s="21">
        <f t="shared" si="331"/>
        <v>1.371498227119446</v>
      </c>
      <c r="F5468" s="21">
        <f t="shared" si="332"/>
        <v>1.3697767399435905</v>
      </c>
      <c r="G5468" s="21">
        <f t="shared" si="333"/>
        <v>0.32114982604980469</v>
      </c>
      <c r="H5468" s="21">
        <f t="shared" si="334"/>
        <v>0.32074672286225325</v>
      </c>
      <c r="I5468" s="21">
        <f t="shared" si="335"/>
        <v>1.3931705951690669</v>
      </c>
      <c r="J5468" s="21">
        <f t="shared" si="336"/>
        <v>1.3914219051117711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0.99873256678101641</v>
      </c>
      <c r="E5469" s="21">
        <f t="shared" si="331"/>
        <v>1.371498227119446</v>
      </c>
      <c r="F5469" s="21">
        <f t="shared" si="332"/>
        <v>1.3697599447066178</v>
      </c>
      <c r="G5469" s="21">
        <f t="shared" si="333"/>
        <v>0.32114982604980469</v>
      </c>
      <c r="H5469" s="21">
        <f t="shared" si="334"/>
        <v>0.32074279009199835</v>
      </c>
      <c r="I5469" s="21">
        <f t="shared" si="335"/>
        <v>1.3931705951690669</v>
      </c>
      <c r="J5469" s="21">
        <f t="shared" si="336"/>
        <v>1.3914048444770386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0.99816872215336816</v>
      </c>
      <c r="E5470" s="21">
        <f t="shared" si="331"/>
        <v>4.5547733306884766</v>
      </c>
      <c r="F5470" s="21">
        <f t="shared" si="332"/>
        <v>4.5464322751915569</v>
      </c>
      <c r="G5470" s="21">
        <f t="shared" si="333"/>
        <v>1.06993043422699</v>
      </c>
      <c r="H5470" s="21">
        <f t="shared" si="334"/>
        <v>1.0679710943253529</v>
      </c>
      <c r="I5470" s="21">
        <f t="shared" si="335"/>
        <v>4.7332401275634766</v>
      </c>
      <c r="J5470" s="21">
        <f t="shared" si="336"/>
        <v>4.7245722497750808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0.99098155681456268</v>
      </c>
      <c r="E5471" s="21">
        <f t="shared" si="331"/>
        <v>80.487815856933594</v>
      </c>
      <c r="F5471" s="21">
        <f t="shared" si="332"/>
        <v>79.761941062507901</v>
      </c>
      <c r="G5471" s="21">
        <f t="shared" si="333"/>
        <v>39.131675720214837</v>
      </c>
      <c r="H5471" s="21">
        <f t="shared" si="334"/>
        <v>38.778768925981119</v>
      </c>
      <c r="I5471" s="21">
        <f t="shared" si="335"/>
        <v>94.232711791992188</v>
      </c>
      <c r="J5471" s="21">
        <f t="shared" si="336"/>
        <v>93.382879434486412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0.99097858476007894</v>
      </c>
      <c r="E5472" s="21">
        <f t="shared" si="331"/>
        <v>81.379501342773438</v>
      </c>
      <c r="F5472" s="21">
        <f t="shared" si="332"/>
        <v>80.645343069142569</v>
      </c>
      <c r="G5472" s="21">
        <f t="shared" si="333"/>
        <v>39.351703643798828</v>
      </c>
      <c r="H5472" s="21">
        <f t="shared" si="334"/>
        <v>38.996695584829801</v>
      </c>
      <c r="I5472" s="21">
        <f t="shared" si="335"/>
        <v>94.725372314453125</v>
      </c>
      <c r="J5472" s="21">
        <f t="shared" si="336"/>
        <v>93.870815397048318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0.99097988220192235</v>
      </c>
      <c r="E5473" s="21">
        <f t="shared" si="331"/>
        <v>81.379501342773438</v>
      </c>
      <c r="F5473" s="21">
        <f t="shared" si="332"/>
        <v>80.645448654312801</v>
      </c>
      <c r="G5473" s="21">
        <f t="shared" si="333"/>
        <v>39.351703643798828</v>
      </c>
      <c r="H5473" s="21">
        <f t="shared" si="334"/>
        <v>38.996746641376724</v>
      </c>
      <c r="I5473" s="21">
        <f t="shared" si="335"/>
        <v>94.725372314453125</v>
      </c>
      <c r="J5473" s="21">
        <f t="shared" si="336"/>
        <v>93.870938297709998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0.99097766116767627</v>
      </c>
      <c r="E5474" s="21">
        <f t="shared" si="331"/>
        <v>80.487815856933594</v>
      </c>
      <c r="F5474" s="21">
        <f t="shared" si="332"/>
        <v>79.761627510398654</v>
      </c>
      <c r="G5474" s="21">
        <f t="shared" si="333"/>
        <v>39.131675720214837</v>
      </c>
      <c r="H5474" s="21">
        <f t="shared" si="334"/>
        <v>38.77861648279044</v>
      </c>
      <c r="I5474" s="21">
        <f t="shared" si="335"/>
        <v>94.232711791992188</v>
      </c>
      <c r="J5474" s="21">
        <f t="shared" si="336"/>
        <v>93.382512337116125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0.9842363303856384</v>
      </c>
      <c r="E5475" s="21">
        <f t="shared" si="331"/>
        <v>101.56390380859381</v>
      </c>
      <c r="F5475" s="21">
        <f t="shared" si="332"/>
        <v>99.962883984210336</v>
      </c>
      <c r="G5475" s="21">
        <f t="shared" si="333"/>
        <v>50.251220703125</v>
      </c>
      <c r="H5475" s="21">
        <f t="shared" si="334"/>
        <v>49.459077062242571</v>
      </c>
      <c r="I5475" s="21">
        <f t="shared" si="335"/>
        <v>120.8038787841797</v>
      </c>
      <c r="J5475" s="21">
        <f t="shared" si="336"/>
        <v>118.89956635089251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0.99191887667682499</v>
      </c>
      <c r="E5476" s="21">
        <f t="shared" si="331"/>
        <v>101.56390380859381</v>
      </c>
      <c r="F5476" s="21">
        <f t="shared" si="332"/>
        <v>100.74315337673347</v>
      </c>
      <c r="G5476" s="21">
        <f t="shared" si="333"/>
        <v>50.251220703125</v>
      </c>
      <c r="H5476" s="21">
        <f t="shared" si="334"/>
        <v>49.845134391482965</v>
      </c>
      <c r="I5476" s="21">
        <f t="shared" si="335"/>
        <v>120.8038787841797</v>
      </c>
      <c r="J5476" s="21">
        <f t="shared" si="336"/>
        <v>119.82764774180686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0.99190774938306958</v>
      </c>
      <c r="E5477" s="21">
        <f t="shared" si="331"/>
        <v>101.56390380859381</v>
      </c>
      <c r="F5477" s="21">
        <f t="shared" si="332"/>
        <v>100.74202324534085</v>
      </c>
      <c r="G5477" s="21">
        <f t="shared" si="333"/>
        <v>50.251220703125</v>
      </c>
      <c r="H5477" s="21">
        <f t="shared" si="334"/>
        <v>49.844575231388632</v>
      </c>
      <c r="I5477" s="21">
        <f t="shared" si="335"/>
        <v>120.8038787841797</v>
      </c>
      <c r="J5477" s="21">
        <f t="shared" si="336"/>
        <v>119.82630352156083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0.99190629135167629</v>
      </c>
      <c r="E5478" s="21">
        <f t="shared" si="331"/>
        <v>101.56390380859381</v>
      </c>
      <c r="F5478" s="21">
        <f t="shared" si="332"/>
        <v>100.74187516198067</v>
      </c>
      <c r="G5478" s="21">
        <f t="shared" si="333"/>
        <v>50.251220703125</v>
      </c>
      <c r="H5478" s="21">
        <f t="shared" si="334"/>
        <v>49.844501963531293</v>
      </c>
      <c r="I5478" s="21">
        <f t="shared" si="335"/>
        <v>120.8038787841797</v>
      </c>
      <c r="J5478" s="21">
        <f t="shared" si="336"/>
        <v>119.82612738571314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0.99190887006612594</v>
      </c>
      <c r="E5479" s="21">
        <f t="shared" si="331"/>
        <v>101.56390380859381</v>
      </c>
      <c r="F5479" s="21">
        <f t="shared" si="332"/>
        <v>100.74213706628699</v>
      </c>
      <c r="G5479" s="21">
        <f t="shared" si="333"/>
        <v>50.251220703125</v>
      </c>
      <c r="H5479" s="21">
        <f t="shared" si="334"/>
        <v>49.844631547080233</v>
      </c>
      <c r="I5479" s="21">
        <f t="shared" si="335"/>
        <v>120.8038787841797</v>
      </c>
      <c r="J5479" s="21">
        <f t="shared" si="336"/>
        <v>119.82643890442093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0.99191724346290899</v>
      </c>
      <c r="E5480" s="21">
        <f t="shared" si="331"/>
        <v>101.56390380859381</v>
      </c>
      <c r="F5480" s="21">
        <f t="shared" si="332"/>
        <v>100.74298750115241</v>
      </c>
      <c r="G5480" s="21">
        <f t="shared" si="333"/>
        <v>50.251220703125</v>
      </c>
      <c r="H5480" s="21">
        <f t="shared" si="334"/>
        <v>49.845052320490012</v>
      </c>
      <c r="I5480" s="21">
        <f t="shared" si="335"/>
        <v>120.8038787841797</v>
      </c>
      <c r="J5480" s="21">
        <f t="shared" si="336"/>
        <v>119.82745044323093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0.99191179909028127</v>
      </c>
      <c r="E5481" s="21">
        <f t="shared" si="331"/>
        <v>101.56390380859381</v>
      </c>
      <c r="F5481" s="21">
        <f t="shared" si="332"/>
        <v>100.74243454941455</v>
      </c>
      <c r="G5481" s="21">
        <f t="shared" si="333"/>
        <v>50.251220703125</v>
      </c>
      <c r="H5481" s="21">
        <f t="shared" si="334"/>
        <v>49.844778734119508</v>
      </c>
      <c r="I5481" s="21">
        <f t="shared" si="335"/>
        <v>120.8038787841797</v>
      </c>
      <c r="J5481" s="21">
        <f t="shared" si="336"/>
        <v>119.82679274189995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0.99191683741680703</v>
      </c>
      <c r="E5482" s="21">
        <f t="shared" si="331"/>
        <v>60.394191741943359</v>
      </c>
      <c r="F5482" s="21">
        <f t="shared" si="332"/>
        <v>59.906015671012703</v>
      </c>
      <c r="G5482" s="21">
        <f t="shared" si="333"/>
        <v>29.390094757080082</v>
      </c>
      <c r="H5482" s="21">
        <f t="shared" si="334"/>
        <v>29.152529842823157</v>
      </c>
      <c r="I5482" s="21">
        <f t="shared" si="335"/>
        <v>73.023368835449219</v>
      </c>
      <c r="J5482" s="21">
        <f t="shared" si="336"/>
        <v>72.433109072779814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0.99191338831509468</v>
      </c>
      <c r="E5483" s="21">
        <f t="shared" si="331"/>
        <v>60.394191741943359</v>
      </c>
      <c r="F5483" s="21">
        <f t="shared" si="332"/>
        <v>59.90580736530255</v>
      </c>
      <c r="G5483" s="21">
        <f t="shared" si="333"/>
        <v>29.390094757080082</v>
      </c>
      <c r="H5483" s="21">
        <f t="shared" si="334"/>
        <v>29.152428473397002</v>
      </c>
      <c r="I5483" s="21">
        <f t="shared" si="335"/>
        <v>73.023368835449219</v>
      </c>
      <c r="J5483" s="21">
        <f t="shared" si="336"/>
        <v>72.432857207753329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0.99118820828800069</v>
      </c>
      <c r="E5484" s="21">
        <f t="shared" si="331"/>
        <v>20.003524780273441</v>
      </c>
      <c r="F5484" s="21">
        <f t="shared" si="332"/>
        <v>19.827257886403856</v>
      </c>
      <c r="G5484" s="21">
        <f t="shared" si="333"/>
        <v>10.89039516448975</v>
      </c>
      <c r="H5484" s="21">
        <f t="shared" si="334"/>
        <v>10.794431270638901</v>
      </c>
      <c r="I5484" s="21">
        <f t="shared" si="335"/>
        <v>23.667428970336911</v>
      </c>
      <c r="J5484" s="21">
        <f t="shared" si="336"/>
        <v>23.458876515891763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0.99334746186705802</v>
      </c>
      <c r="E5485" s="21">
        <f t="shared" si="331"/>
        <v>17.690237045288089</v>
      </c>
      <c r="F5485" s="21">
        <f t="shared" si="332"/>
        <v>17.572552068763528</v>
      </c>
      <c r="G5485" s="21">
        <f t="shared" si="333"/>
        <v>9.8172378540039063</v>
      </c>
      <c r="H5485" s="21">
        <f t="shared" si="334"/>
        <v>9.7519283048199839</v>
      </c>
      <c r="I5485" s="21">
        <f t="shared" si="335"/>
        <v>20.846792221069339</v>
      </c>
      <c r="J5485" s="21">
        <f t="shared" si="336"/>
        <v>20.708108140869157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0.99550963735415376</v>
      </c>
      <c r="E5486" s="21">
        <f t="shared" si="331"/>
        <v>17.690237045288089</v>
      </c>
      <c r="F5486" s="21">
        <f t="shared" si="332"/>
        <v>17.610801465663762</v>
      </c>
      <c r="G5486" s="21">
        <f t="shared" si="333"/>
        <v>9.8172378540039063</v>
      </c>
      <c r="H5486" s="21">
        <f t="shared" si="334"/>
        <v>9.7731548958588998</v>
      </c>
      <c r="I5486" s="21">
        <f t="shared" si="335"/>
        <v>20.846792221069339</v>
      </c>
      <c r="J5486" s="21">
        <f t="shared" si="336"/>
        <v>20.75318256399413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0.99644159149786726</v>
      </c>
      <c r="E5487" s="21">
        <f t="shared" si="331"/>
        <v>17.690237045288089</v>
      </c>
      <c r="F5487" s="21">
        <f t="shared" si="332"/>
        <v>17.627287955381394</v>
      </c>
      <c r="G5487" s="21">
        <f t="shared" si="333"/>
        <v>9.8172378540039063</v>
      </c>
      <c r="H5487" s="21">
        <f t="shared" si="334"/>
        <v>9.7823041113567601</v>
      </c>
      <c r="I5487" s="21">
        <f t="shared" si="335"/>
        <v>20.846792221069339</v>
      </c>
      <c r="J5487" s="21">
        <f t="shared" si="336"/>
        <v>20.77261081838769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0.99644403774061618</v>
      </c>
      <c r="E5488" s="21">
        <f t="shared" si="331"/>
        <v>25.566501617431641</v>
      </c>
      <c r="F5488" s="21">
        <f t="shared" si="332"/>
        <v>25.475588102575578</v>
      </c>
      <c r="G5488" s="21">
        <f t="shared" si="333"/>
        <v>13.649519920349119</v>
      </c>
      <c r="H5488" s="21">
        <f t="shared" si="334"/>
        <v>13.600982742653651</v>
      </c>
      <c r="I5488" s="21">
        <f t="shared" si="335"/>
        <v>30.370340347290039</v>
      </c>
      <c r="J5488" s="21">
        <f t="shared" si="336"/>
        <v>30.262344563210434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0.99858215462332112</v>
      </c>
      <c r="E5489" s="21">
        <f t="shared" si="331"/>
        <v>25.566501617431641</v>
      </c>
      <c r="F5489" s="21">
        <f t="shared" si="332"/>
        <v>25.530252271315511</v>
      </c>
      <c r="G5489" s="21">
        <f t="shared" si="333"/>
        <v>13.649519920349119</v>
      </c>
      <c r="H5489" s="21">
        <f t="shared" si="334"/>
        <v>13.630167011636166</v>
      </c>
      <c r="I5489" s="21">
        <f t="shared" si="335"/>
        <v>30.370340347290039</v>
      </c>
      <c r="J5489" s="21">
        <f t="shared" si="336"/>
        <v>30.32727990064047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1</v>
      </c>
      <c r="E5490" s="21">
        <f t="shared" si="331"/>
        <v>17.690237045288089</v>
      </c>
      <c r="F5490" s="21">
        <f t="shared" si="332"/>
        <v>17.690237045288089</v>
      </c>
      <c r="G5490" s="21">
        <f t="shared" si="333"/>
        <v>9.8172378540039063</v>
      </c>
      <c r="H5490" s="21">
        <f t="shared" si="334"/>
        <v>9.8172378540039063</v>
      </c>
      <c r="I5490" s="21">
        <f t="shared" si="335"/>
        <v>20.846792221069339</v>
      </c>
      <c r="J5490" s="21">
        <f t="shared" si="336"/>
        <v>20.846792221069339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0.99981358305271639</v>
      </c>
      <c r="E5491" s="21">
        <f t="shared" si="331"/>
        <v>17.690237045288089</v>
      </c>
      <c r="F5491" s="21">
        <f t="shared" si="332"/>
        <v>17.686939285301385</v>
      </c>
      <c r="G5491" s="21">
        <f t="shared" si="333"/>
        <v>9.8172378540039063</v>
      </c>
      <c r="H5491" s="21">
        <f t="shared" si="334"/>
        <v>9.815407754492405</v>
      </c>
      <c r="I5491" s="21">
        <f t="shared" si="335"/>
        <v>20.846792221069339</v>
      </c>
      <c r="J5491" s="21">
        <f t="shared" si="336"/>
        <v>20.842906025702831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0.99954907214783395</v>
      </c>
      <c r="E5492" s="21">
        <f t="shared" si="331"/>
        <v>17.690237045288089</v>
      </c>
      <c r="F5492" s="21">
        <f t="shared" si="332"/>
        <v>17.682260024692951</v>
      </c>
      <c r="G5492" s="21">
        <f t="shared" si="333"/>
        <v>9.8172378540039063</v>
      </c>
      <c r="H5492" s="21">
        <f t="shared" si="334"/>
        <v>9.8128109880241965</v>
      </c>
      <c r="I5492" s="21">
        <f t="shared" si="335"/>
        <v>20.846792221069339</v>
      </c>
      <c r="J5492" s="21">
        <f t="shared" si="336"/>
        <v>20.83739182182854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0.99981284707993046</v>
      </c>
      <c r="E5493" s="21">
        <f t="shared" si="331"/>
        <v>17.690237045288089</v>
      </c>
      <c r="F5493" s="21">
        <f t="shared" si="332"/>
        <v>17.686926265768342</v>
      </c>
      <c r="G5493" s="21">
        <f t="shared" si="333"/>
        <v>9.8172378540039063</v>
      </c>
      <c r="H5493" s="21">
        <f t="shared" si="334"/>
        <v>9.8154005292725124</v>
      </c>
      <c r="I5493" s="21">
        <f t="shared" si="335"/>
        <v>20.846792221069339</v>
      </c>
      <c r="J5493" s="21">
        <f t="shared" si="336"/>
        <v>20.842890683031083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0.98782151071963764</v>
      </c>
      <c r="E5494" s="21">
        <f t="shared" si="331"/>
        <v>99.232826232910156</v>
      </c>
      <c r="F5494" s="21">
        <f t="shared" si="332"/>
        <v>98.024320322372603</v>
      </c>
      <c r="G5494" s="21">
        <f t="shared" si="333"/>
        <v>48.627304077148438</v>
      </c>
      <c r="H5494" s="21">
        <f t="shared" si="334"/>
        <v>48.035096975711966</v>
      </c>
      <c r="I5494" s="21">
        <f t="shared" si="335"/>
        <v>115.4319381713867</v>
      </c>
      <c r="J5494" s="21">
        <f t="shared" si="336"/>
        <v>114.02615154975503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0.98405584275606917</v>
      </c>
      <c r="E5495" s="21">
        <f t="shared" si="331"/>
        <v>98.552932739257813</v>
      </c>
      <c r="F5495" s="21">
        <f t="shared" si="332"/>
        <v>96.98158928281255</v>
      </c>
      <c r="G5495" s="21">
        <f t="shared" si="333"/>
        <v>48.153656005859382</v>
      </c>
      <c r="H5495" s="21">
        <f t="shared" si="334"/>
        <v>47.385886542631809</v>
      </c>
      <c r="I5495" s="21">
        <f t="shared" si="335"/>
        <v>113.8651123046875</v>
      </c>
      <c r="J5495" s="21">
        <f t="shared" si="336"/>
        <v>112.04962904950372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0.98405985712480459</v>
      </c>
      <c r="E5496" s="21">
        <f t="shared" si="331"/>
        <v>98.552932739257813</v>
      </c>
      <c r="F5496" s="21">
        <f t="shared" si="332"/>
        <v>96.981984910624519</v>
      </c>
      <c r="G5496" s="21">
        <f t="shared" si="333"/>
        <v>48.153656005859382</v>
      </c>
      <c r="H5496" s="21">
        <f t="shared" si="334"/>
        <v>47.386079849162975</v>
      </c>
      <c r="I5496" s="21">
        <f t="shared" si="335"/>
        <v>113.8651123046875</v>
      </c>
      <c r="J5496" s="21">
        <f t="shared" si="336"/>
        <v>112.05008614605062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0.98405875362330442</v>
      </c>
      <c r="E5497" s="21">
        <f t="shared" si="331"/>
        <v>98.552932739257813</v>
      </c>
      <c r="F5497" s="21">
        <f t="shared" si="332"/>
        <v>96.981876157315398</v>
      </c>
      <c r="G5497" s="21">
        <f t="shared" si="333"/>
        <v>48.153656005859382</v>
      </c>
      <c r="H5497" s="21">
        <f t="shared" si="334"/>
        <v>47.386026711531329</v>
      </c>
      <c r="I5497" s="21">
        <f t="shared" si="335"/>
        <v>113.8651123046875</v>
      </c>
      <c r="J5497" s="21">
        <f t="shared" si="336"/>
        <v>112.04996049572837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0.98405746581312925</v>
      </c>
      <c r="E5498" s="21">
        <f t="shared" si="331"/>
        <v>99.329948425292969</v>
      </c>
      <c r="F5498" s="21">
        <f t="shared" si="332"/>
        <v>97.746377326742632</v>
      </c>
      <c r="G5498" s="21">
        <f t="shared" si="333"/>
        <v>48.694969177246087</v>
      </c>
      <c r="H5498" s="21">
        <f t="shared" si="334"/>
        <v>47.918647966409225</v>
      </c>
      <c r="I5498" s="21">
        <f t="shared" si="335"/>
        <v>115.65576171875</v>
      </c>
      <c r="J5498" s="21">
        <f t="shared" si="336"/>
        <v>113.81191578364025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0.98439028039756404</v>
      </c>
      <c r="E5499" s="21">
        <f t="shared" si="331"/>
        <v>106.58815002441411</v>
      </c>
      <c r="F5499" s="21">
        <f t="shared" si="332"/>
        <v>104.92433888959063</v>
      </c>
      <c r="G5499" s="21">
        <f t="shared" si="333"/>
        <v>50.891094207763672</v>
      </c>
      <c r="H5499" s="21">
        <f t="shared" si="334"/>
        <v>50.096698496919331</v>
      </c>
      <c r="I5499" s="21">
        <f t="shared" si="335"/>
        <v>122.61814117431641</v>
      </c>
      <c r="J5499" s="21">
        <f t="shared" si="336"/>
        <v>120.70410637241342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0.99149969045719921</v>
      </c>
      <c r="E5500" s="21">
        <f t="shared" si="331"/>
        <v>107.4446334838867</v>
      </c>
      <c r="F5500" s="21">
        <f t="shared" si="332"/>
        <v>106.53132084056089</v>
      </c>
      <c r="G5500" s="21">
        <f t="shared" si="333"/>
        <v>51.160976409912109</v>
      </c>
      <c r="H5500" s="21">
        <f t="shared" si="334"/>
        <v>50.726092273915924</v>
      </c>
      <c r="I5500" s="21">
        <f t="shared" si="335"/>
        <v>123.21291351318359</v>
      </c>
      <c r="J5500" s="21">
        <f t="shared" si="336"/>
        <v>122.16556560865119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0.99188805995685103</v>
      </c>
      <c r="E5501" s="21">
        <f t="shared" si="331"/>
        <v>107.4446334838867</v>
      </c>
      <c r="F5501" s="21">
        <f t="shared" si="332"/>
        <v>106.5730490591073</v>
      </c>
      <c r="G5501" s="21">
        <f t="shared" si="333"/>
        <v>51.160976409912109</v>
      </c>
      <c r="H5501" s="21">
        <f t="shared" si="334"/>
        <v>50.745961636725944</v>
      </c>
      <c r="I5501" s="21">
        <f t="shared" si="335"/>
        <v>123.21291351318359</v>
      </c>
      <c r="J5501" s="21">
        <f t="shared" si="336"/>
        <v>122.21341774622294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0.99189312827378984</v>
      </c>
      <c r="E5502" s="21">
        <f t="shared" si="331"/>
        <v>107.4446334838867</v>
      </c>
      <c r="F5502" s="21">
        <f t="shared" si="332"/>
        <v>106.57359362256317</v>
      </c>
      <c r="G5502" s="21">
        <f t="shared" si="333"/>
        <v>51.160976409912109</v>
      </c>
      <c r="H5502" s="21">
        <f t="shared" si="334"/>
        <v>50.746220936769291</v>
      </c>
      <c r="I5502" s="21">
        <f t="shared" si="335"/>
        <v>123.21291351318359</v>
      </c>
      <c r="J5502" s="21">
        <f t="shared" si="336"/>
        <v>122.21404222831958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0.99188919503583939</v>
      </c>
      <c r="E5503" s="21">
        <f t="shared" si="331"/>
        <v>107.4446334838867</v>
      </c>
      <c r="F5503" s="21">
        <f t="shared" si="332"/>
        <v>106.57317101725317</v>
      </c>
      <c r="G5503" s="21">
        <f t="shared" si="333"/>
        <v>51.160976409912109</v>
      </c>
      <c r="H5503" s="21">
        <f t="shared" si="334"/>
        <v>50.746019708475288</v>
      </c>
      <c r="I5503" s="21">
        <f t="shared" si="335"/>
        <v>123.21291351318359</v>
      </c>
      <c r="J5503" s="21">
        <f t="shared" si="336"/>
        <v>122.21355760261217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0.99188720302986155</v>
      </c>
      <c r="E5504" s="21">
        <f t="shared" si="331"/>
        <v>107.4446334838867</v>
      </c>
      <c r="F5504" s="21">
        <f t="shared" si="332"/>
        <v>106.57295698690099</v>
      </c>
      <c r="G5504" s="21">
        <f t="shared" si="333"/>
        <v>51.160976409912109</v>
      </c>
      <c r="H5504" s="21">
        <f t="shared" si="334"/>
        <v>50.745917795504447</v>
      </c>
      <c r="I5504" s="21">
        <f t="shared" si="335"/>
        <v>123.21291351318359</v>
      </c>
      <c r="J5504" s="21">
        <f t="shared" si="336"/>
        <v>122.2133121617519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0.99188418292153635</v>
      </c>
      <c r="E5505" s="21">
        <f t="shared" si="331"/>
        <v>107.4446334838867</v>
      </c>
      <c r="F5505" s="21">
        <f t="shared" si="332"/>
        <v>106.57263249246891</v>
      </c>
      <c r="G5505" s="21">
        <f t="shared" si="333"/>
        <v>51.160976409912109</v>
      </c>
      <c r="H5505" s="21">
        <f t="shared" si="334"/>
        <v>50.745763283813666</v>
      </c>
      <c r="I5505" s="21">
        <f t="shared" si="335"/>
        <v>123.21291351318359</v>
      </c>
      <c r="J5505" s="21">
        <f t="shared" si="336"/>
        <v>122.21294004540603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0.99188851471066775</v>
      </c>
      <c r="E5506" s="21">
        <f t="shared" si="331"/>
        <v>82.529067993164063</v>
      </c>
      <c r="F5506" s="21">
        <f t="shared" si="332"/>
        <v>81.859634672195213</v>
      </c>
      <c r="G5506" s="21">
        <f t="shared" si="333"/>
        <v>40.717411041259773</v>
      </c>
      <c r="H5506" s="21">
        <f t="shared" si="334"/>
        <v>40.387132360578896</v>
      </c>
      <c r="I5506" s="21">
        <f t="shared" si="335"/>
        <v>98.127403259277344</v>
      </c>
      <c r="J5506" s="21">
        <f t="shared" si="336"/>
        <v>97.331444271259343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0.99187659636409686</v>
      </c>
      <c r="E5507" s="21">
        <f t="shared" si="331"/>
        <v>82.529067993164063</v>
      </c>
      <c r="F5507" s="21">
        <f t="shared" si="332"/>
        <v>81.858651062160703</v>
      </c>
      <c r="G5507" s="21">
        <f t="shared" si="333"/>
        <v>40.717411041259773</v>
      </c>
      <c r="H5507" s="21">
        <f t="shared" si="334"/>
        <v>40.386647076362642</v>
      </c>
      <c r="I5507" s="21">
        <f t="shared" si="335"/>
        <v>98.127403259277344</v>
      </c>
      <c r="J5507" s="21">
        <f t="shared" si="336"/>
        <v>97.330274754859204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0.99351149986821641</v>
      </c>
      <c r="E5508" s="21">
        <f t="shared" si="331"/>
        <v>58.483974456787109</v>
      </c>
      <c r="F5508" s="21">
        <f t="shared" si="332"/>
        <v>58.104501180817017</v>
      </c>
      <c r="G5508" s="21">
        <f t="shared" si="333"/>
        <v>34.694648742675781</v>
      </c>
      <c r="H5508" s="21">
        <f t="shared" si="334"/>
        <v>34.469532509736744</v>
      </c>
      <c r="I5508" s="21">
        <f t="shared" si="335"/>
        <v>70.023574829101563</v>
      </c>
      <c r="J5508" s="21">
        <f t="shared" si="336"/>
        <v>69.569226854594973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0.99682220380985376</v>
      </c>
      <c r="E5509" s="21">
        <f t="shared" si="331"/>
        <v>58.483974456787109</v>
      </c>
      <c r="F5509" s="21">
        <f t="shared" si="332"/>
        <v>58.298124305573722</v>
      </c>
      <c r="G5509" s="21">
        <f t="shared" si="333"/>
        <v>34.694648742675781</v>
      </c>
      <c r="H5509" s="21">
        <f t="shared" si="334"/>
        <v>34.584396220082844</v>
      </c>
      <c r="I5509" s="21">
        <f t="shared" si="335"/>
        <v>70.023574829101563</v>
      </c>
      <c r="J5509" s="21">
        <f t="shared" si="336"/>
        <v>69.801054179789219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0.99492964143110418</v>
      </c>
      <c r="E5510" s="21">
        <f t="shared" si="331"/>
        <v>58.483974456787109</v>
      </c>
      <c r="F5510" s="21">
        <f t="shared" si="332"/>
        <v>58.187439735757053</v>
      </c>
      <c r="G5510" s="21">
        <f t="shared" si="333"/>
        <v>34.694648742675781</v>
      </c>
      <c r="H5510" s="21">
        <f t="shared" si="334"/>
        <v>34.518734433128522</v>
      </c>
      <c r="I5510" s="21">
        <f t="shared" si="335"/>
        <v>70.023574829101563</v>
      </c>
      <c r="J5510" s="21">
        <f t="shared" si="336"/>
        <v>69.668530196442106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0.99611740533559068</v>
      </c>
      <c r="E5511" s="21">
        <f t="shared" si="331"/>
        <v>58.483974456787109</v>
      </c>
      <c r="F5511" s="21">
        <f t="shared" si="332"/>
        <v>58.256904889607739</v>
      </c>
      <c r="G5511" s="21">
        <f t="shared" si="333"/>
        <v>34.694648742675781</v>
      </c>
      <c r="H5511" s="21">
        <f t="shared" si="334"/>
        <v>34.559943484583911</v>
      </c>
      <c r="I5511" s="21">
        <f t="shared" si="335"/>
        <v>70.023574829101563</v>
      </c>
      <c r="J5511" s="21">
        <f t="shared" si="336"/>
        <v>69.751701671087233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0.9966361615034105</v>
      </c>
      <c r="E5512" s="21">
        <f t="shared" si="331"/>
        <v>58.483974456787109</v>
      </c>
      <c r="F5512" s="21">
        <f t="shared" si="332"/>
        <v>58.287243812075815</v>
      </c>
      <c r="G5512" s="21">
        <f t="shared" si="333"/>
        <v>34.694648742675781</v>
      </c>
      <c r="H5512" s="21">
        <f t="shared" si="334"/>
        <v>34.57794154760952</v>
      </c>
      <c r="I5512" s="21">
        <f t="shared" si="335"/>
        <v>70.023574829101563</v>
      </c>
      <c r="J5512" s="21">
        <f t="shared" si="336"/>
        <v>69.788026832422617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0.99790072395681917</v>
      </c>
      <c r="E5513" s="21">
        <f t="shared" si="331"/>
        <v>58.483974456787109</v>
      </c>
      <c r="F5513" s="21">
        <f t="shared" si="332"/>
        <v>58.361200450299975</v>
      </c>
      <c r="G5513" s="21">
        <f t="shared" si="333"/>
        <v>34.694648742675781</v>
      </c>
      <c r="H5513" s="21">
        <f t="shared" si="334"/>
        <v>34.621815097743706</v>
      </c>
      <c r="I5513" s="21">
        <f t="shared" si="335"/>
        <v>70.023574829101563</v>
      </c>
      <c r="J5513" s="21">
        <f t="shared" si="336"/>
        <v>69.876576016004947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0.99930797654171921</v>
      </c>
      <c r="E5514" s="21">
        <f t="shared" si="331"/>
        <v>58.483974456787109</v>
      </c>
      <c r="F5514" s="21">
        <f t="shared" si="332"/>
        <v>58.44350217452952</v>
      </c>
      <c r="G5514" s="21">
        <f t="shared" si="333"/>
        <v>34.694648742675781</v>
      </c>
      <c r="H5514" s="21">
        <f t="shared" si="334"/>
        <v>34.670639231869039</v>
      </c>
      <c r="I5514" s="21">
        <f t="shared" si="335"/>
        <v>70.023574829101563</v>
      </c>
      <c r="J5514" s="21">
        <f t="shared" si="336"/>
        <v>69.975116872687138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0.99932979431479008</v>
      </c>
      <c r="E5515" s="21">
        <f t="shared" si="331"/>
        <v>58.483974456787109</v>
      </c>
      <c r="F5515" s="21">
        <f t="shared" si="332"/>
        <v>58.444778164612501</v>
      </c>
      <c r="G5515" s="21">
        <f t="shared" si="333"/>
        <v>34.694648742675781</v>
      </c>
      <c r="H5515" s="21">
        <f t="shared" si="334"/>
        <v>34.671396191842078</v>
      </c>
      <c r="I5515" s="21">
        <f t="shared" si="335"/>
        <v>70.023574829101563</v>
      </c>
      <c r="J5515" s="21">
        <f t="shared" si="336"/>
        <v>69.976644631152382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0.99781416456069116</v>
      </c>
      <c r="E5516" s="21">
        <f t="shared" si="331"/>
        <v>88.5418701171875</v>
      </c>
      <c r="F5516" s="21">
        <f t="shared" si="332"/>
        <v>88.348332159622672</v>
      </c>
      <c r="G5516" s="21">
        <f t="shared" si="333"/>
        <v>42.192214965820313</v>
      </c>
      <c r="H5516" s="21">
        <f t="shared" si="334"/>
        <v>42.099989727085088</v>
      </c>
      <c r="I5516" s="21">
        <f t="shared" si="335"/>
        <v>105.0341415405273</v>
      </c>
      <c r="J5516" s="21">
        <f t="shared" si="336"/>
        <v>104.80455419161063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0.99050653094139018</v>
      </c>
      <c r="E5517" s="21">
        <f t="shared" si="331"/>
        <v>90.044761657714844</v>
      </c>
      <c r="F5517" s="21">
        <f t="shared" si="332"/>
        <v>89.189924499027427</v>
      </c>
      <c r="G5517" s="21">
        <f t="shared" si="333"/>
        <v>42.567081451416023</v>
      </c>
      <c r="H5517" s="21">
        <f t="shared" si="334"/>
        <v>42.162972180741683</v>
      </c>
      <c r="I5517" s="21">
        <f t="shared" si="335"/>
        <v>106.78466796875</v>
      </c>
      <c r="J5517" s="21">
        <f t="shared" si="336"/>
        <v>105.77091102745474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0.98385662842416965</v>
      </c>
      <c r="E5518" s="21">
        <f t="shared" si="331"/>
        <v>102.9910354614258</v>
      </c>
      <c r="F5518" s="21">
        <f t="shared" si="332"/>
        <v>101.32841290699248</v>
      </c>
      <c r="G5518" s="21">
        <f t="shared" si="333"/>
        <v>49.757610321044922</v>
      </c>
      <c r="H5518" s="21">
        <f t="shared" si="334"/>
        <v>48.954354728906921</v>
      </c>
      <c r="I5518" s="21">
        <f t="shared" si="335"/>
        <v>120.1199645996094</v>
      </c>
      <c r="J5518" s="21">
        <f t="shared" si="336"/>
        <v>118.18082337740232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0.98385391997461613</v>
      </c>
      <c r="E5519" s="21">
        <f t="shared" si="331"/>
        <v>102.3058700561523</v>
      </c>
      <c r="F5519" s="21">
        <f t="shared" si="332"/>
        <v>100.65403129115914</v>
      </c>
      <c r="G5519" s="21">
        <f t="shared" si="333"/>
        <v>49.541709899902337</v>
      </c>
      <c r="H5519" s="21">
        <f t="shared" si="334"/>
        <v>48.741805487264159</v>
      </c>
      <c r="I5519" s="21">
        <f t="shared" si="335"/>
        <v>119.6441345214844</v>
      </c>
      <c r="J5519" s="21">
        <f t="shared" si="336"/>
        <v>117.71235075093273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0.98384809854261179</v>
      </c>
      <c r="E5520" s="21">
        <f t="shared" si="331"/>
        <v>102.3058700561523</v>
      </c>
      <c r="F5520" s="21">
        <f t="shared" si="332"/>
        <v>100.65343572449297</v>
      </c>
      <c r="G5520" s="21">
        <f t="shared" si="333"/>
        <v>49.541709899902337</v>
      </c>
      <c r="H5520" s="21">
        <f t="shared" si="334"/>
        <v>48.741517083568603</v>
      </c>
      <c r="I5520" s="21">
        <f t="shared" si="335"/>
        <v>119.6441345214844</v>
      </c>
      <c r="J5520" s="21">
        <f t="shared" si="336"/>
        <v>117.71165425073889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0.98384688312338642</v>
      </c>
      <c r="E5521" s="21">
        <f t="shared" si="331"/>
        <v>102.3058700561523</v>
      </c>
      <c r="F5521" s="21">
        <f t="shared" si="332"/>
        <v>100.65331137997163</v>
      </c>
      <c r="G5521" s="21">
        <f t="shared" si="333"/>
        <v>49.541709899902337</v>
      </c>
      <c r="H5521" s="21">
        <f t="shared" si="334"/>
        <v>48.741456869621928</v>
      </c>
      <c r="I5521" s="21">
        <f t="shared" si="335"/>
        <v>119.6441345214844</v>
      </c>
      <c r="J5521" s="21">
        <f t="shared" si="336"/>
        <v>117.71150883295759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0.98385172646016839</v>
      </c>
      <c r="E5522" s="21">
        <f t="shared" si="331"/>
        <v>102.9910354614258</v>
      </c>
      <c r="F5522" s="21">
        <f t="shared" si="332"/>
        <v>101.32790804864419</v>
      </c>
      <c r="G5522" s="21">
        <f t="shared" si="333"/>
        <v>49.757610321044922</v>
      </c>
      <c r="H5522" s="21">
        <f t="shared" si="334"/>
        <v>48.954110818892339</v>
      </c>
      <c r="I5522" s="21">
        <f t="shared" si="335"/>
        <v>120.1199645996094</v>
      </c>
      <c r="J5522" s="21">
        <f t="shared" si="336"/>
        <v>118.18023455366001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0.98601684237530152</v>
      </c>
      <c r="E5523" s="21">
        <f t="shared" si="331"/>
        <v>115.099609375</v>
      </c>
      <c r="F5523" s="21">
        <f t="shared" si="332"/>
        <v>113.49015339456815</v>
      </c>
      <c r="G5523" s="21">
        <f t="shared" si="333"/>
        <v>55.179061889648438</v>
      </c>
      <c r="H5523" s="21">
        <f t="shared" si="334"/>
        <v>54.407484369662491</v>
      </c>
      <c r="I5523" s="21">
        <f t="shared" si="335"/>
        <v>139.1701965332031</v>
      </c>
      <c r="J5523" s="21">
        <f t="shared" si="336"/>
        <v>137.22415773841905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0.99015794408494362</v>
      </c>
      <c r="E5524" s="21">
        <f t="shared" ref="E5524:E5587" si="339">$E5236</f>
        <v>117.57904052734381</v>
      </c>
      <c r="F5524" s="21">
        <f t="shared" ref="F5524:F5587" si="340">$F5236</f>
        <v>116.42182103603501</v>
      </c>
      <c r="G5524" s="21">
        <f t="shared" ref="G5524:G5587" si="341">$G5236</f>
        <v>55.983177185058587</v>
      </c>
      <c r="H5524" s="21">
        <f t="shared" ref="H5524:H5587" si="342">$H5236</f>
        <v>55.432187624900735</v>
      </c>
      <c r="I5524" s="21">
        <f t="shared" ref="I5524:I5587" si="343">$I5236</f>
        <v>141.0546569824219</v>
      </c>
      <c r="J5524" s="21">
        <f t="shared" ref="J5524:J5587" si="344">$J5236</f>
        <v>139.6663891613218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0.9901621082608284</v>
      </c>
      <c r="E5525" s="21">
        <f t="shared" si="339"/>
        <v>117.57904052734381</v>
      </c>
      <c r="F5525" s="21">
        <f t="shared" si="340"/>
        <v>116.42231065584014</v>
      </c>
      <c r="G5525" s="21">
        <f t="shared" si="341"/>
        <v>55.983177185058587</v>
      </c>
      <c r="H5525" s="21">
        <f t="shared" si="342"/>
        <v>55.432420748697119</v>
      </c>
      <c r="I5525" s="21">
        <f t="shared" si="343"/>
        <v>141.0546569824219</v>
      </c>
      <c r="J5525" s="21">
        <f t="shared" si="344"/>
        <v>139.66697653772286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0.99017025291687044</v>
      </c>
      <c r="E5526" s="21">
        <f t="shared" si="339"/>
        <v>117.57904052734381</v>
      </c>
      <c r="F5526" s="21">
        <f t="shared" si="340"/>
        <v>116.42326829668298</v>
      </c>
      <c r="G5526" s="21">
        <f t="shared" si="341"/>
        <v>55.983177185058587</v>
      </c>
      <c r="H5526" s="21">
        <f t="shared" si="342"/>
        <v>55.432876712419429</v>
      </c>
      <c r="I5526" s="21">
        <f t="shared" si="343"/>
        <v>141.0546569824219</v>
      </c>
      <c r="J5526" s="21">
        <f t="shared" si="344"/>
        <v>139.66812537938711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0.99016123917566135</v>
      </c>
      <c r="E5527" s="21">
        <f t="shared" si="339"/>
        <v>117.57904052734381</v>
      </c>
      <c r="F5527" s="21">
        <f t="shared" si="340"/>
        <v>116.42220846964005</v>
      </c>
      <c r="G5527" s="21">
        <f t="shared" si="341"/>
        <v>55.983177185058587</v>
      </c>
      <c r="H5527" s="21">
        <f t="shared" si="342"/>
        <v>55.432372094548221</v>
      </c>
      <c r="I5527" s="21">
        <f t="shared" si="343"/>
        <v>141.0546569824219</v>
      </c>
      <c r="J5527" s="21">
        <f t="shared" si="344"/>
        <v>139.66685394921274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0.99016355232331865</v>
      </c>
      <c r="E5528" s="21">
        <f t="shared" si="339"/>
        <v>117.57904052734381</v>
      </c>
      <c r="F5528" s="21">
        <f t="shared" si="340"/>
        <v>116.4224804473222</v>
      </c>
      <c r="G5528" s="21">
        <f t="shared" si="341"/>
        <v>55.983177185058587</v>
      </c>
      <c r="H5528" s="21">
        <f t="shared" si="342"/>
        <v>55.432501591903375</v>
      </c>
      <c r="I5528" s="21">
        <f t="shared" si="343"/>
        <v>141.0546569824219</v>
      </c>
      <c r="J5528" s="21">
        <f t="shared" si="344"/>
        <v>139.66718022946208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0.99015808510201431</v>
      </c>
      <c r="E5529" s="21">
        <f t="shared" si="339"/>
        <v>117.57904052734381</v>
      </c>
      <c r="F5529" s="21">
        <f t="shared" si="340"/>
        <v>116.42183761668687</v>
      </c>
      <c r="G5529" s="21">
        <f t="shared" si="341"/>
        <v>55.983177185058587</v>
      </c>
      <c r="H5529" s="21">
        <f t="shared" si="342"/>
        <v>55.432195519484388</v>
      </c>
      <c r="I5529" s="21">
        <f t="shared" si="343"/>
        <v>141.0546569824219</v>
      </c>
      <c r="J5529" s="21">
        <f t="shared" si="344"/>
        <v>139.66640905243634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0.99015358242566032</v>
      </c>
      <c r="E5530" s="21">
        <f t="shared" si="339"/>
        <v>58.240024566650391</v>
      </c>
      <c r="F5530" s="21">
        <f t="shared" si="340"/>
        <v>57.666568965227349</v>
      </c>
      <c r="G5530" s="21">
        <f t="shared" si="341"/>
        <v>27.456743240356449</v>
      </c>
      <c r="H5530" s="21">
        <f t="shared" si="342"/>
        <v>27.186392681180472</v>
      </c>
      <c r="I5530" s="21">
        <f t="shared" si="343"/>
        <v>67.230918884277344</v>
      </c>
      <c r="J5530" s="21">
        <f t="shared" si="344"/>
        <v>66.568935183036189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0.99015087217653719</v>
      </c>
      <c r="E5531" s="21">
        <f t="shared" si="339"/>
        <v>60.239841461181641</v>
      </c>
      <c r="F5531" s="21">
        <f t="shared" si="340"/>
        <v>59.646531562565329</v>
      </c>
      <c r="G5531" s="21">
        <f t="shared" si="341"/>
        <v>28.02115440368652</v>
      </c>
      <c r="H5531" s="21">
        <f t="shared" si="342"/>
        <v>27.745170472203622</v>
      </c>
      <c r="I5531" s="21">
        <f t="shared" si="343"/>
        <v>68.715560913085938</v>
      </c>
      <c r="J5531" s="21">
        <f t="shared" si="344"/>
        <v>68.038772570192009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0.98718976597824371</v>
      </c>
      <c r="E5532" s="21">
        <f t="shared" si="339"/>
        <v>67.579063415527344</v>
      </c>
      <c r="F5532" s="21">
        <f t="shared" si="340"/>
        <v>66.713359798203328</v>
      </c>
      <c r="G5532" s="21">
        <f t="shared" si="341"/>
        <v>31.17582893371582</v>
      </c>
      <c r="H5532" s="21">
        <f t="shared" si="342"/>
        <v>30.77645926925268</v>
      </c>
      <c r="I5532" s="21">
        <f t="shared" si="343"/>
        <v>76.950836181640625</v>
      </c>
      <c r="J5532" s="21">
        <f t="shared" si="344"/>
        <v>75.96507796198398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0.99054004979395405</v>
      </c>
      <c r="E5533" s="21">
        <f t="shared" si="339"/>
        <v>67.579063415527344</v>
      </c>
      <c r="F5533" s="21">
        <f t="shared" si="340"/>
        <v>66.939768840645229</v>
      </c>
      <c r="G5533" s="21">
        <f t="shared" si="341"/>
        <v>31.17582893371582</v>
      </c>
      <c r="H5533" s="21">
        <f t="shared" si="342"/>
        <v>30.880907144370664</v>
      </c>
      <c r="I5533" s="21">
        <f t="shared" si="343"/>
        <v>76.950836181640625</v>
      </c>
      <c r="J5533" s="21">
        <f t="shared" si="344"/>
        <v>76.222885103048711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0.98978501706005473</v>
      </c>
      <c r="E5534" s="21">
        <f t="shared" si="339"/>
        <v>80.024703979492188</v>
      </c>
      <c r="F5534" s="21">
        <f t="shared" si="340"/>
        <v>79.207252993567508</v>
      </c>
      <c r="G5534" s="21">
        <f t="shared" si="341"/>
        <v>36.666606903076172</v>
      </c>
      <c r="H5534" s="21">
        <f t="shared" si="342"/>
        <v>36.292058139095566</v>
      </c>
      <c r="I5534" s="21">
        <f t="shared" si="343"/>
        <v>91.279083251953125</v>
      </c>
      <c r="J5534" s="21">
        <f t="shared" si="344"/>
        <v>90.346668973760586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0.99030523042546226</v>
      </c>
      <c r="E5535" s="21">
        <f t="shared" si="339"/>
        <v>80.024703979492188</v>
      </c>
      <c r="F5535" s="21">
        <f t="shared" si="340"/>
        <v>79.248882914140424</v>
      </c>
      <c r="G5535" s="21">
        <f t="shared" si="341"/>
        <v>36.666606903076172</v>
      </c>
      <c r="H5535" s="21">
        <f t="shared" si="342"/>
        <v>36.311132598070692</v>
      </c>
      <c r="I5535" s="21">
        <f t="shared" si="343"/>
        <v>91.279083251953125</v>
      </c>
      <c r="J5535" s="21">
        <f t="shared" si="344"/>
        <v>90.394153572850399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0.99213766891860555</v>
      </c>
      <c r="E5536" s="21">
        <f t="shared" si="339"/>
        <v>80.024703979492188</v>
      </c>
      <c r="F5536" s="21">
        <f t="shared" si="340"/>
        <v>79.395523262114835</v>
      </c>
      <c r="G5536" s="21">
        <f t="shared" si="341"/>
        <v>36.666606903076172</v>
      </c>
      <c r="H5536" s="21">
        <f t="shared" si="342"/>
        <v>36.378321899972846</v>
      </c>
      <c r="I5536" s="21">
        <f t="shared" si="343"/>
        <v>91.279083251953125</v>
      </c>
      <c r="J5536" s="21">
        <f t="shared" si="344"/>
        <v>90.561416878620108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0.99281751943505014</v>
      </c>
      <c r="E5537" s="21">
        <f t="shared" si="339"/>
        <v>80.053855895996094</v>
      </c>
      <c r="F5537" s="21">
        <f t="shared" si="340"/>
        <v>79.478870631873804</v>
      </c>
      <c r="G5537" s="21">
        <f t="shared" si="341"/>
        <v>36.698368072509773</v>
      </c>
      <c r="H5537" s="21">
        <f t="shared" si="342"/>
        <v>36.434782757063594</v>
      </c>
      <c r="I5537" s="21">
        <f t="shared" si="343"/>
        <v>91.361297607421875</v>
      </c>
      <c r="J5537" s="21">
        <f t="shared" si="344"/>
        <v>90.705096862967963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0.9972048785744424</v>
      </c>
      <c r="E5538" s="21">
        <f t="shared" si="339"/>
        <v>80.053855895996094</v>
      </c>
      <c r="F5538" s="21">
        <f t="shared" si="340"/>
        <v>79.830095648182692</v>
      </c>
      <c r="G5538" s="21">
        <f t="shared" si="341"/>
        <v>36.698368072509773</v>
      </c>
      <c r="H5538" s="21">
        <f t="shared" si="342"/>
        <v>36.595791677627304</v>
      </c>
      <c r="I5538" s="21">
        <f t="shared" si="343"/>
        <v>91.361297607421875</v>
      </c>
      <c r="J5538" s="21">
        <f t="shared" si="344"/>
        <v>91.105931687012628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0.99809116816629795</v>
      </c>
      <c r="E5539" s="21">
        <f t="shared" si="339"/>
        <v>80.053855895996094</v>
      </c>
      <c r="F5539" s="21">
        <f t="shared" si="340"/>
        <v>79.901046547451216</v>
      </c>
      <c r="G5539" s="21">
        <f t="shared" si="341"/>
        <v>36.698368072509773</v>
      </c>
      <c r="H5539" s="21">
        <f t="shared" si="342"/>
        <v>36.628317059288051</v>
      </c>
      <c r="I5539" s="21">
        <f t="shared" si="343"/>
        <v>91.361297607421875</v>
      </c>
      <c r="J5539" s="21">
        <f t="shared" si="344"/>
        <v>91.186904254180504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0.99021888800325131</v>
      </c>
      <c r="E5540" s="21">
        <f t="shared" si="339"/>
        <v>80.053855895996094</v>
      </c>
      <c r="F5540" s="21">
        <f t="shared" si="340"/>
        <v>79.270840165705778</v>
      </c>
      <c r="G5540" s="21">
        <f t="shared" si="341"/>
        <v>36.698368072509773</v>
      </c>
      <c r="H5540" s="21">
        <f t="shared" si="342"/>
        <v>36.33941722429465</v>
      </c>
      <c r="I5540" s="21">
        <f t="shared" si="343"/>
        <v>91.361297607421875</v>
      </c>
      <c r="J5540" s="21">
        <f t="shared" si="344"/>
        <v>90.467682523355393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0.98513383460634141</v>
      </c>
      <c r="E5541" s="21">
        <f t="shared" si="339"/>
        <v>114.1861267089844</v>
      </c>
      <c r="F5541" s="21">
        <f t="shared" si="340"/>
        <v>112.48861686366739</v>
      </c>
      <c r="G5541" s="21">
        <f t="shared" si="341"/>
        <v>54.882823944091797</v>
      </c>
      <c r="H5541" s="21">
        <f t="shared" si="342"/>
        <v>54.066926806067883</v>
      </c>
      <c r="I5541" s="21">
        <f t="shared" si="343"/>
        <v>138.47593688964841</v>
      </c>
      <c r="J5541" s="21">
        <f t="shared" si="344"/>
        <v>136.41733070880505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0.98610906333707737</v>
      </c>
      <c r="E5542" s="21">
        <f t="shared" si="339"/>
        <v>113.53366851806641</v>
      </c>
      <c r="F5542" s="21">
        <f t="shared" si="340"/>
        <v>111.9565795195727</v>
      </c>
      <c r="G5542" s="21">
        <f t="shared" si="341"/>
        <v>54.671218872070313</v>
      </c>
      <c r="H5542" s="21">
        <f t="shared" si="342"/>
        <v>53.911784433433603</v>
      </c>
      <c r="I5542" s="21">
        <f t="shared" si="343"/>
        <v>137.97999572753909</v>
      </c>
      <c r="J5542" s="21">
        <f t="shared" si="344"/>
        <v>136.06332434613751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0.98611270459314926</v>
      </c>
      <c r="E5543" s="21">
        <f t="shared" si="339"/>
        <v>113.53366851806641</v>
      </c>
      <c r="F5543" s="21">
        <f t="shared" si="340"/>
        <v>111.95699292473255</v>
      </c>
      <c r="G5543" s="21">
        <f t="shared" si="341"/>
        <v>54.671218872070313</v>
      </c>
      <c r="H5543" s="21">
        <f t="shared" si="342"/>
        <v>53.911983505341276</v>
      </c>
      <c r="I5543" s="21">
        <f t="shared" si="343"/>
        <v>137.97999572753909</v>
      </c>
      <c r="J5543" s="21">
        <f t="shared" si="344"/>
        <v>136.06382676663475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0.98611109638857219</v>
      </c>
      <c r="E5544" s="21">
        <f t="shared" si="339"/>
        <v>113.53366851806641</v>
      </c>
      <c r="F5544" s="21">
        <f t="shared" si="340"/>
        <v>111.95681033936718</v>
      </c>
      <c r="G5544" s="21">
        <f t="shared" si="341"/>
        <v>54.671218872070313</v>
      </c>
      <c r="H5544" s="21">
        <f t="shared" si="342"/>
        <v>53.911895582836856</v>
      </c>
      <c r="I5544" s="21">
        <f t="shared" si="343"/>
        <v>137.97999572753909</v>
      </c>
      <c r="J5544" s="21">
        <f t="shared" si="344"/>
        <v>136.06360486657408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0.98610988851790549</v>
      </c>
      <c r="E5545" s="21">
        <f t="shared" si="339"/>
        <v>113.53366851806641</v>
      </c>
      <c r="F5545" s="21">
        <f t="shared" si="340"/>
        <v>111.9566732053793</v>
      </c>
      <c r="G5545" s="21">
        <f t="shared" si="341"/>
        <v>54.671218872070313</v>
      </c>
      <c r="H5545" s="21">
        <f t="shared" si="342"/>
        <v>53.911829547075264</v>
      </c>
      <c r="I5545" s="21">
        <f t="shared" si="343"/>
        <v>137.97999572753909</v>
      </c>
      <c r="J5545" s="21">
        <f t="shared" si="344"/>
        <v>136.06343820458466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0.98611263639763547</v>
      </c>
      <c r="E5546" s="21">
        <f t="shared" si="339"/>
        <v>113.53366851806641</v>
      </c>
      <c r="F5546" s="21">
        <f t="shared" si="340"/>
        <v>111.95698518224569</v>
      </c>
      <c r="G5546" s="21">
        <f t="shared" si="341"/>
        <v>54.671218872070313</v>
      </c>
      <c r="H5546" s="21">
        <f t="shared" si="342"/>
        <v>53.911979777009421</v>
      </c>
      <c r="I5546" s="21">
        <f t="shared" si="343"/>
        <v>137.97999572753909</v>
      </c>
      <c r="J5546" s="21">
        <f t="shared" si="344"/>
        <v>136.06381735701805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0.98274703554119791</v>
      </c>
      <c r="E5547" s="21">
        <f t="shared" si="339"/>
        <v>124.203971862793</v>
      </c>
      <c r="F5547" s="21">
        <f t="shared" si="340"/>
        <v>122.06108515060218</v>
      </c>
      <c r="G5547" s="21">
        <f t="shared" si="341"/>
        <v>65.305999755859375</v>
      </c>
      <c r="H5547" s="21">
        <f t="shared" si="342"/>
        <v>64.179277663124992</v>
      </c>
      <c r="I5547" s="21">
        <f t="shared" si="343"/>
        <v>152.0572204589844</v>
      </c>
      <c r="J5547" s="21">
        <f t="shared" si="344"/>
        <v>149.4337826387013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0.98657990362239856</v>
      </c>
      <c r="E5548" s="21">
        <f t="shared" si="339"/>
        <v>124.6673126220703</v>
      </c>
      <c r="F5548" s="21">
        <f t="shared" si="340"/>
        <v>122.99426527154554</v>
      </c>
      <c r="G5548" s="21">
        <f t="shared" si="341"/>
        <v>65.506828308105469</v>
      </c>
      <c r="H5548" s="21">
        <f t="shared" si="342"/>
        <v>64.627720358819701</v>
      </c>
      <c r="I5548" s="21">
        <f t="shared" si="343"/>
        <v>152.4595031738281</v>
      </c>
      <c r="J5548" s="21">
        <f t="shared" si="344"/>
        <v>150.41348194755409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0.9865798270538545</v>
      </c>
      <c r="E5549" s="21">
        <f t="shared" si="339"/>
        <v>124.6673126220703</v>
      </c>
      <c r="F5549" s="21">
        <f t="shared" si="340"/>
        <v>122.99425572595092</v>
      </c>
      <c r="G5549" s="21">
        <f t="shared" si="341"/>
        <v>65.506828308105469</v>
      </c>
      <c r="H5549" s="21">
        <f t="shared" si="342"/>
        <v>64.627715343057233</v>
      </c>
      <c r="I5549" s="21">
        <f t="shared" si="343"/>
        <v>152.4595031738281</v>
      </c>
      <c r="J5549" s="21">
        <f t="shared" si="344"/>
        <v>150.4134702739519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0.98658959085519526</v>
      </c>
      <c r="E5550" s="21">
        <f t="shared" si="339"/>
        <v>124.6673126220703</v>
      </c>
      <c r="F5550" s="21">
        <f t="shared" si="340"/>
        <v>122.99547295282505</v>
      </c>
      <c r="G5550" s="21">
        <f t="shared" si="341"/>
        <v>65.506828308105469</v>
      </c>
      <c r="H5550" s="21">
        <f t="shared" si="342"/>
        <v>64.628354938715304</v>
      </c>
      <c r="I5550" s="21">
        <f t="shared" si="343"/>
        <v>152.4595031738281</v>
      </c>
      <c r="J5550" s="21">
        <f t="shared" si="344"/>
        <v>150.41495885825341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0.98658631900600224</v>
      </c>
      <c r="E5551" s="21">
        <f t="shared" si="339"/>
        <v>124.6673126220703</v>
      </c>
      <c r="F5551" s="21">
        <f t="shared" si="340"/>
        <v>122.99506506017886</v>
      </c>
      <c r="G5551" s="21">
        <f t="shared" si="341"/>
        <v>65.506828308105469</v>
      </c>
      <c r="H5551" s="21">
        <f t="shared" si="342"/>
        <v>64.628140610251961</v>
      </c>
      <c r="I5551" s="21">
        <f t="shared" si="343"/>
        <v>152.4595031738281</v>
      </c>
      <c r="J5551" s="21">
        <f t="shared" si="344"/>
        <v>150.41446003375097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0.9865869180837733</v>
      </c>
      <c r="E5552" s="21">
        <f t="shared" si="339"/>
        <v>124.6673126220703</v>
      </c>
      <c r="F5552" s="21">
        <f t="shared" si="340"/>
        <v>122.99513974559463</v>
      </c>
      <c r="G5552" s="21">
        <f t="shared" si="341"/>
        <v>65.506828308105469</v>
      </c>
      <c r="H5552" s="21">
        <f t="shared" si="342"/>
        <v>64.628179853936658</v>
      </c>
      <c r="I5552" s="21">
        <f t="shared" si="343"/>
        <v>152.4595031738281</v>
      </c>
      <c r="J5552" s="21">
        <f t="shared" si="344"/>
        <v>150.41455136885031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0.98657166455162659</v>
      </c>
      <c r="E5553" s="21">
        <f t="shared" si="339"/>
        <v>124.6673126220703</v>
      </c>
      <c r="F5553" s="21">
        <f t="shared" si="340"/>
        <v>122.99323812873391</v>
      </c>
      <c r="G5553" s="21">
        <f t="shared" si="341"/>
        <v>65.506828308105469</v>
      </c>
      <c r="H5553" s="21">
        <f t="shared" si="342"/>
        <v>64.62718064342522</v>
      </c>
      <c r="I5553" s="21">
        <f t="shared" si="343"/>
        <v>152.4595031738281</v>
      </c>
      <c r="J5553" s="21">
        <f t="shared" si="344"/>
        <v>150.41222582291758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0.98656731101747419</v>
      </c>
      <c r="E5554" s="21">
        <f t="shared" si="339"/>
        <v>121.2694854736328</v>
      </c>
      <c r="F5554" s="21">
        <f t="shared" si="340"/>
        <v>119.64051019219455</v>
      </c>
      <c r="G5554" s="21">
        <f t="shared" si="341"/>
        <v>64.034088134765625</v>
      </c>
      <c r="H5554" s="21">
        <f t="shared" si="342"/>
        <v>63.173938144571672</v>
      </c>
      <c r="I5554" s="21">
        <f t="shared" si="343"/>
        <v>149.50938415527341</v>
      </c>
      <c r="J5554" s="21">
        <f t="shared" si="344"/>
        <v>147.50107109794664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0.98657169738099559</v>
      </c>
      <c r="E5555" s="21">
        <f t="shared" si="339"/>
        <v>66.386039733886719</v>
      </c>
      <c r="F5555" s="21">
        <f t="shared" si="340"/>
        <v>65.494587902662843</v>
      </c>
      <c r="G5555" s="21">
        <f t="shared" si="341"/>
        <v>31.939580917358398</v>
      </c>
      <c r="H5555" s="21">
        <f t="shared" si="342"/>
        <v>31.510686559275932</v>
      </c>
      <c r="I5555" s="21">
        <f t="shared" si="343"/>
        <v>76.26080322265625</v>
      </c>
      <c r="J5555" s="21">
        <f t="shared" si="344"/>
        <v>75.236750079014072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0.98286929578330728</v>
      </c>
      <c r="E5556" s="21">
        <f t="shared" si="339"/>
        <v>67.723373413085938</v>
      </c>
      <c r="F5556" s="21">
        <f t="shared" si="340"/>
        <v>66.563224334589734</v>
      </c>
      <c r="G5556" s="21">
        <f t="shared" si="341"/>
        <v>32.578292846679688</v>
      </c>
      <c r="H5556" s="21">
        <f t="shared" si="342"/>
        <v>32.020203748038419</v>
      </c>
      <c r="I5556" s="21">
        <f t="shared" si="343"/>
        <v>77.714584350585938</v>
      </c>
      <c r="J5556" s="21">
        <f t="shared" si="344"/>
        <v>76.383278792752833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0.99265925444749148</v>
      </c>
      <c r="E5557" s="21">
        <f t="shared" si="339"/>
        <v>72.232177734375</v>
      </c>
      <c r="F5557" s="21">
        <f t="shared" si="340"/>
        <v>71.701939696923375</v>
      </c>
      <c r="G5557" s="21">
        <f t="shared" si="341"/>
        <v>33.590946197509773</v>
      </c>
      <c r="H5557" s="21">
        <f t="shared" si="342"/>
        <v>33.344363608605853</v>
      </c>
      <c r="I5557" s="21">
        <f t="shared" si="343"/>
        <v>82.332107543945313</v>
      </c>
      <c r="J5557" s="21">
        <f t="shared" si="344"/>
        <v>81.727728491663441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0.99119559177654371</v>
      </c>
      <c r="E5558" s="21">
        <f t="shared" si="339"/>
        <v>72.232177734375</v>
      </c>
      <c r="F5558" s="21">
        <f t="shared" si="340"/>
        <v>71.596216154732318</v>
      </c>
      <c r="G5558" s="21">
        <f t="shared" si="341"/>
        <v>33.590946197509773</v>
      </c>
      <c r="H5558" s="21">
        <f t="shared" si="342"/>
        <v>33.29519779457474</v>
      </c>
      <c r="I5558" s="21">
        <f t="shared" si="343"/>
        <v>82.332107543945313</v>
      </c>
      <c r="J5558" s="21">
        <f t="shared" si="344"/>
        <v>81.607222059230907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0.98953230781228596</v>
      </c>
      <c r="E5559" s="21">
        <f t="shared" si="339"/>
        <v>72.232177734375</v>
      </c>
      <c r="F5559" s="21">
        <f t="shared" si="340"/>
        <v>71.476073531803308</v>
      </c>
      <c r="G5559" s="21">
        <f t="shared" si="341"/>
        <v>33.590946197509773</v>
      </c>
      <c r="H5559" s="21">
        <f t="shared" si="342"/>
        <v>33.239326512420178</v>
      </c>
      <c r="I5559" s="21">
        <f t="shared" si="343"/>
        <v>82.332107543945313</v>
      </c>
      <c r="J5559" s="21">
        <f t="shared" si="344"/>
        <v>81.470280385009531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0.99003087823049074</v>
      </c>
      <c r="E5560" s="21">
        <f t="shared" si="339"/>
        <v>72.232177734375</v>
      </c>
      <c r="F5560" s="21">
        <f t="shared" si="340"/>
        <v>71.512086358864181</v>
      </c>
      <c r="G5560" s="21">
        <f t="shared" si="341"/>
        <v>33.590946197509773</v>
      </c>
      <c r="H5560" s="21">
        <f t="shared" si="342"/>
        <v>33.256073964513767</v>
      </c>
      <c r="I5560" s="21">
        <f t="shared" si="343"/>
        <v>82.332107543945313</v>
      </c>
      <c r="J5560" s="21">
        <f t="shared" si="344"/>
        <v>81.511328738299383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0.99104358886626687</v>
      </c>
      <c r="E5561" s="21">
        <f t="shared" si="339"/>
        <v>72.232177734375</v>
      </c>
      <c r="F5561" s="21">
        <f t="shared" si="340"/>
        <v>71.585236653501056</v>
      </c>
      <c r="G5561" s="21">
        <f t="shared" si="341"/>
        <v>33.590946197509773</v>
      </c>
      <c r="H5561" s="21">
        <f t="shared" si="342"/>
        <v>33.290091872993763</v>
      </c>
      <c r="I5561" s="21">
        <f t="shared" si="343"/>
        <v>82.332107543945313</v>
      </c>
      <c r="J5561" s="21">
        <f t="shared" si="344"/>
        <v>81.594707339275004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0.99404988567753871</v>
      </c>
      <c r="E5562" s="21">
        <f t="shared" si="339"/>
        <v>72.232177734375</v>
      </c>
      <c r="F5562" s="21">
        <f t="shared" si="340"/>
        <v>71.802388019095133</v>
      </c>
      <c r="G5562" s="21">
        <f t="shared" si="341"/>
        <v>33.590946197509773</v>
      </c>
      <c r="H5562" s="21">
        <f t="shared" si="342"/>
        <v>33.391076227434944</v>
      </c>
      <c r="I5562" s="21">
        <f t="shared" si="343"/>
        <v>82.332107543945313</v>
      </c>
      <c r="J5562" s="21">
        <f t="shared" si="344"/>
        <v>81.84222209164966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0.99526518122692442</v>
      </c>
      <c r="E5563" s="21">
        <f t="shared" si="339"/>
        <v>72.232177734375</v>
      </c>
      <c r="F5563" s="21">
        <f t="shared" si="340"/>
        <v>71.890171463218152</v>
      </c>
      <c r="G5563" s="21">
        <f t="shared" si="341"/>
        <v>33.590946197509773</v>
      </c>
      <c r="H5563" s="21">
        <f t="shared" si="342"/>
        <v>33.431899154848431</v>
      </c>
      <c r="I5563" s="21">
        <f t="shared" si="343"/>
        <v>82.332107543945313</v>
      </c>
      <c r="J5563" s="21">
        <f t="shared" si="344"/>
        <v>81.942279935519366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0.98440217193591351</v>
      </c>
      <c r="E5564" s="21">
        <f t="shared" si="339"/>
        <v>71.928253173828125</v>
      </c>
      <c r="F5564" s="21">
        <f t="shared" si="340"/>
        <v>70.806328647872675</v>
      </c>
      <c r="G5564" s="21">
        <f t="shared" si="341"/>
        <v>33.445777893066413</v>
      </c>
      <c r="H5564" s="21">
        <f t="shared" si="342"/>
        <v>32.924096400020737</v>
      </c>
      <c r="I5564" s="21">
        <f t="shared" si="343"/>
        <v>82.001701354980469</v>
      </c>
      <c r="J5564" s="21">
        <f t="shared" si="344"/>
        <v>80.722652916282911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0.98106914930363764</v>
      </c>
      <c r="E5565" s="21">
        <f t="shared" si="339"/>
        <v>120.0338973999023</v>
      </c>
      <c r="F5565" s="21">
        <f t="shared" si="340"/>
        <v>117.76155360972227</v>
      </c>
      <c r="G5565" s="21">
        <f t="shared" si="341"/>
        <v>63.498527526855469</v>
      </c>
      <c r="H5565" s="21">
        <f t="shared" si="342"/>
        <v>62.296446382805712</v>
      </c>
      <c r="I5565" s="21">
        <f t="shared" si="343"/>
        <v>148.43658447265619</v>
      </c>
      <c r="J5565" s="21">
        <f t="shared" si="344"/>
        <v>145.62655365412635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0.98274925379959688</v>
      </c>
      <c r="E5566" s="21">
        <f t="shared" si="339"/>
        <v>120.0338973999023</v>
      </c>
      <c r="F5566" s="21">
        <f t="shared" si="340"/>
        <v>117.96322310041135</v>
      </c>
      <c r="G5566" s="21">
        <f t="shared" si="341"/>
        <v>63.498527526855469</v>
      </c>
      <c r="H5566" s="21">
        <f t="shared" si="342"/>
        <v>62.403130544390372</v>
      </c>
      <c r="I5566" s="21">
        <f t="shared" si="343"/>
        <v>148.43658447265619</v>
      </c>
      <c r="J5566" s="21">
        <f t="shared" si="344"/>
        <v>145.87594262706369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0.98274932279686522</v>
      </c>
      <c r="E5567" s="21">
        <f t="shared" si="339"/>
        <v>120.0338973999023</v>
      </c>
      <c r="F5567" s="21">
        <f t="shared" si="340"/>
        <v>117.96323138242239</v>
      </c>
      <c r="G5567" s="21">
        <f t="shared" si="341"/>
        <v>63.498527526855469</v>
      </c>
      <c r="H5567" s="21">
        <f t="shared" si="342"/>
        <v>62.403134925615319</v>
      </c>
      <c r="I5567" s="21">
        <f t="shared" si="343"/>
        <v>148.43658447265619</v>
      </c>
      <c r="J5567" s="21">
        <f t="shared" si="344"/>
        <v>145.87595286878255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0.98275594274582356</v>
      </c>
      <c r="E5568" s="21">
        <f t="shared" si="339"/>
        <v>120.0338973999023</v>
      </c>
      <c r="F5568" s="21">
        <f t="shared" si="340"/>
        <v>117.96402600069645</v>
      </c>
      <c r="G5568" s="21">
        <f t="shared" si="341"/>
        <v>63.498527526855469</v>
      </c>
      <c r="H5568" s="21">
        <f t="shared" si="342"/>
        <v>62.403555282626478</v>
      </c>
      <c r="I5568" s="21">
        <f t="shared" si="343"/>
        <v>148.43658447265619</v>
      </c>
      <c r="J5568" s="21">
        <f t="shared" si="344"/>
        <v>145.87693551139532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0.98275480241895141</v>
      </c>
      <c r="E5569" s="21">
        <f t="shared" si="339"/>
        <v>120.0338973999023</v>
      </c>
      <c r="F5569" s="21">
        <f t="shared" si="340"/>
        <v>117.96388912281768</v>
      </c>
      <c r="G5569" s="21">
        <f t="shared" si="341"/>
        <v>63.498527526855469</v>
      </c>
      <c r="H5569" s="21">
        <f t="shared" si="342"/>
        <v>62.403482873549194</v>
      </c>
      <c r="I5569" s="21">
        <f t="shared" si="343"/>
        <v>148.43658447265619</v>
      </c>
      <c r="J5569" s="21">
        <f t="shared" si="344"/>
        <v>145.87676624516922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0.98275293680195086</v>
      </c>
      <c r="E5570" s="21">
        <f t="shared" si="339"/>
        <v>120.6516876220703</v>
      </c>
      <c r="F5570" s="21">
        <f t="shared" si="340"/>
        <v>118.57080034070117</v>
      </c>
      <c r="G5570" s="21">
        <f t="shared" si="341"/>
        <v>63.766311645507813</v>
      </c>
      <c r="H5570" s="21">
        <f t="shared" si="342"/>
        <v>62.666530038651246</v>
      </c>
      <c r="I5570" s="21">
        <f t="shared" si="343"/>
        <v>148.97296142578119</v>
      </c>
      <c r="J5570" s="21">
        <f t="shared" si="344"/>
        <v>146.4036153452702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0.98694520340190706</v>
      </c>
      <c r="E5571" s="21">
        <f t="shared" si="339"/>
        <v>129.31947326660159</v>
      </c>
      <c r="F5571" s="21">
        <f t="shared" si="340"/>
        <v>127.63123384693358</v>
      </c>
      <c r="G5571" s="21">
        <f t="shared" si="341"/>
        <v>71.400161743164063</v>
      </c>
      <c r="H5571" s="21">
        <f t="shared" si="342"/>
        <v>70.468047154536123</v>
      </c>
      <c r="I5571" s="21">
        <f t="shared" si="343"/>
        <v>166.51332092285159</v>
      </c>
      <c r="J5571" s="21">
        <f t="shared" si="344"/>
        <v>164.33952338733079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0.99122942916904988</v>
      </c>
      <c r="E5572" s="21">
        <f t="shared" si="339"/>
        <v>128.60581970214841</v>
      </c>
      <c r="F5572" s="21">
        <f t="shared" si="340"/>
        <v>127.47787325117831</v>
      </c>
      <c r="G5572" s="21">
        <f t="shared" si="341"/>
        <v>70.659744262695313</v>
      </c>
      <c r="H5572" s="21">
        <f t="shared" si="342"/>
        <v>70.040017970742525</v>
      </c>
      <c r="I5572" s="21">
        <f t="shared" si="343"/>
        <v>164.2397766113281</v>
      </c>
      <c r="J5572" s="21">
        <f t="shared" si="344"/>
        <v>162.79930001729903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0.99123799455704331</v>
      </c>
      <c r="E5573" s="21">
        <f t="shared" si="339"/>
        <v>128.60581970214841</v>
      </c>
      <c r="F5573" s="21">
        <f t="shared" si="340"/>
        <v>127.47897480992228</v>
      </c>
      <c r="G5573" s="21">
        <f t="shared" si="341"/>
        <v>70.659744262695313</v>
      </c>
      <c r="H5573" s="21">
        <f t="shared" si="342"/>
        <v>70.04062319886765</v>
      </c>
      <c r="I5573" s="21">
        <f t="shared" si="343"/>
        <v>164.2397766113281</v>
      </c>
      <c r="J5573" s="21">
        <f t="shared" si="344"/>
        <v>162.80070679470964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0.99122826597990443</v>
      </c>
      <c r="E5574" s="21">
        <f t="shared" si="339"/>
        <v>128.60581970214841</v>
      </c>
      <c r="F5574" s="21">
        <f t="shared" si="340"/>
        <v>127.4777236582848</v>
      </c>
      <c r="G5574" s="21">
        <f t="shared" si="341"/>
        <v>70.659744262695313</v>
      </c>
      <c r="H5574" s="21">
        <f t="shared" si="342"/>
        <v>70.039935780094979</v>
      </c>
      <c r="I5574" s="21">
        <f t="shared" si="343"/>
        <v>164.2397766113281</v>
      </c>
      <c r="J5574" s="21">
        <f t="shared" si="344"/>
        <v>162.79910897537363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0.99123092702975968</v>
      </c>
      <c r="E5575" s="21">
        <f t="shared" si="339"/>
        <v>128.60581970214841</v>
      </c>
      <c r="F5575" s="21">
        <f t="shared" si="340"/>
        <v>127.47806588478269</v>
      </c>
      <c r="G5575" s="21">
        <f t="shared" si="341"/>
        <v>70.659744262695313</v>
      </c>
      <c r="H5575" s="21">
        <f t="shared" si="342"/>
        <v>70.040123809197212</v>
      </c>
      <c r="I5575" s="21">
        <f t="shared" si="343"/>
        <v>164.2397766113281</v>
      </c>
      <c r="J5575" s="21">
        <f t="shared" si="344"/>
        <v>162.79954602560738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0.9912193142776613</v>
      </c>
      <c r="E5576" s="21">
        <f t="shared" si="339"/>
        <v>128.60581970214841</v>
      </c>
      <c r="F5576" s="21">
        <f t="shared" si="340"/>
        <v>127.4765724172801</v>
      </c>
      <c r="G5576" s="21">
        <f t="shared" si="341"/>
        <v>70.659744262695313</v>
      </c>
      <c r="H5576" s="21">
        <f t="shared" si="342"/>
        <v>70.039303255103761</v>
      </c>
      <c r="I5576" s="21">
        <f t="shared" si="343"/>
        <v>164.2397766113281</v>
      </c>
      <c r="J5576" s="21">
        <f t="shared" si="344"/>
        <v>162.7976387497969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0.99125705125446606</v>
      </c>
      <c r="E5577" s="21">
        <f t="shared" si="339"/>
        <v>128.60581970214841</v>
      </c>
      <c r="F5577" s="21">
        <f t="shared" si="340"/>
        <v>127.48142561211515</v>
      </c>
      <c r="G5577" s="21">
        <f t="shared" si="341"/>
        <v>70.659744262695313</v>
      </c>
      <c r="H5577" s="21">
        <f t="shared" si="342"/>
        <v>70.041969740234038</v>
      </c>
      <c r="I5577" s="21">
        <f t="shared" si="343"/>
        <v>164.2397766113281</v>
      </c>
      <c r="J5577" s="21">
        <f t="shared" si="344"/>
        <v>162.80383666243731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0.99123918701894775</v>
      </c>
      <c r="E5578" s="21">
        <f t="shared" si="339"/>
        <v>130.27098083496091</v>
      </c>
      <c r="F5578" s="21">
        <f t="shared" si="340"/>
        <v>129.12970113500756</v>
      </c>
      <c r="G5578" s="21">
        <f t="shared" si="341"/>
        <v>72.387351989746094</v>
      </c>
      <c r="H5578" s="21">
        <f t="shared" si="342"/>
        <v>71.753179936770323</v>
      </c>
      <c r="I5578" s="21">
        <f t="shared" si="343"/>
        <v>169.5447998046875</v>
      </c>
      <c r="J5578" s="21">
        <f t="shared" si="344"/>
        <v>168.05944952168869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0.99125568973942291</v>
      </c>
      <c r="E5579" s="21">
        <f t="shared" si="339"/>
        <v>65.730644226074219</v>
      </c>
      <c r="F5579" s="21">
        <f t="shared" si="340"/>
        <v>65.155875079333811</v>
      </c>
      <c r="G5579" s="21">
        <f t="shared" si="341"/>
        <v>32.321945190429688</v>
      </c>
      <c r="H5579" s="21">
        <f t="shared" si="342"/>
        <v>32.0393120734592</v>
      </c>
      <c r="I5579" s="21">
        <f t="shared" si="343"/>
        <v>77.538421630859375</v>
      </c>
      <c r="J5579" s="21">
        <f t="shared" si="344"/>
        <v>76.860401615003695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0.98842525644259183</v>
      </c>
      <c r="E5580" s="21">
        <f t="shared" si="339"/>
        <v>70.552528381347656</v>
      </c>
      <c r="F5580" s="21">
        <f t="shared" si="340"/>
        <v>69.735900958006795</v>
      </c>
      <c r="G5580" s="21">
        <f t="shared" si="341"/>
        <v>34.341815948486328</v>
      </c>
      <c r="H5580" s="21">
        <f t="shared" si="342"/>
        <v>33.944318235586891</v>
      </c>
      <c r="I5580" s="21">
        <f t="shared" si="343"/>
        <v>82.737419128417969</v>
      </c>
      <c r="J5580" s="21">
        <f t="shared" si="344"/>
        <v>81.779754719404735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0.99287106024821425</v>
      </c>
      <c r="E5581" s="21">
        <f t="shared" si="339"/>
        <v>77.390716552734375</v>
      </c>
      <c r="F5581" s="21">
        <f t="shared" si="340"/>
        <v>76.839002797082401</v>
      </c>
      <c r="G5581" s="21">
        <f t="shared" si="341"/>
        <v>36.671474456787109</v>
      </c>
      <c r="H5581" s="21">
        <f t="shared" si="342"/>
        <v>36.410045724775522</v>
      </c>
      <c r="I5581" s="21">
        <f t="shared" si="343"/>
        <v>91.056976318359375</v>
      </c>
      <c r="J5581" s="21">
        <f t="shared" si="344"/>
        <v>90.407836620206012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0.99342338758703586</v>
      </c>
      <c r="E5582" s="21">
        <f t="shared" si="339"/>
        <v>77.390716552734375</v>
      </c>
      <c r="F5582" s="21">
        <f t="shared" si="340"/>
        <v>76.881747805605471</v>
      </c>
      <c r="G5582" s="21">
        <f t="shared" si="341"/>
        <v>36.671474456787109</v>
      </c>
      <c r="H5582" s="21">
        <f t="shared" si="342"/>
        <v>36.430300382672904</v>
      </c>
      <c r="I5582" s="21">
        <f t="shared" si="343"/>
        <v>91.056976318359375</v>
      </c>
      <c r="J5582" s="21">
        <f t="shared" si="344"/>
        <v>90.458129877617068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0.99416715544419132</v>
      </c>
      <c r="E5583" s="21">
        <f t="shared" si="339"/>
        <v>77.390716552734375</v>
      </c>
      <c r="F5583" s="21">
        <f t="shared" si="340"/>
        <v>76.939308533019627</v>
      </c>
      <c r="G5583" s="21">
        <f t="shared" si="341"/>
        <v>36.671474456787109</v>
      </c>
      <c r="H5583" s="21">
        <f t="shared" si="342"/>
        <v>36.457575446648363</v>
      </c>
      <c r="I5583" s="21">
        <f t="shared" si="343"/>
        <v>91.056976318359375</v>
      </c>
      <c r="J5583" s="21">
        <f t="shared" si="344"/>
        <v>90.525855129772438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0.99544109347141485</v>
      </c>
      <c r="E5584" s="21">
        <f t="shared" si="339"/>
        <v>77.390716552734375</v>
      </c>
      <c r="F5584" s="21">
        <f t="shared" si="340"/>
        <v>77.037899509790236</v>
      </c>
      <c r="G5584" s="21">
        <f t="shared" si="341"/>
        <v>36.671474456787109</v>
      </c>
      <c r="H5584" s="21">
        <f t="shared" si="342"/>
        <v>36.504292632473216</v>
      </c>
      <c r="I5584" s="21">
        <f t="shared" si="343"/>
        <v>91.056976318359375</v>
      </c>
      <c r="J5584" s="21">
        <f t="shared" si="344"/>
        <v>90.641856074548386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0.99637097310869771</v>
      </c>
      <c r="E5585" s="21">
        <f t="shared" si="339"/>
        <v>77.390716552734375</v>
      </c>
      <c r="F5585" s="21">
        <f t="shared" si="340"/>
        <v>77.109863561227343</v>
      </c>
      <c r="G5585" s="21">
        <f t="shared" si="341"/>
        <v>36.671474456787109</v>
      </c>
      <c r="H5585" s="21">
        <f t="shared" si="342"/>
        <v>36.538392689839725</v>
      </c>
      <c r="I5585" s="21">
        <f t="shared" si="343"/>
        <v>91.056976318359375</v>
      </c>
      <c r="J5585" s="21">
        <f t="shared" si="344"/>
        <v>90.726528102659373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0.99661946439276117</v>
      </c>
      <c r="E5586" s="21">
        <f t="shared" si="339"/>
        <v>77.390716552734375</v>
      </c>
      <c r="F5586" s="21">
        <f t="shared" si="340"/>
        <v>77.129094479758123</v>
      </c>
      <c r="G5586" s="21">
        <f t="shared" si="341"/>
        <v>36.671474456787109</v>
      </c>
      <c r="H5586" s="21">
        <f t="shared" si="342"/>
        <v>36.547505231615993</v>
      </c>
      <c r="I5586" s="21">
        <f t="shared" si="343"/>
        <v>91.056976318359375</v>
      </c>
      <c r="J5586" s="21">
        <f t="shared" si="344"/>
        <v>90.749154967627661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0.99728404747870414</v>
      </c>
      <c r="E5587" s="21">
        <f t="shared" si="339"/>
        <v>70.552528381347656</v>
      </c>
      <c r="F5587" s="21">
        <f t="shared" si="340"/>
        <v>70.360911064006544</v>
      </c>
      <c r="G5587" s="21">
        <f t="shared" si="341"/>
        <v>34.341815948486328</v>
      </c>
      <c r="H5587" s="21">
        <f t="shared" si="342"/>
        <v>34.248545206875157</v>
      </c>
      <c r="I5587" s="21">
        <f t="shared" si="343"/>
        <v>82.737419128417969</v>
      </c>
      <c r="J5587" s="21">
        <f t="shared" si="344"/>
        <v>82.512708226330631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0.99069640830423233</v>
      </c>
      <c r="E5588" s="21">
        <f t="shared" ref="E5588:E5651" si="347">$E5300</f>
        <v>73.378814697265625</v>
      </c>
      <c r="F5588" s="21">
        <f t="shared" ref="F5588:F5651" si="348">$F5300</f>
        <v>72.696128166202868</v>
      </c>
      <c r="G5588" s="21">
        <f t="shared" ref="G5588:G5651" si="349">$G5300</f>
        <v>35.232833862304688</v>
      </c>
      <c r="H5588" s="21">
        <f t="shared" ref="H5588:H5651" si="350">$H5300</f>
        <v>34.905041961764987</v>
      </c>
      <c r="I5588" s="21">
        <f t="shared" ref="I5588:I5651" si="351">$I5300</f>
        <v>86.303077697753906</v>
      </c>
      <c r="J5588" s="21">
        <f t="shared" ref="J5588:J5651" si="352">$J5300</f>
        <v>85.500149100765896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0.98512465720884579</v>
      </c>
      <c r="E5589" s="21">
        <f t="shared" si="347"/>
        <v>131.06388854980469</v>
      </c>
      <c r="F5589" s="21">
        <f t="shared" si="348"/>
        <v>129.1142682800847</v>
      </c>
      <c r="G5589" s="21">
        <f t="shared" si="349"/>
        <v>73.209991455078125</v>
      </c>
      <c r="H5589" s="21">
        <f t="shared" si="350"/>
        <v>72.12096773644636</v>
      </c>
      <c r="I5589" s="21">
        <f t="shared" si="351"/>
        <v>172.07098388671881</v>
      </c>
      <c r="J5589" s="21">
        <f t="shared" si="352"/>
        <v>169.51136901699269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0.98693583330665835</v>
      </c>
      <c r="E5590" s="21">
        <f t="shared" si="347"/>
        <v>131.06388854980469</v>
      </c>
      <c r="F5590" s="21">
        <f t="shared" si="348"/>
        <v>129.35164806231248</v>
      </c>
      <c r="G5590" s="21">
        <f t="shared" si="349"/>
        <v>73.209991455078125</v>
      </c>
      <c r="H5590" s="21">
        <f t="shared" si="350"/>
        <v>72.253563923090866</v>
      </c>
      <c r="I5590" s="21">
        <f t="shared" si="351"/>
        <v>172.07098388671881</v>
      </c>
      <c r="J5590" s="21">
        <f t="shared" si="352"/>
        <v>169.8230198701354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0.98692676889472486</v>
      </c>
      <c r="E5591" s="21">
        <f t="shared" si="347"/>
        <v>131.06388854980469</v>
      </c>
      <c r="F5591" s="21">
        <f t="shared" si="348"/>
        <v>129.35046004523707</v>
      </c>
      <c r="G5591" s="21">
        <f t="shared" si="349"/>
        <v>73.209991455078125</v>
      </c>
      <c r="H5591" s="21">
        <f t="shared" si="350"/>
        <v>72.252900317570663</v>
      </c>
      <c r="I5591" s="21">
        <f t="shared" si="351"/>
        <v>172.07098388671881</v>
      </c>
      <c r="J5591" s="21">
        <f t="shared" si="352"/>
        <v>169.82146014785565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0.98692726010059739</v>
      </c>
      <c r="E5592" s="21">
        <f t="shared" si="347"/>
        <v>131.06388854980469</v>
      </c>
      <c r="F5592" s="21">
        <f t="shared" si="348"/>
        <v>129.3505244245888</v>
      </c>
      <c r="G5592" s="21">
        <f t="shared" si="349"/>
        <v>73.209991455078125</v>
      </c>
      <c r="H5592" s="21">
        <f t="shared" si="350"/>
        <v>72.252936278748408</v>
      </c>
      <c r="I5592" s="21">
        <f t="shared" si="351"/>
        <v>172.07098388671881</v>
      </c>
      <c r="J5592" s="21">
        <f t="shared" si="352"/>
        <v>169.82154467013345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0.98692897120654277</v>
      </c>
      <c r="E5593" s="21">
        <f t="shared" si="347"/>
        <v>131.06388854980469</v>
      </c>
      <c r="F5593" s="21">
        <f t="shared" si="348"/>
        <v>129.35074868878772</v>
      </c>
      <c r="G5593" s="21">
        <f t="shared" si="349"/>
        <v>73.209991455078125</v>
      </c>
      <c r="H5593" s="21">
        <f t="shared" si="350"/>
        <v>72.253061548800048</v>
      </c>
      <c r="I5593" s="21">
        <f t="shared" si="351"/>
        <v>172.07098388671881</v>
      </c>
      <c r="J5593" s="21">
        <f t="shared" si="352"/>
        <v>169.82183910181698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0.98693038605701955</v>
      </c>
      <c r="E5594" s="21">
        <f t="shared" si="347"/>
        <v>131.06388854980469</v>
      </c>
      <c r="F5594" s="21">
        <f t="shared" si="348"/>
        <v>129.35093412459292</v>
      </c>
      <c r="G5594" s="21">
        <f t="shared" si="349"/>
        <v>73.209991455078125</v>
      </c>
      <c r="H5594" s="21">
        <f t="shared" si="350"/>
        <v>72.253165129991359</v>
      </c>
      <c r="I5594" s="21">
        <f t="shared" si="351"/>
        <v>172.07098388671881</v>
      </c>
      <c r="J5594" s="21">
        <f t="shared" si="352"/>
        <v>169.82208255653057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0.98867407069367286</v>
      </c>
      <c r="E5595" s="21">
        <f t="shared" si="347"/>
        <v>108.3033905029297</v>
      </c>
      <c r="F5595" s="21">
        <f t="shared" si="348"/>
        <v>107.07675395845797</v>
      </c>
      <c r="G5595" s="21">
        <f t="shared" si="349"/>
        <v>52.748004913330078</v>
      </c>
      <c r="H5595" s="21">
        <f t="shared" si="350"/>
        <v>52.150584738631906</v>
      </c>
      <c r="I5595" s="21">
        <f t="shared" si="351"/>
        <v>130.2251281738281</v>
      </c>
      <c r="J5595" s="21">
        <f t="shared" si="352"/>
        <v>128.75020757822392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0.99024445819380802</v>
      </c>
      <c r="E5596" s="21">
        <f t="shared" si="347"/>
        <v>110.0029296875</v>
      </c>
      <c r="F5596" s="21">
        <f t="shared" si="348"/>
        <v>108.92979150812999</v>
      </c>
      <c r="G5596" s="21">
        <f t="shared" si="349"/>
        <v>53.629508972167969</v>
      </c>
      <c r="H5596" s="21">
        <f t="shared" si="350"/>
        <v>53.106324055344437</v>
      </c>
      <c r="I5596" s="21">
        <f t="shared" si="351"/>
        <v>132.8063659667969</v>
      </c>
      <c r="J5596" s="21">
        <f t="shared" si="352"/>
        <v>131.51076791147938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0.9902262728220087</v>
      </c>
      <c r="E5597" s="21">
        <f t="shared" si="347"/>
        <v>110.0029296875</v>
      </c>
      <c r="F5597" s="21">
        <f t="shared" si="348"/>
        <v>108.92779106395461</v>
      </c>
      <c r="G5597" s="21">
        <f t="shared" si="349"/>
        <v>53.629508972167969</v>
      </c>
      <c r="H5597" s="21">
        <f t="shared" si="350"/>
        <v>53.105348782784361</v>
      </c>
      <c r="I5597" s="21">
        <f t="shared" si="351"/>
        <v>132.8063659667969</v>
      </c>
      <c r="J5597" s="21">
        <f t="shared" si="352"/>
        <v>131.50835277833696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0.99042925779294877</v>
      </c>
      <c r="E5598" s="21">
        <f t="shared" si="347"/>
        <v>110.0029296875</v>
      </c>
      <c r="F5598" s="21">
        <f t="shared" si="348"/>
        <v>108.95012000544055</v>
      </c>
      <c r="G5598" s="21">
        <f t="shared" si="349"/>
        <v>53.629508972167969</v>
      </c>
      <c r="H5598" s="21">
        <f t="shared" si="350"/>
        <v>53.116234767104608</v>
      </c>
      <c r="I5598" s="21">
        <f t="shared" si="351"/>
        <v>132.8063659667969</v>
      </c>
      <c r="J5598" s="21">
        <f t="shared" si="352"/>
        <v>131.53531047467339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0.99043922970980847</v>
      </c>
      <c r="E5599" s="21">
        <f t="shared" si="347"/>
        <v>110.0029296875</v>
      </c>
      <c r="F5599" s="21">
        <f t="shared" si="348"/>
        <v>108.95121694550973</v>
      </c>
      <c r="G5599" s="21">
        <f t="shared" si="349"/>
        <v>53.629508972167969</v>
      </c>
      <c r="H5599" s="21">
        <f t="shared" si="350"/>
        <v>53.116769556109304</v>
      </c>
      <c r="I5599" s="21">
        <f t="shared" si="351"/>
        <v>132.8063659667969</v>
      </c>
      <c r="J5599" s="21">
        <f t="shared" si="352"/>
        <v>131.53663480871325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0.99042512445155151</v>
      </c>
      <c r="E5600" s="21">
        <f t="shared" si="347"/>
        <v>110.0029296875</v>
      </c>
      <c r="F5600" s="21">
        <f t="shared" si="348"/>
        <v>108.94966532577746</v>
      </c>
      <c r="G5600" s="21">
        <f t="shared" si="349"/>
        <v>53.629508972167969</v>
      </c>
      <c r="H5600" s="21">
        <f t="shared" si="350"/>
        <v>53.116013098035062</v>
      </c>
      <c r="I5600" s="21">
        <f t="shared" si="351"/>
        <v>132.8063659667969</v>
      </c>
      <c r="J5600" s="21">
        <f t="shared" si="352"/>
        <v>131.53476154062312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0.99025489861231475</v>
      </c>
      <c r="E5601" s="21">
        <f t="shared" si="347"/>
        <v>110.0029296875</v>
      </c>
      <c r="F5601" s="21">
        <f t="shared" si="348"/>
        <v>108.9309399847529</v>
      </c>
      <c r="G5601" s="21">
        <f t="shared" si="349"/>
        <v>53.629508972167969</v>
      </c>
      <c r="H5601" s="21">
        <f t="shared" si="350"/>
        <v>53.106883969862416</v>
      </c>
      <c r="I5601" s="21">
        <f t="shared" si="351"/>
        <v>132.8063659667969</v>
      </c>
      <c r="J5601" s="21">
        <f t="shared" si="352"/>
        <v>131.51215446552044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0.99024421265427964</v>
      </c>
      <c r="E5602" s="21">
        <f t="shared" si="347"/>
        <v>76.708999633789063</v>
      </c>
      <c r="F5602" s="21">
        <f t="shared" si="348"/>
        <v>75.960642945858879</v>
      </c>
      <c r="G5602" s="21">
        <f t="shared" si="349"/>
        <v>37.633918762207031</v>
      </c>
      <c r="H5602" s="21">
        <f t="shared" si="350"/>
        <v>37.266770253776826</v>
      </c>
      <c r="I5602" s="21">
        <f t="shared" si="351"/>
        <v>90.912124633789063</v>
      </c>
      <c r="J5602" s="21">
        <f t="shared" si="352"/>
        <v>90.025205278714196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0.99262805130077514</v>
      </c>
      <c r="E5603" s="21">
        <f t="shared" si="347"/>
        <v>50.745002746582031</v>
      </c>
      <c r="F5603" s="21">
        <f t="shared" si="348"/>
        <v>50.370913189592201</v>
      </c>
      <c r="G5603" s="21">
        <f t="shared" si="349"/>
        <v>27.01066780090332</v>
      </c>
      <c r="H5603" s="21">
        <f t="shared" si="350"/>
        <v>26.811546543543255</v>
      </c>
      <c r="I5603" s="21">
        <f t="shared" si="351"/>
        <v>57.60986328125</v>
      </c>
      <c r="J5603" s="21">
        <f t="shared" si="352"/>
        <v>57.18516632457127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0.99666248890647802</v>
      </c>
      <c r="E5604" s="21">
        <f t="shared" si="347"/>
        <v>55.097984313964837</v>
      </c>
      <c r="F5604" s="21">
        <f t="shared" si="348"/>
        <v>54.914094180086281</v>
      </c>
      <c r="G5604" s="21">
        <f t="shared" si="349"/>
        <v>28.67757606506348</v>
      </c>
      <c r="H5604" s="21">
        <f t="shared" si="350"/>
        <v>28.581864336811009</v>
      </c>
      <c r="I5604" s="21">
        <f t="shared" si="351"/>
        <v>62.663616180419922</v>
      </c>
      <c r="J5604" s="21">
        <f t="shared" si="352"/>
        <v>62.454475666257565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0.99834665513307796</v>
      </c>
      <c r="E5605" s="21">
        <f t="shared" si="347"/>
        <v>55.097984313964837</v>
      </c>
      <c r="F5605" s="21">
        <f t="shared" si="348"/>
        <v>55.00688834442159</v>
      </c>
      <c r="G5605" s="21">
        <f t="shared" si="349"/>
        <v>28.67757606506348</v>
      </c>
      <c r="H5605" s="21">
        <f t="shared" si="350"/>
        <v>28.63016214188054</v>
      </c>
      <c r="I5605" s="21">
        <f t="shared" si="351"/>
        <v>62.663616180419922</v>
      </c>
      <c r="J5605" s="21">
        <f t="shared" si="352"/>
        <v>62.560011612265249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0.99922447123551761</v>
      </c>
      <c r="E5606" s="21">
        <f t="shared" si="347"/>
        <v>55.097984313964837</v>
      </c>
      <c r="F5606" s="21">
        <f t="shared" si="348"/>
        <v>55.055254242264354</v>
      </c>
      <c r="G5606" s="21">
        <f t="shared" si="349"/>
        <v>28.67757606506348</v>
      </c>
      <c r="H5606" s="21">
        <f t="shared" si="350"/>
        <v>28.655335779929391</v>
      </c>
      <c r="I5606" s="21">
        <f t="shared" si="351"/>
        <v>62.663616180419922</v>
      </c>
      <c r="J5606" s="21">
        <f t="shared" si="352"/>
        <v>62.615018743585523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0.99922475249223353</v>
      </c>
      <c r="E5607" s="21">
        <f t="shared" si="347"/>
        <v>55.097984313964837</v>
      </c>
      <c r="F5607" s="21">
        <f t="shared" si="348"/>
        <v>55.055269738942478</v>
      </c>
      <c r="G5607" s="21">
        <f t="shared" si="349"/>
        <v>28.67757606506348</v>
      </c>
      <c r="H5607" s="21">
        <f t="shared" si="350"/>
        <v>28.655343845690258</v>
      </c>
      <c r="I5607" s="21">
        <f t="shared" si="351"/>
        <v>62.663616180419922</v>
      </c>
      <c r="J5607" s="21">
        <f t="shared" si="352"/>
        <v>62.615036368148417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0.9992295173883563</v>
      </c>
      <c r="E5608" s="21">
        <f t="shared" si="347"/>
        <v>55.097984313964837</v>
      </c>
      <c r="F5608" s="21">
        <f t="shared" si="348"/>
        <v>55.055532275114309</v>
      </c>
      <c r="G5608" s="21">
        <f t="shared" si="349"/>
        <v>28.67757606506348</v>
      </c>
      <c r="H5608" s="21">
        <f t="shared" si="350"/>
        <v>28.65548049136126</v>
      </c>
      <c r="I5608" s="21">
        <f t="shared" si="351"/>
        <v>62.663616180419922</v>
      </c>
      <c r="J5608" s="21">
        <f t="shared" si="352"/>
        <v>62.615334953770194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0.99922548357338536</v>
      </c>
      <c r="E5609" s="21">
        <f t="shared" si="347"/>
        <v>55.097984313964837</v>
      </c>
      <c r="F5609" s="21">
        <f t="shared" si="348"/>
        <v>55.055310020040316</v>
      </c>
      <c r="G5609" s="21">
        <f t="shared" si="349"/>
        <v>28.67757606506348</v>
      </c>
      <c r="H5609" s="21">
        <f t="shared" si="350"/>
        <v>28.655364811325597</v>
      </c>
      <c r="I5609" s="21">
        <f t="shared" si="351"/>
        <v>62.663616180419922</v>
      </c>
      <c r="J5609" s="21">
        <f t="shared" si="352"/>
        <v>62.615082180337112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0.99923386141484583</v>
      </c>
      <c r="E5610" s="21">
        <f t="shared" si="347"/>
        <v>55.097984313964837</v>
      </c>
      <c r="F5610" s="21">
        <f t="shared" si="348"/>
        <v>55.055771622217691</v>
      </c>
      <c r="G5610" s="21">
        <f t="shared" si="349"/>
        <v>28.67757606506348</v>
      </c>
      <c r="H5610" s="21">
        <f t="shared" si="350"/>
        <v>28.655605067511342</v>
      </c>
      <c r="I5610" s="21">
        <f t="shared" si="351"/>
        <v>62.663616180419922</v>
      </c>
      <c r="J5610" s="21">
        <f t="shared" si="352"/>
        <v>62.615607166178812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0.99923067012692302</v>
      </c>
      <c r="E5611" s="21">
        <f t="shared" si="347"/>
        <v>55.097984313964837</v>
      </c>
      <c r="F5611" s="21">
        <f t="shared" si="348"/>
        <v>55.055595788685778</v>
      </c>
      <c r="G5611" s="21">
        <f t="shared" si="349"/>
        <v>28.67757606506348</v>
      </c>
      <c r="H5611" s="21">
        <f t="shared" si="350"/>
        <v>28.655513549109191</v>
      </c>
      <c r="I5611" s="21">
        <f t="shared" si="351"/>
        <v>62.663616180419922</v>
      </c>
      <c r="J5611" s="21">
        <f t="shared" si="352"/>
        <v>62.615407188537297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0.99866350148499694</v>
      </c>
      <c r="E5612" s="21">
        <f t="shared" si="347"/>
        <v>80.121879577636719</v>
      </c>
      <c r="F5612" s="21">
        <f t="shared" si="348"/>
        <v>80.014796804561954</v>
      </c>
      <c r="G5612" s="21">
        <f t="shared" si="349"/>
        <v>38.973247528076172</v>
      </c>
      <c r="H5612" s="21">
        <f t="shared" si="350"/>
        <v>38.921159840630054</v>
      </c>
      <c r="I5612" s="21">
        <f t="shared" si="351"/>
        <v>95.024833679199219</v>
      </c>
      <c r="J5612" s="21">
        <f t="shared" si="352"/>
        <v>94.897833130098562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0.99290258203071402</v>
      </c>
      <c r="E5613" s="21">
        <f t="shared" si="347"/>
        <v>83.534736633300781</v>
      </c>
      <c r="F5613" s="21">
        <f t="shared" si="348"/>
        <v>82.941855692460024</v>
      </c>
      <c r="G5613" s="21">
        <f t="shared" si="349"/>
        <v>40.312572479248047</v>
      </c>
      <c r="H5613" s="21">
        <f t="shared" si="350"/>
        <v>40.026457302945687</v>
      </c>
      <c r="I5613" s="21">
        <f t="shared" si="351"/>
        <v>99.137519836425781</v>
      </c>
      <c r="J5613" s="21">
        <f t="shared" si="352"/>
        <v>98.43389942170829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0.98860811006547122</v>
      </c>
      <c r="E5614" s="21">
        <f t="shared" si="347"/>
        <v>96.831466674804688</v>
      </c>
      <c r="F5614" s="21">
        <f t="shared" si="348"/>
        <v>95.728373264246315</v>
      </c>
      <c r="G5614" s="21">
        <f t="shared" si="349"/>
        <v>46.797805786132813</v>
      </c>
      <c r="H5614" s="21">
        <f t="shared" si="350"/>
        <v>46.264690333439731</v>
      </c>
      <c r="I5614" s="21">
        <f t="shared" si="351"/>
        <v>112.8019332885742</v>
      </c>
      <c r="J5614" s="21">
        <f t="shared" si="352"/>
        <v>111.51690608014871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0.9886142845496444</v>
      </c>
      <c r="E5615" s="21">
        <f t="shared" si="347"/>
        <v>96.831466674804688</v>
      </c>
      <c r="F5615" s="21">
        <f t="shared" si="348"/>
        <v>95.728971148604771</v>
      </c>
      <c r="G5615" s="21">
        <f t="shared" si="349"/>
        <v>46.797805786132813</v>
      </c>
      <c r="H5615" s="21">
        <f t="shared" si="350"/>
        <v>46.264979285750897</v>
      </c>
      <c r="I5615" s="21">
        <f t="shared" si="351"/>
        <v>112.8019332885742</v>
      </c>
      <c r="J5615" s="21">
        <f t="shared" si="352"/>
        <v>111.5176025739005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0.98861668017810023</v>
      </c>
      <c r="E5616" s="21">
        <f t="shared" si="347"/>
        <v>96.831466674804688</v>
      </c>
      <c r="F5616" s="21">
        <f t="shared" si="348"/>
        <v>95.729203120821751</v>
      </c>
      <c r="G5616" s="21">
        <f t="shared" si="349"/>
        <v>46.797805786132813</v>
      </c>
      <c r="H5616" s="21">
        <f t="shared" si="350"/>
        <v>46.265091395906111</v>
      </c>
      <c r="I5616" s="21">
        <f t="shared" si="351"/>
        <v>112.8019332885742</v>
      </c>
      <c r="J5616" s="21">
        <f t="shared" si="352"/>
        <v>111.51787280542176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0.98861568403626687</v>
      </c>
      <c r="E5617" s="21">
        <f t="shared" si="347"/>
        <v>96.831466674804688</v>
      </c>
      <c r="F5617" s="21">
        <f t="shared" si="348"/>
        <v>95.729106662947018</v>
      </c>
      <c r="G5617" s="21">
        <f t="shared" si="349"/>
        <v>46.797805786132813</v>
      </c>
      <c r="H5617" s="21">
        <f t="shared" si="350"/>
        <v>46.265044778654058</v>
      </c>
      <c r="I5617" s="21">
        <f t="shared" si="351"/>
        <v>112.8019332885742</v>
      </c>
      <c r="J5617" s="21">
        <f t="shared" si="352"/>
        <v>111.51776043869712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0.98860269552505531</v>
      </c>
      <c r="E5618" s="21">
        <f t="shared" si="347"/>
        <v>97.25634765625</v>
      </c>
      <c r="F5618" s="21">
        <f t="shared" si="348"/>
        <v>96.147887449890646</v>
      </c>
      <c r="G5618" s="21">
        <f t="shared" si="349"/>
        <v>47.018180847167969</v>
      </c>
      <c r="H5618" s="21">
        <f t="shared" si="350"/>
        <v>46.482300324194782</v>
      </c>
      <c r="I5618" s="21">
        <f t="shared" si="351"/>
        <v>113.447265625</v>
      </c>
      <c r="J5618" s="21">
        <f t="shared" si="352"/>
        <v>112.15427259682195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0.97988382568068766</v>
      </c>
      <c r="E5619" s="21">
        <f t="shared" si="347"/>
        <v>80.809730529785156</v>
      </c>
      <c r="F5619" s="21">
        <f t="shared" si="348"/>
        <v>79.184147903751338</v>
      </c>
      <c r="G5619" s="21">
        <f t="shared" si="349"/>
        <v>37.969707489013672</v>
      </c>
      <c r="H5619" s="21">
        <f t="shared" si="350"/>
        <v>37.205902234311374</v>
      </c>
      <c r="I5619" s="21">
        <f t="shared" si="351"/>
        <v>92.703018188476563</v>
      </c>
      <c r="J5619" s="21">
        <f t="shared" si="352"/>
        <v>90.838188114670785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0.98473218978103294</v>
      </c>
      <c r="E5620" s="21">
        <f t="shared" si="347"/>
        <v>79.644622802734375</v>
      </c>
      <c r="F5620" s="21">
        <f t="shared" si="348"/>
        <v>78.428623816821016</v>
      </c>
      <c r="G5620" s="21">
        <f t="shared" si="349"/>
        <v>37.94342041015625</v>
      </c>
      <c r="H5620" s="21">
        <f t="shared" si="350"/>
        <v>37.364107468275506</v>
      </c>
      <c r="I5620" s="21">
        <f t="shared" si="351"/>
        <v>93.219032287597656</v>
      </c>
      <c r="J5620" s="21">
        <f t="shared" si="352"/>
        <v>91.795781793834848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0.98465952668424561</v>
      </c>
      <c r="E5621" s="21">
        <f t="shared" si="347"/>
        <v>79.644622802734375</v>
      </c>
      <c r="F5621" s="21">
        <f t="shared" si="348"/>
        <v>78.422836591885698</v>
      </c>
      <c r="G5621" s="21">
        <f t="shared" si="349"/>
        <v>37.94342041015625</v>
      </c>
      <c r="H5621" s="21">
        <f t="shared" si="350"/>
        <v>37.361350381845796</v>
      </c>
      <c r="I5621" s="21">
        <f t="shared" si="351"/>
        <v>93.219032287597656</v>
      </c>
      <c r="J5621" s="21">
        <f t="shared" si="352"/>
        <v>91.789008210269316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0.98462150349693445</v>
      </c>
      <c r="E5622" s="21">
        <f t="shared" si="347"/>
        <v>79.644622802734375</v>
      </c>
      <c r="F5622" s="21">
        <f t="shared" si="348"/>
        <v>78.419808249474556</v>
      </c>
      <c r="G5622" s="21">
        <f t="shared" si="349"/>
        <v>37.94342041015625</v>
      </c>
      <c r="H5622" s="21">
        <f t="shared" si="350"/>
        <v>37.359907652064315</v>
      </c>
      <c r="I5622" s="21">
        <f t="shared" si="351"/>
        <v>93.219032287597656</v>
      </c>
      <c r="J5622" s="21">
        <f t="shared" si="352"/>
        <v>91.785463725543678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0.98469013188509313</v>
      </c>
      <c r="E5623" s="21">
        <f t="shared" si="347"/>
        <v>79.644622802734375</v>
      </c>
      <c r="F5623" s="21">
        <f t="shared" si="348"/>
        <v>78.425274131563015</v>
      </c>
      <c r="G5623" s="21">
        <f t="shared" si="349"/>
        <v>37.94342041015625</v>
      </c>
      <c r="H5623" s="21">
        <f t="shared" si="350"/>
        <v>37.362511647848294</v>
      </c>
      <c r="I5623" s="21">
        <f t="shared" si="351"/>
        <v>93.219032287597656</v>
      </c>
      <c r="J5623" s="21">
        <f t="shared" si="352"/>
        <v>91.791861197475285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0.98467325049151244</v>
      </c>
      <c r="E5624" s="21">
        <f t="shared" si="347"/>
        <v>79.644622802734375</v>
      </c>
      <c r="F5624" s="21">
        <f t="shared" si="348"/>
        <v>78.423929619338892</v>
      </c>
      <c r="G5624" s="21">
        <f t="shared" si="349"/>
        <v>37.94342041015625</v>
      </c>
      <c r="H5624" s="21">
        <f t="shared" si="350"/>
        <v>37.361871110034549</v>
      </c>
      <c r="I5624" s="21">
        <f t="shared" si="351"/>
        <v>93.219032287597656</v>
      </c>
      <c r="J5624" s="21">
        <f t="shared" si="352"/>
        <v>91.790287530302038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0.98464424562748576</v>
      </c>
      <c r="E5625" s="21">
        <f t="shared" si="347"/>
        <v>49.783168792724609</v>
      </c>
      <c r="F5625" s="21">
        <f t="shared" si="348"/>
        <v>49.018710680858113</v>
      </c>
      <c r="G5625" s="21">
        <f t="shared" si="349"/>
        <v>24.23512077331543</v>
      </c>
      <c r="H5625" s="21">
        <f t="shared" si="350"/>
        <v>23.862972211532181</v>
      </c>
      <c r="I5625" s="21">
        <f t="shared" si="351"/>
        <v>56.19244384765625</v>
      </c>
      <c r="J5625" s="21">
        <f t="shared" si="352"/>
        <v>55.32956648234034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0.98325511397612497</v>
      </c>
      <c r="E5626" s="21">
        <f t="shared" si="347"/>
        <v>49.162517547607422</v>
      </c>
      <c r="F5626" s="21">
        <f t="shared" si="348"/>
        <v>48.33929679462598</v>
      </c>
      <c r="G5626" s="21">
        <f t="shared" si="349"/>
        <v>23.839836120605469</v>
      </c>
      <c r="H5626" s="21">
        <f t="shared" si="350"/>
        <v>23.440640781938072</v>
      </c>
      <c r="I5626" s="21">
        <f t="shared" si="351"/>
        <v>55.291156768798828</v>
      </c>
      <c r="J5626" s="21">
        <f t="shared" si="352"/>
        <v>54.365312650577089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0.98327547122333603</v>
      </c>
      <c r="E5627" s="21">
        <f t="shared" si="347"/>
        <v>49.162517547607422</v>
      </c>
      <c r="F5627" s="21">
        <f t="shared" si="348"/>
        <v>48.340297608149214</v>
      </c>
      <c r="G5627" s="21">
        <f t="shared" si="349"/>
        <v>23.839836120605469</v>
      </c>
      <c r="H5627" s="21">
        <f t="shared" si="350"/>
        <v>23.441126095375449</v>
      </c>
      <c r="I5627" s="21">
        <f t="shared" si="351"/>
        <v>55.291156768798828</v>
      </c>
      <c r="J5627" s="21">
        <f t="shared" si="352"/>
        <v>54.366438226324014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0.98692911408638218</v>
      </c>
      <c r="E5628" s="21">
        <f t="shared" si="347"/>
        <v>14.641853332519529</v>
      </c>
      <c r="F5628" s="21">
        <f t="shared" si="348"/>
        <v>14.450471338046242</v>
      </c>
      <c r="G5628" s="21">
        <f t="shared" si="349"/>
        <v>7.5428781509399414</v>
      </c>
      <c r="H5628" s="21">
        <f t="shared" si="350"/>
        <v>7.4442860511686852</v>
      </c>
      <c r="I5628" s="21">
        <f t="shared" si="351"/>
        <v>16.209463119506839</v>
      </c>
      <c r="J5628" s="21">
        <f t="shared" si="352"/>
        <v>15.997591076350769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0.99502037660474885</v>
      </c>
      <c r="E5629" s="21">
        <f t="shared" si="347"/>
        <v>14.641853332519529</v>
      </c>
      <c r="F5629" s="21">
        <f t="shared" si="348"/>
        <v>14.568942417115078</v>
      </c>
      <c r="G5629" s="21">
        <f t="shared" si="349"/>
        <v>7.5428781509399414</v>
      </c>
      <c r="H5629" s="21">
        <f t="shared" si="350"/>
        <v>7.5053174584319917</v>
      </c>
      <c r="I5629" s="21">
        <f t="shared" si="351"/>
        <v>16.209463119506839</v>
      </c>
      <c r="J5629" s="21">
        <f t="shared" si="352"/>
        <v>16.128746097732481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0.99501741783209341</v>
      </c>
      <c r="E5630" s="21">
        <f t="shared" si="347"/>
        <v>14.641853332519529</v>
      </c>
      <c r="F5630" s="21">
        <f t="shared" si="348"/>
        <v>14.568899095199814</v>
      </c>
      <c r="G5630" s="21">
        <f t="shared" si="349"/>
        <v>7.5428781509399414</v>
      </c>
      <c r="H5630" s="21">
        <f t="shared" si="350"/>
        <v>7.5052951407703761</v>
      </c>
      <c r="I5630" s="21">
        <f t="shared" si="351"/>
        <v>16.209463119506839</v>
      </c>
      <c r="J5630" s="21">
        <f t="shared" si="352"/>
        <v>16.128698137616244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0.99501653548613034</v>
      </c>
      <c r="E5631" s="21">
        <f t="shared" si="347"/>
        <v>14.641853332519529</v>
      </c>
      <c r="F5631" s="21">
        <f t="shared" si="348"/>
        <v>14.568886176019634</v>
      </c>
      <c r="G5631" s="21">
        <f t="shared" si="349"/>
        <v>7.5428781509399414</v>
      </c>
      <c r="H5631" s="21">
        <f t="shared" si="350"/>
        <v>7.5052884853422892</v>
      </c>
      <c r="I5631" s="21">
        <f t="shared" si="351"/>
        <v>16.209463119506839</v>
      </c>
      <c r="J5631" s="21">
        <f t="shared" si="352"/>
        <v>16.128683835261899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0.9950011748721177</v>
      </c>
      <c r="E5632" s="21">
        <f t="shared" si="347"/>
        <v>14.529007911682131</v>
      </c>
      <c r="F5632" s="21">
        <f t="shared" si="348"/>
        <v>14.456379941850013</v>
      </c>
      <c r="G5632" s="21">
        <f t="shared" si="349"/>
        <v>7.47100830078125</v>
      </c>
      <c r="H5632" s="21">
        <f t="shared" si="350"/>
        <v>7.4336620367566875</v>
      </c>
      <c r="I5632" s="21">
        <f t="shared" si="351"/>
        <v>16.04559326171875</v>
      </c>
      <c r="J5632" s="21">
        <f t="shared" si="352"/>
        <v>15.965384146930292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0.99617958399435691</v>
      </c>
      <c r="E5633" s="21">
        <f t="shared" si="347"/>
        <v>14.529007911682131</v>
      </c>
      <c r="F5633" s="21">
        <f t="shared" si="348"/>
        <v>14.473501057310225</v>
      </c>
      <c r="G5633" s="21">
        <f t="shared" si="349"/>
        <v>7.47100830078125</v>
      </c>
      <c r="H5633" s="21">
        <f t="shared" si="350"/>
        <v>7.4424659410906528</v>
      </c>
      <c r="I5633" s="21">
        <f t="shared" si="351"/>
        <v>16.04559326171875</v>
      </c>
      <c r="J5633" s="21">
        <f t="shared" si="352"/>
        <v>15.984292420401641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0.99661507113380698</v>
      </c>
      <c r="E5634" s="21">
        <f t="shared" si="347"/>
        <v>14.641853332519529</v>
      </c>
      <c r="F5634" s="21">
        <f t="shared" si="348"/>
        <v>14.59229170051972</v>
      </c>
      <c r="G5634" s="21">
        <f t="shared" si="349"/>
        <v>7.5428781509399414</v>
      </c>
      <c r="H5634" s="21">
        <f t="shared" si="350"/>
        <v>7.5173460449526486</v>
      </c>
      <c r="I5634" s="21">
        <f t="shared" si="351"/>
        <v>16.209463119506839</v>
      </c>
      <c r="J5634" s="21">
        <f t="shared" si="352"/>
        <v>16.154595239888131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0.996635832362185</v>
      </c>
      <c r="E5635" s="21">
        <f t="shared" si="347"/>
        <v>14.641853332519529</v>
      </c>
      <c r="F5635" s="21">
        <f t="shared" si="348"/>
        <v>14.592595683380633</v>
      </c>
      <c r="G5635" s="21">
        <f t="shared" si="349"/>
        <v>7.5428781509399414</v>
      </c>
      <c r="H5635" s="21">
        <f t="shared" si="350"/>
        <v>7.5175026443685677</v>
      </c>
      <c r="I5635" s="21">
        <f t="shared" si="351"/>
        <v>16.209463119506839</v>
      </c>
      <c r="J5635" s="21">
        <f t="shared" si="352"/>
        <v>16.154931768253839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0.99660038453645827</v>
      </c>
      <c r="E5636" s="21">
        <f t="shared" si="347"/>
        <v>49.049674987792969</v>
      </c>
      <c r="F5636" s="21">
        <f t="shared" si="348"/>
        <v>48.882924954222773</v>
      </c>
      <c r="G5636" s="21">
        <f t="shared" si="349"/>
        <v>23.76796722412109</v>
      </c>
      <c r="H5636" s="21">
        <f t="shared" si="350"/>
        <v>23.687165275209015</v>
      </c>
      <c r="I5636" s="21">
        <f t="shared" si="351"/>
        <v>55.127285003662109</v>
      </c>
      <c r="J5636" s="21">
        <f t="shared" si="352"/>
        <v>54.939873433100587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0.99710321809490465</v>
      </c>
      <c r="E5637" s="21">
        <f t="shared" si="347"/>
        <v>49.049674987792969</v>
      </c>
      <c r="F5637" s="21">
        <f t="shared" si="348"/>
        <v>48.907588776837521</v>
      </c>
      <c r="G5637" s="21">
        <f t="shared" si="349"/>
        <v>23.76796722412109</v>
      </c>
      <c r="H5637" s="21">
        <f t="shared" si="350"/>
        <v>23.699116606745356</v>
      </c>
      <c r="I5637" s="21">
        <f t="shared" si="351"/>
        <v>55.127285003662109</v>
      </c>
      <c r="J5637" s="21">
        <f t="shared" si="352"/>
        <v>54.967593281986467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0.98839950454113501</v>
      </c>
      <c r="E5638" s="21">
        <f t="shared" si="347"/>
        <v>81.233421325683594</v>
      </c>
      <c r="F5638" s="21">
        <f t="shared" si="348"/>
        <v>80.291073390486929</v>
      </c>
      <c r="G5638" s="21">
        <f t="shared" si="349"/>
        <v>37.979267120361328</v>
      </c>
      <c r="H5638" s="21">
        <f t="shared" si="350"/>
        <v>37.538688804600554</v>
      </c>
      <c r="I5638" s="21">
        <f t="shared" si="351"/>
        <v>92.515365600585938</v>
      </c>
      <c r="J5638" s="21">
        <f t="shared" si="352"/>
        <v>91.442141522061107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0.98285258453575775</v>
      </c>
      <c r="E5639" s="21">
        <f t="shared" si="347"/>
        <v>81.233421325683594</v>
      </c>
      <c r="F5639" s="21">
        <f t="shared" si="348"/>
        <v>79.840478100630264</v>
      </c>
      <c r="G5639" s="21">
        <f t="shared" si="349"/>
        <v>37.979267120361328</v>
      </c>
      <c r="H5639" s="21">
        <f t="shared" si="350"/>
        <v>37.328020848021055</v>
      </c>
      <c r="I5639" s="21">
        <f t="shared" si="351"/>
        <v>92.515365600585938</v>
      </c>
      <c r="J5639" s="21">
        <f t="shared" si="352"/>
        <v>90.928966189806431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0.98145312668622631</v>
      </c>
      <c r="E5640" s="21">
        <f t="shared" si="347"/>
        <v>81.233421325683594</v>
      </c>
      <c r="F5640" s="21">
        <f t="shared" si="348"/>
        <v>79.72679535151174</v>
      </c>
      <c r="G5640" s="21">
        <f t="shared" si="349"/>
        <v>37.979267120361328</v>
      </c>
      <c r="H5640" s="21">
        <f t="shared" si="350"/>
        <v>37.274870464530018</v>
      </c>
      <c r="I5640" s="21">
        <f t="shared" si="351"/>
        <v>92.515365600585938</v>
      </c>
      <c r="J5640" s="21">
        <f t="shared" si="352"/>
        <v>90.799494835214418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0.9814655039449941</v>
      </c>
      <c r="E5641" s="21">
        <f t="shared" si="347"/>
        <v>81.233421325683594</v>
      </c>
      <c r="F5641" s="21">
        <f t="shared" si="348"/>
        <v>79.727800798588078</v>
      </c>
      <c r="G5641" s="21">
        <f t="shared" si="349"/>
        <v>37.979267120361328</v>
      </c>
      <c r="H5641" s="21">
        <f t="shared" si="350"/>
        <v>37.275340543746978</v>
      </c>
      <c r="I5641" s="21">
        <f t="shared" si="351"/>
        <v>92.515365600585938</v>
      </c>
      <c r="J5641" s="21">
        <f t="shared" si="352"/>
        <v>90.800639921834446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0.98144137996782954</v>
      </c>
      <c r="E5642" s="21">
        <f t="shared" si="347"/>
        <v>81.233421325683594</v>
      </c>
      <c r="F5642" s="21">
        <f t="shared" si="348"/>
        <v>79.725841125387021</v>
      </c>
      <c r="G5642" s="21">
        <f t="shared" si="349"/>
        <v>37.979267120361328</v>
      </c>
      <c r="H5642" s="21">
        <f t="shared" si="350"/>
        <v>37.274424332774238</v>
      </c>
      <c r="I5642" s="21">
        <f t="shared" si="351"/>
        <v>92.515365600585938</v>
      </c>
      <c r="J5642" s="21">
        <f t="shared" si="352"/>
        <v>90.798408083267333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0.98214980473241309</v>
      </c>
      <c r="E5643" s="21">
        <f t="shared" si="347"/>
        <v>46.001693725585938</v>
      </c>
      <c r="F5643" s="21">
        <f t="shared" si="348"/>
        <v>45.1805545099445</v>
      </c>
      <c r="G5643" s="21">
        <f t="shared" si="349"/>
        <v>25.25019645690918</v>
      </c>
      <c r="H5643" s="21">
        <f t="shared" si="350"/>
        <v>24.799475519608421</v>
      </c>
      <c r="I5643" s="21">
        <f t="shared" si="351"/>
        <v>53.176601409912109</v>
      </c>
      <c r="J5643" s="21">
        <f t="shared" si="352"/>
        <v>52.227388691078538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0.98309222686191078</v>
      </c>
      <c r="E5644" s="21">
        <f t="shared" si="347"/>
        <v>47.672443389892578</v>
      </c>
      <c r="F5644" s="21">
        <f t="shared" si="348"/>
        <v>46.866408532117873</v>
      </c>
      <c r="G5644" s="21">
        <f t="shared" si="349"/>
        <v>26.385122299194339</v>
      </c>
      <c r="H5644" s="21">
        <f t="shared" si="350"/>
        <v>25.939008637138823</v>
      </c>
      <c r="I5644" s="21">
        <f t="shared" si="351"/>
        <v>55.294635772705078</v>
      </c>
      <c r="J5644" s="21">
        <f t="shared" si="352"/>
        <v>54.359726615306911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0.98308397798293834</v>
      </c>
      <c r="E5645" s="21">
        <f t="shared" si="347"/>
        <v>47.672443389892578</v>
      </c>
      <c r="F5645" s="21">
        <f t="shared" si="348"/>
        <v>46.86601528790203</v>
      </c>
      <c r="G5645" s="21">
        <f t="shared" si="349"/>
        <v>26.385122299194339</v>
      </c>
      <c r="H5645" s="21">
        <f t="shared" si="350"/>
        <v>25.938790989458305</v>
      </c>
      <c r="I5645" s="21">
        <f t="shared" si="351"/>
        <v>55.294635772705078</v>
      </c>
      <c r="J5645" s="21">
        <f t="shared" si="352"/>
        <v>54.359270496548596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0.98380819308254974</v>
      </c>
      <c r="E5646" s="21">
        <f t="shared" si="347"/>
        <v>47.672443389892578</v>
      </c>
      <c r="F5646" s="21">
        <f t="shared" si="348"/>
        <v>46.900540391240362</v>
      </c>
      <c r="G5646" s="21">
        <f t="shared" si="349"/>
        <v>26.385122299194339</v>
      </c>
      <c r="H5646" s="21">
        <f t="shared" si="350"/>
        <v>25.957899493432475</v>
      </c>
      <c r="I5646" s="21">
        <f t="shared" si="351"/>
        <v>55.294635772705078</v>
      </c>
      <c r="J5646" s="21">
        <f t="shared" si="352"/>
        <v>54.399315706702701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0.98381827996105986</v>
      </c>
      <c r="E5647" s="21">
        <f t="shared" si="347"/>
        <v>47.672443389892578</v>
      </c>
      <c r="F5647" s="21">
        <f t="shared" si="348"/>
        <v>46.901021257385111</v>
      </c>
      <c r="G5647" s="21">
        <f t="shared" si="349"/>
        <v>26.385122299194339</v>
      </c>
      <c r="H5647" s="21">
        <f t="shared" si="350"/>
        <v>25.958165636955581</v>
      </c>
      <c r="I5647" s="21">
        <f t="shared" si="351"/>
        <v>55.294635772705078</v>
      </c>
      <c r="J5647" s="21">
        <f t="shared" si="352"/>
        <v>54.399873456976003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0.98373758489456187</v>
      </c>
      <c r="E5648" s="21">
        <f t="shared" si="347"/>
        <v>47.672443389892578</v>
      </c>
      <c r="F5648" s="21">
        <f t="shared" si="348"/>
        <v>46.897174326395643</v>
      </c>
      <c r="G5648" s="21">
        <f t="shared" si="349"/>
        <v>26.385122299194339</v>
      </c>
      <c r="H5648" s="21">
        <f t="shared" si="350"/>
        <v>25.956036487757089</v>
      </c>
      <c r="I5648" s="21">
        <f t="shared" si="351"/>
        <v>55.294635772705078</v>
      </c>
      <c r="J5648" s="21">
        <f t="shared" si="352"/>
        <v>54.395411452665343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0.98302634392542487</v>
      </c>
      <c r="E5649" s="21">
        <f t="shared" si="347"/>
        <v>8.2567605972290039</v>
      </c>
      <c r="F5649" s="21">
        <f t="shared" si="348"/>
        <v>8.1166131825615349</v>
      </c>
      <c r="G5649" s="21">
        <f t="shared" si="349"/>
        <v>5.4633340835571289</v>
      </c>
      <c r="H5649" s="21">
        <f t="shared" si="350"/>
        <v>5.3706013298023265</v>
      </c>
      <c r="I5649" s="21">
        <f t="shared" si="351"/>
        <v>9.1905536651611328</v>
      </c>
      <c r="J5649" s="21">
        <f t="shared" si="352"/>
        <v>9.0345563681137619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0.98301765449090517</v>
      </c>
      <c r="E5650" s="21">
        <f t="shared" si="347"/>
        <v>8.2567605972290039</v>
      </c>
      <c r="F5650" s="21">
        <f t="shared" si="348"/>
        <v>8.1165414359809809</v>
      </c>
      <c r="G5650" s="21">
        <f t="shared" si="349"/>
        <v>5.4633340835571289</v>
      </c>
      <c r="H5650" s="21">
        <f t="shared" si="350"/>
        <v>5.3705538565185478</v>
      </c>
      <c r="I5650" s="21">
        <f t="shared" si="351"/>
        <v>9.1905536651611328</v>
      </c>
      <c r="J5650" s="21">
        <f t="shared" si="352"/>
        <v>9.0344765073994893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0.98398289908160441</v>
      </c>
      <c r="E5651" s="21">
        <f t="shared" si="347"/>
        <v>3.0282051563262939</v>
      </c>
      <c r="F5651" s="21">
        <f t="shared" si="348"/>
        <v>2.9797020887358099</v>
      </c>
      <c r="G5651" s="21">
        <f t="shared" si="349"/>
        <v>1.871399998664856</v>
      </c>
      <c r="H5651" s="21">
        <f t="shared" si="350"/>
        <v>1.8414255960275556</v>
      </c>
      <c r="I5651" s="21">
        <f t="shared" si="351"/>
        <v>3.475846529006958</v>
      </c>
      <c r="J5651" s="21">
        <f t="shared" si="352"/>
        <v>3.4201735443749985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0.99624099536517252</v>
      </c>
      <c r="E5652" s="21">
        <f t="shared" ref="E5652:E5715" si="355">$E5364</f>
        <v>3.0282051563262939</v>
      </c>
      <c r="F5652" s="21">
        <f t="shared" ref="F5652:F5715" si="356">$F5364</f>
        <v>3.016822119108455</v>
      </c>
      <c r="G5652" s="21">
        <f t="shared" ref="G5652:G5715" si="357">$G5364</f>
        <v>1.871399998664856</v>
      </c>
      <c r="H5652" s="21">
        <f t="shared" ref="H5652:H5715" si="358">$H5364</f>
        <v>1.8643653973962586</v>
      </c>
      <c r="I5652" s="21">
        <f t="shared" ref="I5652:I5715" si="359">$I5364</f>
        <v>3.475846529006958</v>
      </c>
      <c r="J5652" s="21">
        <f t="shared" ref="J5652:J5715" si="360">$J5364</f>
        <v>3.462780805794472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0.99797994582270821</v>
      </c>
      <c r="E5653" s="21">
        <f t="shared" si="355"/>
        <v>1.000157475471497</v>
      </c>
      <c r="F5653" s="21">
        <f t="shared" si="356"/>
        <v>0.9981371031852212</v>
      </c>
      <c r="G5653" s="21">
        <f t="shared" si="357"/>
        <v>0.78206133842468262</v>
      </c>
      <c r="H5653" s="21">
        <f t="shared" si="358"/>
        <v>0.78048153215109939</v>
      </c>
      <c r="I5653" s="21">
        <f t="shared" si="359"/>
        <v>1.017663359642029</v>
      </c>
      <c r="J5653" s="21">
        <f t="shared" si="360"/>
        <v>1.0156076245213073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0.99756405587961927</v>
      </c>
      <c r="E5654" s="21">
        <f t="shared" si="355"/>
        <v>1.000157475471497</v>
      </c>
      <c r="F5654" s="21">
        <f t="shared" si="356"/>
        <v>0.99772114774966736</v>
      </c>
      <c r="G5654" s="21">
        <f t="shared" si="357"/>
        <v>0.78206133842468262</v>
      </c>
      <c r="H5654" s="21">
        <f t="shared" si="358"/>
        <v>0.78015628070556997</v>
      </c>
      <c r="I5654" s="21">
        <f t="shared" si="359"/>
        <v>1.017663359642029</v>
      </c>
      <c r="J5654" s="21">
        <f t="shared" si="360"/>
        <v>1.0151843885645822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0.99758433359215004</v>
      </c>
      <c r="E5655" s="21">
        <f t="shared" si="355"/>
        <v>1.000157475471497</v>
      </c>
      <c r="F5655" s="21">
        <f t="shared" si="356"/>
        <v>0.99774142865544047</v>
      </c>
      <c r="G5655" s="21">
        <f t="shared" si="357"/>
        <v>0.78206133842468262</v>
      </c>
      <c r="H5655" s="21">
        <f t="shared" si="358"/>
        <v>0.78017213912057193</v>
      </c>
      <c r="I5655" s="21">
        <f t="shared" si="359"/>
        <v>1.017663359642029</v>
      </c>
      <c r="J5655" s="21">
        <f t="shared" si="360"/>
        <v>1.015205024449642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0.99882105105737451</v>
      </c>
      <c r="E5656" s="21">
        <f t="shared" si="355"/>
        <v>1.000157475471497</v>
      </c>
      <c r="F5656" s="21">
        <f t="shared" si="356"/>
        <v>0.99897834087333093</v>
      </c>
      <c r="G5656" s="21">
        <f t="shared" si="357"/>
        <v>0.78206133842468262</v>
      </c>
      <c r="H5656" s="21">
        <f t="shared" si="358"/>
        <v>0.78113932803667852</v>
      </c>
      <c r="I5656" s="21">
        <f t="shared" si="359"/>
        <v>1.017663359642029</v>
      </c>
      <c r="J5656" s="21">
        <f t="shared" si="360"/>
        <v>1.0164635865002303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0.999878751871768</v>
      </c>
      <c r="E5657" s="21">
        <f t="shared" si="355"/>
        <v>1.400220394134521</v>
      </c>
      <c r="F5657" s="21">
        <f t="shared" si="356"/>
        <v>1.4000506200326199</v>
      </c>
      <c r="G5657" s="21">
        <f t="shared" si="357"/>
        <v>1.0948858261108401</v>
      </c>
      <c r="H5657" s="21">
        <f t="shared" si="358"/>
        <v>1.0947530732537964</v>
      </c>
      <c r="I5657" s="21">
        <f t="shared" si="359"/>
        <v>1.424728631973267</v>
      </c>
      <c r="J5657" s="21">
        <f t="shared" si="360"/>
        <v>1.4245558862934018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0.999878751871768</v>
      </c>
      <c r="E5658" s="21">
        <f t="shared" si="355"/>
        <v>2.0003149509429932</v>
      </c>
      <c r="F5658" s="21">
        <f t="shared" si="356"/>
        <v>2.0000724164993167</v>
      </c>
      <c r="G5658" s="21">
        <f t="shared" si="357"/>
        <v>1.564122676849365</v>
      </c>
      <c r="H5658" s="21">
        <f t="shared" si="358"/>
        <v>1.5639330299024718</v>
      </c>
      <c r="I5658" s="21">
        <f t="shared" si="359"/>
        <v>2.0353267192840581</v>
      </c>
      <c r="J5658" s="21">
        <f t="shared" si="360"/>
        <v>2.0350799397290045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0.999878751871768</v>
      </c>
      <c r="E5659" s="21">
        <f t="shared" si="355"/>
        <v>2.0003149509429932</v>
      </c>
      <c r="F5659" s="21">
        <f t="shared" si="356"/>
        <v>2.0000724164993167</v>
      </c>
      <c r="G5659" s="21">
        <f t="shared" si="357"/>
        <v>1.564122676849365</v>
      </c>
      <c r="H5659" s="21">
        <f t="shared" si="358"/>
        <v>1.5639330299024718</v>
      </c>
      <c r="I5659" s="21">
        <f t="shared" si="359"/>
        <v>2.0353267192840581</v>
      </c>
      <c r="J5659" s="21">
        <f t="shared" si="360"/>
        <v>2.0350799397290045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0.99987878604221281</v>
      </c>
      <c r="E5660" s="21">
        <f t="shared" si="355"/>
        <v>2.0003149509429932</v>
      </c>
      <c r="F5660" s="21">
        <f t="shared" si="356"/>
        <v>2.0000724848509686</v>
      </c>
      <c r="G5660" s="21">
        <f t="shared" si="357"/>
        <v>1.564122676849365</v>
      </c>
      <c r="H5660" s="21">
        <f t="shared" si="358"/>
        <v>1.5639330833492393</v>
      </c>
      <c r="I5660" s="21">
        <f t="shared" si="359"/>
        <v>2.0353267192840581</v>
      </c>
      <c r="J5660" s="21">
        <f t="shared" si="360"/>
        <v>2.0350800092770238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0.99988030875248612</v>
      </c>
      <c r="E5661" s="21">
        <f t="shared" si="355"/>
        <v>2.0003149509429932</v>
      </c>
      <c r="F5661" s="21">
        <f t="shared" si="356"/>
        <v>2.000075530751094</v>
      </c>
      <c r="G5661" s="21">
        <f t="shared" si="357"/>
        <v>1.564122676849365</v>
      </c>
      <c r="H5661" s="21">
        <f t="shared" si="358"/>
        <v>1.5639354650549082</v>
      </c>
      <c r="I5661" s="21">
        <f t="shared" si="359"/>
        <v>2.0353267192840581</v>
      </c>
      <c r="J5661" s="21">
        <f t="shared" si="360"/>
        <v>2.0350831084899288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0.99581837860586409</v>
      </c>
      <c r="E5662" s="21">
        <f t="shared" si="355"/>
        <v>34.30645751953125</v>
      </c>
      <c r="F5662" s="21">
        <f t="shared" si="356"/>
        <v>34.163000902810566</v>
      </c>
      <c r="G5662" s="21">
        <f t="shared" si="357"/>
        <v>17.305721282958981</v>
      </c>
      <c r="H5662" s="21">
        <f t="shared" si="358"/>
        <v>17.233355308601205</v>
      </c>
      <c r="I5662" s="21">
        <f t="shared" si="359"/>
        <v>38.350360870361328</v>
      </c>
      <c r="J5662" s="21">
        <f t="shared" si="360"/>
        <v>38.189994180872993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0.98214067606905009</v>
      </c>
      <c r="E5663" s="21">
        <f t="shared" si="355"/>
        <v>30.408048629760739</v>
      </c>
      <c r="F5663" s="21">
        <f t="shared" si="356"/>
        <v>29.864981439173764</v>
      </c>
      <c r="G5663" s="21">
        <f t="shared" si="357"/>
        <v>14.65756034851074</v>
      </c>
      <c r="H5663" s="21">
        <f t="shared" si="358"/>
        <v>14.395786230209239</v>
      </c>
      <c r="I5663" s="21">
        <f t="shared" si="359"/>
        <v>33.408294677734382</v>
      </c>
      <c r="J5663" s="21">
        <f t="shared" si="360"/>
        <v>32.811645121104092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0.98125432728237905</v>
      </c>
      <c r="E5664" s="21">
        <f t="shared" si="355"/>
        <v>30.408048629760739</v>
      </c>
      <c r="F5664" s="21">
        <f t="shared" si="356"/>
        <v>29.83802930216574</v>
      </c>
      <c r="G5664" s="21">
        <f t="shared" si="357"/>
        <v>14.65756034851074</v>
      </c>
      <c r="H5664" s="21">
        <f t="shared" si="358"/>
        <v>14.382794519378781</v>
      </c>
      <c r="I5664" s="21">
        <f t="shared" si="359"/>
        <v>33.408294677734382</v>
      </c>
      <c r="J5664" s="21">
        <f t="shared" si="360"/>
        <v>32.782033719651736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0.98124783858064268</v>
      </c>
      <c r="E5665" s="21">
        <f t="shared" si="355"/>
        <v>30.408048629760739</v>
      </c>
      <c r="F5665" s="21">
        <f t="shared" si="356"/>
        <v>29.837831993407796</v>
      </c>
      <c r="G5665" s="21">
        <f t="shared" si="357"/>
        <v>14.65756034851074</v>
      </c>
      <c r="H5665" s="21">
        <f t="shared" si="358"/>
        <v>14.382699410841497</v>
      </c>
      <c r="I5665" s="21">
        <f t="shared" si="359"/>
        <v>33.408294677734382</v>
      </c>
      <c r="J5665" s="21">
        <f t="shared" si="360"/>
        <v>32.781816943192048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0.98125565801063752</v>
      </c>
      <c r="E5666" s="21">
        <f t="shared" si="355"/>
        <v>32.07879638671875</v>
      </c>
      <c r="F5666" s="21">
        <f t="shared" si="356"/>
        <v>31.477500456638968</v>
      </c>
      <c r="G5666" s="21">
        <f t="shared" si="357"/>
        <v>15.79248523712158</v>
      </c>
      <c r="H5666" s="21">
        <f t="shared" si="358"/>
        <v>15.496465492975014</v>
      </c>
      <c r="I5666" s="21">
        <f t="shared" si="359"/>
        <v>35.526325225830078</v>
      </c>
      <c r="J5666" s="21">
        <f t="shared" si="360"/>
        <v>34.860407636171807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0.97790897722945436</v>
      </c>
      <c r="E5667" s="21">
        <f t="shared" si="355"/>
        <v>22.418537139892582</v>
      </c>
      <c r="F5667" s="21">
        <f t="shared" si="356"/>
        <v>21.923288725452892</v>
      </c>
      <c r="G5667" s="21">
        <f t="shared" si="357"/>
        <v>11.15487861633301</v>
      </c>
      <c r="H5667" s="21">
        <f t="shared" si="358"/>
        <v>10.908455938816925</v>
      </c>
      <c r="I5667" s="21">
        <f t="shared" si="359"/>
        <v>26.185121536254879</v>
      </c>
      <c r="J5667" s="21">
        <f t="shared" si="360"/>
        <v>25.606665420147969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0.98161498265696234</v>
      </c>
      <c r="E5668" s="21">
        <f t="shared" si="355"/>
        <v>22.418537139892582</v>
      </c>
      <c r="F5668" s="21">
        <f t="shared" si="356"/>
        <v>22.006371945770123</v>
      </c>
      <c r="G5668" s="21">
        <f t="shared" si="357"/>
        <v>11.15487861633301</v>
      </c>
      <c r="H5668" s="21">
        <f t="shared" si="358"/>
        <v>10.949795979512247</v>
      </c>
      <c r="I5668" s="21">
        <f t="shared" si="359"/>
        <v>26.185121536254879</v>
      </c>
      <c r="J5668" s="21">
        <f t="shared" si="360"/>
        <v>25.703707622681286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0.98160971249046003</v>
      </c>
      <c r="E5669" s="21">
        <f t="shared" si="355"/>
        <v>22.418537139892582</v>
      </c>
      <c r="F5669" s="21">
        <f t="shared" si="356"/>
        <v>22.006253796346659</v>
      </c>
      <c r="G5669" s="21">
        <f t="shared" si="357"/>
        <v>11.15487861633301</v>
      </c>
      <c r="H5669" s="21">
        <f t="shared" si="358"/>
        <v>10.949737191444626</v>
      </c>
      <c r="I5669" s="21">
        <f t="shared" si="359"/>
        <v>26.185121536254879</v>
      </c>
      <c r="J5669" s="21">
        <f t="shared" si="360"/>
        <v>25.703569622730907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0.98161275417249316</v>
      </c>
      <c r="E5670" s="21">
        <f t="shared" si="355"/>
        <v>22.418537139892582</v>
      </c>
      <c r="F5670" s="21">
        <f t="shared" si="356"/>
        <v>22.006321986408285</v>
      </c>
      <c r="G5670" s="21">
        <f t="shared" si="357"/>
        <v>11.15487861633301</v>
      </c>
      <c r="H5670" s="21">
        <f t="shared" si="358"/>
        <v>10.949771121038495</v>
      </c>
      <c r="I5670" s="21">
        <f t="shared" si="359"/>
        <v>26.185121536254879</v>
      </c>
      <c r="J5670" s="21">
        <f t="shared" si="360"/>
        <v>25.703649269544616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0.98160701789383742</v>
      </c>
      <c r="E5671" s="21">
        <f t="shared" si="355"/>
        <v>22.418537139892582</v>
      </c>
      <c r="F5671" s="21">
        <f t="shared" si="356"/>
        <v>22.006193387432194</v>
      </c>
      <c r="G5671" s="21">
        <f t="shared" si="357"/>
        <v>11.15487861633301</v>
      </c>
      <c r="H5671" s="21">
        <f t="shared" si="358"/>
        <v>10.949707133546381</v>
      </c>
      <c r="I5671" s="21">
        <f t="shared" si="359"/>
        <v>26.185121536254879</v>
      </c>
      <c r="J5671" s="21">
        <f t="shared" si="360"/>
        <v>25.703499064390851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0.98071088536341244</v>
      </c>
      <c r="E5672" s="21">
        <f t="shared" si="355"/>
        <v>22.418537139892582</v>
      </c>
      <c r="F5672" s="21">
        <f t="shared" si="356"/>
        <v>21.986103407016596</v>
      </c>
      <c r="G5672" s="21">
        <f t="shared" si="357"/>
        <v>11.15487861633301</v>
      </c>
      <c r="H5672" s="21">
        <f t="shared" si="358"/>
        <v>10.939710883945343</v>
      </c>
      <c r="I5672" s="21">
        <f t="shared" si="359"/>
        <v>26.185121536254879</v>
      </c>
      <c r="J5672" s="21">
        <f t="shared" si="360"/>
        <v>25.680033725169082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0.98071784980809684</v>
      </c>
      <c r="E5673" s="21">
        <f t="shared" si="355"/>
        <v>2.6160976886749272</v>
      </c>
      <c r="F5673" s="21">
        <f t="shared" si="356"/>
        <v>2.5656537001252064</v>
      </c>
      <c r="G5673" s="21">
        <f t="shared" si="357"/>
        <v>1.95926833152771</v>
      </c>
      <c r="H5673" s="21">
        <f t="shared" si="358"/>
        <v>1.9214894252929531</v>
      </c>
      <c r="I5673" s="21">
        <f t="shared" si="359"/>
        <v>2.6273171901702881</v>
      </c>
      <c r="J5673" s="21">
        <f t="shared" si="360"/>
        <v>2.5766568655076556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0.98070553903447721</v>
      </c>
      <c r="E5674" s="21">
        <f t="shared" si="355"/>
        <v>0.78482937812805176</v>
      </c>
      <c r="F5674" s="21">
        <f t="shared" si="356"/>
        <v>0.7696865183271645</v>
      </c>
      <c r="G5674" s="21">
        <f t="shared" si="357"/>
        <v>0.58778053522109985</v>
      </c>
      <c r="H5674" s="21">
        <f t="shared" si="358"/>
        <v>0.5764396266279822</v>
      </c>
      <c r="I5674" s="21">
        <f t="shared" si="359"/>
        <v>0.78819525241851807</v>
      </c>
      <c r="J5674" s="21">
        <f t="shared" si="360"/>
        <v>0.77298744988751855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0.98850554816240899</v>
      </c>
      <c r="E5675" s="21">
        <f t="shared" si="355"/>
        <v>0.69762599468231201</v>
      </c>
      <c r="F5675" s="21">
        <f t="shared" si="356"/>
        <v>0.68960716628578467</v>
      </c>
      <c r="G5675" s="21">
        <f t="shared" si="357"/>
        <v>0.52247148752212524</v>
      </c>
      <c r="H5675" s="21">
        <f t="shared" si="358"/>
        <v>0.51646596417228763</v>
      </c>
      <c r="I5675" s="21">
        <f t="shared" si="359"/>
        <v>0.70061784982681274</v>
      </c>
      <c r="J5675" s="21">
        <f t="shared" si="360"/>
        <v>0.69256463169542182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0.99952076677316293</v>
      </c>
      <c r="E5676" s="21">
        <f t="shared" si="355"/>
        <v>0.34881299734115601</v>
      </c>
      <c r="F5676" s="21">
        <f t="shared" si="356"/>
        <v>0.34864583456287751</v>
      </c>
      <c r="G5676" s="21">
        <f t="shared" si="357"/>
        <v>0.26123574376106262</v>
      </c>
      <c r="H5676" s="21">
        <f t="shared" si="358"/>
        <v>0.26111055091261481</v>
      </c>
      <c r="I5676" s="21">
        <f t="shared" si="359"/>
        <v>0.35030892491340643</v>
      </c>
      <c r="J5676" s="21">
        <f t="shared" si="360"/>
        <v>0.35014104523693035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0.99951848400124266</v>
      </c>
      <c r="E5677" s="21">
        <f t="shared" si="355"/>
        <v>0.34881299734115601</v>
      </c>
      <c r="F5677" s="21">
        <f t="shared" si="356"/>
        <v>0.34864503830236171</v>
      </c>
      <c r="G5677" s="21">
        <f t="shared" si="357"/>
        <v>0.26123574376106262</v>
      </c>
      <c r="H5677" s="21">
        <f t="shared" si="358"/>
        <v>0.2611099545709944</v>
      </c>
      <c r="I5677" s="21">
        <f t="shared" si="359"/>
        <v>0.35030892491340643</v>
      </c>
      <c r="J5677" s="21">
        <f t="shared" si="360"/>
        <v>0.35014024556155315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0.99952011812476926</v>
      </c>
      <c r="E5678" s="21">
        <f t="shared" si="355"/>
        <v>8.7203249335289001E-2</v>
      </c>
      <c r="F5678" s="21">
        <f t="shared" si="356"/>
        <v>8.7161402076471772E-2</v>
      </c>
      <c r="G5678" s="21">
        <f t="shared" si="357"/>
        <v>6.5308935940265656E-2</v>
      </c>
      <c r="H5678" s="21">
        <f t="shared" si="358"/>
        <v>6.5277595365617322E-2</v>
      </c>
      <c r="I5678" s="21">
        <f t="shared" si="359"/>
        <v>8.7577231228351593E-2</v>
      </c>
      <c r="J5678" s="21">
        <f t="shared" si="360"/>
        <v>8.7535204502402222E-2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0.99951984635083235</v>
      </c>
      <c r="E5679" s="21">
        <f t="shared" si="355"/>
        <v>0</v>
      </c>
      <c r="F5679" s="21">
        <f t="shared" si="356"/>
        <v>0</v>
      </c>
      <c r="G5679" s="21">
        <f t="shared" si="357"/>
        <v>0</v>
      </c>
      <c r="H5679" s="21">
        <f t="shared" si="358"/>
        <v>0</v>
      </c>
      <c r="I5679" s="21">
        <f t="shared" si="359"/>
        <v>0</v>
      </c>
      <c r="J5679" s="21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1">
        <f t="shared" si="355"/>
        <v>0</v>
      </c>
      <c r="F5680" s="21">
        <f t="shared" si="356"/>
        <v>0</v>
      </c>
      <c r="G5680" s="21">
        <f t="shared" si="357"/>
        <v>0</v>
      </c>
      <c r="H5680" s="21">
        <f t="shared" si="358"/>
        <v>0</v>
      </c>
      <c r="I5680" s="21">
        <f t="shared" si="359"/>
        <v>0</v>
      </c>
      <c r="J5680" s="21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1">
        <f t="shared" si="355"/>
        <v>0</v>
      </c>
      <c r="F5681" s="21">
        <f t="shared" si="356"/>
        <v>0</v>
      </c>
      <c r="G5681" s="21">
        <f t="shared" si="357"/>
        <v>0</v>
      </c>
      <c r="H5681" s="21">
        <f t="shared" si="358"/>
        <v>0</v>
      </c>
      <c r="I5681" s="21">
        <f t="shared" si="359"/>
        <v>0</v>
      </c>
      <c r="J5681" s="21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1">
        <f t="shared" si="355"/>
        <v>0</v>
      </c>
      <c r="F5682" s="21">
        <f t="shared" si="356"/>
        <v>0</v>
      </c>
      <c r="G5682" s="21">
        <f t="shared" si="357"/>
        <v>0</v>
      </c>
      <c r="H5682" s="21">
        <f t="shared" si="358"/>
        <v>0</v>
      </c>
      <c r="I5682" s="21">
        <f t="shared" si="359"/>
        <v>0</v>
      </c>
      <c r="J5682" s="21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1">
        <f t="shared" si="355"/>
        <v>0</v>
      </c>
      <c r="F5683" s="21">
        <f t="shared" si="356"/>
        <v>0</v>
      </c>
      <c r="G5683" s="21">
        <f t="shared" si="357"/>
        <v>0</v>
      </c>
      <c r="H5683" s="21">
        <f t="shared" si="358"/>
        <v>0</v>
      </c>
      <c r="I5683" s="21">
        <f t="shared" si="359"/>
        <v>0</v>
      </c>
      <c r="J5683" s="21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1">
        <f t="shared" si="355"/>
        <v>8.7203249335289001E-2</v>
      </c>
      <c r="F5684" s="21">
        <f t="shared" si="356"/>
        <v>8.7203249335289001E-2</v>
      </c>
      <c r="G5684" s="21">
        <f t="shared" si="357"/>
        <v>6.5308935940265656E-2</v>
      </c>
      <c r="H5684" s="21">
        <f t="shared" si="358"/>
        <v>6.5308935940265656E-2</v>
      </c>
      <c r="I5684" s="21">
        <f t="shared" si="359"/>
        <v>8.7577231228351593E-2</v>
      </c>
      <c r="J5684" s="21">
        <f t="shared" si="360"/>
        <v>8.7577231228351593E-2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1">
        <f t="shared" si="355"/>
        <v>8.7203249335289001E-2</v>
      </c>
      <c r="F5685" s="21">
        <f t="shared" si="356"/>
        <v>8.7203249335289001E-2</v>
      </c>
      <c r="G5685" s="21">
        <f t="shared" si="357"/>
        <v>6.5308935940265656E-2</v>
      </c>
      <c r="H5685" s="21">
        <f t="shared" si="358"/>
        <v>6.5308935940265656E-2</v>
      </c>
      <c r="I5685" s="21">
        <f t="shared" si="359"/>
        <v>8.7577231228351593E-2</v>
      </c>
      <c r="J5685" s="21">
        <f t="shared" si="360"/>
        <v>8.7577231228351593E-2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0.99947454035023719</v>
      </c>
      <c r="E5686" s="21">
        <f t="shared" si="355"/>
        <v>20.217105865478519</v>
      </c>
      <c r="F5686" s="21">
        <f t="shared" si="356"/>
        <v>20.206482592111229</v>
      </c>
      <c r="G5686" s="21">
        <f t="shared" si="357"/>
        <v>9.740260124206543</v>
      </c>
      <c r="H5686" s="21">
        <f t="shared" si="358"/>
        <v>9.7351420105330781</v>
      </c>
      <c r="I5686" s="21">
        <f t="shared" si="359"/>
        <v>23.20796966552734</v>
      </c>
      <c r="J5686" s="21">
        <f t="shared" si="360"/>
        <v>23.195774813915186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0.9820363903854924</v>
      </c>
      <c r="E5687" s="21">
        <f t="shared" si="355"/>
        <v>19.416585922241211</v>
      </c>
      <c r="F5687" s="21">
        <f t="shared" si="356"/>
        <v>19.067793952687527</v>
      </c>
      <c r="G5687" s="21">
        <f t="shared" si="357"/>
        <v>9.225855827331543</v>
      </c>
      <c r="H5687" s="21">
        <f t="shared" si="358"/>
        <v>9.0601261548896286</v>
      </c>
      <c r="I5687" s="21">
        <f t="shared" si="359"/>
        <v>22.1253662109375</v>
      </c>
      <c r="J5687" s="21">
        <f t="shared" si="360"/>
        <v>21.727914769746203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0.97836457937983967</v>
      </c>
      <c r="E5688" s="21">
        <f t="shared" si="355"/>
        <v>19.416585922241211</v>
      </c>
      <c r="F5688" s="21">
        <f t="shared" si="356"/>
        <v>18.996499918806037</v>
      </c>
      <c r="G5688" s="21">
        <f t="shared" si="357"/>
        <v>9.225855827331543</v>
      </c>
      <c r="H5688" s="21">
        <f t="shared" si="358"/>
        <v>9.0262505559262678</v>
      </c>
      <c r="I5688" s="21">
        <f t="shared" si="359"/>
        <v>22.1253662109375</v>
      </c>
      <c r="J5688" s="21">
        <f t="shared" si="360"/>
        <v>21.646674606588785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0.97837323169850909</v>
      </c>
      <c r="E5689" s="21">
        <f t="shared" si="355"/>
        <v>19.416585922241211</v>
      </c>
      <c r="F5689" s="21">
        <f t="shared" si="356"/>
        <v>18.996667917294911</v>
      </c>
      <c r="G5689" s="21">
        <f t="shared" si="357"/>
        <v>9.225855827331543</v>
      </c>
      <c r="H5689" s="21">
        <f t="shared" si="358"/>
        <v>9.0263303809708848</v>
      </c>
      <c r="I5689" s="21">
        <f t="shared" si="359"/>
        <v>22.1253662109375</v>
      </c>
      <c r="J5689" s="21">
        <f t="shared" si="360"/>
        <v>21.64686604230792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0.97837700003872974</v>
      </c>
      <c r="E5690" s="21">
        <f t="shared" si="355"/>
        <v>19.916910171508789</v>
      </c>
      <c r="F5690" s="21">
        <f t="shared" si="356"/>
        <v>19.486246823641633</v>
      </c>
      <c r="G5690" s="21">
        <f t="shared" si="357"/>
        <v>9.547358512878418</v>
      </c>
      <c r="H5690" s="21">
        <f t="shared" si="358"/>
        <v>9.3409159801242154</v>
      </c>
      <c r="I5690" s="21">
        <f t="shared" si="359"/>
        <v>22.801992416381839</v>
      </c>
      <c r="J5690" s="21">
        <f t="shared" si="360"/>
        <v>22.308944935245531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0.98234847653273361</v>
      </c>
      <c r="E5691" s="21">
        <f t="shared" si="355"/>
        <v>17.274885177612301</v>
      </c>
      <c r="F5691" s="21">
        <f t="shared" si="356"/>
        <v>16.969957136505347</v>
      </c>
      <c r="G5691" s="21">
        <f t="shared" si="357"/>
        <v>11.677568435668951</v>
      </c>
      <c r="H5691" s="21">
        <f t="shared" si="358"/>
        <v>11.471441562386131</v>
      </c>
      <c r="I5691" s="21">
        <f t="shared" si="359"/>
        <v>18.667144775390621</v>
      </c>
      <c r="J5691" s="21">
        <f t="shared" si="360"/>
        <v>18.337641231320955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0.9836750734073284</v>
      </c>
      <c r="E5692" s="21">
        <f t="shared" si="355"/>
        <v>17.657073974609379</v>
      </c>
      <c r="F5692" s="21">
        <f t="shared" si="356"/>
        <v>17.36882353813251</v>
      </c>
      <c r="G5692" s="21">
        <f t="shared" si="357"/>
        <v>11.96999931335449</v>
      </c>
      <c r="H5692" s="21">
        <f t="shared" si="358"/>
        <v>11.774589953249649</v>
      </c>
      <c r="I5692" s="21">
        <f t="shared" si="359"/>
        <v>19.133661270141602</v>
      </c>
      <c r="J5692" s="21">
        <f t="shared" si="360"/>
        <v>18.821305654457497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0.98367498929045671</v>
      </c>
      <c r="E5693" s="21">
        <f t="shared" si="355"/>
        <v>17.657073974609379</v>
      </c>
      <c r="F5693" s="21">
        <f t="shared" si="356"/>
        <v>17.368822052874684</v>
      </c>
      <c r="G5693" s="21">
        <f t="shared" si="357"/>
        <v>11.96999931335449</v>
      </c>
      <c r="H5693" s="21">
        <f t="shared" si="358"/>
        <v>11.774588946370752</v>
      </c>
      <c r="I5693" s="21">
        <f t="shared" si="359"/>
        <v>19.133661270141602</v>
      </c>
      <c r="J5693" s="21">
        <f t="shared" si="360"/>
        <v>18.821304044993767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0.98367220523773102</v>
      </c>
      <c r="E5694" s="21">
        <f t="shared" si="355"/>
        <v>17.657073974609379</v>
      </c>
      <c r="F5694" s="21">
        <f t="shared" si="356"/>
        <v>17.368772894649755</v>
      </c>
      <c r="G5694" s="21">
        <f t="shared" si="357"/>
        <v>11.96999931335449</v>
      </c>
      <c r="H5694" s="21">
        <f t="shared" si="358"/>
        <v>11.774555621261538</v>
      </c>
      <c r="I5694" s="21">
        <f t="shared" si="359"/>
        <v>19.133661270141602</v>
      </c>
      <c r="J5694" s="21">
        <f t="shared" si="360"/>
        <v>18.821250775871956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0.98366516659911252</v>
      </c>
      <c r="E5695" s="21">
        <f t="shared" si="355"/>
        <v>17.657073974609379</v>
      </c>
      <c r="F5695" s="21">
        <f t="shared" si="356"/>
        <v>17.368648612886989</v>
      </c>
      <c r="G5695" s="21">
        <f t="shared" si="357"/>
        <v>11.96999931335449</v>
      </c>
      <c r="H5695" s="21">
        <f t="shared" si="358"/>
        <v>11.774471368762107</v>
      </c>
      <c r="I5695" s="21">
        <f t="shared" si="359"/>
        <v>19.133661270141602</v>
      </c>
      <c r="J5695" s="21">
        <f t="shared" si="360"/>
        <v>18.821116100944824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0.98367100024189691</v>
      </c>
      <c r="E5696" s="21">
        <f t="shared" si="355"/>
        <v>17.657073974609379</v>
      </c>
      <c r="F5696" s="21">
        <f t="shared" si="356"/>
        <v>17.368751617949172</v>
      </c>
      <c r="G5696" s="21">
        <f t="shared" si="357"/>
        <v>11.96999931335449</v>
      </c>
      <c r="H5696" s="21">
        <f t="shared" si="358"/>
        <v>11.774541197462231</v>
      </c>
      <c r="I5696" s="21">
        <f t="shared" si="359"/>
        <v>19.133661270141602</v>
      </c>
      <c r="J5696" s="21">
        <f t="shared" si="360"/>
        <v>18.821227719889833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0.98367150707690698</v>
      </c>
      <c r="E5697" s="21">
        <f t="shared" si="355"/>
        <v>0.15073169767856601</v>
      </c>
      <c r="F5697" s="21">
        <f t="shared" si="356"/>
        <v>0.14827047621973574</v>
      </c>
      <c r="G5697" s="21">
        <f t="shared" si="357"/>
        <v>0</v>
      </c>
      <c r="H5697" s="21">
        <f t="shared" si="358"/>
        <v>0</v>
      </c>
      <c r="I5697" s="21">
        <f t="shared" si="359"/>
        <v>0</v>
      </c>
      <c r="J5697" s="21">
        <f t="shared" si="360"/>
        <v>0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0.98366507361782496</v>
      </c>
      <c r="E5698" s="21">
        <f t="shared" si="355"/>
        <v>0.15073169767856601</v>
      </c>
      <c r="F5698" s="21">
        <f t="shared" si="356"/>
        <v>0.14826950649352635</v>
      </c>
      <c r="G5698" s="21">
        <f t="shared" si="357"/>
        <v>0</v>
      </c>
      <c r="H5698" s="21">
        <f t="shared" si="358"/>
        <v>0</v>
      </c>
      <c r="I5698" s="21">
        <f t="shared" si="359"/>
        <v>0</v>
      </c>
      <c r="J5698" s="21">
        <f t="shared" si="360"/>
        <v>0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0.98799212391593505</v>
      </c>
      <c r="E5699" s="21">
        <f t="shared" si="355"/>
        <v>4.3760817497968667E-2</v>
      </c>
      <c r="F5699" s="21">
        <f t="shared" si="356"/>
        <v>4.3235343024115677E-2</v>
      </c>
      <c r="G5699" s="21">
        <f t="shared" si="357"/>
        <v>0</v>
      </c>
      <c r="H5699" s="21">
        <f t="shared" si="358"/>
        <v>0</v>
      </c>
      <c r="I5699" s="21">
        <f t="shared" si="359"/>
        <v>0</v>
      </c>
      <c r="J5699" s="21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0.99959851553043466</v>
      </c>
      <c r="E5700" s="21">
        <f t="shared" si="355"/>
        <v>1.9449250772595409E-2</v>
      </c>
      <c r="F5700" s="21">
        <f t="shared" si="356"/>
        <v>1.9441442200465529E-2</v>
      </c>
      <c r="G5700" s="21">
        <f t="shared" si="357"/>
        <v>0</v>
      </c>
      <c r="H5700" s="21">
        <f t="shared" si="358"/>
        <v>0</v>
      </c>
      <c r="I5700" s="21">
        <f t="shared" si="359"/>
        <v>0</v>
      </c>
      <c r="J5700" s="21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0.99912183937467347</v>
      </c>
      <c r="E5701" s="21">
        <f t="shared" si="355"/>
        <v>1.9449250772595409E-2</v>
      </c>
      <c r="F5701" s="21">
        <f t="shared" si="356"/>
        <v>1.9432171206374815E-2</v>
      </c>
      <c r="G5701" s="21">
        <f t="shared" si="357"/>
        <v>0</v>
      </c>
      <c r="H5701" s="21">
        <f t="shared" si="358"/>
        <v>0</v>
      </c>
      <c r="I5701" s="21">
        <f t="shared" si="359"/>
        <v>0</v>
      </c>
      <c r="J5701" s="21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1">
        <f t="shared" si="355"/>
        <v>1.9449250772595409E-2</v>
      </c>
      <c r="F5702" s="21">
        <f t="shared" si="356"/>
        <v>1.9449250772595409E-2</v>
      </c>
      <c r="G5702" s="21">
        <f t="shared" si="357"/>
        <v>0</v>
      </c>
      <c r="H5702" s="21">
        <f t="shared" si="358"/>
        <v>0</v>
      </c>
      <c r="I5702" s="21">
        <f t="shared" si="359"/>
        <v>0</v>
      </c>
      <c r="J5702" s="21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1">
        <f t="shared" si="355"/>
        <v>1.9449250772595409E-2</v>
      </c>
      <c r="F5703" s="21">
        <f t="shared" si="356"/>
        <v>1.9449250772595409E-2</v>
      </c>
      <c r="G5703" s="21">
        <f t="shared" si="357"/>
        <v>0</v>
      </c>
      <c r="H5703" s="21">
        <f t="shared" si="358"/>
        <v>0</v>
      </c>
      <c r="I5703" s="21">
        <f t="shared" si="359"/>
        <v>0</v>
      </c>
      <c r="J5703" s="21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1</v>
      </c>
      <c r="E5704" s="21">
        <f t="shared" si="355"/>
        <v>0</v>
      </c>
      <c r="F5704" s="21">
        <f t="shared" si="356"/>
        <v>0</v>
      </c>
      <c r="G5704" s="21">
        <f t="shared" si="357"/>
        <v>0</v>
      </c>
      <c r="H5704" s="21">
        <f t="shared" si="358"/>
        <v>0</v>
      </c>
      <c r="I5704" s="21">
        <f t="shared" si="359"/>
        <v>0</v>
      </c>
      <c r="J5704" s="21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1</v>
      </c>
      <c r="E5705" s="21">
        <f t="shared" si="355"/>
        <v>0</v>
      </c>
      <c r="F5705" s="21">
        <f t="shared" si="356"/>
        <v>0</v>
      </c>
      <c r="G5705" s="21">
        <f t="shared" si="357"/>
        <v>0</v>
      </c>
      <c r="H5705" s="21">
        <f t="shared" si="358"/>
        <v>0</v>
      </c>
      <c r="I5705" s="21">
        <f t="shared" si="359"/>
        <v>0</v>
      </c>
      <c r="J5705" s="21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1</v>
      </c>
      <c r="E5706" s="21">
        <f t="shared" si="355"/>
        <v>0</v>
      </c>
      <c r="F5706" s="21">
        <f t="shared" si="356"/>
        <v>0</v>
      </c>
      <c r="G5706" s="21">
        <f t="shared" si="357"/>
        <v>0</v>
      </c>
      <c r="H5706" s="21">
        <f t="shared" si="358"/>
        <v>0</v>
      </c>
      <c r="I5706" s="21">
        <f t="shared" si="359"/>
        <v>0</v>
      </c>
      <c r="J5706" s="21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1</v>
      </c>
      <c r="E5707" s="21">
        <f t="shared" si="355"/>
        <v>1.4586940407752991E-2</v>
      </c>
      <c r="F5707" s="21">
        <f t="shared" si="356"/>
        <v>1.4586940407752991E-2</v>
      </c>
      <c r="G5707" s="21">
        <f t="shared" si="357"/>
        <v>0</v>
      </c>
      <c r="H5707" s="21">
        <f t="shared" si="358"/>
        <v>0</v>
      </c>
      <c r="I5707" s="21">
        <f t="shared" si="359"/>
        <v>0</v>
      </c>
      <c r="J5707" s="21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1</v>
      </c>
      <c r="E5708" s="21">
        <f t="shared" si="355"/>
        <v>1.9449250772595409E-2</v>
      </c>
      <c r="F5708" s="21">
        <f t="shared" si="356"/>
        <v>1.9449250772595409E-2</v>
      </c>
      <c r="G5708" s="21">
        <f t="shared" si="357"/>
        <v>0</v>
      </c>
      <c r="H5708" s="21">
        <f t="shared" si="358"/>
        <v>0</v>
      </c>
      <c r="I5708" s="21">
        <f t="shared" si="359"/>
        <v>0</v>
      </c>
      <c r="J5708" s="21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1</v>
      </c>
      <c r="E5709" s="21">
        <f t="shared" si="355"/>
        <v>1.9449250772595409E-2</v>
      </c>
      <c r="F5709" s="21">
        <f t="shared" si="356"/>
        <v>1.9449250772595409E-2</v>
      </c>
      <c r="G5709" s="21">
        <f t="shared" si="357"/>
        <v>0</v>
      </c>
      <c r="H5709" s="21">
        <f t="shared" si="358"/>
        <v>0</v>
      </c>
      <c r="I5709" s="21">
        <f t="shared" si="359"/>
        <v>0</v>
      </c>
      <c r="J5709" s="21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1.0001063569552131</v>
      </c>
      <c r="E5710" s="21">
        <f t="shared" si="355"/>
        <v>1.9449250772595409E-2</v>
      </c>
      <c r="F5710" s="21">
        <f t="shared" si="356"/>
        <v>1.945131933568876E-2</v>
      </c>
      <c r="G5710" s="21">
        <f t="shared" si="357"/>
        <v>0</v>
      </c>
      <c r="H5710" s="21">
        <f t="shared" si="358"/>
        <v>0</v>
      </c>
      <c r="I5710" s="21">
        <f t="shared" si="359"/>
        <v>0</v>
      </c>
      <c r="J5710" s="21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0.98630917964929665</v>
      </c>
      <c r="E5711" s="21">
        <f t="shared" si="355"/>
        <v>17.141952514648441</v>
      </c>
      <c r="F5711" s="21">
        <f t="shared" si="356"/>
        <v>16.9072651223101</v>
      </c>
      <c r="G5711" s="21">
        <f t="shared" si="357"/>
        <v>11.57585430145264</v>
      </c>
      <c r="H5711" s="21">
        <f t="shared" si="358"/>
        <v>11.417371359805536</v>
      </c>
      <c r="I5711" s="21">
        <f t="shared" si="359"/>
        <v>18.504877090454102</v>
      </c>
      <c r="J5711" s="21">
        <f t="shared" si="360"/>
        <v>18.251530142596849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0.98190266284229144</v>
      </c>
      <c r="E5712" s="21">
        <f t="shared" si="355"/>
        <v>17.141952514648441</v>
      </c>
      <c r="F5712" s="21">
        <f t="shared" si="356"/>
        <v>16.831728820449417</v>
      </c>
      <c r="G5712" s="21">
        <f t="shared" si="357"/>
        <v>11.57585430145264</v>
      </c>
      <c r="H5712" s="21">
        <f t="shared" si="358"/>
        <v>11.366362163270741</v>
      </c>
      <c r="I5712" s="21">
        <f t="shared" si="359"/>
        <v>18.504877090454102</v>
      </c>
      <c r="J5712" s="21">
        <f t="shared" si="360"/>
        <v>18.169988090686196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0.98190909005822835</v>
      </c>
      <c r="E5713" s="21">
        <f t="shared" si="355"/>
        <v>17.141952514648441</v>
      </c>
      <c r="F5713" s="21">
        <f t="shared" si="356"/>
        <v>16.83183899547981</v>
      </c>
      <c r="G5713" s="21">
        <f t="shared" si="357"/>
        <v>11.57585430145264</v>
      </c>
      <c r="H5713" s="21">
        <f t="shared" si="358"/>
        <v>11.366436563785991</v>
      </c>
      <c r="I5713" s="21">
        <f t="shared" si="359"/>
        <v>18.504877090454102</v>
      </c>
      <c r="J5713" s="21">
        <f t="shared" si="360"/>
        <v>18.170107025527145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0.98191110682299099</v>
      </c>
      <c r="E5714" s="21">
        <f t="shared" si="355"/>
        <v>17.141952514648441</v>
      </c>
      <c r="F5714" s="21">
        <f t="shared" si="356"/>
        <v>16.831873566765605</v>
      </c>
      <c r="G5714" s="21">
        <f t="shared" si="357"/>
        <v>11.57585430145264</v>
      </c>
      <c r="H5714" s="21">
        <f t="shared" si="358"/>
        <v>11.366459909561042</v>
      </c>
      <c r="I5714" s="21">
        <f t="shared" si="359"/>
        <v>18.504877090454102</v>
      </c>
      <c r="J5714" s="21">
        <f t="shared" si="360"/>
        <v>18.170144345511197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0.98144511222729247</v>
      </c>
      <c r="E5715" s="21">
        <f t="shared" si="355"/>
        <v>34.921173095703118</v>
      </c>
      <c r="F5715" s="21">
        <f t="shared" si="356"/>
        <v>34.273214648021053</v>
      </c>
      <c r="G5715" s="21">
        <f t="shared" si="357"/>
        <v>21.852802276611332</v>
      </c>
      <c r="H5715" s="21">
        <f t="shared" si="358"/>
        <v>21.447325982849641</v>
      </c>
      <c r="I5715" s="21">
        <f t="shared" si="359"/>
        <v>41.202568054199219</v>
      </c>
      <c r="J5715" s="21">
        <f t="shared" si="360"/>
        <v>40.438059028006208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0.98948650295013385</v>
      </c>
      <c r="E5716" s="21">
        <f t="shared" ref="E5716:E5779" si="363">$E5428</f>
        <v>35.697559356689453</v>
      </c>
      <c r="F5716" s="21">
        <f t="shared" ref="F5716:F5779" si="364">$F5428</f>
        <v>35.322253171705476</v>
      </c>
      <c r="G5716" s="21">
        <f t="shared" ref="G5716:G5779" si="365">$G5428</f>
        <v>22.255125045776371</v>
      </c>
      <c r="H5716" s="21">
        <f t="shared" ref="H5716:H5779" si="366">$H5428</f>
        <v>22.021145854263199</v>
      </c>
      <c r="I5716" s="21">
        <f t="shared" ref="I5716:I5779" si="367">$I5428</f>
        <v>42.439262390136719</v>
      </c>
      <c r="J5716" s="21">
        <f t="shared" ref="J5716:J5779" si="368">$J5428</f>
        <v>41.993077330199519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0.9894953455669363</v>
      </c>
      <c r="E5717" s="21">
        <f t="shared" si="363"/>
        <v>35.697559356689453</v>
      </c>
      <c r="F5717" s="21">
        <f t="shared" si="364"/>
        <v>35.322568831543649</v>
      </c>
      <c r="G5717" s="21">
        <f t="shared" si="365"/>
        <v>22.255125045776371</v>
      </c>
      <c r="H5717" s="21">
        <f t="shared" si="366"/>
        <v>22.02134264780587</v>
      </c>
      <c r="I5717" s="21">
        <f t="shared" si="367"/>
        <v>42.439262390136719</v>
      </c>
      <c r="J5717" s="21">
        <f t="shared" si="368"/>
        <v>41.993452604334216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0.98949592866999569</v>
      </c>
      <c r="E5718" s="21">
        <f t="shared" si="363"/>
        <v>35.697559356689453</v>
      </c>
      <c r="F5718" s="21">
        <f t="shared" si="364"/>
        <v>35.322589646899722</v>
      </c>
      <c r="G5718" s="21">
        <f t="shared" si="365"/>
        <v>22.255125045776371</v>
      </c>
      <c r="H5718" s="21">
        <f t="shared" si="366"/>
        <v>22.021355624837369</v>
      </c>
      <c r="I5718" s="21">
        <f t="shared" si="367"/>
        <v>42.439262390136719</v>
      </c>
      <c r="J5718" s="21">
        <f t="shared" si="368"/>
        <v>41.993477350797953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0.98948750106066552</v>
      </c>
      <c r="E5719" s="21">
        <f t="shared" si="363"/>
        <v>35.697559356689453</v>
      </c>
      <c r="F5719" s="21">
        <f t="shared" si="364"/>
        <v>35.322288801815425</v>
      </c>
      <c r="G5719" s="21">
        <f t="shared" si="365"/>
        <v>22.255125045776371</v>
      </c>
      <c r="H5719" s="21">
        <f t="shared" si="366"/>
        <v>22.021168067337889</v>
      </c>
      <c r="I5719" s="21">
        <f t="shared" si="367"/>
        <v>42.439262390136719</v>
      </c>
      <c r="J5719" s="21">
        <f t="shared" si="368"/>
        <v>41.993119689274266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0.98948799229927975</v>
      </c>
      <c r="E5720" s="21">
        <f t="shared" si="363"/>
        <v>35.697559356689453</v>
      </c>
      <c r="F5720" s="21">
        <f t="shared" si="364"/>
        <v>35.322306337835016</v>
      </c>
      <c r="G5720" s="21">
        <f t="shared" si="365"/>
        <v>22.255125045776371</v>
      </c>
      <c r="H5720" s="21">
        <f t="shared" si="366"/>
        <v>22.021178999914678</v>
      </c>
      <c r="I5720" s="21">
        <f t="shared" si="367"/>
        <v>42.439262390136719</v>
      </c>
      <c r="J5720" s="21">
        <f t="shared" si="368"/>
        <v>41.993140537078716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0.98949727830402678</v>
      </c>
      <c r="E5721" s="21">
        <f t="shared" si="363"/>
        <v>4.4053659439086914</v>
      </c>
      <c r="F5721" s="21">
        <f t="shared" si="364"/>
        <v>4.3590976114308999</v>
      </c>
      <c r="G5721" s="21">
        <f t="shared" si="365"/>
        <v>2.23926830291748</v>
      </c>
      <c r="H5721" s="21">
        <f t="shared" si="366"/>
        <v>2.2157498911293234</v>
      </c>
      <c r="I5721" s="21">
        <f t="shared" si="367"/>
        <v>4.7592678070068359</v>
      </c>
      <c r="J5721" s="21">
        <f t="shared" si="368"/>
        <v>4.7092825417532387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0.98949562950913417</v>
      </c>
      <c r="E5722" s="21">
        <f t="shared" si="363"/>
        <v>4.4053659439086914</v>
      </c>
      <c r="F5722" s="21">
        <f t="shared" si="364"/>
        <v>4.3590903478860312</v>
      </c>
      <c r="G5722" s="21">
        <f t="shared" si="365"/>
        <v>2.23926830291748</v>
      </c>
      <c r="H5722" s="21">
        <f t="shared" si="366"/>
        <v>2.2157461990351823</v>
      </c>
      <c r="I5722" s="21">
        <f t="shared" si="367"/>
        <v>4.7592678070068359</v>
      </c>
      <c r="J5722" s="21">
        <f t="shared" si="368"/>
        <v>4.7092746946967852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0.98959587591077658</v>
      </c>
      <c r="E5723" s="21">
        <f t="shared" si="363"/>
        <v>1.4210858345031741</v>
      </c>
      <c r="F5723" s="21">
        <f t="shared" si="364"/>
        <v>1.4063006811395653</v>
      </c>
      <c r="G5723" s="21">
        <f t="shared" si="365"/>
        <v>0.72234457731246948</v>
      </c>
      <c r="H5723" s="21">
        <f t="shared" si="366"/>
        <v>0.71482921469493288</v>
      </c>
      <c r="I5723" s="21">
        <f t="shared" si="367"/>
        <v>1.535247802734375</v>
      </c>
      <c r="J5723" s="21">
        <f t="shared" si="368"/>
        <v>1.5192748940870189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0.99297325166368933</v>
      </c>
      <c r="E5724" s="21">
        <f t="shared" si="363"/>
        <v>0.71054291725158691</v>
      </c>
      <c r="F5724" s="21">
        <f t="shared" si="364"/>
        <v>0.70555011098991194</v>
      </c>
      <c r="G5724" s="21">
        <f t="shared" si="365"/>
        <v>0.36117228865623469</v>
      </c>
      <c r="H5724" s="21">
        <f t="shared" si="366"/>
        <v>0.35863442187779798</v>
      </c>
      <c r="I5724" s="21">
        <f t="shared" si="367"/>
        <v>0.7676239013671875</v>
      </c>
      <c r="J5724" s="21">
        <f t="shared" si="368"/>
        <v>0.76223000139534336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0.99747590230611261</v>
      </c>
      <c r="E5725" s="21">
        <f t="shared" si="363"/>
        <v>0.71054291725158691</v>
      </c>
      <c r="F5725" s="21">
        <f t="shared" si="364"/>
        <v>0.70874943751274411</v>
      </c>
      <c r="G5725" s="21">
        <f t="shared" si="365"/>
        <v>0.36117228865623469</v>
      </c>
      <c r="H5725" s="21">
        <f t="shared" si="366"/>
        <v>0.36026065451534145</v>
      </c>
      <c r="I5725" s="21">
        <f t="shared" si="367"/>
        <v>0.7676239013671875</v>
      </c>
      <c r="J5725" s="21">
        <f t="shared" si="368"/>
        <v>0.76568634364797372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0.99744530632798245</v>
      </c>
      <c r="E5726" s="21">
        <f t="shared" si="363"/>
        <v>0.71054291725158691</v>
      </c>
      <c r="F5726" s="21">
        <f t="shared" si="364"/>
        <v>0.70872769775718736</v>
      </c>
      <c r="G5726" s="21">
        <f t="shared" si="365"/>
        <v>0.36117228865623469</v>
      </c>
      <c r="H5726" s="21">
        <f t="shared" si="366"/>
        <v>0.36024960409589651</v>
      </c>
      <c r="I5726" s="21">
        <f t="shared" si="367"/>
        <v>0.7676239013671875</v>
      </c>
      <c r="J5726" s="21">
        <f t="shared" si="368"/>
        <v>0.7656628574438753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0.99858871427543905</v>
      </c>
      <c r="E5727" s="21">
        <f t="shared" si="363"/>
        <v>0.71054291725158691</v>
      </c>
      <c r="F5727" s="21">
        <f t="shared" si="364"/>
        <v>0.70954013817578188</v>
      </c>
      <c r="G5727" s="21">
        <f t="shared" si="365"/>
        <v>0.36117228865623469</v>
      </c>
      <c r="H5727" s="21">
        <f t="shared" si="366"/>
        <v>0.36066257136114716</v>
      </c>
      <c r="I5727" s="21">
        <f t="shared" si="367"/>
        <v>0.7676239013671875</v>
      </c>
      <c r="J5727" s="21">
        <f t="shared" si="368"/>
        <v>0.76654056471335619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0.9990801562474152</v>
      </c>
      <c r="E5728" s="21">
        <f t="shared" si="363"/>
        <v>0.71054291725158691</v>
      </c>
      <c r="F5728" s="21">
        <f t="shared" si="364"/>
        <v>0.70988932878820965</v>
      </c>
      <c r="G5728" s="21">
        <f t="shared" si="365"/>
        <v>0.36117228865623469</v>
      </c>
      <c r="H5728" s="21">
        <f t="shared" si="366"/>
        <v>0.36084006658290751</v>
      </c>
      <c r="I5728" s="21">
        <f t="shared" si="367"/>
        <v>0.7676239013671875</v>
      </c>
      <c r="J5728" s="21">
        <f t="shared" si="368"/>
        <v>0.76691780731718007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0.99979041196377827</v>
      </c>
      <c r="E5729" s="21">
        <f t="shared" si="363"/>
        <v>0.42632573843002319</v>
      </c>
      <c r="F5729" s="21">
        <f t="shared" si="364"/>
        <v>0.42623638565571487</v>
      </c>
      <c r="G5729" s="21">
        <f t="shared" si="365"/>
        <v>0.21670337021350861</v>
      </c>
      <c r="H5729" s="21">
        <f t="shared" si="366"/>
        <v>0.21665795177970293</v>
      </c>
      <c r="I5729" s="21">
        <f t="shared" si="367"/>
        <v>0.46057435870170588</v>
      </c>
      <c r="J5729" s="21">
        <f t="shared" si="368"/>
        <v>0.46047782782633151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</v>
      </c>
      <c r="E5730" s="21">
        <f t="shared" si="363"/>
        <v>0.71054291725158691</v>
      </c>
      <c r="F5730" s="21">
        <f t="shared" si="364"/>
        <v>0.71054291725158691</v>
      </c>
      <c r="G5730" s="21">
        <f t="shared" si="365"/>
        <v>0.36117228865623469</v>
      </c>
      <c r="H5730" s="21">
        <f t="shared" si="366"/>
        <v>0.36117228865623469</v>
      </c>
      <c r="I5730" s="21">
        <f t="shared" si="367"/>
        <v>0.7676239013671875</v>
      </c>
      <c r="J5730" s="21">
        <f t="shared" si="368"/>
        <v>0.7676239013671875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0.99985996893856455</v>
      </c>
      <c r="E5731" s="21">
        <f t="shared" si="363"/>
        <v>0.71054291725158691</v>
      </c>
      <c r="F5731" s="21">
        <f t="shared" si="364"/>
        <v>0.71044341917268872</v>
      </c>
      <c r="G5731" s="21">
        <f t="shared" si="365"/>
        <v>0.36117228865623469</v>
      </c>
      <c r="H5731" s="21">
        <f t="shared" si="366"/>
        <v>0.36112171331729309</v>
      </c>
      <c r="I5731" s="21">
        <f t="shared" si="367"/>
        <v>0.7676239013671875</v>
      </c>
      <c r="J5731" s="21">
        <f t="shared" si="368"/>
        <v>0.76751641017749583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0.99985381125101713</v>
      </c>
      <c r="E5732" s="21">
        <f t="shared" si="363"/>
        <v>0.71054291725158691</v>
      </c>
      <c r="F5732" s="21">
        <f t="shared" si="364"/>
        <v>0.71043904387141532</v>
      </c>
      <c r="G5732" s="21">
        <f t="shared" si="365"/>
        <v>0.36117228865623469</v>
      </c>
      <c r="H5732" s="21">
        <f t="shared" si="366"/>
        <v>0.36111948933118876</v>
      </c>
      <c r="I5732" s="21">
        <f t="shared" si="367"/>
        <v>0.7676239013671875</v>
      </c>
      <c r="J5732" s="21">
        <f t="shared" si="368"/>
        <v>0.76751168338935727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0.99985258797980814</v>
      </c>
      <c r="E5733" s="21">
        <f t="shared" si="363"/>
        <v>0.71054291725158691</v>
      </c>
      <c r="F5733" s="21">
        <f t="shared" si="364"/>
        <v>0.71043817468472181</v>
      </c>
      <c r="G5733" s="21">
        <f t="shared" si="365"/>
        <v>0.36117228865623469</v>
      </c>
      <c r="H5733" s="21">
        <f t="shared" si="366"/>
        <v>0.36111904751952656</v>
      </c>
      <c r="I5733" s="21">
        <f t="shared" si="367"/>
        <v>0.7676239013671875</v>
      </c>
      <c r="J5733" s="21">
        <f t="shared" si="368"/>
        <v>0.7675107443771394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</v>
      </c>
      <c r="E5734" s="21">
        <f t="shared" si="363"/>
        <v>0.71054291725158691</v>
      </c>
      <c r="F5734" s="21">
        <f t="shared" si="364"/>
        <v>0.71054291725158691</v>
      </c>
      <c r="G5734" s="21">
        <f t="shared" si="365"/>
        <v>0.36117228865623469</v>
      </c>
      <c r="H5734" s="21">
        <f t="shared" si="366"/>
        <v>0.36117228865623469</v>
      </c>
      <c r="I5734" s="21">
        <f t="shared" si="367"/>
        <v>0.7676239013671875</v>
      </c>
      <c r="J5734" s="21">
        <f t="shared" si="368"/>
        <v>0.7676239013671875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0.98276546462748959</v>
      </c>
      <c r="E5735" s="21">
        <f t="shared" si="363"/>
        <v>34.736320495605469</v>
      </c>
      <c r="F5735" s="21">
        <f t="shared" si="364"/>
        <v>34.137656151313095</v>
      </c>
      <c r="G5735" s="21">
        <f t="shared" si="365"/>
        <v>21.757011413574219</v>
      </c>
      <c r="H5735" s="21">
        <f t="shared" si="366"/>
        <v>21.382039430766863</v>
      </c>
      <c r="I5735" s="21">
        <f t="shared" si="367"/>
        <v>40.908107757568359</v>
      </c>
      <c r="J5735" s="21">
        <f t="shared" si="368"/>
        <v>40.203075527398077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0.98189018677671525</v>
      </c>
      <c r="E5736" s="21">
        <f t="shared" si="363"/>
        <v>34.551467895507813</v>
      </c>
      <c r="F5736" s="21">
        <f t="shared" si="364"/>
        <v>33.925747265329846</v>
      </c>
      <c r="G5736" s="21">
        <f t="shared" si="365"/>
        <v>21.66121864318848</v>
      </c>
      <c r="H5736" s="21">
        <f t="shared" si="366"/>
        <v>21.268938019371603</v>
      </c>
      <c r="I5736" s="21">
        <f t="shared" si="367"/>
        <v>40.613655090332031</v>
      </c>
      <c r="J5736" s="21">
        <f t="shared" si="368"/>
        <v>39.878149382331209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0.9818952413092048</v>
      </c>
      <c r="E5737" s="21">
        <f t="shared" si="363"/>
        <v>34.551467895507813</v>
      </c>
      <c r="F5737" s="21">
        <f t="shared" si="364"/>
        <v>33.925921906846888</v>
      </c>
      <c r="G5737" s="21">
        <f t="shared" si="365"/>
        <v>21.66121864318848</v>
      </c>
      <c r="H5737" s="21">
        <f t="shared" si="366"/>
        <v>21.269047506705</v>
      </c>
      <c r="I5737" s="21">
        <f t="shared" si="367"/>
        <v>40.613655090332031</v>
      </c>
      <c r="J5737" s="21">
        <f t="shared" si="368"/>
        <v>39.878354665370381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0.98190093640528608</v>
      </c>
      <c r="E5738" s="21">
        <f t="shared" si="363"/>
        <v>34.625400543212891</v>
      </c>
      <c r="F5738" s="21">
        <f t="shared" si="364"/>
        <v>33.998713216788836</v>
      </c>
      <c r="G5738" s="21">
        <f t="shared" si="365"/>
        <v>21.69953727722168</v>
      </c>
      <c r="H5738" s="21">
        <f t="shared" si="366"/>
        <v>21.30679597206538</v>
      </c>
      <c r="I5738" s="21">
        <f t="shared" si="367"/>
        <v>40.731441497802727</v>
      </c>
      <c r="J5738" s="21">
        <f t="shared" si="368"/>
        <v>39.994240547829627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0.99100785913315159</v>
      </c>
      <c r="E5739" s="21">
        <f t="shared" si="363"/>
        <v>79.596092224121094</v>
      </c>
      <c r="F5739" s="21">
        <f t="shared" si="364"/>
        <v>78.880352950391142</v>
      </c>
      <c r="G5739" s="21">
        <f t="shared" si="365"/>
        <v>38.911640167236328</v>
      </c>
      <c r="H5739" s="21">
        <f t="shared" si="366"/>
        <v>38.561741217492425</v>
      </c>
      <c r="I5739" s="21">
        <f t="shared" si="367"/>
        <v>93.740058898925781</v>
      </c>
      <c r="J5739" s="21">
        <f t="shared" si="368"/>
        <v>92.897135084439981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0.99480049398196868</v>
      </c>
      <c r="E5740" s="21">
        <f t="shared" si="363"/>
        <v>75.137565612792969</v>
      </c>
      <c r="F5740" s="21">
        <f t="shared" si="364"/>
        <v>74.746887388209032</v>
      </c>
      <c r="G5740" s="21">
        <f t="shared" si="365"/>
        <v>37.811466217041023</v>
      </c>
      <c r="H5740" s="21">
        <f t="shared" si="366"/>
        <v>37.614865270894931</v>
      </c>
      <c r="I5740" s="21">
        <f t="shared" si="367"/>
        <v>91.276824951171875</v>
      </c>
      <c r="J5740" s="21">
        <f t="shared" si="368"/>
        <v>90.802230550531462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0.99479771034962661</v>
      </c>
      <c r="E5741" s="21">
        <f t="shared" si="363"/>
        <v>75.137565612792969</v>
      </c>
      <c r="F5741" s="21">
        <f t="shared" si="364"/>
        <v>74.746678232851281</v>
      </c>
      <c r="G5741" s="21">
        <f t="shared" si="365"/>
        <v>37.811466217041023</v>
      </c>
      <c r="H5741" s="21">
        <f t="shared" si="366"/>
        <v>37.614760017674669</v>
      </c>
      <c r="I5741" s="21">
        <f t="shared" si="367"/>
        <v>91.276824951171875</v>
      </c>
      <c r="J5741" s="21">
        <f t="shared" si="368"/>
        <v>90.801976469409453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0.99479830379281975</v>
      </c>
      <c r="E5742" s="21">
        <f t="shared" si="363"/>
        <v>75.137565612792969</v>
      </c>
      <c r="F5742" s="21">
        <f t="shared" si="364"/>
        <v>74.746722822728145</v>
      </c>
      <c r="G5742" s="21">
        <f t="shared" si="365"/>
        <v>37.811466217041023</v>
      </c>
      <c r="H5742" s="21">
        <f t="shared" si="366"/>
        <v>37.614782456631914</v>
      </c>
      <c r="I5742" s="21">
        <f t="shared" si="367"/>
        <v>91.276824951171875</v>
      </c>
      <c r="J5742" s="21">
        <f t="shared" si="368"/>
        <v>90.802030637019911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0.9947968593566886</v>
      </c>
      <c r="E5743" s="21">
        <f t="shared" si="363"/>
        <v>75.137565612792969</v>
      </c>
      <c r="F5743" s="21">
        <f t="shared" si="364"/>
        <v>74.746614291313563</v>
      </c>
      <c r="G5743" s="21">
        <f t="shared" si="365"/>
        <v>37.811466217041023</v>
      </c>
      <c r="H5743" s="21">
        <f t="shared" si="366"/>
        <v>37.614727840383942</v>
      </c>
      <c r="I5743" s="21">
        <f t="shared" si="367"/>
        <v>91.276824951171875</v>
      </c>
      <c r="J5743" s="21">
        <f t="shared" si="368"/>
        <v>90.801898793476013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0.9947934591186457</v>
      </c>
      <c r="E5744" s="21">
        <f t="shared" si="363"/>
        <v>75.137565612792969</v>
      </c>
      <c r="F5744" s="21">
        <f t="shared" si="364"/>
        <v>74.746358805704517</v>
      </c>
      <c r="G5744" s="21">
        <f t="shared" si="365"/>
        <v>37.811466217041023</v>
      </c>
      <c r="H5744" s="21">
        <f t="shared" si="366"/>
        <v>37.614599272398053</v>
      </c>
      <c r="I5744" s="21">
        <f t="shared" si="367"/>
        <v>91.276824951171875</v>
      </c>
      <c r="J5744" s="21">
        <f t="shared" si="368"/>
        <v>90.801588430543376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0.9947940378659712</v>
      </c>
      <c r="E5745" s="21">
        <f t="shared" si="363"/>
        <v>5.1439023017883301</v>
      </c>
      <c r="F5745" s="21">
        <f t="shared" si="364"/>
        <v>5.1171233411840769</v>
      </c>
      <c r="G5745" s="21">
        <f t="shared" si="365"/>
        <v>1.1997561454772949</v>
      </c>
      <c r="H5745" s="21">
        <f t="shared" si="366"/>
        <v>1.1935102604138719</v>
      </c>
      <c r="I5745" s="21">
        <f t="shared" si="367"/>
        <v>5.0760979652404794</v>
      </c>
      <c r="J5745" s="21">
        <f t="shared" si="368"/>
        <v>5.0496719914448169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0.99479086943675132</v>
      </c>
      <c r="E5746" s="21">
        <f t="shared" si="363"/>
        <v>5.1439023017883301</v>
      </c>
      <c r="F5746" s="21">
        <f t="shared" si="364"/>
        <v>5.1171070430937196</v>
      </c>
      <c r="G5746" s="21">
        <f t="shared" si="365"/>
        <v>1.1997561454772949</v>
      </c>
      <c r="H5746" s="21">
        <f t="shared" si="366"/>
        <v>1.1935064590714437</v>
      </c>
      <c r="I5746" s="21">
        <f t="shared" si="367"/>
        <v>5.0760979652404794</v>
      </c>
      <c r="J5746" s="21">
        <f t="shared" si="368"/>
        <v>5.0496559081877006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0.99479142084502126</v>
      </c>
      <c r="E5747" s="21">
        <f t="shared" si="363"/>
        <v>4.6529617309570313</v>
      </c>
      <c r="F5747" s="21">
        <f t="shared" si="364"/>
        <v>4.6287264114762543</v>
      </c>
      <c r="G5747" s="21">
        <f t="shared" si="365"/>
        <v>1.0915679931640621</v>
      </c>
      <c r="H5747" s="21">
        <f t="shared" si="366"/>
        <v>1.0858824748686258</v>
      </c>
      <c r="I5747" s="21">
        <f t="shared" si="367"/>
        <v>4.7903828620910636</v>
      </c>
      <c r="J5747" s="21">
        <f t="shared" si="368"/>
        <v>4.7654317737712084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0.99272916680144629</v>
      </c>
      <c r="E5748" s="21">
        <f t="shared" si="363"/>
        <v>4.6529617309570313</v>
      </c>
      <c r="F5748" s="21">
        <f t="shared" si="364"/>
        <v>4.6191308223319894</v>
      </c>
      <c r="G5748" s="21">
        <f t="shared" si="365"/>
        <v>1.0915679931640621</v>
      </c>
      <c r="H5748" s="21">
        <f t="shared" si="366"/>
        <v>1.0836313843608862</v>
      </c>
      <c r="I5748" s="21">
        <f t="shared" si="367"/>
        <v>4.7903828620910636</v>
      </c>
      <c r="J5748" s="21">
        <f t="shared" si="368"/>
        <v>4.7555527873435892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0.99604642777582719</v>
      </c>
      <c r="E5749" s="21">
        <f t="shared" si="363"/>
        <v>1.371498227119446</v>
      </c>
      <c r="F5749" s="21">
        <f t="shared" si="364"/>
        <v>1.3660759098232043</v>
      </c>
      <c r="G5749" s="21">
        <f t="shared" si="365"/>
        <v>0.32114982604980469</v>
      </c>
      <c r="H5749" s="21">
        <f t="shared" si="366"/>
        <v>0.31988013701773627</v>
      </c>
      <c r="I5749" s="21">
        <f t="shared" si="367"/>
        <v>1.3931705951690669</v>
      </c>
      <c r="J5749" s="21">
        <f t="shared" si="368"/>
        <v>1.3876625946004721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0.99568718342573515</v>
      </c>
      <c r="E5750" s="21">
        <f t="shared" si="363"/>
        <v>1.371498227119446</v>
      </c>
      <c r="F5750" s="21">
        <f t="shared" si="364"/>
        <v>1.3655832068339504</v>
      </c>
      <c r="G5750" s="21">
        <f t="shared" si="365"/>
        <v>0.32114982604980469</v>
      </c>
      <c r="H5750" s="21">
        <f t="shared" si="366"/>
        <v>0.31976476575719481</v>
      </c>
      <c r="I5750" s="21">
        <f t="shared" si="367"/>
        <v>1.3931705951690669</v>
      </c>
      <c r="J5750" s="21">
        <f t="shared" si="368"/>
        <v>1.3871621059354433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0.996191556351816</v>
      </c>
      <c r="E5751" s="21">
        <f t="shared" si="363"/>
        <v>1.371498227119446</v>
      </c>
      <c r="F5751" s="21">
        <f t="shared" si="364"/>
        <v>1.3662749534078773</v>
      </c>
      <c r="G5751" s="21">
        <f t="shared" si="365"/>
        <v>0.32114982604980469</v>
      </c>
      <c r="H5751" s="21">
        <f t="shared" si="366"/>
        <v>0.31992674503466989</v>
      </c>
      <c r="I5751" s="21">
        <f t="shared" si="367"/>
        <v>1.3931705951690669</v>
      </c>
      <c r="J5751" s="21">
        <f t="shared" si="368"/>
        <v>1.3878647834650586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0.99618382971932962</v>
      </c>
      <c r="E5752" s="21">
        <f t="shared" si="363"/>
        <v>1.371498227119446</v>
      </c>
      <c r="F5752" s="21">
        <f t="shared" si="364"/>
        <v>1.3662643563451207</v>
      </c>
      <c r="G5752" s="21">
        <f t="shared" si="365"/>
        <v>0.32114982604980469</v>
      </c>
      <c r="H5752" s="21">
        <f t="shared" si="366"/>
        <v>0.31992426362799098</v>
      </c>
      <c r="I5752" s="21">
        <f t="shared" si="367"/>
        <v>1.3931705951690669</v>
      </c>
      <c r="J5752" s="21">
        <f t="shared" si="368"/>
        <v>1.387854018947879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0.997025421906231</v>
      </c>
      <c r="E5753" s="21">
        <f t="shared" si="363"/>
        <v>1.371498227119446</v>
      </c>
      <c r="F5753" s="21">
        <f t="shared" si="364"/>
        <v>1.3674185985374134</v>
      </c>
      <c r="G5753" s="21">
        <f t="shared" si="365"/>
        <v>0.32114982604980469</v>
      </c>
      <c r="H5753" s="21">
        <f t="shared" si="366"/>
        <v>0.32019454081241921</v>
      </c>
      <c r="I5753" s="21">
        <f t="shared" si="367"/>
        <v>1.3931705951690669</v>
      </c>
      <c r="J5753" s="21">
        <f t="shared" si="368"/>
        <v>1.389026500435794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0.99732240389631543</v>
      </c>
      <c r="E5754" s="21">
        <f t="shared" si="363"/>
        <v>1.371498227119446</v>
      </c>
      <c r="F5754" s="21">
        <f t="shared" si="364"/>
        <v>1.3678259088103006</v>
      </c>
      <c r="G5754" s="21">
        <f t="shared" si="365"/>
        <v>0.32114982604980469</v>
      </c>
      <c r="H5754" s="21">
        <f t="shared" si="366"/>
        <v>0.32028991652687477</v>
      </c>
      <c r="I5754" s="21">
        <f t="shared" si="367"/>
        <v>1.3931705951690669</v>
      </c>
      <c r="J5754" s="21">
        <f t="shared" si="368"/>
        <v>1.3894402470116742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0.9973226673307346</v>
      </c>
      <c r="E5755" s="21">
        <f t="shared" si="363"/>
        <v>1.371498227119446</v>
      </c>
      <c r="F5755" s="21">
        <f t="shared" si="364"/>
        <v>1.3678262701101396</v>
      </c>
      <c r="G5755" s="21">
        <f t="shared" si="365"/>
        <v>0.32114982604980469</v>
      </c>
      <c r="H5755" s="21">
        <f t="shared" si="366"/>
        <v>0.32029000112879263</v>
      </c>
      <c r="I5755" s="21">
        <f t="shared" si="367"/>
        <v>1.3931705951690669</v>
      </c>
      <c r="J5755" s="21">
        <f t="shared" si="368"/>
        <v>1.3894406140207609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0.9987448126859988</v>
      </c>
      <c r="E5756" s="21">
        <f t="shared" si="363"/>
        <v>1.371498227119446</v>
      </c>
      <c r="F5756" s="21">
        <f t="shared" si="364"/>
        <v>1.3697767399435905</v>
      </c>
      <c r="G5756" s="21">
        <f t="shared" si="365"/>
        <v>0.32114982604980469</v>
      </c>
      <c r="H5756" s="21">
        <f t="shared" si="366"/>
        <v>0.32074672286225325</v>
      </c>
      <c r="I5756" s="21">
        <f t="shared" si="367"/>
        <v>1.3931705951690669</v>
      </c>
      <c r="J5756" s="21">
        <f t="shared" si="368"/>
        <v>1.3914219051117711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0.99873256678101641</v>
      </c>
      <c r="E5757" s="21">
        <f t="shared" si="363"/>
        <v>1.371498227119446</v>
      </c>
      <c r="F5757" s="21">
        <f t="shared" si="364"/>
        <v>1.3697599447066178</v>
      </c>
      <c r="G5757" s="21">
        <f t="shared" si="365"/>
        <v>0.32114982604980469</v>
      </c>
      <c r="H5757" s="21">
        <f t="shared" si="366"/>
        <v>0.32074279009199835</v>
      </c>
      <c r="I5757" s="21">
        <f t="shared" si="367"/>
        <v>1.3931705951690669</v>
      </c>
      <c r="J5757" s="21">
        <f t="shared" si="368"/>
        <v>1.3914048444770386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0.99816872215336816</v>
      </c>
      <c r="E5758" s="21">
        <f t="shared" si="363"/>
        <v>4.5547733306884766</v>
      </c>
      <c r="F5758" s="21">
        <f t="shared" si="364"/>
        <v>4.5464322751915569</v>
      </c>
      <c r="G5758" s="21">
        <f t="shared" si="365"/>
        <v>1.06993043422699</v>
      </c>
      <c r="H5758" s="21">
        <f t="shared" si="366"/>
        <v>1.0679710943253529</v>
      </c>
      <c r="I5758" s="21">
        <f t="shared" si="367"/>
        <v>4.7332401275634766</v>
      </c>
      <c r="J5758" s="21">
        <f t="shared" si="368"/>
        <v>4.7245722497750808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0.99098155681456268</v>
      </c>
      <c r="E5759" s="21">
        <f t="shared" si="363"/>
        <v>80.487815856933594</v>
      </c>
      <c r="F5759" s="21">
        <f t="shared" si="364"/>
        <v>79.761941062507901</v>
      </c>
      <c r="G5759" s="21">
        <f t="shared" si="365"/>
        <v>39.131675720214837</v>
      </c>
      <c r="H5759" s="21">
        <f t="shared" si="366"/>
        <v>38.778768925981119</v>
      </c>
      <c r="I5759" s="21">
        <f t="shared" si="367"/>
        <v>94.232711791992188</v>
      </c>
      <c r="J5759" s="21">
        <f t="shared" si="368"/>
        <v>93.382879434486412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0.99097858476007894</v>
      </c>
      <c r="E5760" s="21">
        <f t="shared" si="363"/>
        <v>81.379501342773438</v>
      </c>
      <c r="F5760" s="21">
        <f t="shared" si="364"/>
        <v>80.645343069142569</v>
      </c>
      <c r="G5760" s="21">
        <f t="shared" si="365"/>
        <v>39.351703643798828</v>
      </c>
      <c r="H5760" s="21">
        <f t="shared" si="366"/>
        <v>38.996695584829801</v>
      </c>
      <c r="I5760" s="21">
        <f t="shared" si="367"/>
        <v>94.725372314453125</v>
      </c>
      <c r="J5760" s="21">
        <f t="shared" si="368"/>
        <v>93.870815397048318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0.99097988220192235</v>
      </c>
      <c r="E5761" s="21">
        <f t="shared" si="363"/>
        <v>81.379501342773438</v>
      </c>
      <c r="F5761" s="21">
        <f t="shared" si="364"/>
        <v>80.645448654312801</v>
      </c>
      <c r="G5761" s="21">
        <f t="shared" si="365"/>
        <v>39.351703643798828</v>
      </c>
      <c r="H5761" s="21">
        <f t="shared" si="366"/>
        <v>38.996746641376724</v>
      </c>
      <c r="I5761" s="21">
        <f t="shared" si="367"/>
        <v>94.725372314453125</v>
      </c>
      <c r="J5761" s="21">
        <f t="shared" si="368"/>
        <v>93.870938297709998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0.99097766116767627</v>
      </c>
      <c r="E5762" s="21">
        <f t="shared" si="363"/>
        <v>80.487815856933594</v>
      </c>
      <c r="F5762" s="21">
        <f t="shared" si="364"/>
        <v>79.761627510398654</v>
      </c>
      <c r="G5762" s="21">
        <f t="shared" si="365"/>
        <v>39.131675720214837</v>
      </c>
      <c r="H5762" s="21">
        <f t="shared" si="366"/>
        <v>38.77861648279044</v>
      </c>
      <c r="I5762" s="21">
        <f t="shared" si="367"/>
        <v>94.232711791992188</v>
      </c>
      <c r="J5762" s="21">
        <f t="shared" si="368"/>
        <v>93.382512337116125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0.9842363303856384</v>
      </c>
      <c r="E5763" s="21">
        <f t="shared" si="363"/>
        <v>101.56390380859381</v>
      </c>
      <c r="F5763" s="21">
        <f t="shared" si="364"/>
        <v>99.962883984210336</v>
      </c>
      <c r="G5763" s="21">
        <f t="shared" si="365"/>
        <v>50.251220703125</v>
      </c>
      <c r="H5763" s="21">
        <f t="shared" si="366"/>
        <v>49.459077062242571</v>
      </c>
      <c r="I5763" s="21">
        <f t="shared" si="367"/>
        <v>120.8038787841797</v>
      </c>
      <c r="J5763" s="21">
        <f t="shared" si="368"/>
        <v>118.89956635089251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0.99191887667682499</v>
      </c>
      <c r="E5764" s="21">
        <f t="shared" si="363"/>
        <v>101.56390380859381</v>
      </c>
      <c r="F5764" s="21">
        <f t="shared" si="364"/>
        <v>100.74315337673347</v>
      </c>
      <c r="G5764" s="21">
        <f t="shared" si="365"/>
        <v>50.251220703125</v>
      </c>
      <c r="H5764" s="21">
        <f t="shared" si="366"/>
        <v>49.845134391482965</v>
      </c>
      <c r="I5764" s="21">
        <f t="shared" si="367"/>
        <v>120.8038787841797</v>
      </c>
      <c r="J5764" s="21">
        <f t="shared" si="368"/>
        <v>119.82764774180686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0.99190774938306958</v>
      </c>
      <c r="E5765" s="21">
        <f t="shared" si="363"/>
        <v>101.56390380859381</v>
      </c>
      <c r="F5765" s="21">
        <f t="shared" si="364"/>
        <v>100.74202324534085</v>
      </c>
      <c r="G5765" s="21">
        <f t="shared" si="365"/>
        <v>50.251220703125</v>
      </c>
      <c r="H5765" s="21">
        <f t="shared" si="366"/>
        <v>49.844575231388632</v>
      </c>
      <c r="I5765" s="21">
        <f t="shared" si="367"/>
        <v>120.8038787841797</v>
      </c>
      <c r="J5765" s="21">
        <f t="shared" si="368"/>
        <v>119.82630352156083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0.99190629135167629</v>
      </c>
      <c r="E5766" s="21">
        <f t="shared" si="363"/>
        <v>101.56390380859381</v>
      </c>
      <c r="F5766" s="21">
        <f t="shared" si="364"/>
        <v>100.74187516198067</v>
      </c>
      <c r="G5766" s="21">
        <f t="shared" si="365"/>
        <v>50.251220703125</v>
      </c>
      <c r="H5766" s="21">
        <f t="shared" si="366"/>
        <v>49.844501963531293</v>
      </c>
      <c r="I5766" s="21">
        <f t="shared" si="367"/>
        <v>120.8038787841797</v>
      </c>
      <c r="J5766" s="21">
        <f t="shared" si="368"/>
        <v>119.82612738571314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0.99190887006612594</v>
      </c>
      <c r="E5767" s="21">
        <f t="shared" si="363"/>
        <v>101.56390380859381</v>
      </c>
      <c r="F5767" s="21">
        <f t="shared" si="364"/>
        <v>100.74213706628699</v>
      </c>
      <c r="G5767" s="21">
        <f t="shared" si="365"/>
        <v>50.251220703125</v>
      </c>
      <c r="H5767" s="21">
        <f t="shared" si="366"/>
        <v>49.844631547080233</v>
      </c>
      <c r="I5767" s="21">
        <f t="shared" si="367"/>
        <v>120.8038787841797</v>
      </c>
      <c r="J5767" s="21">
        <f t="shared" si="368"/>
        <v>119.82643890442093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0.99191724346290899</v>
      </c>
      <c r="E5768" s="21">
        <f t="shared" si="363"/>
        <v>101.56390380859381</v>
      </c>
      <c r="F5768" s="21">
        <f t="shared" si="364"/>
        <v>100.74298750115241</v>
      </c>
      <c r="G5768" s="21">
        <f t="shared" si="365"/>
        <v>50.251220703125</v>
      </c>
      <c r="H5768" s="21">
        <f t="shared" si="366"/>
        <v>49.845052320490012</v>
      </c>
      <c r="I5768" s="21">
        <f t="shared" si="367"/>
        <v>120.8038787841797</v>
      </c>
      <c r="J5768" s="21">
        <f t="shared" si="368"/>
        <v>119.82745044323093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0.99191179909028127</v>
      </c>
      <c r="E5769" s="21">
        <f t="shared" si="363"/>
        <v>101.56390380859381</v>
      </c>
      <c r="F5769" s="21">
        <f t="shared" si="364"/>
        <v>100.74243454941455</v>
      </c>
      <c r="G5769" s="21">
        <f t="shared" si="365"/>
        <v>50.251220703125</v>
      </c>
      <c r="H5769" s="21">
        <f t="shared" si="366"/>
        <v>49.844778734119508</v>
      </c>
      <c r="I5769" s="21">
        <f t="shared" si="367"/>
        <v>120.8038787841797</v>
      </c>
      <c r="J5769" s="21">
        <f t="shared" si="368"/>
        <v>119.82679274189995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0.99191683741680703</v>
      </c>
      <c r="E5770" s="21">
        <f t="shared" si="363"/>
        <v>60.394191741943359</v>
      </c>
      <c r="F5770" s="21">
        <f t="shared" si="364"/>
        <v>59.906015671012703</v>
      </c>
      <c r="G5770" s="21">
        <f t="shared" si="365"/>
        <v>29.390094757080082</v>
      </c>
      <c r="H5770" s="21">
        <f t="shared" si="366"/>
        <v>29.152529842823157</v>
      </c>
      <c r="I5770" s="21">
        <f t="shared" si="367"/>
        <v>73.023368835449219</v>
      </c>
      <c r="J5770" s="21">
        <f t="shared" si="368"/>
        <v>72.433109072779814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0.99191338831509468</v>
      </c>
      <c r="E5771" s="21">
        <f t="shared" si="363"/>
        <v>60.394191741943359</v>
      </c>
      <c r="F5771" s="21">
        <f t="shared" si="364"/>
        <v>59.90580736530255</v>
      </c>
      <c r="G5771" s="21">
        <f t="shared" si="365"/>
        <v>29.390094757080082</v>
      </c>
      <c r="H5771" s="21">
        <f t="shared" si="366"/>
        <v>29.152428473397002</v>
      </c>
      <c r="I5771" s="21">
        <f t="shared" si="367"/>
        <v>73.023368835449219</v>
      </c>
      <c r="J5771" s="21">
        <f t="shared" si="368"/>
        <v>72.432857207753329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0.99118820828800069</v>
      </c>
      <c r="E5772" s="21">
        <f t="shared" si="363"/>
        <v>20.003524780273441</v>
      </c>
      <c r="F5772" s="21">
        <f t="shared" si="364"/>
        <v>19.827257886403856</v>
      </c>
      <c r="G5772" s="21">
        <f t="shared" si="365"/>
        <v>10.89039516448975</v>
      </c>
      <c r="H5772" s="21">
        <f t="shared" si="366"/>
        <v>10.794431270638901</v>
      </c>
      <c r="I5772" s="21">
        <f t="shared" si="367"/>
        <v>23.667428970336911</v>
      </c>
      <c r="J5772" s="21">
        <f t="shared" si="368"/>
        <v>23.458876515891763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0.99334746186705802</v>
      </c>
      <c r="E5773" s="21">
        <f t="shared" si="363"/>
        <v>17.690237045288089</v>
      </c>
      <c r="F5773" s="21">
        <f t="shared" si="364"/>
        <v>17.572552068763528</v>
      </c>
      <c r="G5773" s="21">
        <f t="shared" si="365"/>
        <v>9.8172378540039063</v>
      </c>
      <c r="H5773" s="21">
        <f t="shared" si="366"/>
        <v>9.7519283048199839</v>
      </c>
      <c r="I5773" s="21">
        <f t="shared" si="367"/>
        <v>20.846792221069339</v>
      </c>
      <c r="J5773" s="21">
        <f t="shared" si="368"/>
        <v>20.708108140869157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0.99550963735415376</v>
      </c>
      <c r="E5774" s="21">
        <f t="shared" si="363"/>
        <v>17.690237045288089</v>
      </c>
      <c r="F5774" s="21">
        <f t="shared" si="364"/>
        <v>17.610801465663762</v>
      </c>
      <c r="G5774" s="21">
        <f t="shared" si="365"/>
        <v>9.8172378540039063</v>
      </c>
      <c r="H5774" s="21">
        <f t="shared" si="366"/>
        <v>9.7731548958588998</v>
      </c>
      <c r="I5774" s="21">
        <f t="shared" si="367"/>
        <v>20.846792221069339</v>
      </c>
      <c r="J5774" s="21">
        <f t="shared" si="368"/>
        <v>20.75318256399413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0.99644159149786726</v>
      </c>
      <c r="E5775" s="21">
        <f t="shared" si="363"/>
        <v>17.690237045288089</v>
      </c>
      <c r="F5775" s="21">
        <f t="shared" si="364"/>
        <v>17.627287955381394</v>
      </c>
      <c r="G5775" s="21">
        <f t="shared" si="365"/>
        <v>9.8172378540039063</v>
      </c>
      <c r="H5775" s="21">
        <f t="shared" si="366"/>
        <v>9.7823041113567601</v>
      </c>
      <c r="I5775" s="21">
        <f t="shared" si="367"/>
        <v>20.846792221069339</v>
      </c>
      <c r="J5775" s="21">
        <f t="shared" si="368"/>
        <v>20.77261081838769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0.99644403774061618</v>
      </c>
      <c r="E5776" s="21">
        <f t="shared" si="363"/>
        <v>25.566501617431641</v>
      </c>
      <c r="F5776" s="21">
        <f t="shared" si="364"/>
        <v>25.475588102575578</v>
      </c>
      <c r="G5776" s="21">
        <f t="shared" si="365"/>
        <v>13.649519920349119</v>
      </c>
      <c r="H5776" s="21">
        <f t="shared" si="366"/>
        <v>13.600982742653651</v>
      </c>
      <c r="I5776" s="21">
        <f t="shared" si="367"/>
        <v>30.370340347290039</v>
      </c>
      <c r="J5776" s="21">
        <f t="shared" si="368"/>
        <v>30.262344563210434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0.99858215462332112</v>
      </c>
      <c r="E5777" s="21">
        <f t="shared" si="363"/>
        <v>25.566501617431641</v>
      </c>
      <c r="F5777" s="21">
        <f t="shared" si="364"/>
        <v>25.530252271315511</v>
      </c>
      <c r="G5777" s="21">
        <f t="shared" si="365"/>
        <v>13.649519920349119</v>
      </c>
      <c r="H5777" s="21">
        <f t="shared" si="366"/>
        <v>13.630167011636166</v>
      </c>
      <c r="I5777" s="21">
        <f t="shared" si="367"/>
        <v>30.370340347290039</v>
      </c>
      <c r="J5777" s="21">
        <f t="shared" si="368"/>
        <v>30.32727990064047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1</v>
      </c>
      <c r="E5778" s="21">
        <f t="shared" si="363"/>
        <v>17.690237045288089</v>
      </c>
      <c r="F5778" s="21">
        <f t="shared" si="364"/>
        <v>17.690237045288089</v>
      </c>
      <c r="G5778" s="21">
        <f t="shared" si="365"/>
        <v>9.8172378540039063</v>
      </c>
      <c r="H5778" s="21">
        <f t="shared" si="366"/>
        <v>9.8172378540039063</v>
      </c>
      <c r="I5778" s="21">
        <f t="shared" si="367"/>
        <v>20.846792221069339</v>
      </c>
      <c r="J5778" s="21">
        <f t="shared" si="368"/>
        <v>20.846792221069339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0.99981358305271639</v>
      </c>
      <c r="E5779" s="21">
        <f t="shared" si="363"/>
        <v>17.690237045288089</v>
      </c>
      <c r="F5779" s="21">
        <f t="shared" si="364"/>
        <v>17.686939285301385</v>
      </c>
      <c r="G5779" s="21">
        <f t="shared" si="365"/>
        <v>9.8172378540039063</v>
      </c>
      <c r="H5779" s="21">
        <f t="shared" si="366"/>
        <v>9.815407754492405</v>
      </c>
      <c r="I5779" s="21">
        <f t="shared" si="367"/>
        <v>20.846792221069339</v>
      </c>
      <c r="J5779" s="21">
        <f t="shared" si="368"/>
        <v>20.842906025702831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0.99954907214783395</v>
      </c>
      <c r="E5780" s="21">
        <f t="shared" ref="E5780:E5843" si="371">$E5492</f>
        <v>17.690237045288089</v>
      </c>
      <c r="F5780" s="21">
        <f t="shared" ref="F5780:F5843" si="372">$F5492</f>
        <v>17.682260024692951</v>
      </c>
      <c r="G5780" s="21">
        <f t="shared" ref="G5780:G5843" si="373">$G5492</f>
        <v>9.8172378540039063</v>
      </c>
      <c r="H5780" s="21">
        <f t="shared" ref="H5780:H5843" si="374">$H5492</f>
        <v>9.8128109880241965</v>
      </c>
      <c r="I5780" s="21">
        <f t="shared" ref="I5780:I5843" si="375">$I5492</f>
        <v>20.846792221069339</v>
      </c>
      <c r="J5780" s="21">
        <f t="shared" ref="J5780:J5843" si="376">$J5492</f>
        <v>20.83739182182854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0.99981284707993046</v>
      </c>
      <c r="E5781" s="21">
        <f t="shared" si="371"/>
        <v>17.690237045288089</v>
      </c>
      <c r="F5781" s="21">
        <f t="shared" si="372"/>
        <v>17.686926265768342</v>
      </c>
      <c r="G5781" s="21">
        <f t="shared" si="373"/>
        <v>9.8172378540039063</v>
      </c>
      <c r="H5781" s="21">
        <f t="shared" si="374"/>
        <v>9.8154005292725124</v>
      </c>
      <c r="I5781" s="21">
        <f t="shared" si="375"/>
        <v>20.846792221069339</v>
      </c>
      <c r="J5781" s="21">
        <f t="shared" si="376"/>
        <v>20.842890683031083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0.98782151071963764</v>
      </c>
      <c r="E5782" s="21">
        <f t="shared" si="371"/>
        <v>99.232826232910156</v>
      </c>
      <c r="F5782" s="21">
        <f t="shared" si="372"/>
        <v>98.024320322372603</v>
      </c>
      <c r="G5782" s="21">
        <f t="shared" si="373"/>
        <v>48.627304077148438</v>
      </c>
      <c r="H5782" s="21">
        <f t="shared" si="374"/>
        <v>48.035096975711966</v>
      </c>
      <c r="I5782" s="21">
        <f t="shared" si="375"/>
        <v>115.4319381713867</v>
      </c>
      <c r="J5782" s="21">
        <f t="shared" si="376"/>
        <v>114.02615154975503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0.98405584275606917</v>
      </c>
      <c r="E5783" s="21">
        <f t="shared" si="371"/>
        <v>98.552932739257813</v>
      </c>
      <c r="F5783" s="21">
        <f t="shared" si="372"/>
        <v>96.98158928281255</v>
      </c>
      <c r="G5783" s="21">
        <f t="shared" si="373"/>
        <v>48.153656005859382</v>
      </c>
      <c r="H5783" s="21">
        <f t="shared" si="374"/>
        <v>47.385886542631809</v>
      </c>
      <c r="I5783" s="21">
        <f t="shared" si="375"/>
        <v>113.8651123046875</v>
      </c>
      <c r="J5783" s="21">
        <f t="shared" si="376"/>
        <v>112.04962904950372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0.98405985712480459</v>
      </c>
      <c r="E5784" s="21">
        <f t="shared" si="371"/>
        <v>98.552932739257813</v>
      </c>
      <c r="F5784" s="21">
        <f t="shared" si="372"/>
        <v>96.981984910624519</v>
      </c>
      <c r="G5784" s="21">
        <f t="shared" si="373"/>
        <v>48.153656005859382</v>
      </c>
      <c r="H5784" s="21">
        <f t="shared" si="374"/>
        <v>47.386079849162975</v>
      </c>
      <c r="I5784" s="21">
        <f t="shared" si="375"/>
        <v>113.8651123046875</v>
      </c>
      <c r="J5784" s="21">
        <f t="shared" si="376"/>
        <v>112.05008614605062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0.98405875362330442</v>
      </c>
      <c r="E5785" s="21">
        <f t="shared" si="371"/>
        <v>98.552932739257813</v>
      </c>
      <c r="F5785" s="21">
        <f t="shared" si="372"/>
        <v>96.981876157315398</v>
      </c>
      <c r="G5785" s="21">
        <f t="shared" si="373"/>
        <v>48.153656005859382</v>
      </c>
      <c r="H5785" s="21">
        <f t="shared" si="374"/>
        <v>47.386026711531329</v>
      </c>
      <c r="I5785" s="21">
        <f t="shared" si="375"/>
        <v>113.8651123046875</v>
      </c>
      <c r="J5785" s="21">
        <f t="shared" si="376"/>
        <v>112.04996049572837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0.98405746581312925</v>
      </c>
      <c r="E5786" s="21">
        <f t="shared" si="371"/>
        <v>99.329948425292969</v>
      </c>
      <c r="F5786" s="21">
        <f t="shared" si="372"/>
        <v>97.746377326742632</v>
      </c>
      <c r="G5786" s="21">
        <f t="shared" si="373"/>
        <v>48.694969177246087</v>
      </c>
      <c r="H5786" s="21">
        <f t="shared" si="374"/>
        <v>47.918647966409225</v>
      </c>
      <c r="I5786" s="21">
        <f t="shared" si="375"/>
        <v>115.65576171875</v>
      </c>
      <c r="J5786" s="21">
        <f t="shared" si="376"/>
        <v>113.81191578364025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0.98439028039756404</v>
      </c>
      <c r="E5787" s="21">
        <f t="shared" si="371"/>
        <v>106.58815002441411</v>
      </c>
      <c r="F5787" s="21">
        <f t="shared" si="372"/>
        <v>104.92433888959063</v>
      </c>
      <c r="G5787" s="21">
        <f t="shared" si="373"/>
        <v>50.891094207763672</v>
      </c>
      <c r="H5787" s="21">
        <f t="shared" si="374"/>
        <v>50.096698496919331</v>
      </c>
      <c r="I5787" s="21">
        <f t="shared" si="375"/>
        <v>122.61814117431641</v>
      </c>
      <c r="J5787" s="21">
        <f t="shared" si="376"/>
        <v>120.70410637241342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0.99149969045719921</v>
      </c>
      <c r="E5788" s="21">
        <f t="shared" si="371"/>
        <v>107.4446334838867</v>
      </c>
      <c r="F5788" s="21">
        <f t="shared" si="372"/>
        <v>106.53132084056089</v>
      </c>
      <c r="G5788" s="21">
        <f t="shared" si="373"/>
        <v>51.160976409912109</v>
      </c>
      <c r="H5788" s="21">
        <f t="shared" si="374"/>
        <v>50.726092273915924</v>
      </c>
      <c r="I5788" s="21">
        <f t="shared" si="375"/>
        <v>123.21291351318359</v>
      </c>
      <c r="J5788" s="21">
        <f t="shared" si="376"/>
        <v>122.16556560865119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0.99188805995685103</v>
      </c>
      <c r="E5789" s="21">
        <f t="shared" si="371"/>
        <v>107.4446334838867</v>
      </c>
      <c r="F5789" s="21">
        <f t="shared" si="372"/>
        <v>106.5730490591073</v>
      </c>
      <c r="G5789" s="21">
        <f t="shared" si="373"/>
        <v>51.160976409912109</v>
      </c>
      <c r="H5789" s="21">
        <f t="shared" si="374"/>
        <v>50.745961636725944</v>
      </c>
      <c r="I5789" s="21">
        <f t="shared" si="375"/>
        <v>123.21291351318359</v>
      </c>
      <c r="J5789" s="21">
        <f t="shared" si="376"/>
        <v>122.21341774622294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0.99189312827378984</v>
      </c>
      <c r="E5790" s="21">
        <f t="shared" si="371"/>
        <v>107.4446334838867</v>
      </c>
      <c r="F5790" s="21">
        <f t="shared" si="372"/>
        <v>106.57359362256317</v>
      </c>
      <c r="G5790" s="21">
        <f t="shared" si="373"/>
        <v>51.160976409912109</v>
      </c>
      <c r="H5790" s="21">
        <f t="shared" si="374"/>
        <v>50.746220936769291</v>
      </c>
      <c r="I5790" s="21">
        <f t="shared" si="375"/>
        <v>123.21291351318359</v>
      </c>
      <c r="J5790" s="21">
        <f t="shared" si="376"/>
        <v>122.21404222831958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0.99188919503583939</v>
      </c>
      <c r="E5791" s="21">
        <f t="shared" si="371"/>
        <v>107.4446334838867</v>
      </c>
      <c r="F5791" s="21">
        <f t="shared" si="372"/>
        <v>106.57317101725317</v>
      </c>
      <c r="G5791" s="21">
        <f t="shared" si="373"/>
        <v>51.160976409912109</v>
      </c>
      <c r="H5791" s="21">
        <f t="shared" si="374"/>
        <v>50.746019708475288</v>
      </c>
      <c r="I5791" s="21">
        <f t="shared" si="375"/>
        <v>123.21291351318359</v>
      </c>
      <c r="J5791" s="21">
        <f t="shared" si="376"/>
        <v>122.21355760261217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0.99188720302986155</v>
      </c>
      <c r="E5792" s="21">
        <f t="shared" si="371"/>
        <v>107.4446334838867</v>
      </c>
      <c r="F5792" s="21">
        <f t="shared" si="372"/>
        <v>106.57295698690099</v>
      </c>
      <c r="G5792" s="21">
        <f t="shared" si="373"/>
        <v>51.160976409912109</v>
      </c>
      <c r="H5792" s="21">
        <f t="shared" si="374"/>
        <v>50.745917795504447</v>
      </c>
      <c r="I5792" s="21">
        <f t="shared" si="375"/>
        <v>123.21291351318359</v>
      </c>
      <c r="J5792" s="21">
        <f t="shared" si="376"/>
        <v>122.2133121617519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0.99188418292153635</v>
      </c>
      <c r="E5793" s="21">
        <f t="shared" si="371"/>
        <v>107.4446334838867</v>
      </c>
      <c r="F5793" s="21">
        <f t="shared" si="372"/>
        <v>106.57263249246891</v>
      </c>
      <c r="G5793" s="21">
        <f t="shared" si="373"/>
        <v>51.160976409912109</v>
      </c>
      <c r="H5793" s="21">
        <f t="shared" si="374"/>
        <v>50.745763283813666</v>
      </c>
      <c r="I5793" s="21">
        <f t="shared" si="375"/>
        <v>123.21291351318359</v>
      </c>
      <c r="J5793" s="21">
        <f t="shared" si="376"/>
        <v>122.21294004540603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0.99188851471066775</v>
      </c>
      <c r="E5794" s="21">
        <f t="shared" si="371"/>
        <v>82.529067993164063</v>
      </c>
      <c r="F5794" s="21">
        <f t="shared" si="372"/>
        <v>81.859634672195213</v>
      </c>
      <c r="G5794" s="21">
        <f t="shared" si="373"/>
        <v>40.717411041259773</v>
      </c>
      <c r="H5794" s="21">
        <f t="shared" si="374"/>
        <v>40.387132360578896</v>
      </c>
      <c r="I5794" s="21">
        <f t="shared" si="375"/>
        <v>98.127403259277344</v>
      </c>
      <c r="J5794" s="21">
        <f t="shared" si="376"/>
        <v>97.331444271259343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0.99187659636409686</v>
      </c>
      <c r="E5795" s="21">
        <f t="shared" si="371"/>
        <v>82.529067993164063</v>
      </c>
      <c r="F5795" s="21">
        <f t="shared" si="372"/>
        <v>81.858651062160703</v>
      </c>
      <c r="G5795" s="21">
        <f t="shared" si="373"/>
        <v>40.717411041259773</v>
      </c>
      <c r="H5795" s="21">
        <f t="shared" si="374"/>
        <v>40.386647076362642</v>
      </c>
      <c r="I5795" s="21">
        <f t="shared" si="375"/>
        <v>98.127403259277344</v>
      </c>
      <c r="J5795" s="21">
        <f t="shared" si="376"/>
        <v>97.330274754859204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0.99351149986821641</v>
      </c>
      <c r="E5796" s="21">
        <f t="shared" si="371"/>
        <v>58.483974456787109</v>
      </c>
      <c r="F5796" s="21">
        <f t="shared" si="372"/>
        <v>58.104501180817017</v>
      </c>
      <c r="G5796" s="21">
        <f t="shared" si="373"/>
        <v>34.694648742675781</v>
      </c>
      <c r="H5796" s="21">
        <f t="shared" si="374"/>
        <v>34.469532509736744</v>
      </c>
      <c r="I5796" s="21">
        <f t="shared" si="375"/>
        <v>70.023574829101563</v>
      </c>
      <c r="J5796" s="21">
        <f t="shared" si="376"/>
        <v>69.569226854594973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0.99682220380985376</v>
      </c>
      <c r="E5797" s="21">
        <f t="shared" si="371"/>
        <v>58.483974456787109</v>
      </c>
      <c r="F5797" s="21">
        <f t="shared" si="372"/>
        <v>58.298124305573722</v>
      </c>
      <c r="G5797" s="21">
        <f t="shared" si="373"/>
        <v>34.694648742675781</v>
      </c>
      <c r="H5797" s="21">
        <f t="shared" si="374"/>
        <v>34.584396220082844</v>
      </c>
      <c r="I5797" s="21">
        <f t="shared" si="375"/>
        <v>70.023574829101563</v>
      </c>
      <c r="J5797" s="21">
        <f t="shared" si="376"/>
        <v>69.801054179789219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0.99492964143110418</v>
      </c>
      <c r="E5798" s="21">
        <f t="shared" si="371"/>
        <v>58.483974456787109</v>
      </c>
      <c r="F5798" s="21">
        <f t="shared" si="372"/>
        <v>58.187439735757053</v>
      </c>
      <c r="G5798" s="21">
        <f t="shared" si="373"/>
        <v>34.694648742675781</v>
      </c>
      <c r="H5798" s="21">
        <f t="shared" si="374"/>
        <v>34.518734433128522</v>
      </c>
      <c r="I5798" s="21">
        <f t="shared" si="375"/>
        <v>70.023574829101563</v>
      </c>
      <c r="J5798" s="21">
        <f t="shared" si="376"/>
        <v>69.668530196442106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0.99611740533559068</v>
      </c>
      <c r="E5799" s="21">
        <f t="shared" si="371"/>
        <v>58.483974456787109</v>
      </c>
      <c r="F5799" s="21">
        <f t="shared" si="372"/>
        <v>58.256904889607739</v>
      </c>
      <c r="G5799" s="21">
        <f t="shared" si="373"/>
        <v>34.694648742675781</v>
      </c>
      <c r="H5799" s="21">
        <f t="shared" si="374"/>
        <v>34.559943484583911</v>
      </c>
      <c r="I5799" s="21">
        <f t="shared" si="375"/>
        <v>70.023574829101563</v>
      </c>
      <c r="J5799" s="21">
        <f t="shared" si="376"/>
        <v>69.751701671087233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0.9966361615034105</v>
      </c>
      <c r="E5800" s="21">
        <f t="shared" si="371"/>
        <v>58.483974456787109</v>
      </c>
      <c r="F5800" s="21">
        <f t="shared" si="372"/>
        <v>58.287243812075815</v>
      </c>
      <c r="G5800" s="21">
        <f t="shared" si="373"/>
        <v>34.694648742675781</v>
      </c>
      <c r="H5800" s="21">
        <f t="shared" si="374"/>
        <v>34.57794154760952</v>
      </c>
      <c r="I5800" s="21">
        <f t="shared" si="375"/>
        <v>70.023574829101563</v>
      </c>
      <c r="J5800" s="21">
        <f t="shared" si="376"/>
        <v>69.788026832422617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0.99790072395681917</v>
      </c>
      <c r="E5801" s="21">
        <f t="shared" si="371"/>
        <v>58.483974456787109</v>
      </c>
      <c r="F5801" s="21">
        <f t="shared" si="372"/>
        <v>58.361200450299975</v>
      </c>
      <c r="G5801" s="21">
        <f t="shared" si="373"/>
        <v>34.694648742675781</v>
      </c>
      <c r="H5801" s="21">
        <f t="shared" si="374"/>
        <v>34.621815097743706</v>
      </c>
      <c r="I5801" s="21">
        <f t="shared" si="375"/>
        <v>70.023574829101563</v>
      </c>
      <c r="J5801" s="21">
        <f t="shared" si="376"/>
        <v>69.876576016004947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0.99930797654171921</v>
      </c>
      <c r="E5802" s="21">
        <f t="shared" si="371"/>
        <v>58.483974456787109</v>
      </c>
      <c r="F5802" s="21">
        <f t="shared" si="372"/>
        <v>58.44350217452952</v>
      </c>
      <c r="G5802" s="21">
        <f t="shared" si="373"/>
        <v>34.694648742675781</v>
      </c>
      <c r="H5802" s="21">
        <f t="shared" si="374"/>
        <v>34.670639231869039</v>
      </c>
      <c r="I5802" s="21">
        <f t="shared" si="375"/>
        <v>70.023574829101563</v>
      </c>
      <c r="J5802" s="21">
        <f t="shared" si="376"/>
        <v>69.975116872687138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0.99932979431479008</v>
      </c>
      <c r="E5803" s="21">
        <f t="shared" si="371"/>
        <v>58.483974456787109</v>
      </c>
      <c r="F5803" s="21">
        <f t="shared" si="372"/>
        <v>58.444778164612501</v>
      </c>
      <c r="G5803" s="21">
        <f t="shared" si="373"/>
        <v>34.694648742675781</v>
      </c>
      <c r="H5803" s="21">
        <f t="shared" si="374"/>
        <v>34.671396191842078</v>
      </c>
      <c r="I5803" s="21">
        <f t="shared" si="375"/>
        <v>70.023574829101563</v>
      </c>
      <c r="J5803" s="21">
        <f t="shared" si="376"/>
        <v>69.976644631152382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0.99781416456069116</v>
      </c>
      <c r="E5804" s="21">
        <f t="shared" si="371"/>
        <v>88.5418701171875</v>
      </c>
      <c r="F5804" s="21">
        <f t="shared" si="372"/>
        <v>88.348332159622672</v>
      </c>
      <c r="G5804" s="21">
        <f t="shared" si="373"/>
        <v>42.192214965820313</v>
      </c>
      <c r="H5804" s="21">
        <f t="shared" si="374"/>
        <v>42.099989727085088</v>
      </c>
      <c r="I5804" s="21">
        <f t="shared" si="375"/>
        <v>105.0341415405273</v>
      </c>
      <c r="J5804" s="21">
        <f t="shared" si="376"/>
        <v>104.80455419161063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0.99050653094139018</v>
      </c>
      <c r="E5805" s="21">
        <f t="shared" si="371"/>
        <v>90.044761657714844</v>
      </c>
      <c r="F5805" s="21">
        <f t="shared" si="372"/>
        <v>89.189924499027427</v>
      </c>
      <c r="G5805" s="21">
        <f t="shared" si="373"/>
        <v>42.567081451416023</v>
      </c>
      <c r="H5805" s="21">
        <f t="shared" si="374"/>
        <v>42.162972180741683</v>
      </c>
      <c r="I5805" s="21">
        <f t="shared" si="375"/>
        <v>106.78466796875</v>
      </c>
      <c r="J5805" s="21">
        <f t="shared" si="376"/>
        <v>105.77091102745474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0.98385662842416965</v>
      </c>
      <c r="E5806" s="21">
        <f t="shared" si="371"/>
        <v>102.9910354614258</v>
      </c>
      <c r="F5806" s="21">
        <f t="shared" si="372"/>
        <v>101.32841290699248</v>
      </c>
      <c r="G5806" s="21">
        <f t="shared" si="373"/>
        <v>49.757610321044922</v>
      </c>
      <c r="H5806" s="21">
        <f t="shared" si="374"/>
        <v>48.954354728906921</v>
      </c>
      <c r="I5806" s="21">
        <f t="shared" si="375"/>
        <v>120.1199645996094</v>
      </c>
      <c r="J5806" s="21">
        <f t="shared" si="376"/>
        <v>118.18082337740232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0.98385391997461613</v>
      </c>
      <c r="E5807" s="21">
        <f t="shared" si="371"/>
        <v>102.3058700561523</v>
      </c>
      <c r="F5807" s="21">
        <f t="shared" si="372"/>
        <v>100.65403129115914</v>
      </c>
      <c r="G5807" s="21">
        <f t="shared" si="373"/>
        <v>49.541709899902337</v>
      </c>
      <c r="H5807" s="21">
        <f t="shared" si="374"/>
        <v>48.741805487264159</v>
      </c>
      <c r="I5807" s="21">
        <f t="shared" si="375"/>
        <v>119.6441345214844</v>
      </c>
      <c r="J5807" s="21">
        <f t="shared" si="376"/>
        <v>117.71235075093273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0.98384809854261179</v>
      </c>
      <c r="E5808" s="21">
        <f t="shared" si="371"/>
        <v>102.3058700561523</v>
      </c>
      <c r="F5808" s="21">
        <f t="shared" si="372"/>
        <v>100.65343572449297</v>
      </c>
      <c r="G5808" s="21">
        <f t="shared" si="373"/>
        <v>49.541709899902337</v>
      </c>
      <c r="H5808" s="21">
        <f t="shared" si="374"/>
        <v>48.741517083568603</v>
      </c>
      <c r="I5808" s="21">
        <f t="shared" si="375"/>
        <v>119.6441345214844</v>
      </c>
      <c r="J5808" s="21">
        <f t="shared" si="376"/>
        <v>117.71165425073889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0.98384688312338642</v>
      </c>
      <c r="E5809" s="21">
        <f t="shared" si="371"/>
        <v>102.3058700561523</v>
      </c>
      <c r="F5809" s="21">
        <f t="shared" si="372"/>
        <v>100.65331137997163</v>
      </c>
      <c r="G5809" s="21">
        <f t="shared" si="373"/>
        <v>49.541709899902337</v>
      </c>
      <c r="H5809" s="21">
        <f t="shared" si="374"/>
        <v>48.741456869621928</v>
      </c>
      <c r="I5809" s="21">
        <f t="shared" si="375"/>
        <v>119.6441345214844</v>
      </c>
      <c r="J5809" s="21">
        <f t="shared" si="376"/>
        <v>117.71150883295759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0.98385172646016839</v>
      </c>
      <c r="E5810" s="21">
        <f t="shared" si="371"/>
        <v>102.9910354614258</v>
      </c>
      <c r="F5810" s="21">
        <f t="shared" si="372"/>
        <v>101.32790804864419</v>
      </c>
      <c r="G5810" s="21">
        <f t="shared" si="373"/>
        <v>49.757610321044922</v>
      </c>
      <c r="H5810" s="21">
        <f t="shared" si="374"/>
        <v>48.954110818892339</v>
      </c>
      <c r="I5810" s="21">
        <f t="shared" si="375"/>
        <v>120.1199645996094</v>
      </c>
      <c r="J5810" s="21">
        <f t="shared" si="376"/>
        <v>118.18023455366001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0.98601684237530152</v>
      </c>
      <c r="E5811" s="21">
        <f t="shared" si="371"/>
        <v>115.099609375</v>
      </c>
      <c r="F5811" s="21">
        <f t="shared" si="372"/>
        <v>113.49015339456815</v>
      </c>
      <c r="G5811" s="21">
        <f t="shared" si="373"/>
        <v>55.179061889648438</v>
      </c>
      <c r="H5811" s="21">
        <f t="shared" si="374"/>
        <v>54.407484369662491</v>
      </c>
      <c r="I5811" s="21">
        <f t="shared" si="375"/>
        <v>139.1701965332031</v>
      </c>
      <c r="J5811" s="21">
        <f t="shared" si="376"/>
        <v>137.22415773841905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0.99015794408494362</v>
      </c>
      <c r="E5812" s="21">
        <f t="shared" si="371"/>
        <v>117.57904052734381</v>
      </c>
      <c r="F5812" s="21">
        <f t="shared" si="372"/>
        <v>116.42182103603501</v>
      </c>
      <c r="G5812" s="21">
        <f t="shared" si="373"/>
        <v>55.983177185058587</v>
      </c>
      <c r="H5812" s="21">
        <f t="shared" si="374"/>
        <v>55.432187624900735</v>
      </c>
      <c r="I5812" s="21">
        <f t="shared" si="375"/>
        <v>141.0546569824219</v>
      </c>
      <c r="J5812" s="21">
        <f t="shared" si="376"/>
        <v>139.6663891613218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0.9901621082608284</v>
      </c>
      <c r="E5813" s="21">
        <f t="shared" si="371"/>
        <v>117.57904052734381</v>
      </c>
      <c r="F5813" s="21">
        <f t="shared" si="372"/>
        <v>116.42231065584014</v>
      </c>
      <c r="G5813" s="21">
        <f t="shared" si="373"/>
        <v>55.983177185058587</v>
      </c>
      <c r="H5813" s="21">
        <f t="shared" si="374"/>
        <v>55.432420748697119</v>
      </c>
      <c r="I5813" s="21">
        <f t="shared" si="375"/>
        <v>141.0546569824219</v>
      </c>
      <c r="J5813" s="21">
        <f t="shared" si="376"/>
        <v>139.66697653772286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0.99017025291687044</v>
      </c>
      <c r="E5814" s="21">
        <f t="shared" si="371"/>
        <v>117.57904052734381</v>
      </c>
      <c r="F5814" s="21">
        <f t="shared" si="372"/>
        <v>116.42326829668298</v>
      </c>
      <c r="G5814" s="21">
        <f t="shared" si="373"/>
        <v>55.983177185058587</v>
      </c>
      <c r="H5814" s="21">
        <f t="shared" si="374"/>
        <v>55.432876712419429</v>
      </c>
      <c r="I5814" s="21">
        <f t="shared" si="375"/>
        <v>141.0546569824219</v>
      </c>
      <c r="J5814" s="21">
        <f t="shared" si="376"/>
        <v>139.66812537938711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0.99016123917566135</v>
      </c>
      <c r="E5815" s="21">
        <f t="shared" si="371"/>
        <v>117.57904052734381</v>
      </c>
      <c r="F5815" s="21">
        <f t="shared" si="372"/>
        <v>116.42220846964005</v>
      </c>
      <c r="G5815" s="21">
        <f t="shared" si="373"/>
        <v>55.983177185058587</v>
      </c>
      <c r="H5815" s="21">
        <f t="shared" si="374"/>
        <v>55.432372094548221</v>
      </c>
      <c r="I5815" s="21">
        <f t="shared" si="375"/>
        <v>141.0546569824219</v>
      </c>
      <c r="J5815" s="21">
        <f t="shared" si="376"/>
        <v>139.66685394921274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0.99016355232331865</v>
      </c>
      <c r="E5816" s="21">
        <f t="shared" si="371"/>
        <v>117.57904052734381</v>
      </c>
      <c r="F5816" s="21">
        <f t="shared" si="372"/>
        <v>116.4224804473222</v>
      </c>
      <c r="G5816" s="21">
        <f t="shared" si="373"/>
        <v>55.983177185058587</v>
      </c>
      <c r="H5816" s="21">
        <f t="shared" si="374"/>
        <v>55.432501591903375</v>
      </c>
      <c r="I5816" s="21">
        <f t="shared" si="375"/>
        <v>141.0546569824219</v>
      </c>
      <c r="J5816" s="21">
        <f t="shared" si="376"/>
        <v>139.66718022946208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0.99015808510201431</v>
      </c>
      <c r="E5817" s="21">
        <f t="shared" si="371"/>
        <v>117.57904052734381</v>
      </c>
      <c r="F5817" s="21">
        <f t="shared" si="372"/>
        <v>116.42183761668687</v>
      </c>
      <c r="G5817" s="21">
        <f t="shared" si="373"/>
        <v>55.983177185058587</v>
      </c>
      <c r="H5817" s="21">
        <f t="shared" si="374"/>
        <v>55.432195519484388</v>
      </c>
      <c r="I5817" s="21">
        <f t="shared" si="375"/>
        <v>141.0546569824219</v>
      </c>
      <c r="J5817" s="21">
        <f t="shared" si="376"/>
        <v>139.66640905243634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0.99015358242566032</v>
      </c>
      <c r="E5818" s="21">
        <f t="shared" si="371"/>
        <v>58.240024566650391</v>
      </c>
      <c r="F5818" s="21">
        <f t="shared" si="372"/>
        <v>57.666568965227349</v>
      </c>
      <c r="G5818" s="21">
        <f t="shared" si="373"/>
        <v>27.456743240356449</v>
      </c>
      <c r="H5818" s="21">
        <f t="shared" si="374"/>
        <v>27.186392681180472</v>
      </c>
      <c r="I5818" s="21">
        <f t="shared" si="375"/>
        <v>67.230918884277344</v>
      </c>
      <c r="J5818" s="21">
        <f t="shared" si="376"/>
        <v>66.568935183036189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0.99015087217653719</v>
      </c>
      <c r="E5819" s="21">
        <f t="shared" si="371"/>
        <v>60.239841461181641</v>
      </c>
      <c r="F5819" s="21">
        <f t="shared" si="372"/>
        <v>59.646531562565329</v>
      </c>
      <c r="G5819" s="21">
        <f t="shared" si="373"/>
        <v>28.02115440368652</v>
      </c>
      <c r="H5819" s="21">
        <f t="shared" si="374"/>
        <v>27.745170472203622</v>
      </c>
      <c r="I5819" s="21">
        <f t="shared" si="375"/>
        <v>68.715560913085938</v>
      </c>
      <c r="J5819" s="21">
        <f t="shared" si="376"/>
        <v>68.038772570192009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0.98718976597824371</v>
      </c>
      <c r="E5820" s="21">
        <f t="shared" si="371"/>
        <v>67.579063415527344</v>
      </c>
      <c r="F5820" s="21">
        <f t="shared" si="372"/>
        <v>66.713359798203328</v>
      </c>
      <c r="G5820" s="21">
        <f t="shared" si="373"/>
        <v>31.17582893371582</v>
      </c>
      <c r="H5820" s="21">
        <f t="shared" si="374"/>
        <v>30.77645926925268</v>
      </c>
      <c r="I5820" s="21">
        <f t="shared" si="375"/>
        <v>76.950836181640625</v>
      </c>
      <c r="J5820" s="21">
        <f t="shared" si="376"/>
        <v>75.96507796198398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0.99054004979395405</v>
      </c>
      <c r="E5821" s="21">
        <f t="shared" si="371"/>
        <v>67.579063415527344</v>
      </c>
      <c r="F5821" s="21">
        <f t="shared" si="372"/>
        <v>66.939768840645229</v>
      </c>
      <c r="G5821" s="21">
        <f t="shared" si="373"/>
        <v>31.17582893371582</v>
      </c>
      <c r="H5821" s="21">
        <f t="shared" si="374"/>
        <v>30.880907144370664</v>
      </c>
      <c r="I5821" s="21">
        <f t="shared" si="375"/>
        <v>76.950836181640625</v>
      </c>
      <c r="J5821" s="21">
        <f t="shared" si="376"/>
        <v>76.222885103048711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0.98978501706005473</v>
      </c>
      <c r="E5822" s="21">
        <f t="shared" si="371"/>
        <v>80.024703979492188</v>
      </c>
      <c r="F5822" s="21">
        <f t="shared" si="372"/>
        <v>79.207252993567508</v>
      </c>
      <c r="G5822" s="21">
        <f t="shared" si="373"/>
        <v>36.666606903076172</v>
      </c>
      <c r="H5822" s="21">
        <f t="shared" si="374"/>
        <v>36.292058139095566</v>
      </c>
      <c r="I5822" s="21">
        <f t="shared" si="375"/>
        <v>91.279083251953125</v>
      </c>
      <c r="J5822" s="21">
        <f t="shared" si="376"/>
        <v>90.346668973760586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0.99030523042546226</v>
      </c>
      <c r="E5823" s="21">
        <f t="shared" si="371"/>
        <v>80.024703979492188</v>
      </c>
      <c r="F5823" s="21">
        <f t="shared" si="372"/>
        <v>79.248882914140424</v>
      </c>
      <c r="G5823" s="21">
        <f t="shared" si="373"/>
        <v>36.666606903076172</v>
      </c>
      <c r="H5823" s="21">
        <f t="shared" si="374"/>
        <v>36.311132598070692</v>
      </c>
      <c r="I5823" s="21">
        <f t="shared" si="375"/>
        <v>91.279083251953125</v>
      </c>
      <c r="J5823" s="21">
        <f t="shared" si="376"/>
        <v>90.394153572850399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0.99213766891860555</v>
      </c>
      <c r="E5824" s="21">
        <f t="shared" si="371"/>
        <v>80.024703979492188</v>
      </c>
      <c r="F5824" s="21">
        <f t="shared" si="372"/>
        <v>79.395523262114835</v>
      </c>
      <c r="G5824" s="21">
        <f t="shared" si="373"/>
        <v>36.666606903076172</v>
      </c>
      <c r="H5824" s="21">
        <f t="shared" si="374"/>
        <v>36.378321899972846</v>
      </c>
      <c r="I5824" s="21">
        <f t="shared" si="375"/>
        <v>91.279083251953125</v>
      </c>
      <c r="J5824" s="21">
        <f t="shared" si="376"/>
        <v>90.561416878620108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0.99281751943505014</v>
      </c>
      <c r="E5825" s="21">
        <f t="shared" si="371"/>
        <v>80.053855895996094</v>
      </c>
      <c r="F5825" s="21">
        <f t="shared" si="372"/>
        <v>79.478870631873804</v>
      </c>
      <c r="G5825" s="21">
        <f t="shared" si="373"/>
        <v>36.698368072509773</v>
      </c>
      <c r="H5825" s="21">
        <f t="shared" si="374"/>
        <v>36.434782757063594</v>
      </c>
      <c r="I5825" s="21">
        <f t="shared" si="375"/>
        <v>91.361297607421875</v>
      </c>
      <c r="J5825" s="21">
        <f t="shared" si="376"/>
        <v>90.705096862967963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0.9972048785744424</v>
      </c>
      <c r="E5826" s="21">
        <f t="shared" si="371"/>
        <v>80.053855895996094</v>
      </c>
      <c r="F5826" s="21">
        <f t="shared" si="372"/>
        <v>79.830095648182692</v>
      </c>
      <c r="G5826" s="21">
        <f t="shared" si="373"/>
        <v>36.698368072509773</v>
      </c>
      <c r="H5826" s="21">
        <f t="shared" si="374"/>
        <v>36.595791677627304</v>
      </c>
      <c r="I5826" s="21">
        <f t="shared" si="375"/>
        <v>91.361297607421875</v>
      </c>
      <c r="J5826" s="21">
        <f t="shared" si="376"/>
        <v>91.105931687012628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0.99809116816629795</v>
      </c>
      <c r="E5827" s="21">
        <f t="shared" si="371"/>
        <v>80.053855895996094</v>
      </c>
      <c r="F5827" s="21">
        <f t="shared" si="372"/>
        <v>79.901046547451216</v>
      </c>
      <c r="G5827" s="21">
        <f t="shared" si="373"/>
        <v>36.698368072509773</v>
      </c>
      <c r="H5827" s="21">
        <f t="shared" si="374"/>
        <v>36.628317059288051</v>
      </c>
      <c r="I5827" s="21">
        <f t="shared" si="375"/>
        <v>91.361297607421875</v>
      </c>
      <c r="J5827" s="21">
        <f t="shared" si="376"/>
        <v>91.186904254180504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0.99021888800325131</v>
      </c>
      <c r="E5828" s="21">
        <f t="shared" si="371"/>
        <v>80.053855895996094</v>
      </c>
      <c r="F5828" s="21">
        <f t="shared" si="372"/>
        <v>79.270840165705778</v>
      </c>
      <c r="G5828" s="21">
        <f t="shared" si="373"/>
        <v>36.698368072509773</v>
      </c>
      <c r="H5828" s="21">
        <f t="shared" si="374"/>
        <v>36.33941722429465</v>
      </c>
      <c r="I5828" s="21">
        <f t="shared" si="375"/>
        <v>91.361297607421875</v>
      </c>
      <c r="J5828" s="21">
        <f t="shared" si="376"/>
        <v>90.467682523355393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0.98513383460634141</v>
      </c>
      <c r="E5829" s="21">
        <f t="shared" si="371"/>
        <v>114.1861267089844</v>
      </c>
      <c r="F5829" s="21">
        <f t="shared" si="372"/>
        <v>112.48861686366739</v>
      </c>
      <c r="G5829" s="21">
        <f t="shared" si="373"/>
        <v>54.882823944091797</v>
      </c>
      <c r="H5829" s="21">
        <f t="shared" si="374"/>
        <v>54.066926806067883</v>
      </c>
      <c r="I5829" s="21">
        <f t="shared" si="375"/>
        <v>138.47593688964841</v>
      </c>
      <c r="J5829" s="21">
        <f t="shared" si="376"/>
        <v>136.41733070880505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0.98610906333707737</v>
      </c>
      <c r="E5830" s="21">
        <f t="shared" si="371"/>
        <v>113.53366851806641</v>
      </c>
      <c r="F5830" s="21">
        <f t="shared" si="372"/>
        <v>111.9565795195727</v>
      </c>
      <c r="G5830" s="21">
        <f t="shared" si="373"/>
        <v>54.671218872070313</v>
      </c>
      <c r="H5830" s="21">
        <f t="shared" si="374"/>
        <v>53.911784433433603</v>
      </c>
      <c r="I5830" s="21">
        <f t="shared" si="375"/>
        <v>137.97999572753909</v>
      </c>
      <c r="J5830" s="21">
        <f t="shared" si="376"/>
        <v>136.06332434613751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0.98611270459314926</v>
      </c>
      <c r="E5831" s="21">
        <f t="shared" si="371"/>
        <v>113.53366851806641</v>
      </c>
      <c r="F5831" s="21">
        <f t="shared" si="372"/>
        <v>111.95699292473255</v>
      </c>
      <c r="G5831" s="21">
        <f t="shared" si="373"/>
        <v>54.671218872070313</v>
      </c>
      <c r="H5831" s="21">
        <f t="shared" si="374"/>
        <v>53.911983505341276</v>
      </c>
      <c r="I5831" s="21">
        <f t="shared" si="375"/>
        <v>137.97999572753909</v>
      </c>
      <c r="J5831" s="21">
        <f t="shared" si="376"/>
        <v>136.06382676663475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0.98611109638857219</v>
      </c>
      <c r="E5832" s="21">
        <f t="shared" si="371"/>
        <v>113.53366851806641</v>
      </c>
      <c r="F5832" s="21">
        <f t="shared" si="372"/>
        <v>111.95681033936718</v>
      </c>
      <c r="G5832" s="21">
        <f t="shared" si="373"/>
        <v>54.671218872070313</v>
      </c>
      <c r="H5832" s="21">
        <f t="shared" si="374"/>
        <v>53.911895582836856</v>
      </c>
      <c r="I5832" s="21">
        <f t="shared" si="375"/>
        <v>137.97999572753909</v>
      </c>
      <c r="J5832" s="21">
        <f t="shared" si="376"/>
        <v>136.06360486657408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0.98610988851790549</v>
      </c>
      <c r="E5833" s="21">
        <f t="shared" si="371"/>
        <v>113.53366851806641</v>
      </c>
      <c r="F5833" s="21">
        <f t="shared" si="372"/>
        <v>111.9566732053793</v>
      </c>
      <c r="G5833" s="21">
        <f t="shared" si="373"/>
        <v>54.671218872070313</v>
      </c>
      <c r="H5833" s="21">
        <f t="shared" si="374"/>
        <v>53.911829547075264</v>
      </c>
      <c r="I5833" s="21">
        <f t="shared" si="375"/>
        <v>137.97999572753909</v>
      </c>
      <c r="J5833" s="21">
        <f t="shared" si="376"/>
        <v>136.06343820458466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0.98611263639763547</v>
      </c>
      <c r="E5834" s="21">
        <f t="shared" si="371"/>
        <v>113.53366851806641</v>
      </c>
      <c r="F5834" s="21">
        <f t="shared" si="372"/>
        <v>111.95698518224569</v>
      </c>
      <c r="G5834" s="21">
        <f t="shared" si="373"/>
        <v>54.671218872070313</v>
      </c>
      <c r="H5834" s="21">
        <f t="shared" si="374"/>
        <v>53.911979777009421</v>
      </c>
      <c r="I5834" s="21">
        <f t="shared" si="375"/>
        <v>137.97999572753909</v>
      </c>
      <c r="J5834" s="21">
        <f t="shared" si="376"/>
        <v>136.06381735701805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0.98274703554119791</v>
      </c>
      <c r="E5835" s="21">
        <f t="shared" si="371"/>
        <v>124.203971862793</v>
      </c>
      <c r="F5835" s="21">
        <f t="shared" si="372"/>
        <v>122.06108515060218</v>
      </c>
      <c r="G5835" s="21">
        <f t="shared" si="373"/>
        <v>65.305999755859375</v>
      </c>
      <c r="H5835" s="21">
        <f t="shared" si="374"/>
        <v>64.179277663124992</v>
      </c>
      <c r="I5835" s="21">
        <f t="shared" si="375"/>
        <v>152.0572204589844</v>
      </c>
      <c r="J5835" s="21">
        <f t="shared" si="376"/>
        <v>149.4337826387013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0.98657990362239856</v>
      </c>
      <c r="E5836" s="21">
        <f t="shared" si="371"/>
        <v>124.6673126220703</v>
      </c>
      <c r="F5836" s="21">
        <f t="shared" si="372"/>
        <v>122.99426527154554</v>
      </c>
      <c r="G5836" s="21">
        <f t="shared" si="373"/>
        <v>65.506828308105469</v>
      </c>
      <c r="H5836" s="21">
        <f t="shared" si="374"/>
        <v>64.627720358819701</v>
      </c>
      <c r="I5836" s="21">
        <f t="shared" si="375"/>
        <v>152.4595031738281</v>
      </c>
      <c r="J5836" s="21">
        <f t="shared" si="376"/>
        <v>150.41348194755409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0.9865798270538545</v>
      </c>
      <c r="E5837" s="21">
        <f t="shared" si="371"/>
        <v>124.6673126220703</v>
      </c>
      <c r="F5837" s="21">
        <f t="shared" si="372"/>
        <v>122.99425572595092</v>
      </c>
      <c r="G5837" s="21">
        <f t="shared" si="373"/>
        <v>65.506828308105469</v>
      </c>
      <c r="H5837" s="21">
        <f t="shared" si="374"/>
        <v>64.627715343057233</v>
      </c>
      <c r="I5837" s="21">
        <f t="shared" si="375"/>
        <v>152.4595031738281</v>
      </c>
      <c r="J5837" s="21">
        <f t="shared" si="376"/>
        <v>150.4134702739519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0.98658959085519526</v>
      </c>
      <c r="E5838" s="21">
        <f t="shared" si="371"/>
        <v>124.6673126220703</v>
      </c>
      <c r="F5838" s="21">
        <f t="shared" si="372"/>
        <v>122.99547295282505</v>
      </c>
      <c r="G5838" s="21">
        <f t="shared" si="373"/>
        <v>65.506828308105469</v>
      </c>
      <c r="H5838" s="21">
        <f t="shared" si="374"/>
        <v>64.628354938715304</v>
      </c>
      <c r="I5838" s="21">
        <f t="shared" si="375"/>
        <v>152.4595031738281</v>
      </c>
      <c r="J5838" s="21">
        <f t="shared" si="376"/>
        <v>150.41495885825341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0.98658631900600224</v>
      </c>
      <c r="E5839" s="21">
        <f t="shared" si="371"/>
        <v>124.6673126220703</v>
      </c>
      <c r="F5839" s="21">
        <f t="shared" si="372"/>
        <v>122.99506506017886</v>
      </c>
      <c r="G5839" s="21">
        <f t="shared" si="373"/>
        <v>65.506828308105469</v>
      </c>
      <c r="H5839" s="21">
        <f t="shared" si="374"/>
        <v>64.628140610251961</v>
      </c>
      <c r="I5839" s="21">
        <f t="shared" si="375"/>
        <v>152.4595031738281</v>
      </c>
      <c r="J5839" s="21">
        <f t="shared" si="376"/>
        <v>150.41446003375097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0.9865869180837733</v>
      </c>
      <c r="E5840" s="21">
        <f t="shared" si="371"/>
        <v>124.6673126220703</v>
      </c>
      <c r="F5840" s="21">
        <f t="shared" si="372"/>
        <v>122.99513974559463</v>
      </c>
      <c r="G5840" s="21">
        <f t="shared" si="373"/>
        <v>65.506828308105469</v>
      </c>
      <c r="H5840" s="21">
        <f t="shared" si="374"/>
        <v>64.628179853936658</v>
      </c>
      <c r="I5840" s="21">
        <f t="shared" si="375"/>
        <v>152.4595031738281</v>
      </c>
      <c r="J5840" s="21">
        <f t="shared" si="376"/>
        <v>150.41455136885031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0.98657166455162659</v>
      </c>
      <c r="E5841" s="21">
        <f t="shared" si="371"/>
        <v>124.6673126220703</v>
      </c>
      <c r="F5841" s="21">
        <f t="shared" si="372"/>
        <v>122.99323812873391</v>
      </c>
      <c r="G5841" s="21">
        <f t="shared" si="373"/>
        <v>65.506828308105469</v>
      </c>
      <c r="H5841" s="21">
        <f t="shared" si="374"/>
        <v>64.62718064342522</v>
      </c>
      <c r="I5841" s="21">
        <f t="shared" si="375"/>
        <v>152.4595031738281</v>
      </c>
      <c r="J5841" s="21">
        <f t="shared" si="376"/>
        <v>150.41222582291758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0.98656731101747419</v>
      </c>
      <c r="E5842" s="21">
        <f t="shared" si="371"/>
        <v>121.2694854736328</v>
      </c>
      <c r="F5842" s="21">
        <f t="shared" si="372"/>
        <v>119.64051019219455</v>
      </c>
      <c r="G5842" s="21">
        <f t="shared" si="373"/>
        <v>64.034088134765625</v>
      </c>
      <c r="H5842" s="21">
        <f t="shared" si="374"/>
        <v>63.173938144571672</v>
      </c>
      <c r="I5842" s="21">
        <f t="shared" si="375"/>
        <v>149.50938415527341</v>
      </c>
      <c r="J5842" s="21">
        <f t="shared" si="376"/>
        <v>147.50107109794664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0.98657169738099559</v>
      </c>
      <c r="E5843" s="21">
        <f t="shared" si="371"/>
        <v>66.386039733886719</v>
      </c>
      <c r="F5843" s="21">
        <f t="shared" si="372"/>
        <v>65.494587902662843</v>
      </c>
      <c r="G5843" s="21">
        <f t="shared" si="373"/>
        <v>31.939580917358398</v>
      </c>
      <c r="H5843" s="21">
        <f t="shared" si="374"/>
        <v>31.510686559275932</v>
      </c>
      <c r="I5843" s="21">
        <f t="shared" si="375"/>
        <v>76.26080322265625</v>
      </c>
      <c r="J5843" s="21">
        <f t="shared" si="376"/>
        <v>75.236750079014072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0.98286929578330728</v>
      </c>
      <c r="E5844" s="21">
        <f t="shared" ref="E5844:E5907" si="379">$E5556</f>
        <v>67.723373413085938</v>
      </c>
      <c r="F5844" s="21">
        <f t="shared" ref="F5844:F5907" si="380">$F5556</f>
        <v>66.563224334589734</v>
      </c>
      <c r="G5844" s="21">
        <f t="shared" ref="G5844:G5907" si="381">$G5556</f>
        <v>32.578292846679688</v>
      </c>
      <c r="H5844" s="21">
        <f t="shared" ref="H5844:H5907" si="382">$H5556</f>
        <v>32.020203748038419</v>
      </c>
      <c r="I5844" s="21">
        <f t="shared" ref="I5844:I5907" si="383">$I5556</f>
        <v>77.714584350585938</v>
      </c>
      <c r="J5844" s="21">
        <f t="shared" ref="J5844:J5907" si="384">$J5556</f>
        <v>76.383278792752833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0.99265925444749148</v>
      </c>
      <c r="E5845" s="21">
        <f t="shared" si="379"/>
        <v>72.232177734375</v>
      </c>
      <c r="F5845" s="21">
        <f t="shared" si="380"/>
        <v>71.701939696923375</v>
      </c>
      <c r="G5845" s="21">
        <f t="shared" si="381"/>
        <v>33.590946197509773</v>
      </c>
      <c r="H5845" s="21">
        <f t="shared" si="382"/>
        <v>33.344363608605853</v>
      </c>
      <c r="I5845" s="21">
        <f t="shared" si="383"/>
        <v>82.332107543945313</v>
      </c>
      <c r="J5845" s="21">
        <f t="shared" si="384"/>
        <v>81.727728491663441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0.99119559177654371</v>
      </c>
      <c r="E5846" s="21">
        <f t="shared" si="379"/>
        <v>72.232177734375</v>
      </c>
      <c r="F5846" s="21">
        <f t="shared" si="380"/>
        <v>71.596216154732318</v>
      </c>
      <c r="G5846" s="21">
        <f t="shared" si="381"/>
        <v>33.590946197509773</v>
      </c>
      <c r="H5846" s="21">
        <f t="shared" si="382"/>
        <v>33.29519779457474</v>
      </c>
      <c r="I5846" s="21">
        <f t="shared" si="383"/>
        <v>82.332107543945313</v>
      </c>
      <c r="J5846" s="21">
        <f t="shared" si="384"/>
        <v>81.607222059230907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0.98953230781228596</v>
      </c>
      <c r="E5847" s="21">
        <f t="shared" si="379"/>
        <v>72.232177734375</v>
      </c>
      <c r="F5847" s="21">
        <f t="shared" si="380"/>
        <v>71.476073531803308</v>
      </c>
      <c r="G5847" s="21">
        <f t="shared" si="381"/>
        <v>33.590946197509773</v>
      </c>
      <c r="H5847" s="21">
        <f t="shared" si="382"/>
        <v>33.239326512420178</v>
      </c>
      <c r="I5847" s="21">
        <f t="shared" si="383"/>
        <v>82.332107543945313</v>
      </c>
      <c r="J5847" s="21">
        <f t="shared" si="384"/>
        <v>81.470280385009531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0.99003087823049074</v>
      </c>
      <c r="E5848" s="21">
        <f t="shared" si="379"/>
        <v>72.232177734375</v>
      </c>
      <c r="F5848" s="21">
        <f t="shared" si="380"/>
        <v>71.512086358864181</v>
      </c>
      <c r="G5848" s="21">
        <f t="shared" si="381"/>
        <v>33.590946197509773</v>
      </c>
      <c r="H5848" s="21">
        <f t="shared" si="382"/>
        <v>33.256073964513767</v>
      </c>
      <c r="I5848" s="21">
        <f t="shared" si="383"/>
        <v>82.332107543945313</v>
      </c>
      <c r="J5848" s="21">
        <f t="shared" si="384"/>
        <v>81.511328738299383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0.99104358886626687</v>
      </c>
      <c r="E5849" s="21">
        <f t="shared" si="379"/>
        <v>72.232177734375</v>
      </c>
      <c r="F5849" s="21">
        <f t="shared" si="380"/>
        <v>71.585236653501056</v>
      </c>
      <c r="G5849" s="21">
        <f t="shared" si="381"/>
        <v>33.590946197509773</v>
      </c>
      <c r="H5849" s="21">
        <f t="shared" si="382"/>
        <v>33.290091872993763</v>
      </c>
      <c r="I5849" s="21">
        <f t="shared" si="383"/>
        <v>82.332107543945313</v>
      </c>
      <c r="J5849" s="21">
        <f t="shared" si="384"/>
        <v>81.594707339275004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0.99404988567753871</v>
      </c>
      <c r="E5850" s="21">
        <f t="shared" si="379"/>
        <v>72.232177734375</v>
      </c>
      <c r="F5850" s="21">
        <f t="shared" si="380"/>
        <v>71.802388019095133</v>
      </c>
      <c r="G5850" s="21">
        <f t="shared" si="381"/>
        <v>33.590946197509773</v>
      </c>
      <c r="H5850" s="21">
        <f t="shared" si="382"/>
        <v>33.391076227434944</v>
      </c>
      <c r="I5850" s="21">
        <f t="shared" si="383"/>
        <v>82.332107543945313</v>
      </c>
      <c r="J5850" s="21">
        <f t="shared" si="384"/>
        <v>81.84222209164966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0.99526518122692442</v>
      </c>
      <c r="E5851" s="21">
        <f t="shared" si="379"/>
        <v>72.232177734375</v>
      </c>
      <c r="F5851" s="21">
        <f t="shared" si="380"/>
        <v>71.890171463218152</v>
      </c>
      <c r="G5851" s="21">
        <f t="shared" si="381"/>
        <v>33.590946197509773</v>
      </c>
      <c r="H5851" s="21">
        <f t="shared" si="382"/>
        <v>33.431899154848431</v>
      </c>
      <c r="I5851" s="21">
        <f t="shared" si="383"/>
        <v>82.332107543945313</v>
      </c>
      <c r="J5851" s="21">
        <f t="shared" si="384"/>
        <v>81.942279935519366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0.98440217193591351</v>
      </c>
      <c r="E5852" s="21">
        <f t="shared" si="379"/>
        <v>71.928253173828125</v>
      </c>
      <c r="F5852" s="21">
        <f t="shared" si="380"/>
        <v>70.806328647872675</v>
      </c>
      <c r="G5852" s="21">
        <f t="shared" si="381"/>
        <v>33.445777893066413</v>
      </c>
      <c r="H5852" s="21">
        <f t="shared" si="382"/>
        <v>32.924096400020737</v>
      </c>
      <c r="I5852" s="21">
        <f t="shared" si="383"/>
        <v>82.001701354980469</v>
      </c>
      <c r="J5852" s="21">
        <f t="shared" si="384"/>
        <v>80.722652916282911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0.98106914930363764</v>
      </c>
      <c r="E5853" s="21">
        <f t="shared" si="379"/>
        <v>120.0338973999023</v>
      </c>
      <c r="F5853" s="21">
        <f t="shared" si="380"/>
        <v>117.76155360972227</v>
      </c>
      <c r="G5853" s="21">
        <f t="shared" si="381"/>
        <v>63.498527526855469</v>
      </c>
      <c r="H5853" s="21">
        <f t="shared" si="382"/>
        <v>62.296446382805712</v>
      </c>
      <c r="I5853" s="21">
        <f t="shared" si="383"/>
        <v>148.43658447265619</v>
      </c>
      <c r="J5853" s="21">
        <f t="shared" si="384"/>
        <v>145.62655365412635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0.98274925379959688</v>
      </c>
      <c r="E5854" s="21">
        <f t="shared" si="379"/>
        <v>120.0338973999023</v>
      </c>
      <c r="F5854" s="21">
        <f t="shared" si="380"/>
        <v>117.96322310041135</v>
      </c>
      <c r="G5854" s="21">
        <f t="shared" si="381"/>
        <v>63.498527526855469</v>
      </c>
      <c r="H5854" s="21">
        <f t="shared" si="382"/>
        <v>62.403130544390372</v>
      </c>
      <c r="I5854" s="21">
        <f t="shared" si="383"/>
        <v>148.43658447265619</v>
      </c>
      <c r="J5854" s="21">
        <f t="shared" si="384"/>
        <v>145.87594262706369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0.98274932279686522</v>
      </c>
      <c r="E5855" s="21">
        <f t="shared" si="379"/>
        <v>120.0338973999023</v>
      </c>
      <c r="F5855" s="21">
        <f t="shared" si="380"/>
        <v>117.96323138242239</v>
      </c>
      <c r="G5855" s="21">
        <f t="shared" si="381"/>
        <v>63.498527526855469</v>
      </c>
      <c r="H5855" s="21">
        <f t="shared" si="382"/>
        <v>62.403134925615319</v>
      </c>
      <c r="I5855" s="21">
        <f t="shared" si="383"/>
        <v>148.43658447265619</v>
      </c>
      <c r="J5855" s="21">
        <f t="shared" si="384"/>
        <v>145.87595286878255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0.98275594274582356</v>
      </c>
      <c r="E5856" s="21">
        <f t="shared" si="379"/>
        <v>120.0338973999023</v>
      </c>
      <c r="F5856" s="21">
        <f t="shared" si="380"/>
        <v>117.96402600069645</v>
      </c>
      <c r="G5856" s="21">
        <f t="shared" si="381"/>
        <v>63.498527526855469</v>
      </c>
      <c r="H5856" s="21">
        <f t="shared" si="382"/>
        <v>62.403555282626478</v>
      </c>
      <c r="I5856" s="21">
        <f t="shared" si="383"/>
        <v>148.43658447265619</v>
      </c>
      <c r="J5856" s="21">
        <f t="shared" si="384"/>
        <v>145.87693551139532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0.98275480241895141</v>
      </c>
      <c r="E5857" s="21">
        <f t="shared" si="379"/>
        <v>120.0338973999023</v>
      </c>
      <c r="F5857" s="21">
        <f t="shared" si="380"/>
        <v>117.96388912281768</v>
      </c>
      <c r="G5857" s="21">
        <f t="shared" si="381"/>
        <v>63.498527526855469</v>
      </c>
      <c r="H5857" s="21">
        <f t="shared" si="382"/>
        <v>62.403482873549194</v>
      </c>
      <c r="I5857" s="21">
        <f t="shared" si="383"/>
        <v>148.43658447265619</v>
      </c>
      <c r="J5857" s="21">
        <f t="shared" si="384"/>
        <v>145.87676624516922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0.98275293680195086</v>
      </c>
      <c r="E5858" s="21">
        <f t="shared" si="379"/>
        <v>120.6516876220703</v>
      </c>
      <c r="F5858" s="21">
        <f t="shared" si="380"/>
        <v>118.57080034070117</v>
      </c>
      <c r="G5858" s="21">
        <f t="shared" si="381"/>
        <v>63.766311645507813</v>
      </c>
      <c r="H5858" s="21">
        <f t="shared" si="382"/>
        <v>62.666530038651246</v>
      </c>
      <c r="I5858" s="21">
        <f t="shared" si="383"/>
        <v>148.97296142578119</v>
      </c>
      <c r="J5858" s="21">
        <f t="shared" si="384"/>
        <v>146.4036153452702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0.98694520340190706</v>
      </c>
      <c r="E5859" s="21">
        <f t="shared" si="379"/>
        <v>129.31947326660159</v>
      </c>
      <c r="F5859" s="21">
        <f t="shared" si="380"/>
        <v>127.63123384693358</v>
      </c>
      <c r="G5859" s="21">
        <f t="shared" si="381"/>
        <v>71.400161743164063</v>
      </c>
      <c r="H5859" s="21">
        <f t="shared" si="382"/>
        <v>70.468047154536123</v>
      </c>
      <c r="I5859" s="21">
        <f t="shared" si="383"/>
        <v>166.51332092285159</v>
      </c>
      <c r="J5859" s="21">
        <f t="shared" si="384"/>
        <v>164.33952338733079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0.99122942916904988</v>
      </c>
      <c r="E5860" s="21">
        <f t="shared" si="379"/>
        <v>128.60581970214841</v>
      </c>
      <c r="F5860" s="21">
        <f t="shared" si="380"/>
        <v>127.47787325117831</v>
      </c>
      <c r="G5860" s="21">
        <f t="shared" si="381"/>
        <v>70.659744262695313</v>
      </c>
      <c r="H5860" s="21">
        <f t="shared" si="382"/>
        <v>70.040017970742525</v>
      </c>
      <c r="I5860" s="21">
        <f t="shared" si="383"/>
        <v>164.2397766113281</v>
      </c>
      <c r="J5860" s="21">
        <f t="shared" si="384"/>
        <v>162.79930001729903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0.99123799455704331</v>
      </c>
      <c r="E5861" s="21">
        <f t="shared" si="379"/>
        <v>128.60581970214841</v>
      </c>
      <c r="F5861" s="21">
        <f t="shared" si="380"/>
        <v>127.47897480992228</v>
      </c>
      <c r="G5861" s="21">
        <f t="shared" si="381"/>
        <v>70.659744262695313</v>
      </c>
      <c r="H5861" s="21">
        <f t="shared" si="382"/>
        <v>70.04062319886765</v>
      </c>
      <c r="I5861" s="21">
        <f t="shared" si="383"/>
        <v>164.2397766113281</v>
      </c>
      <c r="J5861" s="21">
        <f t="shared" si="384"/>
        <v>162.80070679470964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0.99122826597990443</v>
      </c>
      <c r="E5862" s="21">
        <f t="shared" si="379"/>
        <v>128.60581970214841</v>
      </c>
      <c r="F5862" s="21">
        <f t="shared" si="380"/>
        <v>127.4777236582848</v>
      </c>
      <c r="G5862" s="21">
        <f t="shared" si="381"/>
        <v>70.659744262695313</v>
      </c>
      <c r="H5862" s="21">
        <f t="shared" si="382"/>
        <v>70.039935780094979</v>
      </c>
      <c r="I5862" s="21">
        <f t="shared" si="383"/>
        <v>164.2397766113281</v>
      </c>
      <c r="J5862" s="21">
        <f t="shared" si="384"/>
        <v>162.79910897537363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0.99123092702975968</v>
      </c>
      <c r="E5863" s="21">
        <f t="shared" si="379"/>
        <v>128.60581970214841</v>
      </c>
      <c r="F5863" s="21">
        <f t="shared" si="380"/>
        <v>127.47806588478269</v>
      </c>
      <c r="G5863" s="21">
        <f t="shared" si="381"/>
        <v>70.659744262695313</v>
      </c>
      <c r="H5863" s="21">
        <f t="shared" si="382"/>
        <v>70.040123809197212</v>
      </c>
      <c r="I5863" s="21">
        <f t="shared" si="383"/>
        <v>164.2397766113281</v>
      </c>
      <c r="J5863" s="21">
        <f t="shared" si="384"/>
        <v>162.79954602560738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0.9912193142776613</v>
      </c>
      <c r="E5864" s="21">
        <f t="shared" si="379"/>
        <v>128.60581970214841</v>
      </c>
      <c r="F5864" s="21">
        <f t="shared" si="380"/>
        <v>127.4765724172801</v>
      </c>
      <c r="G5864" s="21">
        <f t="shared" si="381"/>
        <v>70.659744262695313</v>
      </c>
      <c r="H5864" s="21">
        <f t="shared" si="382"/>
        <v>70.039303255103761</v>
      </c>
      <c r="I5864" s="21">
        <f t="shared" si="383"/>
        <v>164.2397766113281</v>
      </c>
      <c r="J5864" s="21">
        <f t="shared" si="384"/>
        <v>162.7976387497969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0.99125705125446606</v>
      </c>
      <c r="E5865" s="21">
        <f t="shared" si="379"/>
        <v>128.60581970214841</v>
      </c>
      <c r="F5865" s="21">
        <f t="shared" si="380"/>
        <v>127.48142561211515</v>
      </c>
      <c r="G5865" s="21">
        <f t="shared" si="381"/>
        <v>70.659744262695313</v>
      </c>
      <c r="H5865" s="21">
        <f t="shared" si="382"/>
        <v>70.041969740234038</v>
      </c>
      <c r="I5865" s="21">
        <f t="shared" si="383"/>
        <v>164.2397766113281</v>
      </c>
      <c r="J5865" s="21">
        <f t="shared" si="384"/>
        <v>162.80383666243731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0.99123918701894775</v>
      </c>
      <c r="E5866" s="21">
        <f t="shared" si="379"/>
        <v>130.27098083496091</v>
      </c>
      <c r="F5866" s="21">
        <f t="shared" si="380"/>
        <v>129.12970113500756</v>
      </c>
      <c r="G5866" s="21">
        <f t="shared" si="381"/>
        <v>72.387351989746094</v>
      </c>
      <c r="H5866" s="21">
        <f t="shared" si="382"/>
        <v>71.753179936770323</v>
      </c>
      <c r="I5866" s="21">
        <f t="shared" si="383"/>
        <v>169.5447998046875</v>
      </c>
      <c r="J5866" s="21">
        <f t="shared" si="384"/>
        <v>168.05944952168869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0.99125568973942291</v>
      </c>
      <c r="E5867" s="21">
        <f t="shared" si="379"/>
        <v>65.730644226074219</v>
      </c>
      <c r="F5867" s="21">
        <f t="shared" si="380"/>
        <v>65.155875079333811</v>
      </c>
      <c r="G5867" s="21">
        <f t="shared" si="381"/>
        <v>32.321945190429688</v>
      </c>
      <c r="H5867" s="21">
        <f t="shared" si="382"/>
        <v>32.0393120734592</v>
      </c>
      <c r="I5867" s="21">
        <f t="shared" si="383"/>
        <v>77.538421630859375</v>
      </c>
      <c r="J5867" s="21">
        <f t="shared" si="384"/>
        <v>76.860401615003695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0.98842525644259183</v>
      </c>
      <c r="E5868" s="21">
        <f t="shared" si="379"/>
        <v>70.552528381347656</v>
      </c>
      <c r="F5868" s="21">
        <f t="shared" si="380"/>
        <v>69.735900958006795</v>
      </c>
      <c r="G5868" s="21">
        <f t="shared" si="381"/>
        <v>34.341815948486328</v>
      </c>
      <c r="H5868" s="21">
        <f t="shared" si="382"/>
        <v>33.944318235586891</v>
      </c>
      <c r="I5868" s="21">
        <f t="shared" si="383"/>
        <v>82.737419128417969</v>
      </c>
      <c r="J5868" s="21">
        <f t="shared" si="384"/>
        <v>81.779754719404735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0.99287106024821425</v>
      </c>
      <c r="E5869" s="21">
        <f t="shared" si="379"/>
        <v>77.390716552734375</v>
      </c>
      <c r="F5869" s="21">
        <f t="shared" si="380"/>
        <v>76.839002797082401</v>
      </c>
      <c r="G5869" s="21">
        <f t="shared" si="381"/>
        <v>36.671474456787109</v>
      </c>
      <c r="H5869" s="21">
        <f t="shared" si="382"/>
        <v>36.410045724775522</v>
      </c>
      <c r="I5869" s="21">
        <f t="shared" si="383"/>
        <v>91.056976318359375</v>
      </c>
      <c r="J5869" s="21">
        <f t="shared" si="384"/>
        <v>90.407836620206012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0.99342338758703586</v>
      </c>
      <c r="E5870" s="21">
        <f t="shared" si="379"/>
        <v>77.390716552734375</v>
      </c>
      <c r="F5870" s="21">
        <f t="shared" si="380"/>
        <v>76.881747805605471</v>
      </c>
      <c r="G5870" s="21">
        <f t="shared" si="381"/>
        <v>36.671474456787109</v>
      </c>
      <c r="H5870" s="21">
        <f t="shared" si="382"/>
        <v>36.430300382672904</v>
      </c>
      <c r="I5870" s="21">
        <f t="shared" si="383"/>
        <v>91.056976318359375</v>
      </c>
      <c r="J5870" s="21">
        <f t="shared" si="384"/>
        <v>90.458129877617068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0.99416715544419132</v>
      </c>
      <c r="E5871" s="21">
        <f t="shared" si="379"/>
        <v>77.390716552734375</v>
      </c>
      <c r="F5871" s="21">
        <f t="shared" si="380"/>
        <v>76.939308533019627</v>
      </c>
      <c r="G5871" s="21">
        <f t="shared" si="381"/>
        <v>36.671474456787109</v>
      </c>
      <c r="H5871" s="21">
        <f t="shared" si="382"/>
        <v>36.457575446648363</v>
      </c>
      <c r="I5871" s="21">
        <f t="shared" si="383"/>
        <v>91.056976318359375</v>
      </c>
      <c r="J5871" s="21">
        <f t="shared" si="384"/>
        <v>90.525855129772438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0.99544109347141485</v>
      </c>
      <c r="E5872" s="21">
        <f t="shared" si="379"/>
        <v>77.390716552734375</v>
      </c>
      <c r="F5872" s="21">
        <f t="shared" si="380"/>
        <v>77.037899509790236</v>
      </c>
      <c r="G5872" s="21">
        <f t="shared" si="381"/>
        <v>36.671474456787109</v>
      </c>
      <c r="H5872" s="21">
        <f t="shared" si="382"/>
        <v>36.504292632473216</v>
      </c>
      <c r="I5872" s="21">
        <f t="shared" si="383"/>
        <v>91.056976318359375</v>
      </c>
      <c r="J5872" s="21">
        <f t="shared" si="384"/>
        <v>90.641856074548386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0.99637097310869771</v>
      </c>
      <c r="E5873" s="21">
        <f t="shared" si="379"/>
        <v>77.390716552734375</v>
      </c>
      <c r="F5873" s="21">
        <f t="shared" si="380"/>
        <v>77.109863561227343</v>
      </c>
      <c r="G5873" s="21">
        <f t="shared" si="381"/>
        <v>36.671474456787109</v>
      </c>
      <c r="H5873" s="21">
        <f t="shared" si="382"/>
        <v>36.538392689839725</v>
      </c>
      <c r="I5873" s="21">
        <f t="shared" si="383"/>
        <v>91.056976318359375</v>
      </c>
      <c r="J5873" s="21">
        <f t="shared" si="384"/>
        <v>90.726528102659373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0.99661946439276117</v>
      </c>
      <c r="E5874" s="21">
        <f t="shared" si="379"/>
        <v>77.390716552734375</v>
      </c>
      <c r="F5874" s="21">
        <f t="shared" si="380"/>
        <v>77.129094479758123</v>
      </c>
      <c r="G5874" s="21">
        <f t="shared" si="381"/>
        <v>36.671474456787109</v>
      </c>
      <c r="H5874" s="21">
        <f t="shared" si="382"/>
        <v>36.547505231615993</v>
      </c>
      <c r="I5874" s="21">
        <f t="shared" si="383"/>
        <v>91.056976318359375</v>
      </c>
      <c r="J5874" s="21">
        <f t="shared" si="384"/>
        <v>90.749154967627661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0.99728404747870414</v>
      </c>
      <c r="E5875" s="21">
        <f t="shared" si="379"/>
        <v>70.552528381347656</v>
      </c>
      <c r="F5875" s="21">
        <f t="shared" si="380"/>
        <v>70.360911064006544</v>
      </c>
      <c r="G5875" s="21">
        <f t="shared" si="381"/>
        <v>34.341815948486328</v>
      </c>
      <c r="H5875" s="21">
        <f t="shared" si="382"/>
        <v>34.248545206875157</v>
      </c>
      <c r="I5875" s="21">
        <f t="shared" si="383"/>
        <v>82.737419128417969</v>
      </c>
      <c r="J5875" s="21">
        <f t="shared" si="384"/>
        <v>82.512708226330631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0.99069640830423233</v>
      </c>
      <c r="E5876" s="21">
        <f t="shared" si="379"/>
        <v>73.378814697265625</v>
      </c>
      <c r="F5876" s="21">
        <f t="shared" si="380"/>
        <v>72.696128166202868</v>
      </c>
      <c r="G5876" s="21">
        <f t="shared" si="381"/>
        <v>35.232833862304688</v>
      </c>
      <c r="H5876" s="21">
        <f t="shared" si="382"/>
        <v>34.905041961764987</v>
      </c>
      <c r="I5876" s="21">
        <f t="shared" si="383"/>
        <v>86.303077697753906</v>
      </c>
      <c r="J5876" s="21">
        <f t="shared" si="384"/>
        <v>85.500149100765896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0.98512465720884579</v>
      </c>
      <c r="E5877" s="21">
        <f t="shared" si="379"/>
        <v>131.06388854980469</v>
      </c>
      <c r="F5877" s="21">
        <f t="shared" si="380"/>
        <v>129.1142682800847</v>
      </c>
      <c r="G5877" s="21">
        <f t="shared" si="381"/>
        <v>73.209991455078125</v>
      </c>
      <c r="H5877" s="21">
        <f t="shared" si="382"/>
        <v>72.12096773644636</v>
      </c>
      <c r="I5877" s="21">
        <f t="shared" si="383"/>
        <v>172.07098388671881</v>
      </c>
      <c r="J5877" s="21">
        <f t="shared" si="384"/>
        <v>169.51136901699269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0.98693583330665835</v>
      </c>
      <c r="E5878" s="21">
        <f t="shared" si="379"/>
        <v>131.06388854980469</v>
      </c>
      <c r="F5878" s="21">
        <f t="shared" si="380"/>
        <v>129.35164806231248</v>
      </c>
      <c r="G5878" s="21">
        <f t="shared" si="381"/>
        <v>73.209991455078125</v>
      </c>
      <c r="H5878" s="21">
        <f t="shared" si="382"/>
        <v>72.253563923090866</v>
      </c>
      <c r="I5878" s="21">
        <f t="shared" si="383"/>
        <v>172.07098388671881</v>
      </c>
      <c r="J5878" s="21">
        <f t="shared" si="384"/>
        <v>169.8230198701354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0.98692676889472486</v>
      </c>
      <c r="E5879" s="21">
        <f t="shared" si="379"/>
        <v>131.06388854980469</v>
      </c>
      <c r="F5879" s="21">
        <f t="shared" si="380"/>
        <v>129.35046004523707</v>
      </c>
      <c r="G5879" s="21">
        <f t="shared" si="381"/>
        <v>73.209991455078125</v>
      </c>
      <c r="H5879" s="21">
        <f t="shared" si="382"/>
        <v>72.252900317570663</v>
      </c>
      <c r="I5879" s="21">
        <f t="shared" si="383"/>
        <v>172.07098388671881</v>
      </c>
      <c r="J5879" s="21">
        <f t="shared" si="384"/>
        <v>169.82146014785565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0.98692726010059739</v>
      </c>
      <c r="E5880" s="21">
        <f t="shared" si="379"/>
        <v>131.06388854980469</v>
      </c>
      <c r="F5880" s="21">
        <f t="shared" si="380"/>
        <v>129.3505244245888</v>
      </c>
      <c r="G5880" s="21">
        <f t="shared" si="381"/>
        <v>73.209991455078125</v>
      </c>
      <c r="H5880" s="21">
        <f t="shared" si="382"/>
        <v>72.252936278748408</v>
      </c>
      <c r="I5880" s="21">
        <f t="shared" si="383"/>
        <v>172.07098388671881</v>
      </c>
      <c r="J5880" s="21">
        <f t="shared" si="384"/>
        <v>169.82154467013345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0.98692897120654277</v>
      </c>
      <c r="E5881" s="21">
        <f t="shared" si="379"/>
        <v>131.06388854980469</v>
      </c>
      <c r="F5881" s="21">
        <f t="shared" si="380"/>
        <v>129.35074868878772</v>
      </c>
      <c r="G5881" s="21">
        <f t="shared" si="381"/>
        <v>73.209991455078125</v>
      </c>
      <c r="H5881" s="21">
        <f t="shared" si="382"/>
        <v>72.253061548800048</v>
      </c>
      <c r="I5881" s="21">
        <f t="shared" si="383"/>
        <v>172.07098388671881</v>
      </c>
      <c r="J5881" s="21">
        <f t="shared" si="384"/>
        <v>169.82183910181698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0.98693038605701955</v>
      </c>
      <c r="E5882" s="21">
        <f t="shared" si="379"/>
        <v>131.06388854980469</v>
      </c>
      <c r="F5882" s="21">
        <f t="shared" si="380"/>
        <v>129.35093412459292</v>
      </c>
      <c r="G5882" s="21">
        <f t="shared" si="381"/>
        <v>73.209991455078125</v>
      </c>
      <c r="H5882" s="21">
        <f t="shared" si="382"/>
        <v>72.253165129991359</v>
      </c>
      <c r="I5882" s="21">
        <f t="shared" si="383"/>
        <v>172.07098388671881</v>
      </c>
      <c r="J5882" s="21">
        <f t="shared" si="384"/>
        <v>169.82208255653057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0.98867407069367286</v>
      </c>
      <c r="E5883" s="21">
        <f t="shared" si="379"/>
        <v>108.3033905029297</v>
      </c>
      <c r="F5883" s="21">
        <f t="shared" si="380"/>
        <v>107.07675395845797</v>
      </c>
      <c r="G5883" s="21">
        <f t="shared" si="381"/>
        <v>52.748004913330078</v>
      </c>
      <c r="H5883" s="21">
        <f t="shared" si="382"/>
        <v>52.150584738631906</v>
      </c>
      <c r="I5883" s="21">
        <f t="shared" si="383"/>
        <v>130.2251281738281</v>
      </c>
      <c r="J5883" s="21">
        <f t="shared" si="384"/>
        <v>128.75020757822392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0.99024445819380802</v>
      </c>
      <c r="E5884" s="21">
        <f t="shared" si="379"/>
        <v>110.0029296875</v>
      </c>
      <c r="F5884" s="21">
        <f t="shared" si="380"/>
        <v>108.92979150812999</v>
      </c>
      <c r="G5884" s="21">
        <f t="shared" si="381"/>
        <v>53.629508972167969</v>
      </c>
      <c r="H5884" s="21">
        <f t="shared" si="382"/>
        <v>53.106324055344437</v>
      </c>
      <c r="I5884" s="21">
        <f t="shared" si="383"/>
        <v>132.8063659667969</v>
      </c>
      <c r="J5884" s="21">
        <f t="shared" si="384"/>
        <v>131.51076791147938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0.9902262728220087</v>
      </c>
      <c r="E5885" s="21">
        <f t="shared" si="379"/>
        <v>110.0029296875</v>
      </c>
      <c r="F5885" s="21">
        <f t="shared" si="380"/>
        <v>108.92779106395461</v>
      </c>
      <c r="G5885" s="21">
        <f t="shared" si="381"/>
        <v>53.629508972167969</v>
      </c>
      <c r="H5885" s="21">
        <f t="shared" si="382"/>
        <v>53.105348782784361</v>
      </c>
      <c r="I5885" s="21">
        <f t="shared" si="383"/>
        <v>132.8063659667969</v>
      </c>
      <c r="J5885" s="21">
        <f t="shared" si="384"/>
        <v>131.50835277833696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0.99042925779294877</v>
      </c>
      <c r="E5886" s="21">
        <f t="shared" si="379"/>
        <v>110.0029296875</v>
      </c>
      <c r="F5886" s="21">
        <f t="shared" si="380"/>
        <v>108.95012000544055</v>
      </c>
      <c r="G5886" s="21">
        <f t="shared" si="381"/>
        <v>53.629508972167969</v>
      </c>
      <c r="H5886" s="21">
        <f t="shared" si="382"/>
        <v>53.116234767104608</v>
      </c>
      <c r="I5886" s="21">
        <f t="shared" si="383"/>
        <v>132.8063659667969</v>
      </c>
      <c r="J5886" s="21">
        <f t="shared" si="384"/>
        <v>131.53531047467339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0.99043922970980847</v>
      </c>
      <c r="E5887" s="21">
        <f t="shared" si="379"/>
        <v>110.0029296875</v>
      </c>
      <c r="F5887" s="21">
        <f t="shared" si="380"/>
        <v>108.95121694550973</v>
      </c>
      <c r="G5887" s="21">
        <f t="shared" si="381"/>
        <v>53.629508972167969</v>
      </c>
      <c r="H5887" s="21">
        <f t="shared" si="382"/>
        <v>53.116769556109304</v>
      </c>
      <c r="I5887" s="21">
        <f t="shared" si="383"/>
        <v>132.8063659667969</v>
      </c>
      <c r="J5887" s="21">
        <f t="shared" si="384"/>
        <v>131.53663480871325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0.99042512445155151</v>
      </c>
      <c r="E5888" s="21">
        <f t="shared" si="379"/>
        <v>110.0029296875</v>
      </c>
      <c r="F5888" s="21">
        <f t="shared" si="380"/>
        <v>108.94966532577746</v>
      </c>
      <c r="G5888" s="21">
        <f t="shared" si="381"/>
        <v>53.629508972167969</v>
      </c>
      <c r="H5888" s="21">
        <f t="shared" si="382"/>
        <v>53.116013098035062</v>
      </c>
      <c r="I5888" s="21">
        <f t="shared" si="383"/>
        <v>132.8063659667969</v>
      </c>
      <c r="J5888" s="21">
        <f t="shared" si="384"/>
        <v>131.53476154062312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0.99025489861231475</v>
      </c>
      <c r="E5889" s="21">
        <f t="shared" si="379"/>
        <v>110.0029296875</v>
      </c>
      <c r="F5889" s="21">
        <f t="shared" si="380"/>
        <v>108.9309399847529</v>
      </c>
      <c r="G5889" s="21">
        <f t="shared" si="381"/>
        <v>53.629508972167969</v>
      </c>
      <c r="H5889" s="21">
        <f t="shared" si="382"/>
        <v>53.106883969862416</v>
      </c>
      <c r="I5889" s="21">
        <f t="shared" si="383"/>
        <v>132.8063659667969</v>
      </c>
      <c r="J5889" s="21">
        <f t="shared" si="384"/>
        <v>131.51215446552044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0.99024421265427964</v>
      </c>
      <c r="E5890" s="21">
        <f t="shared" si="379"/>
        <v>76.708999633789063</v>
      </c>
      <c r="F5890" s="21">
        <f t="shared" si="380"/>
        <v>75.960642945858879</v>
      </c>
      <c r="G5890" s="21">
        <f t="shared" si="381"/>
        <v>37.633918762207031</v>
      </c>
      <c r="H5890" s="21">
        <f t="shared" si="382"/>
        <v>37.266770253776826</v>
      </c>
      <c r="I5890" s="21">
        <f t="shared" si="383"/>
        <v>90.912124633789063</v>
      </c>
      <c r="J5890" s="21">
        <f t="shared" si="384"/>
        <v>90.025205278714196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0.99262805130077514</v>
      </c>
      <c r="E5891" s="21">
        <f t="shared" si="379"/>
        <v>50.745002746582031</v>
      </c>
      <c r="F5891" s="21">
        <f t="shared" si="380"/>
        <v>50.370913189592201</v>
      </c>
      <c r="G5891" s="21">
        <f t="shared" si="381"/>
        <v>27.01066780090332</v>
      </c>
      <c r="H5891" s="21">
        <f t="shared" si="382"/>
        <v>26.811546543543255</v>
      </c>
      <c r="I5891" s="21">
        <f t="shared" si="383"/>
        <v>57.60986328125</v>
      </c>
      <c r="J5891" s="21">
        <f t="shared" si="384"/>
        <v>57.18516632457127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0.99666248890647802</v>
      </c>
      <c r="E5892" s="21">
        <f t="shared" si="379"/>
        <v>55.097984313964837</v>
      </c>
      <c r="F5892" s="21">
        <f t="shared" si="380"/>
        <v>54.914094180086281</v>
      </c>
      <c r="G5892" s="21">
        <f t="shared" si="381"/>
        <v>28.67757606506348</v>
      </c>
      <c r="H5892" s="21">
        <f t="shared" si="382"/>
        <v>28.581864336811009</v>
      </c>
      <c r="I5892" s="21">
        <f t="shared" si="383"/>
        <v>62.663616180419922</v>
      </c>
      <c r="J5892" s="21">
        <f t="shared" si="384"/>
        <v>62.454475666257565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0.99834665513307796</v>
      </c>
      <c r="E5893" s="21">
        <f t="shared" si="379"/>
        <v>55.097984313964837</v>
      </c>
      <c r="F5893" s="21">
        <f t="shared" si="380"/>
        <v>55.00688834442159</v>
      </c>
      <c r="G5893" s="21">
        <f t="shared" si="381"/>
        <v>28.67757606506348</v>
      </c>
      <c r="H5893" s="21">
        <f t="shared" si="382"/>
        <v>28.63016214188054</v>
      </c>
      <c r="I5893" s="21">
        <f t="shared" si="383"/>
        <v>62.663616180419922</v>
      </c>
      <c r="J5893" s="21">
        <f t="shared" si="384"/>
        <v>62.560011612265249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0.99922447123551761</v>
      </c>
      <c r="E5894" s="21">
        <f t="shared" si="379"/>
        <v>55.097984313964837</v>
      </c>
      <c r="F5894" s="21">
        <f t="shared" si="380"/>
        <v>55.055254242264354</v>
      </c>
      <c r="G5894" s="21">
        <f t="shared" si="381"/>
        <v>28.67757606506348</v>
      </c>
      <c r="H5894" s="21">
        <f t="shared" si="382"/>
        <v>28.655335779929391</v>
      </c>
      <c r="I5894" s="21">
        <f t="shared" si="383"/>
        <v>62.663616180419922</v>
      </c>
      <c r="J5894" s="21">
        <f t="shared" si="384"/>
        <v>62.615018743585523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0.99922475249223353</v>
      </c>
      <c r="E5895" s="21">
        <f t="shared" si="379"/>
        <v>55.097984313964837</v>
      </c>
      <c r="F5895" s="21">
        <f t="shared" si="380"/>
        <v>55.055269738942478</v>
      </c>
      <c r="G5895" s="21">
        <f t="shared" si="381"/>
        <v>28.67757606506348</v>
      </c>
      <c r="H5895" s="21">
        <f t="shared" si="382"/>
        <v>28.655343845690258</v>
      </c>
      <c r="I5895" s="21">
        <f t="shared" si="383"/>
        <v>62.663616180419922</v>
      </c>
      <c r="J5895" s="21">
        <f t="shared" si="384"/>
        <v>62.615036368148417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0.9992295173883563</v>
      </c>
      <c r="E5896" s="21">
        <f t="shared" si="379"/>
        <v>55.097984313964837</v>
      </c>
      <c r="F5896" s="21">
        <f t="shared" si="380"/>
        <v>55.055532275114309</v>
      </c>
      <c r="G5896" s="21">
        <f t="shared" si="381"/>
        <v>28.67757606506348</v>
      </c>
      <c r="H5896" s="21">
        <f t="shared" si="382"/>
        <v>28.65548049136126</v>
      </c>
      <c r="I5896" s="21">
        <f t="shared" si="383"/>
        <v>62.663616180419922</v>
      </c>
      <c r="J5896" s="21">
        <f t="shared" si="384"/>
        <v>62.615334953770194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0.99922548357338536</v>
      </c>
      <c r="E5897" s="21">
        <f t="shared" si="379"/>
        <v>55.097984313964837</v>
      </c>
      <c r="F5897" s="21">
        <f t="shared" si="380"/>
        <v>55.055310020040316</v>
      </c>
      <c r="G5897" s="21">
        <f t="shared" si="381"/>
        <v>28.67757606506348</v>
      </c>
      <c r="H5897" s="21">
        <f t="shared" si="382"/>
        <v>28.655364811325597</v>
      </c>
      <c r="I5897" s="21">
        <f t="shared" si="383"/>
        <v>62.663616180419922</v>
      </c>
      <c r="J5897" s="21">
        <f t="shared" si="384"/>
        <v>62.615082180337112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0.99923386141484583</v>
      </c>
      <c r="E5898" s="21">
        <f t="shared" si="379"/>
        <v>55.097984313964837</v>
      </c>
      <c r="F5898" s="21">
        <f t="shared" si="380"/>
        <v>55.055771622217691</v>
      </c>
      <c r="G5898" s="21">
        <f t="shared" si="381"/>
        <v>28.67757606506348</v>
      </c>
      <c r="H5898" s="21">
        <f t="shared" si="382"/>
        <v>28.655605067511342</v>
      </c>
      <c r="I5898" s="21">
        <f t="shared" si="383"/>
        <v>62.663616180419922</v>
      </c>
      <c r="J5898" s="21">
        <f t="shared" si="384"/>
        <v>62.615607166178812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0.99923067012692302</v>
      </c>
      <c r="E5899" s="21">
        <f t="shared" si="379"/>
        <v>55.097984313964837</v>
      </c>
      <c r="F5899" s="21">
        <f t="shared" si="380"/>
        <v>55.055595788685778</v>
      </c>
      <c r="G5899" s="21">
        <f t="shared" si="381"/>
        <v>28.67757606506348</v>
      </c>
      <c r="H5899" s="21">
        <f t="shared" si="382"/>
        <v>28.655513549109191</v>
      </c>
      <c r="I5899" s="21">
        <f t="shared" si="383"/>
        <v>62.663616180419922</v>
      </c>
      <c r="J5899" s="21">
        <f t="shared" si="384"/>
        <v>62.615407188537297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0.99866350148499694</v>
      </c>
      <c r="E5900" s="21">
        <f t="shared" si="379"/>
        <v>80.121879577636719</v>
      </c>
      <c r="F5900" s="21">
        <f t="shared" si="380"/>
        <v>80.014796804561954</v>
      </c>
      <c r="G5900" s="21">
        <f t="shared" si="381"/>
        <v>38.973247528076172</v>
      </c>
      <c r="H5900" s="21">
        <f t="shared" si="382"/>
        <v>38.921159840630054</v>
      </c>
      <c r="I5900" s="21">
        <f t="shared" si="383"/>
        <v>95.024833679199219</v>
      </c>
      <c r="J5900" s="21">
        <f t="shared" si="384"/>
        <v>94.897833130098562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0.99290258203071402</v>
      </c>
      <c r="E5901" s="21">
        <f t="shared" si="379"/>
        <v>83.534736633300781</v>
      </c>
      <c r="F5901" s="21">
        <f t="shared" si="380"/>
        <v>82.941855692460024</v>
      </c>
      <c r="G5901" s="21">
        <f t="shared" si="381"/>
        <v>40.312572479248047</v>
      </c>
      <c r="H5901" s="21">
        <f t="shared" si="382"/>
        <v>40.026457302945687</v>
      </c>
      <c r="I5901" s="21">
        <f t="shared" si="383"/>
        <v>99.137519836425781</v>
      </c>
      <c r="J5901" s="21">
        <f t="shared" si="384"/>
        <v>98.43389942170829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0.98860811006547122</v>
      </c>
      <c r="E5902" s="21">
        <f t="shared" si="379"/>
        <v>96.831466674804688</v>
      </c>
      <c r="F5902" s="21">
        <f t="shared" si="380"/>
        <v>95.728373264246315</v>
      </c>
      <c r="G5902" s="21">
        <f t="shared" si="381"/>
        <v>46.797805786132813</v>
      </c>
      <c r="H5902" s="21">
        <f t="shared" si="382"/>
        <v>46.264690333439731</v>
      </c>
      <c r="I5902" s="21">
        <f t="shared" si="383"/>
        <v>112.8019332885742</v>
      </c>
      <c r="J5902" s="21">
        <f t="shared" si="384"/>
        <v>111.51690608014871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0.9886142845496444</v>
      </c>
      <c r="E5903" s="21">
        <f t="shared" si="379"/>
        <v>96.831466674804688</v>
      </c>
      <c r="F5903" s="21">
        <f t="shared" si="380"/>
        <v>95.728971148604771</v>
      </c>
      <c r="G5903" s="21">
        <f t="shared" si="381"/>
        <v>46.797805786132813</v>
      </c>
      <c r="H5903" s="21">
        <f t="shared" si="382"/>
        <v>46.264979285750897</v>
      </c>
      <c r="I5903" s="21">
        <f t="shared" si="383"/>
        <v>112.8019332885742</v>
      </c>
      <c r="J5903" s="21">
        <f t="shared" si="384"/>
        <v>111.5176025739005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0.98861668017810023</v>
      </c>
      <c r="E5904" s="21">
        <f t="shared" si="379"/>
        <v>96.831466674804688</v>
      </c>
      <c r="F5904" s="21">
        <f t="shared" si="380"/>
        <v>95.729203120821751</v>
      </c>
      <c r="G5904" s="21">
        <f t="shared" si="381"/>
        <v>46.797805786132813</v>
      </c>
      <c r="H5904" s="21">
        <f t="shared" si="382"/>
        <v>46.265091395906111</v>
      </c>
      <c r="I5904" s="21">
        <f t="shared" si="383"/>
        <v>112.8019332885742</v>
      </c>
      <c r="J5904" s="21">
        <f t="shared" si="384"/>
        <v>111.51787280542176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0.98861568403626687</v>
      </c>
      <c r="E5905" s="21">
        <f t="shared" si="379"/>
        <v>96.831466674804688</v>
      </c>
      <c r="F5905" s="21">
        <f t="shared" si="380"/>
        <v>95.729106662947018</v>
      </c>
      <c r="G5905" s="21">
        <f t="shared" si="381"/>
        <v>46.797805786132813</v>
      </c>
      <c r="H5905" s="21">
        <f t="shared" si="382"/>
        <v>46.265044778654058</v>
      </c>
      <c r="I5905" s="21">
        <f t="shared" si="383"/>
        <v>112.8019332885742</v>
      </c>
      <c r="J5905" s="21">
        <f t="shared" si="384"/>
        <v>111.51776043869712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0.98860269552505531</v>
      </c>
      <c r="E5906" s="21">
        <f t="shared" si="379"/>
        <v>97.25634765625</v>
      </c>
      <c r="F5906" s="21">
        <f t="shared" si="380"/>
        <v>96.147887449890646</v>
      </c>
      <c r="G5906" s="21">
        <f t="shared" si="381"/>
        <v>47.018180847167969</v>
      </c>
      <c r="H5906" s="21">
        <f t="shared" si="382"/>
        <v>46.482300324194782</v>
      </c>
      <c r="I5906" s="21">
        <f t="shared" si="383"/>
        <v>113.447265625</v>
      </c>
      <c r="J5906" s="21">
        <f t="shared" si="384"/>
        <v>112.15427259682195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0.97988382568068766</v>
      </c>
      <c r="E5907" s="21">
        <f t="shared" si="379"/>
        <v>80.809730529785156</v>
      </c>
      <c r="F5907" s="21">
        <f t="shared" si="380"/>
        <v>79.184147903751338</v>
      </c>
      <c r="G5907" s="21">
        <f t="shared" si="381"/>
        <v>37.969707489013672</v>
      </c>
      <c r="H5907" s="21">
        <f t="shared" si="382"/>
        <v>37.205902234311374</v>
      </c>
      <c r="I5907" s="21">
        <f t="shared" si="383"/>
        <v>92.703018188476563</v>
      </c>
      <c r="J5907" s="21">
        <f t="shared" si="384"/>
        <v>90.838188114670785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0.98473218978103294</v>
      </c>
      <c r="E5908" s="21">
        <f t="shared" ref="E5908:E5971" si="387">$E5620</f>
        <v>79.644622802734375</v>
      </c>
      <c r="F5908" s="21">
        <f t="shared" ref="F5908:F5971" si="388">$F5620</f>
        <v>78.428623816821016</v>
      </c>
      <c r="G5908" s="21">
        <f t="shared" ref="G5908:G5971" si="389">$G5620</f>
        <v>37.94342041015625</v>
      </c>
      <c r="H5908" s="21">
        <f t="shared" ref="H5908:H5971" si="390">$H5620</f>
        <v>37.364107468275506</v>
      </c>
      <c r="I5908" s="21">
        <f t="shared" ref="I5908:I5971" si="391">$I5620</f>
        <v>93.219032287597656</v>
      </c>
      <c r="J5908" s="21">
        <f t="shared" ref="J5908:J5971" si="392">$J5620</f>
        <v>91.795781793834848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0.98465952668424561</v>
      </c>
      <c r="E5909" s="21">
        <f t="shared" si="387"/>
        <v>79.644622802734375</v>
      </c>
      <c r="F5909" s="21">
        <f t="shared" si="388"/>
        <v>78.422836591885698</v>
      </c>
      <c r="G5909" s="21">
        <f t="shared" si="389"/>
        <v>37.94342041015625</v>
      </c>
      <c r="H5909" s="21">
        <f t="shared" si="390"/>
        <v>37.361350381845796</v>
      </c>
      <c r="I5909" s="21">
        <f t="shared" si="391"/>
        <v>93.219032287597656</v>
      </c>
      <c r="J5909" s="21">
        <f t="shared" si="392"/>
        <v>91.789008210269316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0.98462150349693445</v>
      </c>
      <c r="E5910" s="21">
        <f t="shared" si="387"/>
        <v>79.644622802734375</v>
      </c>
      <c r="F5910" s="21">
        <f t="shared" si="388"/>
        <v>78.419808249474556</v>
      </c>
      <c r="G5910" s="21">
        <f t="shared" si="389"/>
        <v>37.94342041015625</v>
      </c>
      <c r="H5910" s="21">
        <f t="shared" si="390"/>
        <v>37.359907652064315</v>
      </c>
      <c r="I5910" s="21">
        <f t="shared" si="391"/>
        <v>93.219032287597656</v>
      </c>
      <c r="J5910" s="21">
        <f t="shared" si="392"/>
        <v>91.785463725543678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0.98469013188509313</v>
      </c>
      <c r="E5911" s="21">
        <f t="shared" si="387"/>
        <v>79.644622802734375</v>
      </c>
      <c r="F5911" s="21">
        <f t="shared" si="388"/>
        <v>78.425274131563015</v>
      </c>
      <c r="G5911" s="21">
        <f t="shared" si="389"/>
        <v>37.94342041015625</v>
      </c>
      <c r="H5911" s="21">
        <f t="shared" si="390"/>
        <v>37.362511647848294</v>
      </c>
      <c r="I5911" s="21">
        <f t="shared" si="391"/>
        <v>93.219032287597656</v>
      </c>
      <c r="J5911" s="21">
        <f t="shared" si="392"/>
        <v>91.791861197475285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0.98467325049151244</v>
      </c>
      <c r="E5912" s="21">
        <f t="shared" si="387"/>
        <v>79.644622802734375</v>
      </c>
      <c r="F5912" s="21">
        <f t="shared" si="388"/>
        <v>78.423929619338892</v>
      </c>
      <c r="G5912" s="21">
        <f t="shared" si="389"/>
        <v>37.94342041015625</v>
      </c>
      <c r="H5912" s="21">
        <f t="shared" si="390"/>
        <v>37.361871110034549</v>
      </c>
      <c r="I5912" s="21">
        <f t="shared" si="391"/>
        <v>93.219032287597656</v>
      </c>
      <c r="J5912" s="21">
        <f t="shared" si="392"/>
        <v>91.790287530302038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0.98464424562748576</v>
      </c>
      <c r="E5913" s="21">
        <f t="shared" si="387"/>
        <v>49.783168792724609</v>
      </c>
      <c r="F5913" s="21">
        <f t="shared" si="388"/>
        <v>49.018710680858113</v>
      </c>
      <c r="G5913" s="21">
        <f t="shared" si="389"/>
        <v>24.23512077331543</v>
      </c>
      <c r="H5913" s="21">
        <f t="shared" si="390"/>
        <v>23.862972211532181</v>
      </c>
      <c r="I5913" s="21">
        <f t="shared" si="391"/>
        <v>56.19244384765625</v>
      </c>
      <c r="J5913" s="21">
        <f t="shared" si="392"/>
        <v>55.32956648234034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0.98325511397612497</v>
      </c>
      <c r="E5914" s="21">
        <f t="shared" si="387"/>
        <v>49.162517547607422</v>
      </c>
      <c r="F5914" s="21">
        <f t="shared" si="388"/>
        <v>48.33929679462598</v>
      </c>
      <c r="G5914" s="21">
        <f t="shared" si="389"/>
        <v>23.839836120605469</v>
      </c>
      <c r="H5914" s="21">
        <f t="shared" si="390"/>
        <v>23.440640781938072</v>
      </c>
      <c r="I5914" s="21">
        <f t="shared" si="391"/>
        <v>55.291156768798828</v>
      </c>
      <c r="J5914" s="21">
        <f t="shared" si="392"/>
        <v>54.365312650577089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0.98327547122333603</v>
      </c>
      <c r="E5915" s="21">
        <f t="shared" si="387"/>
        <v>49.162517547607422</v>
      </c>
      <c r="F5915" s="21">
        <f t="shared" si="388"/>
        <v>48.340297608149214</v>
      </c>
      <c r="G5915" s="21">
        <f t="shared" si="389"/>
        <v>23.839836120605469</v>
      </c>
      <c r="H5915" s="21">
        <f t="shared" si="390"/>
        <v>23.441126095375449</v>
      </c>
      <c r="I5915" s="21">
        <f t="shared" si="391"/>
        <v>55.291156768798828</v>
      </c>
      <c r="J5915" s="21">
        <f t="shared" si="392"/>
        <v>54.366438226324014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0.98692911408638218</v>
      </c>
      <c r="E5916" s="21">
        <f t="shared" si="387"/>
        <v>14.641853332519529</v>
      </c>
      <c r="F5916" s="21">
        <f t="shared" si="388"/>
        <v>14.450471338046242</v>
      </c>
      <c r="G5916" s="21">
        <f t="shared" si="389"/>
        <v>7.5428781509399414</v>
      </c>
      <c r="H5916" s="21">
        <f t="shared" si="390"/>
        <v>7.4442860511686852</v>
      </c>
      <c r="I5916" s="21">
        <f t="shared" si="391"/>
        <v>16.209463119506839</v>
      </c>
      <c r="J5916" s="21">
        <f t="shared" si="392"/>
        <v>15.997591076350769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0.99502037660474885</v>
      </c>
      <c r="E5917" s="21">
        <f t="shared" si="387"/>
        <v>14.641853332519529</v>
      </c>
      <c r="F5917" s="21">
        <f t="shared" si="388"/>
        <v>14.568942417115078</v>
      </c>
      <c r="G5917" s="21">
        <f t="shared" si="389"/>
        <v>7.5428781509399414</v>
      </c>
      <c r="H5917" s="21">
        <f t="shared" si="390"/>
        <v>7.5053174584319917</v>
      </c>
      <c r="I5917" s="21">
        <f t="shared" si="391"/>
        <v>16.209463119506839</v>
      </c>
      <c r="J5917" s="21">
        <f t="shared" si="392"/>
        <v>16.128746097732481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0.99501741783209341</v>
      </c>
      <c r="E5918" s="21">
        <f t="shared" si="387"/>
        <v>14.641853332519529</v>
      </c>
      <c r="F5918" s="21">
        <f t="shared" si="388"/>
        <v>14.568899095199814</v>
      </c>
      <c r="G5918" s="21">
        <f t="shared" si="389"/>
        <v>7.5428781509399414</v>
      </c>
      <c r="H5918" s="21">
        <f t="shared" si="390"/>
        <v>7.5052951407703761</v>
      </c>
      <c r="I5918" s="21">
        <f t="shared" si="391"/>
        <v>16.209463119506839</v>
      </c>
      <c r="J5918" s="21">
        <f t="shared" si="392"/>
        <v>16.128698137616244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0.99501653548613034</v>
      </c>
      <c r="E5919" s="21">
        <f t="shared" si="387"/>
        <v>14.641853332519529</v>
      </c>
      <c r="F5919" s="21">
        <f t="shared" si="388"/>
        <v>14.568886176019634</v>
      </c>
      <c r="G5919" s="21">
        <f t="shared" si="389"/>
        <v>7.5428781509399414</v>
      </c>
      <c r="H5919" s="21">
        <f t="shared" si="390"/>
        <v>7.5052884853422892</v>
      </c>
      <c r="I5919" s="21">
        <f t="shared" si="391"/>
        <v>16.209463119506839</v>
      </c>
      <c r="J5919" s="21">
        <f t="shared" si="392"/>
        <v>16.128683835261899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0.9950011748721177</v>
      </c>
      <c r="E5920" s="21">
        <f t="shared" si="387"/>
        <v>14.529007911682131</v>
      </c>
      <c r="F5920" s="21">
        <f t="shared" si="388"/>
        <v>14.456379941850013</v>
      </c>
      <c r="G5920" s="21">
        <f t="shared" si="389"/>
        <v>7.47100830078125</v>
      </c>
      <c r="H5920" s="21">
        <f t="shared" si="390"/>
        <v>7.4336620367566875</v>
      </c>
      <c r="I5920" s="21">
        <f t="shared" si="391"/>
        <v>16.04559326171875</v>
      </c>
      <c r="J5920" s="21">
        <f t="shared" si="392"/>
        <v>15.965384146930292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0.99617958399435691</v>
      </c>
      <c r="E5921" s="21">
        <f t="shared" si="387"/>
        <v>14.529007911682131</v>
      </c>
      <c r="F5921" s="21">
        <f t="shared" si="388"/>
        <v>14.473501057310225</v>
      </c>
      <c r="G5921" s="21">
        <f t="shared" si="389"/>
        <v>7.47100830078125</v>
      </c>
      <c r="H5921" s="21">
        <f t="shared" si="390"/>
        <v>7.4424659410906528</v>
      </c>
      <c r="I5921" s="21">
        <f t="shared" si="391"/>
        <v>16.04559326171875</v>
      </c>
      <c r="J5921" s="21">
        <f t="shared" si="392"/>
        <v>15.984292420401641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0.99661507113380698</v>
      </c>
      <c r="E5922" s="21">
        <f t="shared" si="387"/>
        <v>14.641853332519529</v>
      </c>
      <c r="F5922" s="21">
        <f t="shared" si="388"/>
        <v>14.59229170051972</v>
      </c>
      <c r="G5922" s="21">
        <f t="shared" si="389"/>
        <v>7.5428781509399414</v>
      </c>
      <c r="H5922" s="21">
        <f t="shared" si="390"/>
        <v>7.5173460449526486</v>
      </c>
      <c r="I5922" s="21">
        <f t="shared" si="391"/>
        <v>16.209463119506839</v>
      </c>
      <c r="J5922" s="21">
        <f t="shared" si="392"/>
        <v>16.154595239888131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0.996635832362185</v>
      </c>
      <c r="E5923" s="21">
        <f t="shared" si="387"/>
        <v>14.641853332519529</v>
      </c>
      <c r="F5923" s="21">
        <f t="shared" si="388"/>
        <v>14.592595683380633</v>
      </c>
      <c r="G5923" s="21">
        <f t="shared" si="389"/>
        <v>7.5428781509399414</v>
      </c>
      <c r="H5923" s="21">
        <f t="shared" si="390"/>
        <v>7.5175026443685677</v>
      </c>
      <c r="I5923" s="21">
        <f t="shared" si="391"/>
        <v>16.209463119506839</v>
      </c>
      <c r="J5923" s="21">
        <f t="shared" si="392"/>
        <v>16.154931768253839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0.99660038453645827</v>
      </c>
      <c r="E5924" s="21">
        <f t="shared" si="387"/>
        <v>49.049674987792969</v>
      </c>
      <c r="F5924" s="21">
        <f t="shared" si="388"/>
        <v>48.882924954222773</v>
      </c>
      <c r="G5924" s="21">
        <f t="shared" si="389"/>
        <v>23.76796722412109</v>
      </c>
      <c r="H5924" s="21">
        <f t="shared" si="390"/>
        <v>23.687165275209015</v>
      </c>
      <c r="I5924" s="21">
        <f t="shared" si="391"/>
        <v>55.127285003662109</v>
      </c>
      <c r="J5924" s="21">
        <f t="shared" si="392"/>
        <v>54.939873433100587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0.99710321809490465</v>
      </c>
      <c r="E5925" s="21">
        <f t="shared" si="387"/>
        <v>49.049674987792969</v>
      </c>
      <c r="F5925" s="21">
        <f t="shared" si="388"/>
        <v>48.907588776837521</v>
      </c>
      <c r="G5925" s="21">
        <f t="shared" si="389"/>
        <v>23.76796722412109</v>
      </c>
      <c r="H5925" s="21">
        <f t="shared" si="390"/>
        <v>23.699116606745356</v>
      </c>
      <c r="I5925" s="21">
        <f t="shared" si="391"/>
        <v>55.127285003662109</v>
      </c>
      <c r="J5925" s="21">
        <f t="shared" si="392"/>
        <v>54.967593281986467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0.98839950454113501</v>
      </c>
      <c r="E5926" s="21">
        <f t="shared" si="387"/>
        <v>81.233421325683594</v>
      </c>
      <c r="F5926" s="21">
        <f t="shared" si="388"/>
        <v>80.291073390486929</v>
      </c>
      <c r="G5926" s="21">
        <f t="shared" si="389"/>
        <v>37.979267120361328</v>
      </c>
      <c r="H5926" s="21">
        <f t="shared" si="390"/>
        <v>37.538688804600554</v>
      </c>
      <c r="I5926" s="21">
        <f t="shared" si="391"/>
        <v>92.515365600585938</v>
      </c>
      <c r="J5926" s="21">
        <f t="shared" si="392"/>
        <v>91.442141522061107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0.98285258453575775</v>
      </c>
      <c r="E5927" s="21">
        <f t="shared" si="387"/>
        <v>81.233421325683594</v>
      </c>
      <c r="F5927" s="21">
        <f t="shared" si="388"/>
        <v>79.840478100630264</v>
      </c>
      <c r="G5927" s="21">
        <f t="shared" si="389"/>
        <v>37.979267120361328</v>
      </c>
      <c r="H5927" s="21">
        <f t="shared" si="390"/>
        <v>37.328020848021055</v>
      </c>
      <c r="I5927" s="21">
        <f t="shared" si="391"/>
        <v>92.515365600585938</v>
      </c>
      <c r="J5927" s="21">
        <f t="shared" si="392"/>
        <v>90.928966189806431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0.98145312668622631</v>
      </c>
      <c r="E5928" s="21">
        <f t="shared" si="387"/>
        <v>81.233421325683594</v>
      </c>
      <c r="F5928" s="21">
        <f t="shared" si="388"/>
        <v>79.72679535151174</v>
      </c>
      <c r="G5928" s="21">
        <f t="shared" si="389"/>
        <v>37.979267120361328</v>
      </c>
      <c r="H5928" s="21">
        <f t="shared" si="390"/>
        <v>37.274870464530018</v>
      </c>
      <c r="I5928" s="21">
        <f t="shared" si="391"/>
        <v>92.515365600585938</v>
      </c>
      <c r="J5928" s="21">
        <f t="shared" si="392"/>
        <v>90.799494835214418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0.9814655039449941</v>
      </c>
      <c r="E5929" s="21">
        <f t="shared" si="387"/>
        <v>81.233421325683594</v>
      </c>
      <c r="F5929" s="21">
        <f t="shared" si="388"/>
        <v>79.727800798588078</v>
      </c>
      <c r="G5929" s="21">
        <f t="shared" si="389"/>
        <v>37.979267120361328</v>
      </c>
      <c r="H5929" s="21">
        <f t="shared" si="390"/>
        <v>37.275340543746978</v>
      </c>
      <c r="I5929" s="21">
        <f t="shared" si="391"/>
        <v>92.515365600585938</v>
      </c>
      <c r="J5929" s="21">
        <f t="shared" si="392"/>
        <v>90.800639921834446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0.98144137996782954</v>
      </c>
      <c r="E5930" s="21">
        <f t="shared" si="387"/>
        <v>81.233421325683594</v>
      </c>
      <c r="F5930" s="21">
        <f t="shared" si="388"/>
        <v>79.725841125387021</v>
      </c>
      <c r="G5930" s="21">
        <f t="shared" si="389"/>
        <v>37.979267120361328</v>
      </c>
      <c r="H5930" s="21">
        <f t="shared" si="390"/>
        <v>37.274424332774238</v>
      </c>
      <c r="I5930" s="21">
        <f t="shared" si="391"/>
        <v>92.515365600585938</v>
      </c>
      <c r="J5930" s="21">
        <f t="shared" si="392"/>
        <v>90.798408083267333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0.98214980473241309</v>
      </c>
      <c r="E5931" s="21">
        <f t="shared" si="387"/>
        <v>46.001693725585938</v>
      </c>
      <c r="F5931" s="21">
        <f t="shared" si="388"/>
        <v>45.1805545099445</v>
      </c>
      <c r="G5931" s="21">
        <f t="shared" si="389"/>
        <v>25.25019645690918</v>
      </c>
      <c r="H5931" s="21">
        <f t="shared" si="390"/>
        <v>24.799475519608421</v>
      </c>
      <c r="I5931" s="21">
        <f t="shared" si="391"/>
        <v>53.176601409912109</v>
      </c>
      <c r="J5931" s="21">
        <f t="shared" si="392"/>
        <v>52.227388691078538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0.98309222686191078</v>
      </c>
      <c r="E5932" s="21">
        <f t="shared" si="387"/>
        <v>47.672443389892578</v>
      </c>
      <c r="F5932" s="21">
        <f t="shared" si="388"/>
        <v>46.866408532117873</v>
      </c>
      <c r="G5932" s="21">
        <f t="shared" si="389"/>
        <v>26.385122299194339</v>
      </c>
      <c r="H5932" s="21">
        <f t="shared" si="390"/>
        <v>25.939008637138823</v>
      </c>
      <c r="I5932" s="21">
        <f t="shared" si="391"/>
        <v>55.294635772705078</v>
      </c>
      <c r="J5932" s="21">
        <f t="shared" si="392"/>
        <v>54.359726615306911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0.98308397798293834</v>
      </c>
      <c r="E5933" s="21">
        <f t="shared" si="387"/>
        <v>47.672443389892578</v>
      </c>
      <c r="F5933" s="21">
        <f t="shared" si="388"/>
        <v>46.86601528790203</v>
      </c>
      <c r="G5933" s="21">
        <f t="shared" si="389"/>
        <v>26.385122299194339</v>
      </c>
      <c r="H5933" s="21">
        <f t="shared" si="390"/>
        <v>25.938790989458305</v>
      </c>
      <c r="I5933" s="21">
        <f t="shared" si="391"/>
        <v>55.294635772705078</v>
      </c>
      <c r="J5933" s="21">
        <f t="shared" si="392"/>
        <v>54.359270496548596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0.98380819308254974</v>
      </c>
      <c r="E5934" s="21">
        <f t="shared" si="387"/>
        <v>47.672443389892578</v>
      </c>
      <c r="F5934" s="21">
        <f t="shared" si="388"/>
        <v>46.900540391240362</v>
      </c>
      <c r="G5934" s="21">
        <f t="shared" si="389"/>
        <v>26.385122299194339</v>
      </c>
      <c r="H5934" s="21">
        <f t="shared" si="390"/>
        <v>25.957899493432475</v>
      </c>
      <c r="I5934" s="21">
        <f t="shared" si="391"/>
        <v>55.294635772705078</v>
      </c>
      <c r="J5934" s="21">
        <f t="shared" si="392"/>
        <v>54.399315706702701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0.98381827996105986</v>
      </c>
      <c r="E5935" s="21">
        <f t="shared" si="387"/>
        <v>47.672443389892578</v>
      </c>
      <c r="F5935" s="21">
        <f t="shared" si="388"/>
        <v>46.901021257385111</v>
      </c>
      <c r="G5935" s="21">
        <f t="shared" si="389"/>
        <v>26.385122299194339</v>
      </c>
      <c r="H5935" s="21">
        <f t="shared" si="390"/>
        <v>25.958165636955581</v>
      </c>
      <c r="I5935" s="21">
        <f t="shared" si="391"/>
        <v>55.294635772705078</v>
      </c>
      <c r="J5935" s="21">
        <f t="shared" si="392"/>
        <v>54.399873456976003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0.98373758489456187</v>
      </c>
      <c r="E5936" s="21">
        <f t="shared" si="387"/>
        <v>47.672443389892578</v>
      </c>
      <c r="F5936" s="21">
        <f t="shared" si="388"/>
        <v>46.897174326395643</v>
      </c>
      <c r="G5936" s="21">
        <f t="shared" si="389"/>
        <v>26.385122299194339</v>
      </c>
      <c r="H5936" s="21">
        <f t="shared" si="390"/>
        <v>25.956036487757089</v>
      </c>
      <c r="I5936" s="21">
        <f t="shared" si="391"/>
        <v>55.294635772705078</v>
      </c>
      <c r="J5936" s="21">
        <f t="shared" si="392"/>
        <v>54.395411452665343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0.98302634392542487</v>
      </c>
      <c r="E5937" s="21">
        <f t="shared" si="387"/>
        <v>8.2567605972290039</v>
      </c>
      <c r="F5937" s="21">
        <f t="shared" si="388"/>
        <v>8.1166131825615349</v>
      </c>
      <c r="G5937" s="21">
        <f t="shared" si="389"/>
        <v>5.4633340835571289</v>
      </c>
      <c r="H5937" s="21">
        <f t="shared" si="390"/>
        <v>5.3706013298023265</v>
      </c>
      <c r="I5937" s="21">
        <f t="shared" si="391"/>
        <v>9.1905536651611328</v>
      </c>
      <c r="J5937" s="21">
        <f t="shared" si="392"/>
        <v>9.0345563681137619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0.98301765449090517</v>
      </c>
      <c r="E5938" s="21">
        <f t="shared" si="387"/>
        <v>8.2567605972290039</v>
      </c>
      <c r="F5938" s="21">
        <f t="shared" si="388"/>
        <v>8.1165414359809809</v>
      </c>
      <c r="G5938" s="21">
        <f t="shared" si="389"/>
        <v>5.4633340835571289</v>
      </c>
      <c r="H5938" s="21">
        <f t="shared" si="390"/>
        <v>5.3705538565185478</v>
      </c>
      <c r="I5938" s="21">
        <f t="shared" si="391"/>
        <v>9.1905536651611328</v>
      </c>
      <c r="J5938" s="21">
        <f t="shared" si="392"/>
        <v>9.0344765073994893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0.98398289908160441</v>
      </c>
      <c r="E5939" s="21">
        <f t="shared" si="387"/>
        <v>3.0282051563262939</v>
      </c>
      <c r="F5939" s="21">
        <f t="shared" si="388"/>
        <v>2.9797020887358099</v>
      </c>
      <c r="G5939" s="21">
        <f t="shared" si="389"/>
        <v>1.871399998664856</v>
      </c>
      <c r="H5939" s="21">
        <f t="shared" si="390"/>
        <v>1.8414255960275556</v>
      </c>
      <c r="I5939" s="21">
        <f t="shared" si="391"/>
        <v>3.475846529006958</v>
      </c>
      <c r="J5939" s="21">
        <f t="shared" si="392"/>
        <v>3.4201735443749985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0.99624099536517252</v>
      </c>
      <c r="E5940" s="21">
        <f t="shared" si="387"/>
        <v>3.0282051563262939</v>
      </c>
      <c r="F5940" s="21">
        <f t="shared" si="388"/>
        <v>3.016822119108455</v>
      </c>
      <c r="G5940" s="21">
        <f t="shared" si="389"/>
        <v>1.871399998664856</v>
      </c>
      <c r="H5940" s="21">
        <f t="shared" si="390"/>
        <v>1.8643653973962586</v>
      </c>
      <c r="I5940" s="21">
        <f t="shared" si="391"/>
        <v>3.475846529006958</v>
      </c>
      <c r="J5940" s="21">
        <f t="shared" si="392"/>
        <v>3.462780805794472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0.99797994582270821</v>
      </c>
      <c r="E5941" s="21">
        <f t="shared" si="387"/>
        <v>1.000157475471497</v>
      </c>
      <c r="F5941" s="21">
        <f t="shared" si="388"/>
        <v>0.9981371031852212</v>
      </c>
      <c r="G5941" s="21">
        <f t="shared" si="389"/>
        <v>0.78206133842468262</v>
      </c>
      <c r="H5941" s="21">
        <f t="shared" si="390"/>
        <v>0.78048153215109939</v>
      </c>
      <c r="I5941" s="21">
        <f t="shared" si="391"/>
        <v>1.017663359642029</v>
      </c>
      <c r="J5941" s="21">
        <f t="shared" si="392"/>
        <v>1.0156076245213073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0.99756405587961927</v>
      </c>
      <c r="E5942" s="21">
        <f t="shared" si="387"/>
        <v>1.000157475471497</v>
      </c>
      <c r="F5942" s="21">
        <f t="shared" si="388"/>
        <v>0.99772114774966736</v>
      </c>
      <c r="G5942" s="21">
        <f t="shared" si="389"/>
        <v>0.78206133842468262</v>
      </c>
      <c r="H5942" s="21">
        <f t="shared" si="390"/>
        <v>0.78015628070556997</v>
      </c>
      <c r="I5942" s="21">
        <f t="shared" si="391"/>
        <v>1.017663359642029</v>
      </c>
      <c r="J5942" s="21">
        <f t="shared" si="392"/>
        <v>1.0151843885645822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0.99758433359215004</v>
      </c>
      <c r="E5943" s="21">
        <f t="shared" si="387"/>
        <v>1.000157475471497</v>
      </c>
      <c r="F5943" s="21">
        <f t="shared" si="388"/>
        <v>0.99774142865544047</v>
      </c>
      <c r="G5943" s="21">
        <f t="shared" si="389"/>
        <v>0.78206133842468262</v>
      </c>
      <c r="H5943" s="21">
        <f t="shared" si="390"/>
        <v>0.78017213912057193</v>
      </c>
      <c r="I5943" s="21">
        <f t="shared" si="391"/>
        <v>1.017663359642029</v>
      </c>
      <c r="J5943" s="21">
        <f t="shared" si="392"/>
        <v>1.015205024449642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0.99882105105737451</v>
      </c>
      <c r="E5944" s="21">
        <f t="shared" si="387"/>
        <v>1.000157475471497</v>
      </c>
      <c r="F5944" s="21">
        <f t="shared" si="388"/>
        <v>0.99897834087333093</v>
      </c>
      <c r="G5944" s="21">
        <f t="shared" si="389"/>
        <v>0.78206133842468262</v>
      </c>
      <c r="H5944" s="21">
        <f t="shared" si="390"/>
        <v>0.78113932803667852</v>
      </c>
      <c r="I5944" s="21">
        <f t="shared" si="391"/>
        <v>1.017663359642029</v>
      </c>
      <c r="J5944" s="21">
        <f t="shared" si="392"/>
        <v>1.0164635865002303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0.999878751871768</v>
      </c>
      <c r="E5945" s="21">
        <f t="shared" si="387"/>
        <v>1.400220394134521</v>
      </c>
      <c r="F5945" s="21">
        <f t="shared" si="388"/>
        <v>1.4000506200326199</v>
      </c>
      <c r="G5945" s="21">
        <f t="shared" si="389"/>
        <v>1.0948858261108401</v>
      </c>
      <c r="H5945" s="21">
        <f t="shared" si="390"/>
        <v>1.0947530732537964</v>
      </c>
      <c r="I5945" s="21">
        <f t="shared" si="391"/>
        <v>1.424728631973267</v>
      </c>
      <c r="J5945" s="21">
        <f t="shared" si="392"/>
        <v>1.4245558862934018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0.999878751871768</v>
      </c>
      <c r="E5946" s="21">
        <f t="shared" si="387"/>
        <v>2.0003149509429932</v>
      </c>
      <c r="F5946" s="21">
        <f t="shared" si="388"/>
        <v>2.0000724164993167</v>
      </c>
      <c r="G5946" s="21">
        <f t="shared" si="389"/>
        <v>1.564122676849365</v>
      </c>
      <c r="H5946" s="21">
        <f t="shared" si="390"/>
        <v>1.5639330299024718</v>
      </c>
      <c r="I5946" s="21">
        <f t="shared" si="391"/>
        <v>2.0353267192840581</v>
      </c>
      <c r="J5946" s="21">
        <f t="shared" si="392"/>
        <v>2.0350799397290045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0.999878751871768</v>
      </c>
      <c r="E5947" s="21">
        <f t="shared" si="387"/>
        <v>2.0003149509429932</v>
      </c>
      <c r="F5947" s="21">
        <f t="shared" si="388"/>
        <v>2.0000724164993167</v>
      </c>
      <c r="G5947" s="21">
        <f t="shared" si="389"/>
        <v>1.564122676849365</v>
      </c>
      <c r="H5947" s="21">
        <f t="shared" si="390"/>
        <v>1.5639330299024718</v>
      </c>
      <c r="I5947" s="21">
        <f t="shared" si="391"/>
        <v>2.0353267192840581</v>
      </c>
      <c r="J5947" s="21">
        <f t="shared" si="392"/>
        <v>2.0350799397290045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0.99987878604221281</v>
      </c>
      <c r="E5948" s="21">
        <f t="shared" si="387"/>
        <v>2.0003149509429932</v>
      </c>
      <c r="F5948" s="21">
        <f t="shared" si="388"/>
        <v>2.0000724848509686</v>
      </c>
      <c r="G5948" s="21">
        <f t="shared" si="389"/>
        <v>1.564122676849365</v>
      </c>
      <c r="H5948" s="21">
        <f t="shared" si="390"/>
        <v>1.5639330833492393</v>
      </c>
      <c r="I5948" s="21">
        <f t="shared" si="391"/>
        <v>2.0353267192840581</v>
      </c>
      <c r="J5948" s="21">
        <f t="shared" si="392"/>
        <v>2.0350800092770238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0.99988030875248612</v>
      </c>
      <c r="E5949" s="21">
        <f t="shared" si="387"/>
        <v>2.0003149509429932</v>
      </c>
      <c r="F5949" s="21">
        <f t="shared" si="388"/>
        <v>2.000075530751094</v>
      </c>
      <c r="G5949" s="21">
        <f t="shared" si="389"/>
        <v>1.564122676849365</v>
      </c>
      <c r="H5949" s="21">
        <f t="shared" si="390"/>
        <v>1.5639354650549082</v>
      </c>
      <c r="I5949" s="21">
        <f t="shared" si="391"/>
        <v>2.0353267192840581</v>
      </c>
      <c r="J5949" s="21">
        <f t="shared" si="392"/>
        <v>2.0350831084899288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0.99581837860586409</v>
      </c>
      <c r="E5950" s="21">
        <f t="shared" si="387"/>
        <v>34.30645751953125</v>
      </c>
      <c r="F5950" s="21">
        <f t="shared" si="388"/>
        <v>34.163000902810566</v>
      </c>
      <c r="G5950" s="21">
        <f t="shared" si="389"/>
        <v>17.305721282958981</v>
      </c>
      <c r="H5950" s="21">
        <f t="shared" si="390"/>
        <v>17.233355308601205</v>
      </c>
      <c r="I5950" s="21">
        <f t="shared" si="391"/>
        <v>38.350360870361328</v>
      </c>
      <c r="J5950" s="21">
        <f t="shared" si="392"/>
        <v>38.189994180872993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0.98214067606905009</v>
      </c>
      <c r="E5951" s="21">
        <f t="shared" si="387"/>
        <v>30.408048629760739</v>
      </c>
      <c r="F5951" s="21">
        <f t="shared" si="388"/>
        <v>29.864981439173764</v>
      </c>
      <c r="G5951" s="21">
        <f t="shared" si="389"/>
        <v>14.65756034851074</v>
      </c>
      <c r="H5951" s="21">
        <f t="shared" si="390"/>
        <v>14.395786230209239</v>
      </c>
      <c r="I5951" s="21">
        <f t="shared" si="391"/>
        <v>33.408294677734382</v>
      </c>
      <c r="J5951" s="21">
        <f t="shared" si="392"/>
        <v>32.811645121104092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0.98125432728237905</v>
      </c>
      <c r="E5952" s="21">
        <f t="shared" si="387"/>
        <v>30.408048629760739</v>
      </c>
      <c r="F5952" s="21">
        <f t="shared" si="388"/>
        <v>29.83802930216574</v>
      </c>
      <c r="G5952" s="21">
        <f t="shared" si="389"/>
        <v>14.65756034851074</v>
      </c>
      <c r="H5952" s="21">
        <f t="shared" si="390"/>
        <v>14.382794519378781</v>
      </c>
      <c r="I5952" s="21">
        <f t="shared" si="391"/>
        <v>33.408294677734382</v>
      </c>
      <c r="J5952" s="21">
        <f t="shared" si="392"/>
        <v>32.782033719651736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0.98124783858064268</v>
      </c>
      <c r="E5953" s="21">
        <f t="shared" si="387"/>
        <v>30.408048629760739</v>
      </c>
      <c r="F5953" s="21">
        <f t="shared" si="388"/>
        <v>29.837831993407796</v>
      </c>
      <c r="G5953" s="21">
        <f t="shared" si="389"/>
        <v>14.65756034851074</v>
      </c>
      <c r="H5953" s="21">
        <f t="shared" si="390"/>
        <v>14.382699410841497</v>
      </c>
      <c r="I5953" s="21">
        <f t="shared" si="391"/>
        <v>33.408294677734382</v>
      </c>
      <c r="J5953" s="21">
        <f t="shared" si="392"/>
        <v>32.781816943192048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0.98125565801063752</v>
      </c>
      <c r="E5954" s="21">
        <f t="shared" si="387"/>
        <v>32.07879638671875</v>
      </c>
      <c r="F5954" s="21">
        <f t="shared" si="388"/>
        <v>31.477500456638968</v>
      </c>
      <c r="G5954" s="21">
        <f t="shared" si="389"/>
        <v>15.79248523712158</v>
      </c>
      <c r="H5954" s="21">
        <f t="shared" si="390"/>
        <v>15.496465492975014</v>
      </c>
      <c r="I5954" s="21">
        <f t="shared" si="391"/>
        <v>35.526325225830078</v>
      </c>
      <c r="J5954" s="21">
        <f t="shared" si="392"/>
        <v>34.860407636171807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0.97790897722945436</v>
      </c>
      <c r="E5955" s="21">
        <f t="shared" si="387"/>
        <v>22.418537139892582</v>
      </c>
      <c r="F5955" s="21">
        <f t="shared" si="388"/>
        <v>21.923288725452892</v>
      </c>
      <c r="G5955" s="21">
        <f t="shared" si="389"/>
        <v>11.15487861633301</v>
      </c>
      <c r="H5955" s="21">
        <f t="shared" si="390"/>
        <v>10.908455938816925</v>
      </c>
      <c r="I5955" s="21">
        <f t="shared" si="391"/>
        <v>26.185121536254879</v>
      </c>
      <c r="J5955" s="21">
        <f t="shared" si="392"/>
        <v>25.606665420147969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0.98161498265696234</v>
      </c>
      <c r="E5956" s="21">
        <f t="shared" si="387"/>
        <v>22.418537139892582</v>
      </c>
      <c r="F5956" s="21">
        <f t="shared" si="388"/>
        <v>22.006371945770123</v>
      </c>
      <c r="G5956" s="21">
        <f t="shared" si="389"/>
        <v>11.15487861633301</v>
      </c>
      <c r="H5956" s="21">
        <f t="shared" si="390"/>
        <v>10.949795979512247</v>
      </c>
      <c r="I5956" s="21">
        <f t="shared" si="391"/>
        <v>26.185121536254879</v>
      </c>
      <c r="J5956" s="21">
        <f t="shared" si="392"/>
        <v>25.703707622681286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0.98160971249046003</v>
      </c>
      <c r="E5957" s="21">
        <f t="shared" si="387"/>
        <v>22.418537139892582</v>
      </c>
      <c r="F5957" s="21">
        <f t="shared" si="388"/>
        <v>22.006253796346659</v>
      </c>
      <c r="G5957" s="21">
        <f t="shared" si="389"/>
        <v>11.15487861633301</v>
      </c>
      <c r="H5957" s="21">
        <f t="shared" si="390"/>
        <v>10.949737191444626</v>
      </c>
      <c r="I5957" s="21">
        <f t="shared" si="391"/>
        <v>26.185121536254879</v>
      </c>
      <c r="J5957" s="21">
        <f t="shared" si="392"/>
        <v>25.703569622730907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0.98161275417249316</v>
      </c>
      <c r="E5958" s="21">
        <f t="shared" si="387"/>
        <v>22.418537139892582</v>
      </c>
      <c r="F5958" s="21">
        <f t="shared" si="388"/>
        <v>22.006321986408285</v>
      </c>
      <c r="G5958" s="21">
        <f t="shared" si="389"/>
        <v>11.15487861633301</v>
      </c>
      <c r="H5958" s="21">
        <f t="shared" si="390"/>
        <v>10.949771121038495</v>
      </c>
      <c r="I5958" s="21">
        <f t="shared" si="391"/>
        <v>26.185121536254879</v>
      </c>
      <c r="J5958" s="21">
        <f t="shared" si="392"/>
        <v>25.703649269544616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0.98160701789383742</v>
      </c>
      <c r="E5959" s="21">
        <f t="shared" si="387"/>
        <v>22.418537139892582</v>
      </c>
      <c r="F5959" s="21">
        <f t="shared" si="388"/>
        <v>22.006193387432194</v>
      </c>
      <c r="G5959" s="21">
        <f t="shared" si="389"/>
        <v>11.15487861633301</v>
      </c>
      <c r="H5959" s="21">
        <f t="shared" si="390"/>
        <v>10.949707133546381</v>
      </c>
      <c r="I5959" s="21">
        <f t="shared" si="391"/>
        <v>26.185121536254879</v>
      </c>
      <c r="J5959" s="21">
        <f t="shared" si="392"/>
        <v>25.703499064390851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0.98071088536341244</v>
      </c>
      <c r="E5960" s="21">
        <f t="shared" si="387"/>
        <v>22.418537139892582</v>
      </c>
      <c r="F5960" s="21">
        <f t="shared" si="388"/>
        <v>21.986103407016596</v>
      </c>
      <c r="G5960" s="21">
        <f t="shared" si="389"/>
        <v>11.15487861633301</v>
      </c>
      <c r="H5960" s="21">
        <f t="shared" si="390"/>
        <v>10.939710883945343</v>
      </c>
      <c r="I5960" s="21">
        <f t="shared" si="391"/>
        <v>26.185121536254879</v>
      </c>
      <c r="J5960" s="21">
        <f t="shared" si="392"/>
        <v>25.680033725169082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0.98071784980809684</v>
      </c>
      <c r="E5961" s="21">
        <f t="shared" si="387"/>
        <v>2.6160976886749272</v>
      </c>
      <c r="F5961" s="21">
        <f t="shared" si="388"/>
        <v>2.5656537001252064</v>
      </c>
      <c r="G5961" s="21">
        <f t="shared" si="389"/>
        <v>1.95926833152771</v>
      </c>
      <c r="H5961" s="21">
        <f t="shared" si="390"/>
        <v>1.9214894252929531</v>
      </c>
      <c r="I5961" s="21">
        <f t="shared" si="391"/>
        <v>2.6273171901702881</v>
      </c>
      <c r="J5961" s="21">
        <f t="shared" si="392"/>
        <v>2.5766568655076556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0.98070553903447721</v>
      </c>
      <c r="E5962" s="21">
        <f t="shared" si="387"/>
        <v>0.78482937812805176</v>
      </c>
      <c r="F5962" s="21">
        <f t="shared" si="388"/>
        <v>0.7696865183271645</v>
      </c>
      <c r="G5962" s="21">
        <f t="shared" si="389"/>
        <v>0.58778053522109985</v>
      </c>
      <c r="H5962" s="21">
        <f t="shared" si="390"/>
        <v>0.5764396266279822</v>
      </c>
      <c r="I5962" s="21">
        <f t="shared" si="391"/>
        <v>0.78819525241851807</v>
      </c>
      <c r="J5962" s="21">
        <f t="shared" si="392"/>
        <v>0.77298744988751855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0.98850554816240899</v>
      </c>
      <c r="E5963" s="21">
        <f t="shared" si="387"/>
        <v>0.69762599468231201</v>
      </c>
      <c r="F5963" s="21">
        <f t="shared" si="388"/>
        <v>0.68960716628578467</v>
      </c>
      <c r="G5963" s="21">
        <f t="shared" si="389"/>
        <v>0.52247148752212524</v>
      </c>
      <c r="H5963" s="21">
        <f t="shared" si="390"/>
        <v>0.51646596417228763</v>
      </c>
      <c r="I5963" s="21">
        <f t="shared" si="391"/>
        <v>0.70061784982681274</v>
      </c>
      <c r="J5963" s="21">
        <f t="shared" si="392"/>
        <v>0.69256463169542182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0.99952076677316293</v>
      </c>
      <c r="E5964" s="21">
        <f t="shared" si="387"/>
        <v>0.34881299734115601</v>
      </c>
      <c r="F5964" s="21">
        <f t="shared" si="388"/>
        <v>0.34864583456287751</v>
      </c>
      <c r="G5964" s="21">
        <f t="shared" si="389"/>
        <v>0.26123574376106262</v>
      </c>
      <c r="H5964" s="21">
        <f t="shared" si="390"/>
        <v>0.26111055091261481</v>
      </c>
      <c r="I5964" s="21">
        <f t="shared" si="391"/>
        <v>0.35030892491340643</v>
      </c>
      <c r="J5964" s="21">
        <f t="shared" si="392"/>
        <v>0.35014104523693035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0.99951848400124266</v>
      </c>
      <c r="E5965" s="21">
        <f t="shared" si="387"/>
        <v>0.34881299734115601</v>
      </c>
      <c r="F5965" s="21">
        <f t="shared" si="388"/>
        <v>0.34864503830236171</v>
      </c>
      <c r="G5965" s="21">
        <f t="shared" si="389"/>
        <v>0.26123574376106262</v>
      </c>
      <c r="H5965" s="21">
        <f t="shared" si="390"/>
        <v>0.2611099545709944</v>
      </c>
      <c r="I5965" s="21">
        <f t="shared" si="391"/>
        <v>0.35030892491340643</v>
      </c>
      <c r="J5965" s="21">
        <f t="shared" si="392"/>
        <v>0.35014024556155315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0.99952011812476926</v>
      </c>
      <c r="E5966" s="21">
        <f t="shared" si="387"/>
        <v>8.7203249335289001E-2</v>
      </c>
      <c r="F5966" s="21">
        <f t="shared" si="388"/>
        <v>8.7161402076471772E-2</v>
      </c>
      <c r="G5966" s="21">
        <f t="shared" si="389"/>
        <v>6.5308935940265656E-2</v>
      </c>
      <c r="H5966" s="21">
        <f t="shared" si="390"/>
        <v>6.5277595365617322E-2</v>
      </c>
      <c r="I5966" s="21">
        <f t="shared" si="391"/>
        <v>8.7577231228351593E-2</v>
      </c>
      <c r="J5966" s="21">
        <f t="shared" si="392"/>
        <v>8.7535204502402222E-2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0.99951984635083235</v>
      </c>
      <c r="E5967" s="21">
        <f t="shared" si="387"/>
        <v>0</v>
      </c>
      <c r="F5967" s="21">
        <f t="shared" si="388"/>
        <v>0</v>
      </c>
      <c r="G5967" s="21">
        <f t="shared" si="389"/>
        <v>0</v>
      </c>
      <c r="H5967" s="21">
        <f t="shared" si="390"/>
        <v>0</v>
      </c>
      <c r="I5967" s="21">
        <f t="shared" si="391"/>
        <v>0</v>
      </c>
      <c r="J5967" s="21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1">
        <f t="shared" si="387"/>
        <v>0</v>
      </c>
      <c r="F5968" s="21">
        <f t="shared" si="388"/>
        <v>0</v>
      </c>
      <c r="G5968" s="21">
        <f t="shared" si="389"/>
        <v>0</v>
      </c>
      <c r="H5968" s="21">
        <f t="shared" si="390"/>
        <v>0</v>
      </c>
      <c r="I5968" s="21">
        <f t="shared" si="391"/>
        <v>0</v>
      </c>
      <c r="J5968" s="21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1">
        <f t="shared" si="387"/>
        <v>0</v>
      </c>
      <c r="F5969" s="21">
        <f t="shared" si="388"/>
        <v>0</v>
      </c>
      <c r="G5969" s="21">
        <f t="shared" si="389"/>
        <v>0</v>
      </c>
      <c r="H5969" s="21">
        <f t="shared" si="390"/>
        <v>0</v>
      </c>
      <c r="I5969" s="21">
        <f t="shared" si="391"/>
        <v>0</v>
      </c>
      <c r="J5969" s="21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1">
        <f t="shared" si="387"/>
        <v>0</v>
      </c>
      <c r="F5970" s="21">
        <f t="shared" si="388"/>
        <v>0</v>
      </c>
      <c r="G5970" s="21">
        <f t="shared" si="389"/>
        <v>0</v>
      </c>
      <c r="H5970" s="21">
        <f t="shared" si="390"/>
        <v>0</v>
      </c>
      <c r="I5970" s="21">
        <f t="shared" si="391"/>
        <v>0</v>
      </c>
      <c r="J5970" s="21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1">
        <f t="shared" si="387"/>
        <v>0</v>
      </c>
      <c r="F5971" s="21">
        <f t="shared" si="388"/>
        <v>0</v>
      </c>
      <c r="G5971" s="21">
        <f t="shared" si="389"/>
        <v>0</v>
      </c>
      <c r="H5971" s="21">
        <f t="shared" si="390"/>
        <v>0</v>
      </c>
      <c r="I5971" s="21">
        <f t="shared" si="391"/>
        <v>0</v>
      </c>
      <c r="J5971" s="21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1">
        <f t="shared" ref="E5972:E6035" si="395">$E5684</f>
        <v>8.7203249335289001E-2</v>
      </c>
      <c r="F5972" s="21">
        <f t="shared" ref="F5972:F6035" si="396">$F5684</f>
        <v>8.7203249335289001E-2</v>
      </c>
      <c r="G5972" s="21">
        <f t="shared" ref="G5972:G6035" si="397">$G5684</f>
        <v>6.5308935940265656E-2</v>
      </c>
      <c r="H5972" s="21">
        <f t="shared" ref="H5972:H6035" si="398">$H5684</f>
        <v>6.5308935940265656E-2</v>
      </c>
      <c r="I5972" s="21">
        <f t="shared" ref="I5972:I6035" si="399">$I5684</f>
        <v>8.7577231228351593E-2</v>
      </c>
      <c r="J5972" s="21">
        <f t="shared" ref="J5972:J6035" si="400">$J5684</f>
        <v>8.7577231228351593E-2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1">
        <f t="shared" si="395"/>
        <v>8.7203249335289001E-2</v>
      </c>
      <c r="F5973" s="21">
        <f t="shared" si="396"/>
        <v>8.7203249335289001E-2</v>
      </c>
      <c r="G5973" s="21">
        <f t="shared" si="397"/>
        <v>6.5308935940265656E-2</v>
      </c>
      <c r="H5973" s="21">
        <f t="shared" si="398"/>
        <v>6.5308935940265656E-2</v>
      </c>
      <c r="I5973" s="21">
        <f t="shared" si="399"/>
        <v>8.7577231228351593E-2</v>
      </c>
      <c r="J5973" s="21">
        <f t="shared" si="400"/>
        <v>8.7577231228351593E-2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0.99947454035023719</v>
      </c>
      <c r="E5974" s="21">
        <f t="shared" si="395"/>
        <v>20.217105865478519</v>
      </c>
      <c r="F5974" s="21">
        <f t="shared" si="396"/>
        <v>20.206482592111229</v>
      </c>
      <c r="G5974" s="21">
        <f t="shared" si="397"/>
        <v>9.740260124206543</v>
      </c>
      <c r="H5974" s="21">
        <f t="shared" si="398"/>
        <v>9.7351420105330781</v>
      </c>
      <c r="I5974" s="21">
        <f t="shared" si="399"/>
        <v>23.20796966552734</v>
      </c>
      <c r="J5974" s="21">
        <f t="shared" si="400"/>
        <v>23.195774813915186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0.9820363903854924</v>
      </c>
      <c r="E5975" s="21">
        <f t="shared" si="395"/>
        <v>19.416585922241211</v>
      </c>
      <c r="F5975" s="21">
        <f t="shared" si="396"/>
        <v>19.067793952687527</v>
      </c>
      <c r="G5975" s="21">
        <f t="shared" si="397"/>
        <v>9.225855827331543</v>
      </c>
      <c r="H5975" s="21">
        <f t="shared" si="398"/>
        <v>9.0601261548896286</v>
      </c>
      <c r="I5975" s="21">
        <f t="shared" si="399"/>
        <v>22.1253662109375</v>
      </c>
      <c r="J5975" s="21">
        <f t="shared" si="400"/>
        <v>21.727914769746203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0.97836457937983967</v>
      </c>
      <c r="E5976" s="21">
        <f t="shared" si="395"/>
        <v>19.416585922241211</v>
      </c>
      <c r="F5976" s="21">
        <f t="shared" si="396"/>
        <v>18.996499918806037</v>
      </c>
      <c r="G5976" s="21">
        <f t="shared" si="397"/>
        <v>9.225855827331543</v>
      </c>
      <c r="H5976" s="21">
        <f t="shared" si="398"/>
        <v>9.0262505559262678</v>
      </c>
      <c r="I5976" s="21">
        <f t="shared" si="399"/>
        <v>22.1253662109375</v>
      </c>
      <c r="J5976" s="21">
        <f t="shared" si="400"/>
        <v>21.646674606588785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0.97837323169850909</v>
      </c>
      <c r="E5977" s="21">
        <f t="shared" si="395"/>
        <v>19.416585922241211</v>
      </c>
      <c r="F5977" s="21">
        <f t="shared" si="396"/>
        <v>18.996667917294911</v>
      </c>
      <c r="G5977" s="21">
        <f t="shared" si="397"/>
        <v>9.225855827331543</v>
      </c>
      <c r="H5977" s="21">
        <f t="shared" si="398"/>
        <v>9.0263303809708848</v>
      </c>
      <c r="I5977" s="21">
        <f t="shared" si="399"/>
        <v>22.1253662109375</v>
      </c>
      <c r="J5977" s="21">
        <f t="shared" si="400"/>
        <v>21.64686604230792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0.97837700003872974</v>
      </c>
      <c r="E5978" s="21">
        <f t="shared" si="395"/>
        <v>19.916910171508789</v>
      </c>
      <c r="F5978" s="21">
        <f t="shared" si="396"/>
        <v>19.486246823641633</v>
      </c>
      <c r="G5978" s="21">
        <f t="shared" si="397"/>
        <v>9.547358512878418</v>
      </c>
      <c r="H5978" s="21">
        <f t="shared" si="398"/>
        <v>9.3409159801242154</v>
      </c>
      <c r="I5978" s="21">
        <f t="shared" si="399"/>
        <v>22.801992416381839</v>
      </c>
      <c r="J5978" s="21">
        <f t="shared" si="400"/>
        <v>22.308944935245531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0.98234847653273361</v>
      </c>
      <c r="E5979" s="21">
        <f t="shared" si="395"/>
        <v>17.274885177612301</v>
      </c>
      <c r="F5979" s="21">
        <f t="shared" si="396"/>
        <v>16.969957136505347</v>
      </c>
      <c r="G5979" s="21">
        <f t="shared" si="397"/>
        <v>11.677568435668951</v>
      </c>
      <c r="H5979" s="21">
        <f t="shared" si="398"/>
        <v>11.471441562386131</v>
      </c>
      <c r="I5979" s="21">
        <f t="shared" si="399"/>
        <v>18.667144775390621</v>
      </c>
      <c r="J5979" s="21">
        <f t="shared" si="400"/>
        <v>18.337641231320955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0.9836750734073284</v>
      </c>
      <c r="E5980" s="21">
        <f t="shared" si="395"/>
        <v>17.657073974609379</v>
      </c>
      <c r="F5980" s="21">
        <f t="shared" si="396"/>
        <v>17.36882353813251</v>
      </c>
      <c r="G5980" s="21">
        <f t="shared" si="397"/>
        <v>11.96999931335449</v>
      </c>
      <c r="H5980" s="21">
        <f t="shared" si="398"/>
        <v>11.774589953249649</v>
      </c>
      <c r="I5980" s="21">
        <f t="shared" si="399"/>
        <v>19.133661270141602</v>
      </c>
      <c r="J5980" s="21">
        <f t="shared" si="400"/>
        <v>18.821305654457497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0.98367498929045671</v>
      </c>
      <c r="E5981" s="21">
        <f t="shared" si="395"/>
        <v>17.657073974609379</v>
      </c>
      <c r="F5981" s="21">
        <f t="shared" si="396"/>
        <v>17.368822052874684</v>
      </c>
      <c r="G5981" s="21">
        <f t="shared" si="397"/>
        <v>11.96999931335449</v>
      </c>
      <c r="H5981" s="21">
        <f t="shared" si="398"/>
        <v>11.774588946370752</v>
      </c>
      <c r="I5981" s="21">
        <f t="shared" si="399"/>
        <v>19.133661270141602</v>
      </c>
      <c r="J5981" s="21">
        <f t="shared" si="400"/>
        <v>18.821304044993767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0.98367220523773102</v>
      </c>
      <c r="E5982" s="21">
        <f t="shared" si="395"/>
        <v>17.657073974609379</v>
      </c>
      <c r="F5982" s="21">
        <f t="shared" si="396"/>
        <v>17.368772894649755</v>
      </c>
      <c r="G5982" s="21">
        <f t="shared" si="397"/>
        <v>11.96999931335449</v>
      </c>
      <c r="H5982" s="21">
        <f t="shared" si="398"/>
        <v>11.774555621261538</v>
      </c>
      <c r="I5982" s="21">
        <f t="shared" si="399"/>
        <v>19.133661270141602</v>
      </c>
      <c r="J5982" s="21">
        <f t="shared" si="400"/>
        <v>18.821250775871956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0.98366516659911252</v>
      </c>
      <c r="E5983" s="21">
        <f t="shared" si="395"/>
        <v>17.657073974609379</v>
      </c>
      <c r="F5983" s="21">
        <f t="shared" si="396"/>
        <v>17.368648612886989</v>
      </c>
      <c r="G5983" s="21">
        <f t="shared" si="397"/>
        <v>11.96999931335449</v>
      </c>
      <c r="H5983" s="21">
        <f t="shared" si="398"/>
        <v>11.774471368762107</v>
      </c>
      <c r="I5983" s="21">
        <f t="shared" si="399"/>
        <v>19.133661270141602</v>
      </c>
      <c r="J5983" s="21">
        <f t="shared" si="400"/>
        <v>18.821116100944824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0.98367100024189691</v>
      </c>
      <c r="E5984" s="21">
        <f t="shared" si="395"/>
        <v>17.657073974609379</v>
      </c>
      <c r="F5984" s="21">
        <f t="shared" si="396"/>
        <v>17.368751617949172</v>
      </c>
      <c r="G5984" s="21">
        <f t="shared" si="397"/>
        <v>11.96999931335449</v>
      </c>
      <c r="H5984" s="21">
        <f t="shared" si="398"/>
        <v>11.774541197462231</v>
      </c>
      <c r="I5984" s="21">
        <f t="shared" si="399"/>
        <v>19.133661270141602</v>
      </c>
      <c r="J5984" s="21">
        <f t="shared" si="400"/>
        <v>18.821227719889833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0.98367150707690698</v>
      </c>
      <c r="E5985" s="21">
        <f t="shared" si="395"/>
        <v>0.15073169767856601</v>
      </c>
      <c r="F5985" s="21">
        <f t="shared" si="396"/>
        <v>0.14827047621973574</v>
      </c>
      <c r="G5985" s="21">
        <f t="shared" si="397"/>
        <v>0</v>
      </c>
      <c r="H5985" s="21">
        <f t="shared" si="398"/>
        <v>0</v>
      </c>
      <c r="I5985" s="21">
        <f t="shared" si="399"/>
        <v>0</v>
      </c>
      <c r="J5985" s="21">
        <f t="shared" si="400"/>
        <v>0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0.98366507361782496</v>
      </c>
      <c r="E5986" s="21">
        <f t="shared" si="395"/>
        <v>0.15073169767856601</v>
      </c>
      <c r="F5986" s="21">
        <f t="shared" si="396"/>
        <v>0.14826950649352635</v>
      </c>
      <c r="G5986" s="21">
        <f t="shared" si="397"/>
        <v>0</v>
      </c>
      <c r="H5986" s="21">
        <f t="shared" si="398"/>
        <v>0</v>
      </c>
      <c r="I5986" s="21">
        <f t="shared" si="399"/>
        <v>0</v>
      </c>
      <c r="J5986" s="21">
        <f t="shared" si="400"/>
        <v>0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0.98799212391593505</v>
      </c>
      <c r="E5987" s="21">
        <f t="shared" si="395"/>
        <v>4.3760817497968667E-2</v>
      </c>
      <c r="F5987" s="21">
        <f t="shared" si="396"/>
        <v>4.3235343024115677E-2</v>
      </c>
      <c r="G5987" s="21">
        <f t="shared" si="397"/>
        <v>0</v>
      </c>
      <c r="H5987" s="21">
        <f t="shared" si="398"/>
        <v>0</v>
      </c>
      <c r="I5987" s="21">
        <f t="shared" si="399"/>
        <v>0</v>
      </c>
      <c r="J5987" s="21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0.99959851553043466</v>
      </c>
      <c r="E5988" s="21">
        <f t="shared" si="395"/>
        <v>1.9449250772595409E-2</v>
      </c>
      <c r="F5988" s="21">
        <f t="shared" si="396"/>
        <v>1.9441442200465529E-2</v>
      </c>
      <c r="G5988" s="21">
        <f t="shared" si="397"/>
        <v>0</v>
      </c>
      <c r="H5988" s="21">
        <f t="shared" si="398"/>
        <v>0</v>
      </c>
      <c r="I5988" s="21">
        <f t="shared" si="399"/>
        <v>0</v>
      </c>
      <c r="J5988" s="21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0.99912183937467347</v>
      </c>
      <c r="E5989" s="21">
        <f t="shared" si="395"/>
        <v>1.9449250772595409E-2</v>
      </c>
      <c r="F5989" s="21">
        <f t="shared" si="396"/>
        <v>1.9432171206374815E-2</v>
      </c>
      <c r="G5989" s="21">
        <f t="shared" si="397"/>
        <v>0</v>
      </c>
      <c r="H5989" s="21">
        <f t="shared" si="398"/>
        <v>0</v>
      </c>
      <c r="I5989" s="21">
        <f t="shared" si="399"/>
        <v>0</v>
      </c>
      <c r="J5989" s="21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1">
        <f t="shared" si="395"/>
        <v>1.9449250772595409E-2</v>
      </c>
      <c r="F5990" s="21">
        <f t="shared" si="396"/>
        <v>1.9449250772595409E-2</v>
      </c>
      <c r="G5990" s="21">
        <f t="shared" si="397"/>
        <v>0</v>
      </c>
      <c r="H5990" s="21">
        <f t="shared" si="398"/>
        <v>0</v>
      </c>
      <c r="I5990" s="21">
        <f t="shared" si="399"/>
        <v>0</v>
      </c>
      <c r="J5990" s="21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1">
        <f t="shared" si="395"/>
        <v>1.9449250772595409E-2</v>
      </c>
      <c r="F5991" s="21">
        <f t="shared" si="396"/>
        <v>1.9449250772595409E-2</v>
      </c>
      <c r="G5991" s="21">
        <f t="shared" si="397"/>
        <v>0</v>
      </c>
      <c r="H5991" s="21">
        <f t="shared" si="398"/>
        <v>0</v>
      </c>
      <c r="I5991" s="21">
        <f t="shared" si="399"/>
        <v>0</v>
      </c>
      <c r="J5991" s="21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1</v>
      </c>
      <c r="E5992" s="21">
        <f t="shared" si="395"/>
        <v>0</v>
      </c>
      <c r="F5992" s="21">
        <f t="shared" si="396"/>
        <v>0</v>
      </c>
      <c r="G5992" s="21">
        <f t="shared" si="397"/>
        <v>0</v>
      </c>
      <c r="H5992" s="21">
        <f t="shared" si="398"/>
        <v>0</v>
      </c>
      <c r="I5992" s="21">
        <f t="shared" si="399"/>
        <v>0</v>
      </c>
      <c r="J5992" s="21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1</v>
      </c>
      <c r="E5993" s="21">
        <f t="shared" si="395"/>
        <v>0</v>
      </c>
      <c r="F5993" s="21">
        <f t="shared" si="396"/>
        <v>0</v>
      </c>
      <c r="G5993" s="21">
        <f t="shared" si="397"/>
        <v>0</v>
      </c>
      <c r="H5993" s="21">
        <f t="shared" si="398"/>
        <v>0</v>
      </c>
      <c r="I5993" s="21">
        <f t="shared" si="399"/>
        <v>0</v>
      </c>
      <c r="J5993" s="21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1</v>
      </c>
      <c r="E5994" s="21">
        <f t="shared" si="395"/>
        <v>0</v>
      </c>
      <c r="F5994" s="21">
        <f t="shared" si="396"/>
        <v>0</v>
      </c>
      <c r="G5994" s="21">
        <f t="shared" si="397"/>
        <v>0</v>
      </c>
      <c r="H5994" s="21">
        <f t="shared" si="398"/>
        <v>0</v>
      </c>
      <c r="I5994" s="21">
        <f t="shared" si="399"/>
        <v>0</v>
      </c>
      <c r="J5994" s="21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1</v>
      </c>
      <c r="E5995" s="21">
        <f t="shared" si="395"/>
        <v>1.4586940407752991E-2</v>
      </c>
      <c r="F5995" s="21">
        <f t="shared" si="396"/>
        <v>1.4586940407752991E-2</v>
      </c>
      <c r="G5995" s="21">
        <f t="shared" si="397"/>
        <v>0</v>
      </c>
      <c r="H5995" s="21">
        <f t="shared" si="398"/>
        <v>0</v>
      </c>
      <c r="I5995" s="21">
        <f t="shared" si="399"/>
        <v>0</v>
      </c>
      <c r="J5995" s="21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1</v>
      </c>
      <c r="E5996" s="21">
        <f t="shared" si="395"/>
        <v>1.9449250772595409E-2</v>
      </c>
      <c r="F5996" s="21">
        <f t="shared" si="396"/>
        <v>1.9449250772595409E-2</v>
      </c>
      <c r="G5996" s="21">
        <f t="shared" si="397"/>
        <v>0</v>
      </c>
      <c r="H5996" s="21">
        <f t="shared" si="398"/>
        <v>0</v>
      </c>
      <c r="I5996" s="21">
        <f t="shared" si="399"/>
        <v>0</v>
      </c>
      <c r="J5996" s="21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1</v>
      </c>
      <c r="E5997" s="21">
        <f t="shared" si="395"/>
        <v>1.9449250772595409E-2</v>
      </c>
      <c r="F5997" s="21">
        <f t="shared" si="396"/>
        <v>1.9449250772595409E-2</v>
      </c>
      <c r="G5997" s="21">
        <f t="shared" si="397"/>
        <v>0</v>
      </c>
      <c r="H5997" s="21">
        <f t="shared" si="398"/>
        <v>0</v>
      </c>
      <c r="I5997" s="21">
        <f t="shared" si="399"/>
        <v>0</v>
      </c>
      <c r="J5997" s="21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1.0001063569552131</v>
      </c>
      <c r="E5998" s="21">
        <f t="shared" si="395"/>
        <v>1.9449250772595409E-2</v>
      </c>
      <c r="F5998" s="21">
        <f t="shared" si="396"/>
        <v>1.945131933568876E-2</v>
      </c>
      <c r="G5998" s="21">
        <f t="shared" si="397"/>
        <v>0</v>
      </c>
      <c r="H5998" s="21">
        <f t="shared" si="398"/>
        <v>0</v>
      </c>
      <c r="I5998" s="21">
        <f t="shared" si="399"/>
        <v>0</v>
      </c>
      <c r="J5998" s="21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0.98630917964929665</v>
      </c>
      <c r="E5999" s="21">
        <f t="shared" si="395"/>
        <v>17.141952514648441</v>
      </c>
      <c r="F5999" s="21">
        <f t="shared" si="396"/>
        <v>16.9072651223101</v>
      </c>
      <c r="G5999" s="21">
        <f t="shared" si="397"/>
        <v>11.57585430145264</v>
      </c>
      <c r="H5999" s="21">
        <f t="shared" si="398"/>
        <v>11.417371359805536</v>
      </c>
      <c r="I5999" s="21">
        <f t="shared" si="399"/>
        <v>18.504877090454102</v>
      </c>
      <c r="J5999" s="21">
        <f t="shared" si="400"/>
        <v>18.251530142596849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0.98190266284229144</v>
      </c>
      <c r="E6000" s="21">
        <f t="shared" si="395"/>
        <v>17.141952514648441</v>
      </c>
      <c r="F6000" s="21">
        <f t="shared" si="396"/>
        <v>16.831728820449417</v>
      </c>
      <c r="G6000" s="21">
        <f t="shared" si="397"/>
        <v>11.57585430145264</v>
      </c>
      <c r="H6000" s="21">
        <f t="shared" si="398"/>
        <v>11.366362163270741</v>
      </c>
      <c r="I6000" s="21">
        <f t="shared" si="399"/>
        <v>18.504877090454102</v>
      </c>
      <c r="J6000" s="21">
        <f t="shared" si="400"/>
        <v>18.169988090686196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0.98190909005822835</v>
      </c>
      <c r="E6001" s="21">
        <f t="shared" si="395"/>
        <v>17.141952514648441</v>
      </c>
      <c r="F6001" s="21">
        <f t="shared" si="396"/>
        <v>16.83183899547981</v>
      </c>
      <c r="G6001" s="21">
        <f t="shared" si="397"/>
        <v>11.57585430145264</v>
      </c>
      <c r="H6001" s="21">
        <f t="shared" si="398"/>
        <v>11.366436563785991</v>
      </c>
      <c r="I6001" s="21">
        <f t="shared" si="399"/>
        <v>18.504877090454102</v>
      </c>
      <c r="J6001" s="21">
        <f t="shared" si="400"/>
        <v>18.170107025527145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0.98191110682299099</v>
      </c>
      <c r="E6002" s="21">
        <f t="shared" si="395"/>
        <v>17.141952514648441</v>
      </c>
      <c r="F6002" s="21">
        <f t="shared" si="396"/>
        <v>16.831873566765605</v>
      </c>
      <c r="G6002" s="21">
        <f t="shared" si="397"/>
        <v>11.57585430145264</v>
      </c>
      <c r="H6002" s="21">
        <f t="shared" si="398"/>
        <v>11.366459909561042</v>
      </c>
      <c r="I6002" s="21">
        <f t="shared" si="399"/>
        <v>18.504877090454102</v>
      </c>
      <c r="J6002" s="21">
        <f t="shared" si="400"/>
        <v>18.170144345511197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0.98144511222729247</v>
      </c>
      <c r="E6003" s="21">
        <f t="shared" si="395"/>
        <v>34.921173095703118</v>
      </c>
      <c r="F6003" s="21">
        <f t="shared" si="396"/>
        <v>34.273214648021053</v>
      </c>
      <c r="G6003" s="21">
        <f t="shared" si="397"/>
        <v>21.852802276611332</v>
      </c>
      <c r="H6003" s="21">
        <f t="shared" si="398"/>
        <v>21.447325982849641</v>
      </c>
      <c r="I6003" s="21">
        <f t="shared" si="399"/>
        <v>41.202568054199219</v>
      </c>
      <c r="J6003" s="21">
        <f t="shared" si="400"/>
        <v>40.438059028006208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0.98948650295013385</v>
      </c>
      <c r="E6004" s="21">
        <f t="shared" si="395"/>
        <v>35.697559356689453</v>
      </c>
      <c r="F6004" s="21">
        <f t="shared" si="396"/>
        <v>35.322253171705476</v>
      </c>
      <c r="G6004" s="21">
        <f t="shared" si="397"/>
        <v>22.255125045776371</v>
      </c>
      <c r="H6004" s="21">
        <f t="shared" si="398"/>
        <v>22.021145854263199</v>
      </c>
      <c r="I6004" s="21">
        <f t="shared" si="399"/>
        <v>42.439262390136719</v>
      </c>
      <c r="J6004" s="21">
        <f t="shared" si="400"/>
        <v>41.993077330199519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0.9894953455669363</v>
      </c>
      <c r="E6005" s="21">
        <f t="shared" si="395"/>
        <v>35.697559356689453</v>
      </c>
      <c r="F6005" s="21">
        <f t="shared" si="396"/>
        <v>35.322568831543649</v>
      </c>
      <c r="G6005" s="21">
        <f t="shared" si="397"/>
        <v>22.255125045776371</v>
      </c>
      <c r="H6005" s="21">
        <f t="shared" si="398"/>
        <v>22.02134264780587</v>
      </c>
      <c r="I6005" s="21">
        <f t="shared" si="399"/>
        <v>42.439262390136719</v>
      </c>
      <c r="J6005" s="21">
        <f t="shared" si="400"/>
        <v>41.993452604334216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0.98949592866999569</v>
      </c>
      <c r="E6006" s="21">
        <f t="shared" si="395"/>
        <v>35.697559356689453</v>
      </c>
      <c r="F6006" s="21">
        <f t="shared" si="396"/>
        <v>35.322589646899722</v>
      </c>
      <c r="G6006" s="21">
        <f t="shared" si="397"/>
        <v>22.255125045776371</v>
      </c>
      <c r="H6006" s="21">
        <f t="shared" si="398"/>
        <v>22.021355624837369</v>
      </c>
      <c r="I6006" s="21">
        <f t="shared" si="399"/>
        <v>42.439262390136719</v>
      </c>
      <c r="J6006" s="21">
        <f t="shared" si="400"/>
        <v>41.993477350797953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0.98948750106066552</v>
      </c>
      <c r="E6007" s="21">
        <f t="shared" si="395"/>
        <v>35.697559356689453</v>
      </c>
      <c r="F6007" s="21">
        <f t="shared" si="396"/>
        <v>35.322288801815425</v>
      </c>
      <c r="G6007" s="21">
        <f t="shared" si="397"/>
        <v>22.255125045776371</v>
      </c>
      <c r="H6007" s="21">
        <f t="shared" si="398"/>
        <v>22.021168067337889</v>
      </c>
      <c r="I6007" s="21">
        <f t="shared" si="399"/>
        <v>42.439262390136719</v>
      </c>
      <c r="J6007" s="21">
        <f t="shared" si="400"/>
        <v>41.993119689274266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0.98948799229927975</v>
      </c>
      <c r="E6008" s="21">
        <f t="shared" si="395"/>
        <v>35.697559356689453</v>
      </c>
      <c r="F6008" s="21">
        <f t="shared" si="396"/>
        <v>35.322306337835016</v>
      </c>
      <c r="G6008" s="21">
        <f t="shared" si="397"/>
        <v>22.255125045776371</v>
      </c>
      <c r="H6008" s="21">
        <f t="shared" si="398"/>
        <v>22.021178999914678</v>
      </c>
      <c r="I6008" s="21">
        <f t="shared" si="399"/>
        <v>42.439262390136719</v>
      </c>
      <c r="J6008" s="21">
        <f t="shared" si="400"/>
        <v>41.993140537078716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0.98949727830402678</v>
      </c>
      <c r="E6009" s="21">
        <f t="shared" si="395"/>
        <v>4.4053659439086914</v>
      </c>
      <c r="F6009" s="21">
        <f t="shared" si="396"/>
        <v>4.3590976114308999</v>
      </c>
      <c r="G6009" s="21">
        <f t="shared" si="397"/>
        <v>2.23926830291748</v>
      </c>
      <c r="H6009" s="21">
        <f t="shared" si="398"/>
        <v>2.2157498911293234</v>
      </c>
      <c r="I6009" s="21">
        <f t="shared" si="399"/>
        <v>4.7592678070068359</v>
      </c>
      <c r="J6009" s="21">
        <f t="shared" si="400"/>
        <v>4.7092825417532387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0.98949562950913417</v>
      </c>
      <c r="E6010" s="21">
        <f t="shared" si="395"/>
        <v>4.4053659439086914</v>
      </c>
      <c r="F6010" s="21">
        <f t="shared" si="396"/>
        <v>4.3590903478860312</v>
      </c>
      <c r="G6010" s="21">
        <f t="shared" si="397"/>
        <v>2.23926830291748</v>
      </c>
      <c r="H6010" s="21">
        <f t="shared" si="398"/>
        <v>2.2157461990351823</v>
      </c>
      <c r="I6010" s="21">
        <f t="shared" si="399"/>
        <v>4.7592678070068359</v>
      </c>
      <c r="J6010" s="21">
        <f t="shared" si="400"/>
        <v>4.7092746946967852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0.98959587591077658</v>
      </c>
      <c r="E6011" s="21">
        <f t="shared" si="395"/>
        <v>1.4210858345031741</v>
      </c>
      <c r="F6011" s="21">
        <f t="shared" si="396"/>
        <v>1.4063006811395653</v>
      </c>
      <c r="G6011" s="21">
        <f t="shared" si="397"/>
        <v>0.72234457731246948</v>
      </c>
      <c r="H6011" s="21">
        <f t="shared" si="398"/>
        <v>0.71482921469493288</v>
      </c>
      <c r="I6011" s="21">
        <f t="shared" si="399"/>
        <v>1.535247802734375</v>
      </c>
      <c r="J6011" s="21">
        <f t="shared" si="400"/>
        <v>1.5192748940870189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0.99297325166368933</v>
      </c>
      <c r="E6012" s="21">
        <f t="shared" si="395"/>
        <v>0.71054291725158691</v>
      </c>
      <c r="F6012" s="21">
        <f t="shared" si="396"/>
        <v>0.70555011098991194</v>
      </c>
      <c r="G6012" s="21">
        <f t="shared" si="397"/>
        <v>0.36117228865623469</v>
      </c>
      <c r="H6012" s="21">
        <f t="shared" si="398"/>
        <v>0.35863442187779798</v>
      </c>
      <c r="I6012" s="21">
        <f t="shared" si="399"/>
        <v>0.7676239013671875</v>
      </c>
      <c r="J6012" s="21">
        <f t="shared" si="400"/>
        <v>0.76223000139534336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0.99747590230611261</v>
      </c>
      <c r="E6013" s="21">
        <f t="shared" si="395"/>
        <v>0.71054291725158691</v>
      </c>
      <c r="F6013" s="21">
        <f t="shared" si="396"/>
        <v>0.70874943751274411</v>
      </c>
      <c r="G6013" s="21">
        <f t="shared" si="397"/>
        <v>0.36117228865623469</v>
      </c>
      <c r="H6013" s="21">
        <f t="shared" si="398"/>
        <v>0.36026065451534145</v>
      </c>
      <c r="I6013" s="21">
        <f t="shared" si="399"/>
        <v>0.7676239013671875</v>
      </c>
      <c r="J6013" s="21">
        <f t="shared" si="400"/>
        <v>0.76568634364797372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0.99744530632798245</v>
      </c>
      <c r="E6014" s="21">
        <f t="shared" si="395"/>
        <v>0.71054291725158691</v>
      </c>
      <c r="F6014" s="21">
        <f t="shared" si="396"/>
        <v>0.70872769775718736</v>
      </c>
      <c r="G6014" s="21">
        <f t="shared" si="397"/>
        <v>0.36117228865623469</v>
      </c>
      <c r="H6014" s="21">
        <f t="shared" si="398"/>
        <v>0.36024960409589651</v>
      </c>
      <c r="I6014" s="21">
        <f t="shared" si="399"/>
        <v>0.7676239013671875</v>
      </c>
      <c r="J6014" s="21">
        <f t="shared" si="400"/>
        <v>0.7656628574438753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0.99858871427543905</v>
      </c>
      <c r="E6015" s="21">
        <f t="shared" si="395"/>
        <v>0.71054291725158691</v>
      </c>
      <c r="F6015" s="21">
        <f t="shared" si="396"/>
        <v>0.70954013817578188</v>
      </c>
      <c r="G6015" s="21">
        <f t="shared" si="397"/>
        <v>0.36117228865623469</v>
      </c>
      <c r="H6015" s="21">
        <f t="shared" si="398"/>
        <v>0.36066257136114716</v>
      </c>
      <c r="I6015" s="21">
        <f t="shared" si="399"/>
        <v>0.7676239013671875</v>
      </c>
      <c r="J6015" s="21">
        <f t="shared" si="400"/>
        <v>0.76654056471335619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0.9990801562474152</v>
      </c>
      <c r="E6016" s="21">
        <f t="shared" si="395"/>
        <v>0.71054291725158691</v>
      </c>
      <c r="F6016" s="21">
        <f t="shared" si="396"/>
        <v>0.70988932878820965</v>
      </c>
      <c r="G6016" s="21">
        <f t="shared" si="397"/>
        <v>0.36117228865623469</v>
      </c>
      <c r="H6016" s="21">
        <f t="shared" si="398"/>
        <v>0.36084006658290751</v>
      </c>
      <c r="I6016" s="21">
        <f t="shared" si="399"/>
        <v>0.7676239013671875</v>
      </c>
      <c r="J6016" s="21">
        <f t="shared" si="400"/>
        <v>0.76691780731718007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0.99979041196377827</v>
      </c>
      <c r="E6017" s="21">
        <f t="shared" si="395"/>
        <v>0.42632573843002319</v>
      </c>
      <c r="F6017" s="21">
        <f t="shared" si="396"/>
        <v>0.42623638565571487</v>
      </c>
      <c r="G6017" s="21">
        <f t="shared" si="397"/>
        <v>0.21670337021350861</v>
      </c>
      <c r="H6017" s="21">
        <f t="shared" si="398"/>
        <v>0.21665795177970293</v>
      </c>
      <c r="I6017" s="21">
        <f t="shared" si="399"/>
        <v>0.46057435870170588</v>
      </c>
      <c r="J6017" s="21">
        <f t="shared" si="400"/>
        <v>0.46047782782633151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</v>
      </c>
      <c r="E6018" s="21">
        <f t="shared" si="395"/>
        <v>0.71054291725158691</v>
      </c>
      <c r="F6018" s="21">
        <f t="shared" si="396"/>
        <v>0.71054291725158691</v>
      </c>
      <c r="G6018" s="21">
        <f t="shared" si="397"/>
        <v>0.36117228865623469</v>
      </c>
      <c r="H6018" s="21">
        <f t="shared" si="398"/>
        <v>0.36117228865623469</v>
      </c>
      <c r="I6018" s="21">
        <f t="shared" si="399"/>
        <v>0.7676239013671875</v>
      </c>
      <c r="J6018" s="21">
        <f t="shared" si="400"/>
        <v>0.7676239013671875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0.99985996893856455</v>
      </c>
      <c r="E6019" s="21">
        <f t="shared" si="395"/>
        <v>0.71054291725158691</v>
      </c>
      <c r="F6019" s="21">
        <f t="shared" si="396"/>
        <v>0.71044341917268872</v>
      </c>
      <c r="G6019" s="21">
        <f t="shared" si="397"/>
        <v>0.36117228865623469</v>
      </c>
      <c r="H6019" s="21">
        <f t="shared" si="398"/>
        <v>0.36112171331729309</v>
      </c>
      <c r="I6019" s="21">
        <f t="shared" si="399"/>
        <v>0.7676239013671875</v>
      </c>
      <c r="J6019" s="21">
        <f t="shared" si="400"/>
        <v>0.76751641017749583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0.99985381125101713</v>
      </c>
      <c r="E6020" s="21">
        <f t="shared" si="395"/>
        <v>0.71054291725158691</v>
      </c>
      <c r="F6020" s="21">
        <f t="shared" si="396"/>
        <v>0.71043904387141532</v>
      </c>
      <c r="G6020" s="21">
        <f t="shared" si="397"/>
        <v>0.36117228865623469</v>
      </c>
      <c r="H6020" s="21">
        <f t="shared" si="398"/>
        <v>0.36111948933118876</v>
      </c>
      <c r="I6020" s="21">
        <f t="shared" si="399"/>
        <v>0.7676239013671875</v>
      </c>
      <c r="J6020" s="21">
        <f t="shared" si="400"/>
        <v>0.76751168338935727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0.99985258797980814</v>
      </c>
      <c r="E6021" s="21">
        <f t="shared" si="395"/>
        <v>0.71054291725158691</v>
      </c>
      <c r="F6021" s="21">
        <f t="shared" si="396"/>
        <v>0.71043817468472181</v>
      </c>
      <c r="G6021" s="21">
        <f t="shared" si="397"/>
        <v>0.36117228865623469</v>
      </c>
      <c r="H6021" s="21">
        <f t="shared" si="398"/>
        <v>0.36111904751952656</v>
      </c>
      <c r="I6021" s="21">
        <f t="shared" si="399"/>
        <v>0.7676239013671875</v>
      </c>
      <c r="J6021" s="21">
        <f t="shared" si="400"/>
        <v>0.7675107443771394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</v>
      </c>
      <c r="E6022" s="21">
        <f t="shared" si="395"/>
        <v>0.71054291725158691</v>
      </c>
      <c r="F6022" s="21">
        <f t="shared" si="396"/>
        <v>0.71054291725158691</v>
      </c>
      <c r="G6022" s="21">
        <f t="shared" si="397"/>
        <v>0.36117228865623469</v>
      </c>
      <c r="H6022" s="21">
        <f t="shared" si="398"/>
        <v>0.36117228865623469</v>
      </c>
      <c r="I6022" s="21">
        <f t="shared" si="399"/>
        <v>0.7676239013671875</v>
      </c>
      <c r="J6022" s="21">
        <f t="shared" si="400"/>
        <v>0.7676239013671875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0.98276546462748959</v>
      </c>
      <c r="E6023" s="21">
        <f t="shared" si="395"/>
        <v>34.736320495605469</v>
      </c>
      <c r="F6023" s="21">
        <f t="shared" si="396"/>
        <v>34.137656151313095</v>
      </c>
      <c r="G6023" s="21">
        <f t="shared" si="397"/>
        <v>21.757011413574219</v>
      </c>
      <c r="H6023" s="21">
        <f t="shared" si="398"/>
        <v>21.382039430766863</v>
      </c>
      <c r="I6023" s="21">
        <f t="shared" si="399"/>
        <v>40.908107757568359</v>
      </c>
      <c r="J6023" s="21">
        <f t="shared" si="400"/>
        <v>40.203075527398077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0.98189018677671525</v>
      </c>
      <c r="E6024" s="21">
        <f t="shared" si="395"/>
        <v>34.551467895507813</v>
      </c>
      <c r="F6024" s="21">
        <f t="shared" si="396"/>
        <v>33.925747265329846</v>
      </c>
      <c r="G6024" s="21">
        <f t="shared" si="397"/>
        <v>21.66121864318848</v>
      </c>
      <c r="H6024" s="21">
        <f t="shared" si="398"/>
        <v>21.268938019371603</v>
      </c>
      <c r="I6024" s="21">
        <f t="shared" si="399"/>
        <v>40.613655090332031</v>
      </c>
      <c r="J6024" s="21">
        <f t="shared" si="400"/>
        <v>39.878149382331209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0.9818952413092048</v>
      </c>
      <c r="E6025" s="21">
        <f t="shared" si="395"/>
        <v>34.551467895507813</v>
      </c>
      <c r="F6025" s="21">
        <f t="shared" si="396"/>
        <v>33.925921906846888</v>
      </c>
      <c r="G6025" s="21">
        <f t="shared" si="397"/>
        <v>21.66121864318848</v>
      </c>
      <c r="H6025" s="21">
        <f t="shared" si="398"/>
        <v>21.269047506705</v>
      </c>
      <c r="I6025" s="21">
        <f t="shared" si="399"/>
        <v>40.613655090332031</v>
      </c>
      <c r="J6025" s="21">
        <f t="shared" si="400"/>
        <v>39.878354665370381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0.98190093640528608</v>
      </c>
      <c r="E6026" s="21">
        <f t="shared" si="395"/>
        <v>34.625400543212891</v>
      </c>
      <c r="F6026" s="21">
        <f t="shared" si="396"/>
        <v>33.998713216788836</v>
      </c>
      <c r="G6026" s="21">
        <f t="shared" si="397"/>
        <v>21.69953727722168</v>
      </c>
      <c r="H6026" s="21">
        <f t="shared" si="398"/>
        <v>21.30679597206538</v>
      </c>
      <c r="I6026" s="21">
        <f t="shared" si="399"/>
        <v>40.731441497802727</v>
      </c>
      <c r="J6026" s="21">
        <f t="shared" si="400"/>
        <v>39.994240547829627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0.99100785913315159</v>
      </c>
      <c r="E6027" s="21">
        <f t="shared" si="395"/>
        <v>79.596092224121094</v>
      </c>
      <c r="F6027" s="21">
        <f t="shared" si="396"/>
        <v>78.880352950391142</v>
      </c>
      <c r="G6027" s="21">
        <f t="shared" si="397"/>
        <v>38.911640167236328</v>
      </c>
      <c r="H6027" s="21">
        <f t="shared" si="398"/>
        <v>38.561741217492425</v>
      </c>
      <c r="I6027" s="21">
        <f t="shared" si="399"/>
        <v>93.740058898925781</v>
      </c>
      <c r="J6027" s="21">
        <f t="shared" si="400"/>
        <v>92.897135084439981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0.99480049398196868</v>
      </c>
      <c r="E6028" s="21">
        <f t="shared" si="395"/>
        <v>75.137565612792969</v>
      </c>
      <c r="F6028" s="21">
        <f t="shared" si="396"/>
        <v>74.746887388209032</v>
      </c>
      <c r="G6028" s="21">
        <f t="shared" si="397"/>
        <v>37.811466217041023</v>
      </c>
      <c r="H6028" s="21">
        <f t="shared" si="398"/>
        <v>37.614865270894931</v>
      </c>
      <c r="I6028" s="21">
        <f t="shared" si="399"/>
        <v>91.276824951171875</v>
      </c>
      <c r="J6028" s="21">
        <f t="shared" si="400"/>
        <v>90.802230550531462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0.99479771034962661</v>
      </c>
      <c r="E6029" s="21">
        <f t="shared" si="395"/>
        <v>75.137565612792969</v>
      </c>
      <c r="F6029" s="21">
        <f t="shared" si="396"/>
        <v>74.746678232851281</v>
      </c>
      <c r="G6029" s="21">
        <f t="shared" si="397"/>
        <v>37.811466217041023</v>
      </c>
      <c r="H6029" s="21">
        <f t="shared" si="398"/>
        <v>37.614760017674669</v>
      </c>
      <c r="I6029" s="21">
        <f t="shared" si="399"/>
        <v>91.276824951171875</v>
      </c>
      <c r="J6029" s="21">
        <f t="shared" si="400"/>
        <v>90.801976469409453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0.99479830379281975</v>
      </c>
      <c r="E6030" s="21">
        <f t="shared" si="395"/>
        <v>75.137565612792969</v>
      </c>
      <c r="F6030" s="21">
        <f t="shared" si="396"/>
        <v>74.746722822728145</v>
      </c>
      <c r="G6030" s="21">
        <f t="shared" si="397"/>
        <v>37.811466217041023</v>
      </c>
      <c r="H6030" s="21">
        <f t="shared" si="398"/>
        <v>37.614782456631914</v>
      </c>
      <c r="I6030" s="21">
        <f t="shared" si="399"/>
        <v>91.276824951171875</v>
      </c>
      <c r="J6030" s="21">
        <f t="shared" si="400"/>
        <v>90.802030637019911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0.9947968593566886</v>
      </c>
      <c r="E6031" s="21">
        <f t="shared" si="395"/>
        <v>75.137565612792969</v>
      </c>
      <c r="F6031" s="21">
        <f t="shared" si="396"/>
        <v>74.746614291313563</v>
      </c>
      <c r="G6031" s="21">
        <f t="shared" si="397"/>
        <v>37.811466217041023</v>
      </c>
      <c r="H6031" s="21">
        <f t="shared" si="398"/>
        <v>37.614727840383942</v>
      </c>
      <c r="I6031" s="21">
        <f t="shared" si="399"/>
        <v>91.276824951171875</v>
      </c>
      <c r="J6031" s="21">
        <f t="shared" si="400"/>
        <v>90.801898793476013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0.9947934591186457</v>
      </c>
      <c r="E6032" s="21">
        <f t="shared" si="395"/>
        <v>75.137565612792969</v>
      </c>
      <c r="F6032" s="21">
        <f t="shared" si="396"/>
        <v>74.746358805704517</v>
      </c>
      <c r="G6032" s="21">
        <f t="shared" si="397"/>
        <v>37.811466217041023</v>
      </c>
      <c r="H6032" s="21">
        <f t="shared" si="398"/>
        <v>37.614599272398053</v>
      </c>
      <c r="I6032" s="21">
        <f t="shared" si="399"/>
        <v>91.276824951171875</v>
      </c>
      <c r="J6032" s="21">
        <f t="shared" si="400"/>
        <v>90.801588430543376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0.9947940378659712</v>
      </c>
      <c r="E6033" s="21">
        <f t="shared" si="395"/>
        <v>5.1439023017883301</v>
      </c>
      <c r="F6033" s="21">
        <f t="shared" si="396"/>
        <v>5.1171233411840769</v>
      </c>
      <c r="G6033" s="21">
        <f t="shared" si="397"/>
        <v>1.1997561454772949</v>
      </c>
      <c r="H6033" s="21">
        <f t="shared" si="398"/>
        <v>1.1935102604138719</v>
      </c>
      <c r="I6033" s="21">
        <f t="shared" si="399"/>
        <v>5.0760979652404794</v>
      </c>
      <c r="J6033" s="21">
        <f t="shared" si="400"/>
        <v>5.0496719914448169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0.99479086943675132</v>
      </c>
      <c r="E6034" s="21">
        <f t="shared" si="395"/>
        <v>5.1439023017883301</v>
      </c>
      <c r="F6034" s="21">
        <f t="shared" si="396"/>
        <v>5.1171070430937196</v>
      </c>
      <c r="G6034" s="21">
        <f t="shared" si="397"/>
        <v>1.1997561454772949</v>
      </c>
      <c r="H6034" s="21">
        <f t="shared" si="398"/>
        <v>1.1935064590714437</v>
      </c>
      <c r="I6034" s="21">
        <f t="shared" si="399"/>
        <v>5.0760979652404794</v>
      </c>
      <c r="J6034" s="21">
        <f t="shared" si="400"/>
        <v>5.0496559081877006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0.99479142084502126</v>
      </c>
      <c r="E6035" s="21">
        <f t="shared" si="395"/>
        <v>4.6529617309570313</v>
      </c>
      <c r="F6035" s="21">
        <f t="shared" si="396"/>
        <v>4.6287264114762543</v>
      </c>
      <c r="G6035" s="21">
        <f t="shared" si="397"/>
        <v>1.0915679931640621</v>
      </c>
      <c r="H6035" s="21">
        <f t="shared" si="398"/>
        <v>1.0858824748686258</v>
      </c>
      <c r="I6035" s="21">
        <f t="shared" si="399"/>
        <v>4.7903828620910636</v>
      </c>
      <c r="J6035" s="21">
        <f t="shared" si="400"/>
        <v>4.7654317737712084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0.99272916680144629</v>
      </c>
      <c r="E6036" s="21">
        <f t="shared" ref="E6036:E6099" si="404">$E5748</f>
        <v>4.6529617309570313</v>
      </c>
      <c r="F6036" s="21">
        <f t="shared" ref="F6036:F6099" si="405">$F5748</f>
        <v>4.6191308223319894</v>
      </c>
      <c r="G6036" s="21">
        <f t="shared" ref="G6036:G6099" si="406">$G5748</f>
        <v>1.0915679931640621</v>
      </c>
      <c r="H6036" s="21">
        <f t="shared" ref="H6036:H6099" si="407">$H5748</f>
        <v>1.0836313843608862</v>
      </c>
      <c r="I6036" s="21">
        <f t="shared" ref="I6036:I6099" si="408">$I5748</f>
        <v>4.7903828620910636</v>
      </c>
      <c r="J6036" s="21">
        <f t="shared" ref="J6036:J6099" si="409">$J5748</f>
        <v>4.7555527873435892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0.99604642777582719</v>
      </c>
      <c r="E6037" s="21">
        <f t="shared" si="404"/>
        <v>1.371498227119446</v>
      </c>
      <c r="F6037" s="21">
        <f t="shared" si="405"/>
        <v>1.3660759098232043</v>
      </c>
      <c r="G6037" s="21">
        <f t="shared" si="406"/>
        <v>0.32114982604980469</v>
      </c>
      <c r="H6037" s="21">
        <f t="shared" si="407"/>
        <v>0.31988013701773627</v>
      </c>
      <c r="I6037" s="21">
        <f t="shared" si="408"/>
        <v>1.3931705951690669</v>
      </c>
      <c r="J6037" s="21">
        <f t="shared" si="409"/>
        <v>1.3876625946004721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0.99568718342573515</v>
      </c>
      <c r="E6038" s="21">
        <f t="shared" si="404"/>
        <v>1.371498227119446</v>
      </c>
      <c r="F6038" s="21">
        <f t="shared" si="405"/>
        <v>1.3655832068339504</v>
      </c>
      <c r="G6038" s="21">
        <f t="shared" si="406"/>
        <v>0.32114982604980469</v>
      </c>
      <c r="H6038" s="21">
        <f t="shared" si="407"/>
        <v>0.31976476575719481</v>
      </c>
      <c r="I6038" s="21">
        <f t="shared" si="408"/>
        <v>1.3931705951690669</v>
      </c>
      <c r="J6038" s="21">
        <f t="shared" si="409"/>
        <v>1.3871621059354433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0.996191556351816</v>
      </c>
      <c r="E6039" s="21">
        <f t="shared" si="404"/>
        <v>1.371498227119446</v>
      </c>
      <c r="F6039" s="21">
        <f t="shared" si="405"/>
        <v>1.3662749534078773</v>
      </c>
      <c r="G6039" s="21">
        <f t="shared" si="406"/>
        <v>0.32114982604980469</v>
      </c>
      <c r="H6039" s="21">
        <f t="shared" si="407"/>
        <v>0.31992674503466989</v>
      </c>
      <c r="I6039" s="21">
        <f t="shared" si="408"/>
        <v>1.3931705951690669</v>
      </c>
      <c r="J6039" s="21">
        <f t="shared" si="409"/>
        <v>1.3878647834650586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0.99618382971932962</v>
      </c>
      <c r="E6040" s="21">
        <f t="shared" si="404"/>
        <v>1.371498227119446</v>
      </c>
      <c r="F6040" s="21">
        <f t="shared" si="405"/>
        <v>1.3662643563451207</v>
      </c>
      <c r="G6040" s="21">
        <f t="shared" si="406"/>
        <v>0.32114982604980469</v>
      </c>
      <c r="H6040" s="21">
        <f t="shared" si="407"/>
        <v>0.31992426362799098</v>
      </c>
      <c r="I6040" s="21">
        <f t="shared" si="408"/>
        <v>1.3931705951690669</v>
      </c>
      <c r="J6040" s="21">
        <f t="shared" si="409"/>
        <v>1.387854018947879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0.997025421906231</v>
      </c>
      <c r="E6041" s="21">
        <f t="shared" si="404"/>
        <v>1.371498227119446</v>
      </c>
      <c r="F6041" s="21">
        <f t="shared" si="405"/>
        <v>1.3674185985374134</v>
      </c>
      <c r="G6041" s="21">
        <f t="shared" si="406"/>
        <v>0.32114982604980469</v>
      </c>
      <c r="H6041" s="21">
        <f t="shared" si="407"/>
        <v>0.32019454081241921</v>
      </c>
      <c r="I6041" s="21">
        <f t="shared" si="408"/>
        <v>1.3931705951690669</v>
      </c>
      <c r="J6041" s="21">
        <f t="shared" si="409"/>
        <v>1.389026500435794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0.99732240389631543</v>
      </c>
      <c r="E6042" s="21">
        <f t="shared" si="404"/>
        <v>1.371498227119446</v>
      </c>
      <c r="F6042" s="21">
        <f t="shared" si="405"/>
        <v>1.3678259088103006</v>
      </c>
      <c r="G6042" s="21">
        <f t="shared" si="406"/>
        <v>0.32114982604980469</v>
      </c>
      <c r="H6042" s="21">
        <f t="shared" si="407"/>
        <v>0.32028991652687477</v>
      </c>
      <c r="I6042" s="21">
        <f t="shared" si="408"/>
        <v>1.3931705951690669</v>
      </c>
      <c r="J6042" s="21">
        <f t="shared" si="409"/>
        <v>1.3894402470116742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0.9973226673307346</v>
      </c>
      <c r="E6043" s="21">
        <f t="shared" si="404"/>
        <v>1.371498227119446</v>
      </c>
      <c r="F6043" s="21">
        <f t="shared" si="405"/>
        <v>1.3678262701101396</v>
      </c>
      <c r="G6043" s="21">
        <f t="shared" si="406"/>
        <v>0.32114982604980469</v>
      </c>
      <c r="H6043" s="21">
        <f t="shared" si="407"/>
        <v>0.32029000112879263</v>
      </c>
      <c r="I6043" s="21">
        <f t="shared" si="408"/>
        <v>1.3931705951690669</v>
      </c>
      <c r="J6043" s="21">
        <f t="shared" si="409"/>
        <v>1.3894406140207609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0.9987448126859988</v>
      </c>
      <c r="E6044" s="21">
        <f t="shared" si="404"/>
        <v>1.371498227119446</v>
      </c>
      <c r="F6044" s="21">
        <f t="shared" si="405"/>
        <v>1.3697767399435905</v>
      </c>
      <c r="G6044" s="21">
        <f t="shared" si="406"/>
        <v>0.32114982604980469</v>
      </c>
      <c r="H6044" s="21">
        <f t="shared" si="407"/>
        <v>0.32074672286225325</v>
      </c>
      <c r="I6044" s="21">
        <f t="shared" si="408"/>
        <v>1.3931705951690669</v>
      </c>
      <c r="J6044" s="21">
        <f t="shared" si="409"/>
        <v>1.3914219051117711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0.99873256678101641</v>
      </c>
      <c r="E6045" s="21">
        <f t="shared" si="404"/>
        <v>1.371498227119446</v>
      </c>
      <c r="F6045" s="21">
        <f t="shared" si="405"/>
        <v>1.3697599447066178</v>
      </c>
      <c r="G6045" s="21">
        <f t="shared" si="406"/>
        <v>0.32114982604980469</v>
      </c>
      <c r="H6045" s="21">
        <f t="shared" si="407"/>
        <v>0.32074279009199835</v>
      </c>
      <c r="I6045" s="21">
        <f t="shared" si="408"/>
        <v>1.3931705951690669</v>
      </c>
      <c r="J6045" s="21">
        <f t="shared" si="409"/>
        <v>1.3914048444770386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0.99816872215336816</v>
      </c>
      <c r="E6046" s="21">
        <f t="shared" si="404"/>
        <v>4.5547733306884766</v>
      </c>
      <c r="F6046" s="21">
        <f t="shared" si="405"/>
        <v>4.5464322751915569</v>
      </c>
      <c r="G6046" s="21">
        <f t="shared" si="406"/>
        <v>1.06993043422699</v>
      </c>
      <c r="H6046" s="21">
        <f t="shared" si="407"/>
        <v>1.0679710943253529</v>
      </c>
      <c r="I6046" s="21">
        <f t="shared" si="408"/>
        <v>4.7332401275634766</v>
      </c>
      <c r="J6046" s="21">
        <f t="shared" si="409"/>
        <v>4.7245722497750808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0.99098155681456268</v>
      </c>
      <c r="E6047" s="21">
        <f t="shared" si="404"/>
        <v>80.487815856933594</v>
      </c>
      <c r="F6047" s="21">
        <f t="shared" si="405"/>
        <v>79.761941062507901</v>
      </c>
      <c r="G6047" s="21">
        <f t="shared" si="406"/>
        <v>39.131675720214837</v>
      </c>
      <c r="H6047" s="21">
        <f t="shared" si="407"/>
        <v>38.778768925981119</v>
      </c>
      <c r="I6047" s="21">
        <f t="shared" si="408"/>
        <v>94.232711791992188</v>
      </c>
      <c r="J6047" s="21">
        <f t="shared" si="409"/>
        <v>93.382879434486412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0.99097858476007894</v>
      </c>
      <c r="E6048" s="21">
        <f t="shared" si="404"/>
        <v>81.379501342773438</v>
      </c>
      <c r="F6048" s="21">
        <f t="shared" si="405"/>
        <v>80.645343069142569</v>
      </c>
      <c r="G6048" s="21">
        <f t="shared" si="406"/>
        <v>39.351703643798828</v>
      </c>
      <c r="H6048" s="21">
        <f t="shared" si="407"/>
        <v>38.996695584829801</v>
      </c>
      <c r="I6048" s="21">
        <f t="shared" si="408"/>
        <v>94.725372314453125</v>
      </c>
      <c r="J6048" s="21">
        <f t="shared" si="409"/>
        <v>93.870815397048318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0.99097988220192235</v>
      </c>
      <c r="E6049" s="21">
        <f t="shared" si="404"/>
        <v>81.379501342773438</v>
      </c>
      <c r="F6049" s="21">
        <f t="shared" si="405"/>
        <v>80.645448654312801</v>
      </c>
      <c r="G6049" s="21">
        <f t="shared" si="406"/>
        <v>39.351703643798828</v>
      </c>
      <c r="H6049" s="21">
        <f t="shared" si="407"/>
        <v>38.996746641376724</v>
      </c>
      <c r="I6049" s="21">
        <f t="shared" si="408"/>
        <v>94.725372314453125</v>
      </c>
      <c r="J6049" s="21">
        <f t="shared" si="409"/>
        <v>93.870938297709998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0.99097766116767627</v>
      </c>
      <c r="E6050" s="21">
        <f t="shared" si="404"/>
        <v>80.487815856933594</v>
      </c>
      <c r="F6050" s="21">
        <f t="shared" si="405"/>
        <v>79.761627510398654</v>
      </c>
      <c r="G6050" s="21">
        <f t="shared" si="406"/>
        <v>39.131675720214837</v>
      </c>
      <c r="H6050" s="21">
        <f t="shared" si="407"/>
        <v>38.77861648279044</v>
      </c>
      <c r="I6050" s="21">
        <f t="shared" si="408"/>
        <v>94.232711791992188</v>
      </c>
      <c r="J6050" s="21">
        <f t="shared" si="409"/>
        <v>93.382512337116125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0.9842363303856384</v>
      </c>
      <c r="E6051" s="21">
        <f t="shared" si="404"/>
        <v>101.56390380859381</v>
      </c>
      <c r="F6051" s="21">
        <f t="shared" si="405"/>
        <v>99.962883984210336</v>
      </c>
      <c r="G6051" s="21">
        <f t="shared" si="406"/>
        <v>50.251220703125</v>
      </c>
      <c r="H6051" s="21">
        <f t="shared" si="407"/>
        <v>49.459077062242571</v>
      </c>
      <c r="I6051" s="21">
        <f t="shared" si="408"/>
        <v>120.8038787841797</v>
      </c>
      <c r="J6051" s="21">
        <f t="shared" si="409"/>
        <v>118.89956635089251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0.99191887667682499</v>
      </c>
      <c r="E6052" s="21">
        <f t="shared" si="404"/>
        <v>101.56390380859381</v>
      </c>
      <c r="F6052" s="21">
        <f t="shared" si="405"/>
        <v>100.74315337673347</v>
      </c>
      <c r="G6052" s="21">
        <f t="shared" si="406"/>
        <v>50.251220703125</v>
      </c>
      <c r="H6052" s="21">
        <f t="shared" si="407"/>
        <v>49.845134391482965</v>
      </c>
      <c r="I6052" s="21">
        <f t="shared" si="408"/>
        <v>120.8038787841797</v>
      </c>
      <c r="J6052" s="21">
        <f t="shared" si="409"/>
        <v>119.82764774180686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0.99190774938306958</v>
      </c>
      <c r="E6053" s="21">
        <f t="shared" si="404"/>
        <v>101.56390380859381</v>
      </c>
      <c r="F6053" s="21">
        <f t="shared" si="405"/>
        <v>100.74202324534085</v>
      </c>
      <c r="G6053" s="21">
        <f t="shared" si="406"/>
        <v>50.251220703125</v>
      </c>
      <c r="H6053" s="21">
        <f t="shared" si="407"/>
        <v>49.844575231388632</v>
      </c>
      <c r="I6053" s="21">
        <f t="shared" si="408"/>
        <v>120.8038787841797</v>
      </c>
      <c r="J6053" s="21">
        <f t="shared" si="409"/>
        <v>119.82630352156083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0.99190629135167629</v>
      </c>
      <c r="E6054" s="21">
        <f t="shared" si="404"/>
        <v>101.56390380859381</v>
      </c>
      <c r="F6054" s="21">
        <f t="shared" si="405"/>
        <v>100.74187516198067</v>
      </c>
      <c r="G6054" s="21">
        <f t="shared" si="406"/>
        <v>50.251220703125</v>
      </c>
      <c r="H6054" s="21">
        <f t="shared" si="407"/>
        <v>49.844501963531293</v>
      </c>
      <c r="I6054" s="21">
        <f t="shared" si="408"/>
        <v>120.8038787841797</v>
      </c>
      <c r="J6054" s="21">
        <f t="shared" si="409"/>
        <v>119.82612738571314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0.99190887006612594</v>
      </c>
      <c r="E6055" s="21">
        <f t="shared" si="404"/>
        <v>101.56390380859381</v>
      </c>
      <c r="F6055" s="21">
        <f t="shared" si="405"/>
        <v>100.74213706628699</v>
      </c>
      <c r="G6055" s="21">
        <f t="shared" si="406"/>
        <v>50.251220703125</v>
      </c>
      <c r="H6055" s="21">
        <f t="shared" si="407"/>
        <v>49.844631547080233</v>
      </c>
      <c r="I6055" s="21">
        <f t="shared" si="408"/>
        <v>120.8038787841797</v>
      </c>
      <c r="J6055" s="21">
        <f t="shared" si="409"/>
        <v>119.82643890442093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0.99191724346290899</v>
      </c>
      <c r="E6056" s="21">
        <f t="shared" si="404"/>
        <v>101.56390380859381</v>
      </c>
      <c r="F6056" s="21">
        <f t="shared" si="405"/>
        <v>100.74298750115241</v>
      </c>
      <c r="G6056" s="21">
        <f t="shared" si="406"/>
        <v>50.251220703125</v>
      </c>
      <c r="H6056" s="21">
        <f t="shared" si="407"/>
        <v>49.845052320490012</v>
      </c>
      <c r="I6056" s="21">
        <f t="shared" si="408"/>
        <v>120.8038787841797</v>
      </c>
      <c r="J6056" s="21">
        <f t="shared" si="409"/>
        <v>119.82745044323093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0.99191179909028127</v>
      </c>
      <c r="E6057" s="21">
        <f t="shared" si="404"/>
        <v>101.56390380859381</v>
      </c>
      <c r="F6057" s="21">
        <f t="shared" si="405"/>
        <v>100.74243454941455</v>
      </c>
      <c r="G6057" s="21">
        <f t="shared" si="406"/>
        <v>50.251220703125</v>
      </c>
      <c r="H6057" s="21">
        <f t="shared" si="407"/>
        <v>49.844778734119508</v>
      </c>
      <c r="I6057" s="21">
        <f t="shared" si="408"/>
        <v>120.8038787841797</v>
      </c>
      <c r="J6057" s="21">
        <f t="shared" si="409"/>
        <v>119.82679274189995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0.99191683741680703</v>
      </c>
      <c r="E6058" s="21">
        <f t="shared" si="404"/>
        <v>60.394191741943359</v>
      </c>
      <c r="F6058" s="21">
        <f t="shared" si="405"/>
        <v>59.906015671012703</v>
      </c>
      <c r="G6058" s="21">
        <f t="shared" si="406"/>
        <v>29.390094757080082</v>
      </c>
      <c r="H6058" s="21">
        <f t="shared" si="407"/>
        <v>29.152529842823157</v>
      </c>
      <c r="I6058" s="21">
        <f t="shared" si="408"/>
        <v>73.023368835449219</v>
      </c>
      <c r="J6058" s="21">
        <f t="shared" si="409"/>
        <v>72.433109072779814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0.99191338831509468</v>
      </c>
      <c r="E6059" s="21">
        <f t="shared" si="404"/>
        <v>60.394191741943359</v>
      </c>
      <c r="F6059" s="21">
        <f t="shared" si="405"/>
        <v>59.90580736530255</v>
      </c>
      <c r="G6059" s="21">
        <f t="shared" si="406"/>
        <v>29.390094757080082</v>
      </c>
      <c r="H6059" s="21">
        <f t="shared" si="407"/>
        <v>29.152428473397002</v>
      </c>
      <c r="I6059" s="21">
        <f t="shared" si="408"/>
        <v>73.023368835449219</v>
      </c>
      <c r="J6059" s="21">
        <f t="shared" si="409"/>
        <v>72.432857207753329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0.99118820828800069</v>
      </c>
      <c r="E6060" s="21">
        <f t="shared" si="404"/>
        <v>20.003524780273441</v>
      </c>
      <c r="F6060" s="21">
        <f t="shared" si="405"/>
        <v>19.827257886403856</v>
      </c>
      <c r="G6060" s="21">
        <f t="shared" si="406"/>
        <v>10.89039516448975</v>
      </c>
      <c r="H6060" s="21">
        <f t="shared" si="407"/>
        <v>10.794431270638901</v>
      </c>
      <c r="I6060" s="21">
        <f t="shared" si="408"/>
        <v>23.667428970336911</v>
      </c>
      <c r="J6060" s="21">
        <f t="shared" si="409"/>
        <v>23.458876515891763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0.99334746186705802</v>
      </c>
      <c r="E6061" s="21">
        <f t="shared" si="404"/>
        <v>17.690237045288089</v>
      </c>
      <c r="F6061" s="21">
        <f t="shared" si="405"/>
        <v>17.572552068763528</v>
      </c>
      <c r="G6061" s="21">
        <f t="shared" si="406"/>
        <v>9.8172378540039063</v>
      </c>
      <c r="H6061" s="21">
        <f t="shared" si="407"/>
        <v>9.7519283048199839</v>
      </c>
      <c r="I6061" s="21">
        <f t="shared" si="408"/>
        <v>20.846792221069339</v>
      </c>
      <c r="J6061" s="21">
        <f t="shared" si="409"/>
        <v>20.708108140869157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0.99550963735415376</v>
      </c>
      <c r="E6062" s="21">
        <f t="shared" si="404"/>
        <v>17.690237045288089</v>
      </c>
      <c r="F6062" s="21">
        <f t="shared" si="405"/>
        <v>17.610801465663762</v>
      </c>
      <c r="G6062" s="21">
        <f t="shared" si="406"/>
        <v>9.8172378540039063</v>
      </c>
      <c r="H6062" s="21">
        <f t="shared" si="407"/>
        <v>9.7731548958588998</v>
      </c>
      <c r="I6062" s="21">
        <f t="shared" si="408"/>
        <v>20.846792221069339</v>
      </c>
      <c r="J6062" s="21">
        <f t="shared" si="409"/>
        <v>20.75318256399413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0.99644159149786726</v>
      </c>
      <c r="E6063" s="21">
        <f t="shared" si="404"/>
        <v>17.690237045288089</v>
      </c>
      <c r="F6063" s="21">
        <f t="shared" si="405"/>
        <v>17.627287955381394</v>
      </c>
      <c r="G6063" s="21">
        <f t="shared" si="406"/>
        <v>9.8172378540039063</v>
      </c>
      <c r="H6063" s="21">
        <f t="shared" si="407"/>
        <v>9.7823041113567601</v>
      </c>
      <c r="I6063" s="21">
        <f t="shared" si="408"/>
        <v>20.846792221069339</v>
      </c>
      <c r="J6063" s="21">
        <f t="shared" si="409"/>
        <v>20.77261081838769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0.99644403774061618</v>
      </c>
      <c r="E6064" s="21">
        <f t="shared" si="404"/>
        <v>25.566501617431641</v>
      </c>
      <c r="F6064" s="21">
        <f t="shared" si="405"/>
        <v>25.475588102575578</v>
      </c>
      <c r="G6064" s="21">
        <f t="shared" si="406"/>
        <v>13.649519920349119</v>
      </c>
      <c r="H6064" s="21">
        <f t="shared" si="407"/>
        <v>13.600982742653651</v>
      </c>
      <c r="I6064" s="21">
        <f t="shared" si="408"/>
        <v>30.370340347290039</v>
      </c>
      <c r="J6064" s="21">
        <f t="shared" si="409"/>
        <v>30.262344563210434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0.99858215462332112</v>
      </c>
      <c r="E6065" s="21">
        <f t="shared" si="404"/>
        <v>25.566501617431641</v>
      </c>
      <c r="F6065" s="21">
        <f t="shared" si="405"/>
        <v>25.530252271315511</v>
      </c>
      <c r="G6065" s="21">
        <f t="shared" si="406"/>
        <v>13.649519920349119</v>
      </c>
      <c r="H6065" s="21">
        <f t="shared" si="407"/>
        <v>13.630167011636166</v>
      </c>
      <c r="I6065" s="21">
        <f t="shared" si="408"/>
        <v>30.370340347290039</v>
      </c>
      <c r="J6065" s="21">
        <f t="shared" si="409"/>
        <v>30.32727990064047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1</v>
      </c>
      <c r="E6066" s="21">
        <f t="shared" si="404"/>
        <v>17.690237045288089</v>
      </c>
      <c r="F6066" s="21">
        <f t="shared" si="405"/>
        <v>17.690237045288089</v>
      </c>
      <c r="G6066" s="21">
        <f t="shared" si="406"/>
        <v>9.8172378540039063</v>
      </c>
      <c r="H6066" s="21">
        <f t="shared" si="407"/>
        <v>9.8172378540039063</v>
      </c>
      <c r="I6066" s="21">
        <f t="shared" si="408"/>
        <v>20.846792221069339</v>
      </c>
      <c r="J6066" s="21">
        <f t="shared" si="409"/>
        <v>20.846792221069339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0.99981358305271639</v>
      </c>
      <c r="E6067" s="21">
        <f t="shared" si="404"/>
        <v>17.690237045288089</v>
      </c>
      <c r="F6067" s="21">
        <f t="shared" si="405"/>
        <v>17.686939285301385</v>
      </c>
      <c r="G6067" s="21">
        <f t="shared" si="406"/>
        <v>9.8172378540039063</v>
      </c>
      <c r="H6067" s="21">
        <f t="shared" si="407"/>
        <v>9.815407754492405</v>
      </c>
      <c r="I6067" s="21">
        <f t="shared" si="408"/>
        <v>20.846792221069339</v>
      </c>
      <c r="J6067" s="21">
        <f t="shared" si="409"/>
        <v>20.842906025702831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0.99954907214783395</v>
      </c>
      <c r="E6068" s="21">
        <f t="shared" si="404"/>
        <v>17.690237045288089</v>
      </c>
      <c r="F6068" s="21">
        <f t="shared" si="405"/>
        <v>17.682260024692951</v>
      </c>
      <c r="G6068" s="21">
        <f t="shared" si="406"/>
        <v>9.8172378540039063</v>
      </c>
      <c r="H6068" s="21">
        <f t="shared" si="407"/>
        <v>9.8128109880241965</v>
      </c>
      <c r="I6068" s="21">
        <f t="shared" si="408"/>
        <v>20.846792221069339</v>
      </c>
      <c r="J6068" s="21">
        <f t="shared" si="409"/>
        <v>20.83739182182854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0.99981284707993046</v>
      </c>
      <c r="E6069" s="21">
        <f t="shared" si="404"/>
        <v>17.690237045288089</v>
      </c>
      <c r="F6069" s="21">
        <f t="shared" si="405"/>
        <v>17.686926265768342</v>
      </c>
      <c r="G6069" s="21">
        <f t="shared" si="406"/>
        <v>9.8172378540039063</v>
      </c>
      <c r="H6069" s="21">
        <f t="shared" si="407"/>
        <v>9.8154005292725124</v>
      </c>
      <c r="I6069" s="21">
        <f t="shared" si="408"/>
        <v>20.846792221069339</v>
      </c>
      <c r="J6069" s="21">
        <f t="shared" si="409"/>
        <v>20.842890683031083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0.98782151071963764</v>
      </c>
      <c r="E6070" s="21">
        <f t="shared" si="404"/>
        <v>99.232826232910156</v>
      </c>
      <c r="F6070" s="21">
        <f t="shared" si="405"/>
        <v>98.024320322372603</v>
      </c>
      <c r="G6070" s="21">
        <f t="shared" si="406"/>
        <v>48.627304077148438</v>
      </c>
      <c r="H6070" s="21">
        <f t="shared" si="407"/>
        <v>48.035096975711966</v>
      </c>
      <c r="I6070" s="21">
        <f t="shared" si="408"/>
        <v>115.4319381713867</v>
      </c>
      <c r="J6070" s="21">
        <f t="shared" si="409"/>
        <v>114.02615154975503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0.98405584275606917</v>
      </c>
      <c r="E6071" s="21">
        <f t="shared" si="404"/>
        <v>98.552932739257813</v>
      </c>
      <c r="F6071" s="21">
        <f t="shared" si="405"/>
        <v>96.98158928281255</v>
      </c>
      <c r="G6071" s="21">
        <f t="shared" si="406"/>
        <v>48.153656005859382</v>
      </c>
      <c r="H6071" s="21">
        <f t="shared" si="407"/>
        <v>47.385886542631809</v>
      </c>
      <c r="I6071" s="21">
        <f t="shared" si="408"/>
        <v>113.8651123046875</v>
      </c>
      <c r="J6071" s="21">
        <f t="shared" si="409"/>
        <v>112.04962904950372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0.98405985712480459</v>
      </c>
      <c r="E6072" s="21">
        <f t="shared" si="404"/>
        <v>98.552932739257813</v>
      </c>
      <c r="F6072" s="21">
        <f t="shared" si="405"/>
        <v>96.981984910624519</v>
      </c>
      <c r="G6072" s="21">
        <f t="shared" si="406"/>
        <v>48.153656005859382</v>
      </c>
      <c r="H6072" s="21">
        <f t="shared" si="407"/>
        <v>47.386079849162975</v>
      </c>
      <c r="I6072" s="21">
        <f t="shared" si="408"/>
        <v>113.8651123046875</v>
      </c>
      <c r="J6072" s="21">
        <f t="shared" si="409"/>
        <v>112.05008614605062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0.98405875362330442</v>
      </c>
      <c r="E6073" s="21">
        <f t="shared" si="404"/>
        <v>98.552932739257813</v>
      </c>
      <c r="F6073" s="21">
        <f t="shared" si="405"/>
        <v>96.981876157315398</v>
      </c>
      <c r="G6073" s="21">
        <f t="shared" si="406"/>
        <v>48.153656005859382</v>
      </c>
      <c r="H6073" s="21">
        <f t="shared" si="407"/>
        <v>47.386026711531329</v>
      </c>
      <c r="I6073" s="21">
        <f t="shared" si="408"/>
        <v>113.8651123046875</v>
      </c>
      <c r="J6073" s="21">
        <f t="shared" si="409"/>
        <v>112.04996049572837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0.98405746581312925</v>
      </c>
      <c r="E6074" s="21">
        <f t="shared" si="404"/>
        <v>99.329948425292969</v>
      </c>
      <c r="F6074" s="21">
        <f t="shared" si="405"/>
        <v>97.746377326742632</v>
      </c>
      <c r="G6074" s="21">
        <f t="shared" si="406"/>
        <v>48.694969177246087</v>
      </c>
      <c r="H6074" s="21">
        <f t="shared" si="407"/>
        <v>47.918647966409225</v>
      </c>
      <c r="I6074" s="21">
        <f t="shared" si="408"/>
        <v>115.65576171875</v>
      </c>
      <c r="J6074" s="21">
        <f t="shared" si="409"/>
        <v>113.81191578364025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0.98439028039756404</v>
      </c>
      <c r="E6075" s="21">
        <f t="shared" si="404"/>
        <v>106.58815002441411</v>
      </c>
      <c r="F6075" s="21">
        <f t="shared" si="405"/>
        <v>104.92433888959063</v>
      </c>
      <c r="G6075" s="21">
        <f t="shared" si="406"/>
        <v>50.891094207763672</v>
      </c>
      <c r="H6075" s="21">
        <f t="shared" si="407"/>
        <v>50.096698496919331</v>
      </c>
      <c r="I6075" s="21">
        <f t="shared" si="408"/>
        <v>122.61814117431641</v>
      </c>
      <c r="J6075" s="21">
        <f t="shared" si="409"/>
        <v>120.70410637241342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0.99149969045719921</v>
      </c>
      <c r="E6076" s="21">
        <f t="shared" si="404"/>
        <v>107.4446334838867</v>
      </c>
      <c r="F6076" s="21">
        <f t="shared" si="405"/>
        <v>106.53132084056089</v>
      </c>
      <c r="G6076" s="21">
        <f t="shared" si="406"/>
        <v>51.160976409912109</v>
      </c>
      <c r="H6076" s="21">
        <f t="shared" si="407"/>
        <v>50.726092273915924</v>
      </c>
      <c r="I6076" s="21">
        <f t="shared" si="408"/>
        <v>123.21291351318359</v>
      </c>
      <c r="J6076" s="21">
        <f t="shared" si="409"/>
        <v>122.16556560865119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0.99188805995685103</v>
      </c>
      <c r="E6077" s="21">
        <f t="shared" si="404"/>
        <v>107.4446334838867</v>
      </c>
      <c r="F6077" s="21">
        <f t="shared" si="405"/>
        <v>106.5730490591073</v>
      </c>
      <c r="G6077" s="21">
        <f t="shared" si="406"/>
        <v>51.160976409912109</v>
      </c>
      <c r="H6077" s="21">
        <f t="shared" si="407"/>
        <v>50.745961636725944</v>
      </c>
      <c r="I6077" s="21">
        <f t="shared" si="408"/>
        <v>123.21291351318359</v>
      </c>
      <c r="J6077" s="21">
        <f t="shared" si="409"/>
        <v>122.21341774622294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0.99189312827378984</v>
      </c>
      <c r="E6078" s="21">
        <f t="shared" si="404"/>
        <v>107.4446334838867</v>
      </c>
      <c r="F6078" s="21">
        <f t="shared" si="405"/>
        <v>106.57359362256317</v>
      </c>
      <c r="G6078" s="21">
        <f t="shared" si="406"/>
        <v>51.160976409912109</v>
      </c>
      <c r="H6078" s="21">
        <f t="shared" si="407"/>
        <v>50.746220936769291</v>
      </c>
      <c r="I6078" s="21">
        <f t="shared" si="408"/>
        <v>123.21291351318359</v>
      </c>
      <c r="J6078" s="21">
        <f t="shared" si="409"/>
        <v>122.21404222831958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0.99188919503583939</v>
      </c>
      <c r="E6079" s="21">
        <f t="shared" si="404"/>
        <v>107.4446334838867</v>
      </c>
      <c r="F6079" s="21">
        <f t="shared" si="405"/>
        <v>106.57317101725317</v>
      </c>
      <c r="G6079" s="21">
        <f t="shared" si="406"/>
        <v>51.160976409912109</v>
      </c>
      <c r="H6079" s="21">
        <f t="shared" si="407"/>
        <v>50.746019708475288</v>
      </c>
      <c r="I6079" s="21">
        <f t="shared" si="408"/>
        <v>123.21291351318359</v>
      </c>
      <c r="J6079" s="21">
        <f t="shared" si="409"/>
        <v>122.21355760261217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0.99188720302986155</v>
      </c>
      <c r="E6080" s="21">
        <f t="shared" si="404"/>
        <v>107.4446334838867</v>
      </c>
      <c r="F6080" s="21">
        <f t="shared" si="405"/>
        <v>106.57295698690099</v>
      </c>
      <c r="G6080" s="21">
        <f t="shared" si="406"/>
        <v>51.160976409912109</v>
      </c>
      <c r="H6080" s="21">
        <f t="shared" si="407"/>
        <v>50.745917795504447</v>
      </c>
      <c r="I6080" s="21">
        <f t="shared" si="408"/>
        <v>123.21291351318359</v>
      </c>
      <c r="J6080" s="21">
        <f t="shared" si="409"/>
        <v>122.2133121617519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0.99188418292153635</v>
      </c>
      <c r="E6081" s="21">
        <f t="shared" si="404"/>
        <v>107.4446334838867</v>
      </c>
      <c r="F6081" s="21">
        <f t="shared" si="405"/>
        <v>106.57263249246891</v>
      </c>
      <c r="G6081" s="21">
        <f t="shared" si="406"/>
        <v>51.160976409912109</v>
      </c>
      <c r="H6081" s="21">
        <f t="shared" si="407"/>
        <v>50.745763283813666</v>
      </c>
      <c r="I6081" s="21">
        <f t="shared" si="408"/>
        <v>123.21291351318359</v>
      </c>
      <c r="J6081" s="21">
        <f t="shared" si="409"/>
        <v>122.21294004540603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0.99188851471066775</v>
      </c>
      <c r="E6082" s="21">
        <f t="shared" si="404"/>
        <v>82.529067993164063</v>
      </c>
      <c r="F6082" s="21">
        <f t="shared" si="405"/>
        <v>81.859634672195213</v>
      </c>
      <c r="G6082" s="21">
        <f t="shared" si="406"/>
        <v>40.717411041259773</v>
      </c>
      <c r="H6082" s="21">
        <f t="shared" si="407"/>
        <v>40.387132360578896</v>
      </c>
      <c r="I6082" s="21">
        <f t="shared" si="408"/>
        <v>98.127403259277344</v>
      </c>
      <c r="J6082" s="21">
        <f t="shared" si="409"/>
        <v>97.331444271259343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0.99187659636409686</v>
      </c>
      <c r="E6083" s="21">
        <f t="shared" si="404"/>
        <v>82.529067993164063</v>
      </c>
      <c r="F6083" s="21">
        <f t="shared" si="405"/>
        <v>81.858651062160703</v>
      </c>
      <c r="G6083" s="21">
        <f t="shared" si="406"/>
        <v>40.717411041259773</v>
      </c>
      <c r="H6083" s="21">
        <f t="shared" si="407"/>
        <v>40.386647076362642</v>
      </c>
      <c r="I6083" s="21">
        <f t="shared" si="408"/>
        <v>98.127403259277344</v>
      </c>
      <c r="J6083" s="21">
        <f t="shared" si="409"/>
        <v>97.330274754859204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0.99351149986821641</v>
      </c>
      <c r="E6084" s="21">
        <f t="shared" si="404"/>
        <v>58.483974456787109</v>
      </c>
      <c r="F6084" s="21">
        <f t="shared" si="405"/>
        <v>58.104501180817017</v>
      </c>
      <c r="G6084" s="21">
        <f t="shared" si="406"/>
        <v>34.694648742675781</v>
      </c>
      <c r="H6084" s="21">
        <f t="shared" si="407"/>
        <v>34.469532509736744</v>
      </c>
      <c r="I6084" s="21">
        <f t="shared" si="408"/>
        <v>70.023574829101563</v>
      </c>
      <c r="J6084" s="21">
        <f t="shared" si="409"/>
        <v>69.569226854594973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0.99682220380985376</v>
      </c>
      <c r="E6085" s="21">
        <f t="shared" si="404"/>
        <v>58.483974456787109</v>
      </c>
      <c r="F6085" s="21">
        <f t="shared" si="405"/>
        <v>58.298124305573722</v>
      </c>
      <c r="G6085" s="21">
        <f t="shared" si="406"/>
        <v>34.694648742675781</v>
      </c>
      <c r="H6085" s="21">
        <f t="shared" si="407"/>
        <v>34.584396220082844</v>
      </c>
      <c r="I6085" s="21">
        <f t="shared" si="408"/>
        <v>70.023574829101563</v>
      </c>
      <c r="J6085" s="21">
        <f t="shared" si="409"/>
        <v>69.801054179789219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0.99492964143110418</v>
      </c>
      <c r="E6086" s="21">
        <f t="shared" si="404"/>
        <v>58.483974456787109</v>
      </c>
      <c r="F6086" s="21">
        <f t="shared" si="405"/>
        <v>58.187439735757053</v>
      </c>
      <c r="G6086" s="21">
        <f t="shared" si="406"/>
        <v>34.694648742675781</v>
      </c>
      <c r="H6086" s="21">
        <f t="shared" si="407"/>
        <v>34.518734433128522</v>
      </c>
      <c r="I6086" s="21">
        <f t="shared" si="408"/>
        <v>70.023574829101563</v>
      </c>
      <c r="J6086" s="21">
        <f t="shared" si="409"/>
        <v>69.668530196442106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0.99611740533559068</v>
      </c>
      <c r="E6087" s="21">
        <f t="shared" si="404"/>
        <v>58.483974456787109</v>
      </c>
      <c r="F6087" s="21">
        <f t="shared" si="405"/>
        <v>58.256904889607739</v>
      </c>
      <c r="G6087" s="21">
        <f t="shared" si="406"/>
        <v>34.694648742675781</v>
      </c>
      <c r="H6087" s="21">
        <f t="shared" si="407"/>
        <v>34.559943484583911</v>
      </c>
      <c r="I6087" s="21">
        <f t="shared" si="408"/>
        <v>70.023574829101563</v>
      </c>
      <c r="J6087" s="21">
        <f t="shared" si="409"/>
        <v>69.751701671087233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0.9966361615034105</v>
      </c>
      <c r="E6088" s="21">
        <f t="shared" si="404"/>
        <v>58.483974456787109</v>
      </c>
      <c r="F6088" s="21">
        <f t="shared" si="405"/>
        <v>58.287243812075815</v>
      </c>
      <c r="G6088" s="21">
        <f t="shared" si="406"/>
        <v>34.694648742675781</v>
      </c>
      <c r="H6088" s="21">
        <f t="shared" si="407"/>
        <v>34.57794154760952</v>
      </c>
      <c r="I6088" s="21">
        <f t="shared" si="408"/>
        <v>70.023574829101563</v>
      </c>
      <c r="J6088" s="21">
        <f t="shared" si="409"/>
        <v>69.788026832422617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0.99790072395681917</v>
      </c>
      <c r="E6089" s="21">
        <f t="shared" si="404"/>
        <v>58.483974456787109</v>
      </c>
      <c r="F6089" s="21">
        <f t="shared" si="405"/>
        <v>58.361200450299975</v>
      </c>
      <c r="G6089" s="21">
        <f t="shared" si="406"/>
        <v>34.694648742675781</v>
      </c>
      <c r="H6089" s="21">
        <f t="shared" si="407"/>
        <v>34.621815097743706</v>
      </c>
      <c r="I6089" s="21">
        <f t="shared" si="408"/>
        <v>70.023574829101563</v>
      </c>
      <c r="J6089" s="21">
        <f t="shared" si="409"/>
        <v>69.876576016004947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0.99930797654171921</v>
      </c>
      <c r="E6090" s="21">
        <f t="shared" si="404"/>
        <v>58.483974456787109</v>
      </c>
      <c r="F6090" s="21">
        <f t="shared" si="405"/>
        <v>58.44350217452952</v>
      </c>
      <c r="G6090" s="21">
        <f t="shared" si="406"/>
        <v>34.694648742675781</v>
      </c>
      <c r="H6090" s="21">
        <f t="shared" si="407"/>
        <v>34.670639231869039</v>
      </c>
      <c r="I6090" s="21">
        <f t="shared" si="408"/>
        <v>70.023574829101563</v>
      </c>
      <c r="J6090" s="21">
        <f t="shared" si="409"/>
        <v>69.975116872687138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0.99932979431479008</v>
      </c>
      <c r="E6091" s="21">
        <f t="shared" si="404"/>
        <v>58.483974456787109</v>
      </c>
      <c r="F6091" s="21">
        <f t="shared" si="405"/>
        <v>58.444778164612501</v>
      </c>
      <c r="G6091" s="21">
        <f t="shared" si="406"/>
        <v>34.694648742675781</v>
      </c>
      <c r="H6091" s="21">
        <f t="shared" si="407"/>
        <v>34.671396191842078</v>
      </c>
      <c r="I6091" s="21">
        <f t="shared" si="408"/>
        <v>70.023574829101563</v>
      </c>
      <c r="J6091" s="21">
        <f t="shared" si="409"/>
        <v>69.976644631152382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0.99781416456069116</v>
      </c>
      <c r="E6092" s="21">
        <f t="shared" si="404"/>
        <v>88.5418701171875</v>
      </c>
      <c r="F6092" s="21">
        <f t="shared" si="405"/>
        <v>88.348332159622672</v>
      </c>
      <c r="G6092" s="21">
        <f t="shared" si="406"/>
        <v>42.192214965820313</v>
      </c>
      <c r="H6092" s="21">
        <f t="shared" si="407"/>
        <v>42.099989727085088</v>
      </c>
      <c r="I6092" s="21">
        <f t="shared" si="408"/>
        <v>105.0341415405273</v>
      </c>
      <c r="J6092" s="21">
        <f t="shared" si="409"/>
        <v>104.80455419161063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0.99050653094139018</v>
      </c>
      <c r="E6093" s="21">
        <f t="shared" si="404"/>
        <v>90.044761657714844</v>
      </c>
      <c r="F6093" s="21">
        <f t="shared" si="405"/>
        <v>89.189924499027427</v>
      </c>
      <c r="G6093" s="21">
        <f t="shared" si="406"/>
        <v>42.567081451416023</v>
      </c>
      <c r="H6093" s="21">
        <f t="shared" si="407"/>
        <v>42.162972180741683</v>
      </c>
      <c r="I6093" s="21">
        <f t="shared" si="408"/>
        <v>106.78466796875</v>
      </c>
      <c r="J6093" s="21">
        <f t="shared" si="409"/>
        <v>105.77091102745474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0.98385662842416965</v>
      </c>
      <c r="E6094" s="21">
        <f t="shared" si="404"/>
        <v>102.9910354614258</v>
      </c>
      <c r="F6094" s="21">
        <f t="shared" si="405"/>
        <v>101.32841290699248</v>
      </c>
      <c r="G6094" s="21">
        <f t="shared" si="406"/>
        <v>49.757610321044922</v>
      </c>
      <c r="H6094" s="21">
        <f t="shared" si="407"/>
        <v>48.954354728906921</v>
      </c>
      <c r="I6094" s="21">
        <f t="shared" si="408"/>
        <v>120.1199645996094</v>
      </c>
      <c r="J6094" s="21">
        <f t="shared" si="409"/>
        <v>118.18082337740232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0.98385391997461613</v>
      </c>
      <c r="E6095" s="21">
        <f t="shared" si="404"/>
        <v>102.3058700561523</v>
      </c>
      <c r="F6095" s="21">
        <f t="shared" si="405"/>
        <v>100.65403129115914</v>
      </c>
      <c r="G6095" s="21">
        <f t="shared" si="406"/>
        <v>49.541709899902337</v>
      </c>
      <c r="H6095" s="21">
        <f t="shared" si="407"/>
        <v>48.741805487264159</v>
      </c>
      <c r="I6095" s="21">
        <f t="shared" si="408"/>
        <v>119.6441345214844</v>
      </c>
      <c r="J6095" s="21">
        <f t="shared" si="409"/>
        <v>117.71235075093273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0.98384809854261179</v>
      </c>
      <c r="E6096" s="21">
        <f t="shared" si="404"/>
        <v>102.3058700561523</v>
      </c>
      <c r="F6096" s="21">
        <f t="shared" si="405"/>
        <v>100.65343572449297</v>
      </c>
      <c r="G6096" s="21">
        <f t="shared" si="406"/>
        <v>49.541709899902337</v>
      </c>
      <c r="H6096" s="21">
        <f t="shared" si="407"/>
        <v>48.741517083568603</v>
      </c>
      <c r="I6096" s="21">
        <f t="shared" si="408"/>
        <v>119.6441345214844</v>
      </c>
      <c r="J6096" s="21">
        <f t="shared" si="409"/>
        <v>117.71165425073889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0.98384688312338642</v>
      </c>
      <c r="E6097" s="21">
        <f t="shared" si="404"/>
        <v>102.3058700561523</v>
      </c>
      <c r="F6097" s="21">
        <f t="shared" si="405"/>
        <v>100.65331137997163</v>
      </c>
      <c r="G6097" s="21">
        <f t="shared" si="406"/>
        <v>49.541709899902337</v>
      </c>
      <c r="H6097" s="21">
        <f t="shared" si="407"/>
        <v>48.741456869621928</v>
      </c>
      <c r="I6097" s="21">
        <f t="shared" si="408"/>
        <v>119.6441345214844</v>
      </c>
      <c r="J6097" s="21">
        <f t="shared" si="409"/>
        <v>117.71150883295759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0.98385172646016839</v>
      </c>
      <c r="E6098" s="21">
        <f t="shared" si="404"/>
        <v>102.9910354614258</v>
      </c>
      <c r="F6098" s="21">
        <f t="shared" si="405"/>
        <v>101.32790804864419</v>
      </c>
      <c r="G6098" s="21">
        <f t="shared" si="406"/>
        <v>49.757610321044922</v>
      </c>
      <c r="H6098" s="21">
        <f t="shared" si="407"/>
        <v>48.954110818892339</v>
      </c>
      <c r="I6098" s="21">
        <f t="shared" si="408"/>
        <v>120.1199645996094</v>
      </c>
      <c r="J6098" s="21">
        <f t="shared" si="409"/>
        <v>118.18023455366001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0.98601684237530152</v>
      </c>
      <c r="E6099" s="21">
        <f t="shared" si="404"/>
        <v>115.099609375</v>
      </c>
      <c r="F6099" s="21">
        <f t="shared" si="405"/>
        <v>113.49015339456815</v>
      </c>
      <c r="G6099" s="21">
        <f t="shared" si="406"/>
        <v>55.179061889648438</v>
      </c>
      <c r="H6099" s="21">
        <f t="shared" si="407"/>
        <v>54.407484369662491</v>
      </c>
      <c r="I6099" s="21">
        <f t="shared" si="408"/>
        <v>139.1701965332031</v>
      </c>
      <c r="J6099" s="21">
        <f t="shared" si="409"/>
        <v>137.22415773841905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0.99015794408494362</v>
      </c>
      <c r="E6100" s="21">
        <f t="shared" ref="E6100:E6163" si="412">$E5812</f>
        <v>117.57904052734381</v>
      </c>
      <c r="F6100" s="21">
        <f t="shared" ref="F6100:F6163" si="413">$F5812</f>
        <v>116.42182103603501</v>
      </c>
      <c r="G6100" s="21">
        <f t="shared" ref="G6100:G6163" si="414">$G5812</f>
        <v>55.983177185058587</v>
      </c>
      <c r="H6100" s="21">
        <f t="shared" ref="H6100:H6163" si="415">$H5812</f>
        <v>55.432187624900735</v>
      </c>
      <c r="I6100" s="21">
        <f t="shared" ref="I6100:I6163" si="416">$I5812</f>
        <v>141.0546569824219</v>
      </c>
      <c r="J6100" s="21">
        <f t="shared" ref="J6100:J6163" si="417">$J5812</f>
        <v>139.6663891613218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0.9901621082608284</v>
      </c>
      <c r="E6101" s="21">
        <f t="shared" si="412"/>
        <v>117.57904052734381</v>
      </c>
      <c r="F6101" s="21">
        <f t="shared" si="413"/>
        <v>116.42231065584014</v>
      </c>
      <c r="G6101" s="21">
        <f t="shared" si="414"/>
        <v>55.983177185058587</v>
      </c>
      <c r="H6101" s="21">
        <f t="shared" si="415"/>
        <v>55.432420748697119</v>
      </c>
      <c r="I6101" s="21">
        <f t="shared" si="416"/>
        <v>141.0546569824219</v>
      </c>
      <c r="J6101" s="21">
        <f t="shared" si="417"/>
        <v>139.66697653772286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0.99017025291687044</v>
      </c>
      <c r="E6102" s="21">
        <f t="shared" si="412"/>
        <v>117.57904052734381</v>
      </c>
      <c r="F6102" s="21">
        <f t="shared" si="413"/>
        <v>116.42326829668298</v>
      </c>
      <c r="G6102" s="21">
        <f t="shared" si="414"/>
        <v>55.983177185058587</v>
      </c>
      <c r="H6102" s="21">
        <f t="shared" si="415"/>
        <v>55.432876712419429</v>
      </c>
      <c r="I6102" s="21">
        <f t="shared" si="416"/>
        <v>141.0546569824219</v>
      </c>
      <c r="J6102" s="21">
        <f t="shared" si="417"/>
        <v>139.66812537938711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0.99016123917566135</v>
      </c>
      <c r="E6103" s="21">
        <f t="shared" si="412"/>
        <v>117.57904052734381</v>
      </c>
      <c r="F6103" s="21">
        <f t="shared" si="413"/>
        <v>116.42220846964005</v>
      </c>
      <c r="G6103" s="21">
        <f t="shared" si="414"/>
        <v>55.983177185058587</v>
      </c>
      <c r="H6103" s="21">
        <f t="shared" si="415"/>
        <v>55.432372094548221</v>
      </c>
      <c r="I6103" s="21">
        <f t="shared" si="416"/>
        <v>141.0546569824219</v>
      </c>
      <c r="J6103" s="21">
        <f t="shared" si="417"/>
        <v>139.66685394921274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0.99016355232331865</v>
      </c>
      <c r="E6104" s="21">
        <f t="shared" si="412"/>
        <v>117.57904052734381</v>
      </c>
      <c r="F6104" s="21">
        <f t="shared" si="413"/>
        <v>116.4224804473222</v>
      </c>
      <c r="G6104" s="21">
        <f t="shared" si="414"/>
        <v>55.983177185058587</v>
      </c>
      <c r="H6104" s="21">
        <f t="shared" si="415"/>
        <v>55.432501591903375</v>
      </c>
      <c r="I6104" s="21">
        <f t="shared" si="416"/>
        <v>141.0546569824219</v>
      </c>
      <c r="J6104" s="21">
        <f t="shared" si="417"/>
        <v>139.66718022946208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0.99015808510201431</v>
      </c>
      <c r="E6105" s="21">
        <f t="shared" si="412"/>
        <v>117.57904052734381</v>
      </c>
      <c r="F6105" s="21">
        <f t="shared" si="413"/>
        <v>116.42183761668687</v>
      </c>
      <c r="G6105" s="21">
        <f t="shared" si="414"/>
        <v>55.983177185058587</v>
      </c>
      <c r="H6105" s="21">
        <f t="shared" si="415"/>
        <v>55.432195519484388</v>
      </c>
      <c r="I6105" s="21">
        <f t="shared" si="416"/>
        <v>141.0546569824219</v>
      </c>
      <c r="J6105" s="21">
        <f t="shared" si="417"/>
        <v>139.66640905243634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0.99015358242566032</v>
      </c>
      <c r="E6106" s="21">
        <f t="shared" si="412"/>
        <v>58.240024566650391</v>
      </c>
      <c r="F6106" s="21">
        <f t="shared" si="413"/>
        <v>57.666568965227349</v>
      </c>
      <c r="G6106" s="21">
        <f t="shared" si="414"/>
        <v>27.456743240356449</v>
      </c>
      <c r="H6106" s="21">
        <f t="shared" si="415"/>
        <v>27.186392681180472</v>
      </c>
      <c r="I6106" s="21">
        <f t="shared" si="416"/>
        <v>67.230918884277344</v>
      </c>
      <c r="J6106" s="21">
        <f t="shared" si="417"/>
        <v>66.568935183036189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0.99015087217653719</v>
      </c>
      <c r="E6107" s="21">
        <f t="shared" si="412"/>
        <v>60.239841461181641</v>
      </c>
      <c r="F6107" s="21">
        <f t="shared" si="413"/>
        <v>59.646531562565329</v>
      </c>
      <c r="G6107" s="21">
        <f t="shared" si="414"/>
        <v>28.02115440368652</v>
      </c>
      <c r="H6107" s="21">
        <f t="shared" si="415"/>
        <v>27.745170472203622</v>
      </c>
      <c r="I6107" s="21">
        <f t="shared" si="416"/>
        <v>68.715560913085938</v>
      </c>
      <c r="J6107" s="21">
        <f t="shared" si="417"/>
        <v>68.038772570192009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0.98718976597824371</v>
      </c>
      <c r="E6108" s="21">
        <f t="shared" si="412"/>
        <v>67.579063415527344</v>
      </c>
      <c r="F6108" s="21">
        <f t="shared" si="413"/>
        <v>66.713359798203328</v>
      </c>
      <c r="G6108" s="21">
        <f t="shared" si="414"/>
        <v>31.17582893371582</v>
      </c>
      <c r="H6108" s="21">
        <f t="shared" si="415"/>
        <v>30.77645926925268</v>
      </c>
      <c r="I6108" s="21">
        <f t="shared" si="416"/>
        <v>76.950836181640625</v>
      </c>
      <c r="J6108" s="21">
        <f t="shared" si="417"/>
        <v>75.96507796198398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0.99054004979395405</v>
      </c>
      <c r="E6109" s="21">
        <f t="shared" si="412"/>
        <v>67.579063415527344</v>
      </c>
      <c r="F6109" s="21">
        <f t="shared" si="413"/>
        <v>66.939768840645229</v>
      </c>
      <c r="G6109" s="21">
        <f t="shared" si="414"/>
        <v>31.17582893371582</v>
      </c>
      <c r="H6109" s="21">
        <f t="shared" si="415"/>
        <v>30.880907144370664</v>
      </c>
      <c r="I6109" s="21">
        <f t="shared" si="416"/>
        <v>76.950836181640625</v>
      </c>
      <c r="J6109" s="21">
        <f t="shared" si="417"/>
        <v>76.222885103048711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0.98978501706005473</v>
      </c>
      <c r="E6110" s="21">
        <f t="shared" si="412"/>
        <v>80.024703979492188</v>
      </c>
      <c r="F6110" s="21">
        <f t="shared" si="413"/>
        <v>79.207252993567508</v>
      </c>
      <c r="G6110" s="21">
        <f t="shared" si="414"/>
        <v>36.666606903076172</v>
      </c>
      <c r="H6110" s="21">
        <f t="shared" si="415"/>
        <v>36.292058139095566</v>
      </c>
      <c r="I6110" s="21">
        <f t="shared" si="416"/>
        <v>91.279083251953125</v>
      </c>
      <c r="J6110" s="21">
        <f t="shared" si="417"/>
        <v>90.346668973760586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0.99030523042546226</v>
      </c>
      <c r="E6111" s="21">
        <f t="shared" si="412"/>
        <v>80.024703979492188</v>
      </c>
      <c r="F6111" s="21">
        <f t="shared" si="413"/>
        <v>79.248882914140424</v>
      </c>
      <c r="G6111" s="21">
        <f t="shared" si="414"/>
        <v>36.666606903076172</v>
      </c>
      <c r="H6111" s="21">
        <f t="shared" si="415"/>
        <v>36.311132598070692</v>
      </c>
      <c r="I6111" s="21">
        <f t="shared" si="416"/>
        <v>91.279083251953125</v>
      </c>
      <c r="J6111" s="21">
        <f t="shared" si="417"/>
        <v>90.394153572850399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0.99213766891860555</v>
      </c>
      <c r="E6112" s="21">
        <f t="shared" si="412"/>
        <v>80.024703979492188</v>
      </c>
      <c r="F6112" s="21">
        <f t="shared" si="413"/>
        <v>79.395523262114835</v>
      </c>
      <c r="G6112" s="21">
        <f t="shared" si="414"/>
        <v>36.666606903076172</v>
      </c>
      <c r="H6112" s="21">
        <f t="shared" si="415"/>
        <v>36.378321899972846</v>
      </c>
      <c r="I6112" s="21">
        <f t="shared" si="416"/>
        <v>91.279083251953125</v>
      </c>
      <c r="J6112" s="21">
        <f t="shared" si="417"/>
        <v>90.561416878620108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0.99281751943505014</v>
      </c>
      <c r="E6113" s="21">
        <f t="shared" si="412"/>
        <v>80.053855895996094</v>
      </c>
      <c r="F6113" s="21">
        <f t="shared" si="413"/>
        <v>79.478870631873804</v>
      </c>
      <c r="G6113" s="21">
        <f t="shared" si="414"/>
        <v>36.698368072509773</v>
      </c>
      <c r="H6113" s="21">
        <f t="shared" si="415"/>
        <v>36.434782757063594</v>
      </c>
      <c r="I6113" s="21">
        <f t="shared" si="416"/>
        <v>91.361297607421875</v>
      </c>
      <c r="J6113" s="21">
        <f t="shared" si="417"/>
        <v>90.705096862967963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0.9972048785744424</v>
      </c>
      <c r="E6114" s="21">
        <f t="shared" si="412"/>
        <v>80.053855895996094</v>
      </c>
      <c r="F6114" s="21">
        <f t="shared" si="413"/>
        <v>79.830095648182692</v>
      </c>
      <c r="G6114" s="21">
        <f t="shared" si="414"/>
        <v>36.698368072509773</v>
      </c>
      <c r="H6114" s="21">
        <f t="shared" si="415"/>
        <v>36.595791677627304</v>
      </c>
      <c r="I6114" s="21">
        <f t="shared" si="416"/>
        <v>91.361297607421875</v>
      </c>
      <c r="J6114" s="21">
        <f t="shared" si="417"/>
        <v>91.105931687012628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0.99809116816629795</v>
      </c>
      <c r="E6115" s="21">
        <f t="shared" si="412"/>
        <v>80.053855895996094</v>
      </c>
      <c r="F6115" s="21">
        <f t="shared" si="413"/>
        <v>79.901046547451216</v>
      </c>
      <c r="G6115" s="21">
        <f t="shared" si="414"/>
        <v>36.698368072509773</v>
      </c>
      <c r="H6115" s="21">
        <f t="shared" si="415"/>
        <v>36.628317059288051</v>
      </c>
      <c r="I6115" s="21">
        <f t="shared" si="416"/>
        <v>91.361297607421875</v>
      </c>
      <c r="J6115" s="21">
        <f t="shared" si="417"/>
        <v>91.186904254180504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0.99021888800325131</v>
      </c>
      <c r="E6116" s="21">
        <f t="shared" si="412"/>
        <v>80.053855895996094</v>
      </c>
      <c r="F6116" s="21">
        <f t="shared" si="413"/>
        <v>79.270840165705778</v>
      </c>
      <c r="G6116" s="21">
        <f t="shared" si="414"/>
        <v>36.698368072509773</v>
      </c>
      <c r="H6116" s="21">
        <f t="shared" si="415"/>
        <v>36.33941722429465</v>
      </c>
      <c r="I6116" s="21">
        <f t="shared" si="416"/>
        <v>91.361297607421875</v>
      </c>
      <c r="J6116" s="21">
        <f t="shared" si="417"/>
        <v>90.467682523355393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0.98513383460634141</v>
      </c>
      <c r="E6117" s="21">
        <f t="shared" si="412"/>
        <v>114.1861267089844</v>
      </c>
      <c r="F6117" s="21">
        <f t="shared" si="413"/>
        <v>112.48861686366739</v>
      </c>
      <c r="G6117" s="21">
        <f t="shared" si="414"/>
        <v>54.882823944091797</v>
      </c>
      <c r="H6117" s="21">
        <f t="shared" si="415"/>
        <v>54.066926806067883</v>
      </c>
      <c r="I6117" s="21">
        <f t="shared" si="416"/>
        <v>138.47593688964841</v>
      </c>
      <c r="J6117" s="21">
        <f t="shared" si="417"/>
        <v>136.41733070880505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0.98610906333707737</v>
      </c>
      <c r="E6118" s="21">
        <f t="shared" si="412"/>
        <v>113.53366851806641</v>
      </c>
      <c r="F6118" s="21">
        <f t="shared" si="413"/>
        <v>111.9565795195727</v>
      </c>
      <c r="G6118" s="21">
        <f t="shared" si="414"/>
        <v>54.671218872070313</v>
      </c>
      <c r="H6118" s="21">
        <f t="shared" si="415"/>
        <v>53.911784433433603</v>
      </c>
      <c r="I6118" s="21">
        <f t="shared" si="416"/>
        <v>137.97999572753909</v>
      </c>
      <c r="J6118" s="21">
        <f t="shared" si="417"/>
        <v>136.06332434613751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0.98611270459314926</v>
      </c>
      <c r="E6119" s="21">
        <f t="shared" si="412"/>
        <v>113.53366851806641</v>
      </c>
      <c r="F6119" s="21">
        <f t="shared" si="413"/>
        <v>111.95699292473255</v>
      </c>
      <c r="G6119" s="21">
        <f t="shared" si="414"/>
        <v>54.671218872070313</v>
      </c>
      <c r="H6119" s="21">
        <f t="shared" si="415"/>
        <v>53.911983505341276</v>
      </c>
      <c r="I6119" s="21">
        <f t="shared" si="416"/>
        <v>137.97999572753909</v>
      </c>
      <c r="J6119" s="21">
        <f t="shared" si="417"/>
        <v>136.06382676663475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0.98611109638857219</v>
      </c>
      <c r="E6120" s="21">
        <f t="shared" si="412"/>
        <v>113.53366851806641</v>
      </c>
      <c r="F6120" s="21">
        <f t="shared" si="413"/>
        <v>111.95681033936718</v>
      </c>
      <c r="G6120" s="21">
        <f t="shared" si="414"/>
        <v>54.671218872070313</v>
      </c>
      <c r="H6120" s="21">
        <f t="shared" si="415"/>
        <v>53.911895582836856</v>
      </c>
      <c r="I6120" s="21">
        <f t="shared" si="416"/>
        <v>137.97999572753909</v>
      </c>
      <c r="J6120" s="21">
        <f t="shared" si="417"/>
        <v>136.06360486657408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0.98610988851790549</v>
      </c>
      <c r="E6121" s="21">
        <f t="shared" si="412"/>
        <v>113.53366851806641</v>
      </c>
      <c r="F6121" s="21">
        <f t="shared" si="413"/>
        <v>111.9566732053793</v>
      </c>
      <c r="G6121" s="21">
        <f t="shared" si="414"/>
        <v>54.671218872070313</v>
      </c>
      <c r="H6121" s="21">
        <f t="shared" si="415"/>
        <v>53.911829547075264</v>
      </c>
      <c r="I6121" s="21">
        <f t="shared" si="416"/>
        <v>137.97999572753909</v>
      </c>
      <c r="J6121" s="21">
        <f t="shared" si="417"/>
        <v>136.06343820458466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0.98611263639763547</v>
      </c>
      <c r="E6122" s="21">
        <f t="shared" si="412"/>
        <v>113.53366851806641</v>
      </c>
      <c r="F6122" s="21">
        <f t="shared" si="413"/>
        <v>111.95698518224569</v>
      </c>
      <c r="G6122" s="21">
        <f t="shared" si="414"/>
        <v>54.671218872070313</v>
      </c>
      <c r="H6122" s="21">
        <f t="shared" si="415"/>
        <v>53.911979777009421</v>
      </c>
      <c r="I6122" s="21">
        <f t="shared" si="416"/>
        <v>137.97999572753909</v>
      </c>
      <c r="J6122" s="21">
        <f t="shared" si="417"/>
        <v>136.06381735701805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0.98274703554119791</v>
      </c>
      <c r="E6123" s="21">
        <f t="shared" si="412"/>
        <v>124.203971862793</v>
      </c>
      <c r="F6123" s="21">
        <f t="shared" si="413"/>
        <v>122.06108515060218</v>
      </c>
      <c r="G6123" s="21">
        <f t="shared" si="414"/>
        <v>65.305999755859375</v>
      </c>
      <c r="H6123" s="21">
        <f t="shared" si="415"/>
        <v>64.179277663124992</v>
      </c>
      <c r="I6123" s="21">
        <f t="shared" si="416"/>
        <v>152.0572204589844</v>
      </c>
      <c r="J6123" s="21">
        <f t="shared" si="417"/>
        <v>149.4337826387013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0.98657990362239856</v>
      </c>
      <c r="E6124" s="21">
        <f t="shared" si="412"/>
        <v>124.6673126220703</v>
      </c>
      <c r="F6124" s="21">
        <f t="shared" si="413"/>
        <v>122.99426527154554</v>
      </c>
      <c r="G6124" s="21">
        <f t="shared" si="414"/>
        <v>65.506828308105469</v>
      </c>
      <c r="H6124" s="21">
        <f t="shared" si="415"/>
        <v>64.627720358819701</v>
      </c>
      <c r="I6124" s="21">
        <f t="shared" si="416"/>
        <v>152.4595031738281</v>
      </c>
      <c r="J6124" s="21">
        <f t="shared" si="417"/>
        <v>150.41348194755409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0.9865798270538545</v>
      </c>
      <c r="E6125" s="21">
        <f t="shared" si="412"/>
        <v>124.6673126220703</v>
      </c>
      <c r="F6125" s="21">
        <f t="shared" si="413"/>
        <v>122.99425572595092</v>
      </c>
      <c r="G6125" s="21">
        <f t="shared" si="414"/>
        <v>65.506828308105469</v>
      </c>
      <c r="H6125" s="21">
        <f t="shared" si="415"/>
        <v>64.627715343057233</v>
      </c>
      <c r="I6125" s="21">
        <f t="shared" si="416"/>
        <v>152.4595031738281</v>
      </c>
      <c r="J6125" s="21">
        <f t="shared" si="417"/>
        <v>150.4134702739519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0.98658959085519526</v>
      </c>
      <c r="E6126" s="21">
        <f t="shared" si="412"/>
        <v>124.6673126220703</v>
      </c>
      <c r="F6126" s="21">
        <f t="shared" si="413"/>
        <v>122.99547295282505</v>
      </c>
      <c r="G6126" s="21">
        <f t="shared" si="414"/>
        <v>65.506828308105469</v>
      </c>
      <c r="H6126" s="21">
        <f t="shared" si="415"/>
        <v>64.628354938715304</v>
      </c>
      <c r="I6126" s="21">
        <f t="shared" si="416"/>
        <v>152.4595031738281</v>
      </c>
      <c r="J6126" s="21">
        <f t="shared" si="417"/>
        <v>150.41495885825341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0.98658631900600224</v>
      </c>
      <c r="E6127" s="21">
        <f t="shared" si="412"/>
        <v>124.6673126220703</v>
      </c>
      <c r="F6127" s="21">
        <f t="shared" si="413"/>
        <v>122.99506506017886</v>
      </c>
      <c r="G6127" s="21">
        <f t="shared" si="414"/>
        <v>65.506828308105469</v>
      </c>
      <c r="H6127" s="21">
        <f t="shared" si="415"/>
        <v>64.628140610251961</v>
      </c>
      <c r="I6127" s="21">
        <f t="shared" si="416"/>
        <v>152.4595031738281</v>
      </c>
      <c r="J6127" s="21">
        <f t="shared" si="417"/>
        <v>150.41446003375097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0.9865869180837733</v>
      </c>
      <c r="E6128" s="21">
        <f t="shared" si="412"/>
        <v>124.6673126220703</v>
      </c>
      <c r="F6128" s="21">
        <f t="shared" si="413"/>
        <v>122.99513974559463</v>
      </c>
      <c r="G6128" s="21">
        <f t="shared" si="414"/>
        <v>65.506828308105469</v>
      </c>
      <c r="H6128" s="21">
        <f t="shared" si="415"/>
        <v>64.628179853936658</v>
      </c>
      <c r="I6128" s="21">
        <f t="shared" si="416"/>
        <v>152.4595031738281</v>
      </c>
      <c r="J6128" s="21">
        <f t="shared" si="417"/>
        <v>150.41455136885031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0.98657166455162659</v>
      </c>
      <c r="E6129" s="21">
        <f t="shared" si="412"/>
        <v>124.6673126220703</v>
      </c>
      <c r="F6129" s="21">
        <f t="shared" si="413"/>
        <v>122.99323812873391</v>
      </c>
      <c r="G6129" s="21">
        <f t="shared" si="414"/>
        <v>65.506828308105469</v>
      </c>
      <c r="H6129" s="21">
        <f t="shared" si="415"/>
        <v>64.62718064342522</v>
      </c>
      <c r="I6129" s="21">
        <f t="shared" si="416"/>
        <v>152.4595031738281</v>
      </c>
      <c r="J6129" s="21">
        <f t="shared" si="417"/>
        <v>150.41222582291758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0.98656731101747419</v>
      </c>
      <c r="E6130" s="21">
        <f t="shared" si="412"/>
        <v>121.2694854736328</v>
      </c>
      <c r="F6130" s="21">
        <f t="shared" si="413"/>
        <v>119.64051019219455</v>
      </c>
      <c r="G6130" s="21">
        <f t="shared" si="414"/>
        <v>64.034088134765625</v>
      </c>
      <c r="H6130" s="21">
        <f t="shared" si="415"/>
        <v>63.173938144571672</v>
      </c>
      <c r="I6130" s="21">
        <f t="shared" si="416"/>
        <v>149.50938415527341</v>
      </c>
      <c r="J6130" s="21">
        <f t="shared" si="417"/>
        <v>147.50107109794664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0.98657169738099559</v>
      </c>
      <c r="E6131" s="21">
        <f t="shared" si="412"/>
        <v>66.386039733886719</v>
      </c>
      <c r="F6131" s="21">
        <f t="shared" si="413"/>
        <v>65.494587902662843</v>
      </c>
      <c r="G6131" s="21">
        <f t="shared" si="414"/>
        <v>31.939580917358398</v>
      </c>
      <c r="H6131" s="21">
        <f t="shared" si="415"/>
        <v>31.510686559275932</v>
      </c>
      <c r="I6131" s="21">
        <f t="shared" si="416"/>
        <v>76.26080322265625</v>
      </c>
      <c r="J6131" s="21">
        <f t="shared" si="417"/>
        <v>75.236750079014072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0.98286929578330728</v>
      </c>
      <c r="E6132" s="21">
        <f t="shared" si="412"/>
        <v>67.723373413085938</v>
      </c>
      <c r="F6132" s="21">
        <f t="shared" si="413"/>
        <v>66.563224334589734</v>
      </c>
      <c r="G6132" s="21">
        <f t="shared" si="414"/>
        <v>32.578292846679688</v>
      </c>
      <c r="H6132" s="21">
        <f t="shared" si="415"/>
        <v>32.020203748038419</v>
      </c>
      <c r="I6132" s="21">
        <f t="shared" si="416"/>
        <v>77.714584350585938</v>
      </c>
      <c r="J6132" s="21">
        <f t="shared" si="417"/>
        <v>76.383278792752833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0.99265925444749148</v>
      </c>
      <c r="E6133" s="21">
        <f t="shared" si="412"/>
        <v>72.232177734375</v>
      </c>
      <c r="F6133" s="21">
        <f t="shared" si="413"/>
        <v>71.701939696923375</v>
      </c>
      <c r="G6133" s="21">
        <f t="shared" si="414"/>
        <v>33.590946197509773</v>
      </c>
      <c r="H6133" s="21">
        <f t="shared" si="415"/>
        <v>33.344363608605853</v>
      </c>
      <c r="I6133" s="21">
        <f t="shared" si="416"/>
        <v>82.332107543945313</v>
      </c>
      <c r="J6133" s="21">
        <f t="shared" si="417"/>
        <v>81.727728491663441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0.99119559177654371</v>
      </c>
      <c r="E6134" s="21">
        <f t="shared" si="412"/>
        <v>72.232177734375</v>
      </c>
      <c r="F6134" s="21">
        <f t="shared" si="413"/>
        <v>71.596216154732318</v>
      </c>
      <c r="G6134" s="21">
        <f t="shared" si="414"/>
        <v>33.590946197509773</v>
      </c>
      <c r="H6134" s="21">
        <f t="shared" si="415"/>
        <v>33.29519779457474</v>
      </c>
      <c r="I6134" s="21">
        <f t="shared" si="416"/>
        <v>82.332107543945313</v>
      </c>
      <c r="J6134" s="21">
        <f t="shared" si="417"/>
        <v>81.607222059230907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0.98953230781228596</v>
      </c>
      <c r="E6135" s="21">
        <f t="shared" si="412"/>
        <v>72.232177734375</v>
      </c>
      <c r="F6135" s="21">
        <f t="shared" si="413"/>
        <v>71.476073531803308</v>
      </c>
      <c r="G6135" s="21">
        <f t="shared" si="414"/>
        <v>33.590946197509773</v>
      </c>
      <c r="H6135" s="21">
        <f t="shared" si="415"/>
        <v>33.239326512420178</v>
      </c>
      <c r="I6135" s="21">
        <f t="shared" si="416"/>
        <v>82.332107543945313</v>
      </c>
      <c r="J6135" s="21">
        <f t="shared" si="417"/>
        <v>81.470280385009531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0.99003087823049074</v>
      </c>
      <c r="E6136" s="21">
        <f t="shared" si="412"/>
        <v>72.232177734375</v>
      </c>
      <c r="F6136" s="21">
        <f t="shared" si="413"/>
        <v>71.512086358864181</v>
      </c>
      <c r="G6136" s="21">
        <f t="shared" si="414"/>
        <v>33.590946197509773</v>
      </c>
      <c r="H6136" s="21">
        <f t="shared" si="415"/>
        <v>33.256073964513767</v>
      </c>
      <c r="I6136" s="21">
        <f t="shared" si="416"/>
        <v>82.332107543945313</v>
      </c>
      <c r="J6136" s="21">
        <f t="shared" si="417"/>
        <v>81.511328738299383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0.99104358886626687</v>
      </c>
      <c r="E6137" s="21">
        <f t="shared" si="412"/>
        <v>72.232177734375</v>
      </c>
      <c r="F6137" s="21">
        <f t="shared" si="413"/>
        <v>71.585236653501056</v>
      </c>
      <c r="G6137" s="21">
        <f t="shared" si="414"/>
        <v>33.590946197509773</v>
      </c>
      <c r="H6137" s="21">
        <f t="shared" si="415"/>
        <v>33.290091872993763</v>
      </c>
      <c r="I6137" s="21">
        <f t="shared" si="416"/>
        <v>82.332107543945313</v>
      </c>
      <c r="J6137" s="21">
        <f t="shared" si="417"/>
        <v>81.594707339275004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0.99404988567753871</v>
      </c>
      <c r="E6138" s="21">
        <f t="shared" si="412"/>
        <v>72.232177734375</v>
      </c>
      <c r="F6138" s="21">
        <f t="shared" si="413"/>
        <v>71.802388019095133</v>
      </c>
      <c r="G6138" s="21">
        <f t="shared" si="414"/>
        <v>33.590946197509773</v>
      </c>
      <c r="H6138" s="21">
        <f t="shared" si="415"/>
        <v>33.391076227434944</v>
      </c>
      <c r="I6138" s="21">
        <f t="shared" si="416"/>
        <v>82.332107543945313</v>
      </c>
      <c r="J6138" s="21">
        <f t="shared" si="417"/>
        <v>81.84222209164966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0.99526518122692442</v>
      </c>
      <c r="E6139" s="21">
        <f t="shared" si="412"/>
        <v>72.232177734375</v>
      </c>
      <c r="F6139" s="21">
        <f t="shared" si="413"/>
        <v>71.890171463218152</v>
      </c>
      <c r="G6139" s="21">
        <f t="shared" si="414"/>
        <v>33.590946197509773</v>
      </c>
      <c r="H6139" s="21">
        <f t="shared" si="415"/>
        <v>33.431899154848431</v>
      </c>
      <c r="I6139" s="21">
        <f t="shared" si="416"/>
        <v>82.332107543945313</v>
      </c>
      <c r="J6139" s="21">
        <f t="shared" si="417"/>
        <v>81.942279935519366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0.98440217193591351</v>
      </c>
      <c r="E6140" s="21">
        <f t="shared" si="412"/>
        <v>71.928253173828125</v>
      </c>
      <c r="F6140" s="21">
        <f t="shared" si="413"/>
        <v>70.806328647872675</v>
      </c>
      <c r="G6140" s="21">
        <f t="shared" si="414"/>
        <v>33.445777893066413</v>
      </c>
      <c r="H6140" s="21">
        <f t="shared" si="415"/>
        <v>32.924096400020737</v>
      </c>
      <c r="I6140" s="21">
        <f t="shared" si="416"/>
        <v>82.001701354980469</v>
      </c>
      <c r="J6140" s="21">
        <f t="shared" si="417"/>
        <v>80.722652916282911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0.98106914930363764</v>
      </c>
      <c r="E6141" s="21">
        <f t="shared" si="412"/>
        <v>120.0338973999023</v>
      </c>
      <c r="F6141" s="21">
        <f t="shared" si="413"/>
        <v>117.76155360972227</v>
      </c>
      <c r="G6141" s="21">
        <f t="shared" si="414"/>
        <v>63.498527526855469</v>
      </c>
      <c r="H6141" s="21">
        <f t="shared" si="415"/>
        <v>62.296446382805712</v>
      </c>
      <c r="I6141" s="21">
        <f t="shared" si="416"/>
        <v>148.43658447265619</v>
      </c>
      <c r="J6141" s="21">
        <f t="shared" si="417"/>
        <v>145.62655365412635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0.98274925379959688</v>
      </c>
      <c r="E6142" s="21">
        <f t="shared" si="412"/>
        <v>120.0338973999023</v>
      </c>
      <c r="F6142" s="21">
        <f t="shared" si="413"/>
        <v>117.96322310041135</v>
      </c>
      <c r="G6142" s="21">
        <f t="shared" si="414"/>
        <v>63.498527526855469</v>
      </c>
      <c r="H6142" s="21">
        <f t="shared" si="415"/>
        <v>62.403130544390372</v>
      </c>
      <c r="I6142" s="21">
        <f t="shared" si="416"/>
        <v>148.43658447265619</v>
      </c>
      <c r="J6142" s="21">
        <f t="shared" si="417"/>
        <v>145.87594262706369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0.98274932279686522</v>
      </c>
      <c r="E6143" s="21">
        <f t="shared" si="412"/>
        <v>120.0338973999023</v>
      </c>
      <c r="F6143" s="21">
        <f t="shared" si="413"/>
        <v>117.96323138242239</v>
      </c>
      <c r="G6143" s="21">
        <f t="shared" si="414"/>
        <v>63.498527526855469</v>
      </c>
      <c r="H6143" s="21">
        <f t="shared" si="415"/>
        <v>62.403134925615319</v>
      </c>
      <c r="I6143" s="21">
        <f t="shared" si="416"/>
        <v>148.43658447265619</v>
      </c>
      <c r="J6143" s="21">
        <f t="shared" si="417"/>
        <v>145.87595286878255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0.98275594274582356</v>
      </c>
      <c r="E6144" s="21">
        <f t="shared" si="412"/>
        <v>120.0338973999023</v>
      </c>
      <c r="F6144" s="21">
        <f t="shared" si="413"/>
        <v>117.96402600069645</v>
      </c>
      <c r="G6144" s="21">
        <f t="shared" si="414"/>
        <v>63.498527526855469</v>
      </c>
      <c r="H6144" s="21">
        <f t="shared" si="415"/>
        <v>62.403555282626478</v>
      </c>
      <c r="I6144" s="21">
        <f t="shared" si="416"/>
        <v>148.43658447265619</v>
      </c>
      <c r="J6144" s="21">
        <f t="shared" si="417"/>
        <v>145.87693551139532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0.98275480241895141</v>
      </c>
      <c r="E6145" s="21">
        <f t="shared" si="412"/>
        <v>120.0338973999023</v>
      </c>
      <c r="F6145" s="21">
        <f t="shared" si="413"/>
        <v>117.96388912281768</v>
      </c>
      <c r="G6145" s="21">
        <f t="shared" si="414"/>
        <v>63.498527526855469</v>
      </c>
      <c r="H6145" s="21">
        <f t="shared" si="415"/>
        <v>62.403482873549194</v>
      </c>
      <c r="I6145" s="21">
        <f t="shared" si="416"/>
        <v>148.43658447265619</v>
      </c>
      <c r="J6145" s="21">
        <f t="shared" si="417"/>
        <v>145.87676624516922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0.98275293680195086</v>
      </c>
      <c r="E6146" s="21">
        <f t="shared" si="412"/>
        <v>120.6516876220703</v>
      </c>
      <c r="F6146" s="21">
        <f t="shared" si="413"/>
        <v>118.57080034070117</v>
      </c>
      <c r="G6146" s="21">
        <f t="shared" si="414"/>
        <v>63.766311645507813</v>
      </c>
      <c r="H6146" s="21">
        <f t="shared" si="415"/>
        <v>62.666530038651246</v>
      </c>
      <c r="I6146" s="21">
        <f t="shared" si="416"/>
        <v>148.97296142578119</v>
      </c>
      <c r="J6146" s="21">
        <f t="shared" si="417"/>
        <v>146.4036153452702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0.98694520340190706</v>
      </c>
      <c r="E6147" s="21">
        <f t="shared" si="412"/>
        <v>129.31947326660159</v>
      </c>
      <c r="F6147" s="21">
        <f t="shared" si="413"/>
        <v>127.63123384693358</v>
      </c>
      <c r="G6147" s="21">
        <f t="shared" si="414"/>
        <v>71.400161743164063</v>
      </c>
      <c r="H6147" s="21">
        <f t="shared" si="415"/>
        <v>70.468047154536123</v>
      </c>
      <c r="I6147" s="21">
        <f t="shared" si="416"/>
        <v>166.51332092285159</v>
      </c>
      <c r="J6147" s="21">
        <f t="shared" si="417"/>
        <v>164.33952338733079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0.99122942916904988</v>
      </c>
      <c r="E6148" s="21">
        <f t="shared" si="412"/>
        <v>128.60581970214841</v>
      </c>
      <c r="F6148" s="21">
        <f t="shared" si="413"/>
        <v>127.47787325117831</v>
      </c>
      <c r="G6148" s="21">
        <f t="shared" si="414"/>
        <v>70.659744262695313</v>
      </c>
      <c r="H6148" s="21">
        <f t="shared" si="415"/>
        <v>70.040017970742525</v>
      </c>
      <c r="I6148" s="21">
        <f t="shared" si="416"/>
        <v>164.2397766113281</v>
      </c>
      <c r="J6148" s="21">
        <f t="shared" si="417"/>
        <v>162.79930001729903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0.99123799455704331</v>
      </c>
      <c r="E6149" s="21">
        <f t="shared" si="412"/>
        <v>128.60581970214841</v>
      </c>
      <c r="F6149" s="21">
        <f t="shared" si="413"/>
        <v>127.47897480992228</v>
      </c>
      <c r="G6149" s="21">
        <f t="shared" si="414"/>
        <v>70.659744262695313</v>
      </c>
      <c r="H6149" s="21">
        <f t="shared" si="415"/>
        <v>70.04062319886765</v>
      </c>
      <c r="I6149" s="21">
        <f t="shared" si="416"/>
        <v>164.2397766113281</v>
      </c>
      <c r="J6149" s="21">
        <f t="shared" si="417"/>
        <v>162.80070679470964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0.99122826597990443</v>
      </c>
      <c r="E6150" s="21">
        <f t="shared" si="412"/>
        <v>128.60581970214841</v>
      </c>
      <c r="F6150" s="21">
        <f t="shared" si="413"/>
        <v>127.4777236582848</v>
      </c>
      <c r="G6150" s="21">
        <f t="shared" si="414"/>
        <v>70.659744262695313</v>
      </c>
      <c r="H6150" s="21">
        <f t="shared" si="415"/>
        <v>70.039935780094979</v>
      </c>
      <c r="I6150" s="21">
        <f t="shared" si="416"/>
        <v>164.2397766113281</v>
      </c>
      <c r="J6150" s="21">
        <f t="shared" si="417"/>
        <v>162.79910897537363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0.99123092702975968</v>
      </c>
      <c r="E6151" s="21">
        <f t="shared" si="412"/>
        <v>128.60581970214841</v>
      </c>
      <c r="F6151" s="21">
        <f t="shared" si="413"/>
        <v>127.47806588478269</v>
      </c>
      <c r="G6151" s="21">
        <f t="shared" si="414"/>
        <v>70.659744262695313</v>
      </c>
      <c r="H6151" s="21">
        <f t="shared" si="415"/>
        <v>70.040123809197212</v>
      </c>
      <c r="I6151" s="21">
        <f t="shared" si="416"/>
        <v>164.2397766113281</v>
      </c>
      <c r="J6151" s="21">
        <f t="shared" si="417"/>
        <v>162.79954602560738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0.9912193142776613</v>
      </c>
      <c r="E6152" s="21">
        <f t="shared" si="412"/>
        <v>128.60581970214841</v>
      </c>
      <c r="F6152" s="21">
        <f t="shared" si="413"/>
        <v>127.4765724172801</v>
      </c>
      <c r="G6152" s="21">
        <f t="shared" si="414"/>
        <v>70.659744262695313</v>
      </c>
      <c r="H6152" s="21">
        <f t="shared" si="415"/>
        <v>70.039303255103761</v>
      </c>
      <c r="I6152" s="21">
        <f t="shared" si="416"/>
        <v>164.2397766113281</v>
      </c>
      <c r="J6152" s="21">
        <f t="shared" si="417"/>
        <v>162.7976387497969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0.99125705125446606</v>
      </c>
      <c r="E6153" s="21">
        <f t="shared" si="412"/>
        <v>128.60581970214841</v>
      </c>
      <c r="F6153" s="21">
        <f t="shared" si="413"/>
        <v>127.48142561211515</v>
      </c>
      <c r="G6153" s="21">
        <f t="shared" si="414"/>
        <v>70.659744262695313</v>
      </c>
      <c r="H6153" s="21">
        <f t="shared" si="415"/>
        <v>70.041969740234038</v>
      </c>
      <c r="I6153" s="21">
        <f t="shared" si="416"/>
        <v>164.2397766113281</v>
      </c>
      <c r="J6153" s="21">
        <f t="shared" si="417"/>
        <v>162.80383666243731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0.99123918701894775</v>
      </c>
      <c r="E6154" s="21">
        <f t="shared" si="412"/>
        <v>130.27098083496091</v>
      </c>
      <c r="F6154" s="21">
        <f t="shared" si="413"/>
        <v>129.12970113500756</v>
      </c>
      <c r="G6154" s="21">
        <f t="shared" si="414"/>
        <v>72.387351989746094</v>
      </c>
      <c r="H6154" s="21">
        <f t="shared" si="415"/>
        <v>71.753179936770323</v>
      </c>
      <c r="I6154" s="21">
        <f t="shared" si="416"/>
        <v>169.5447998046875</v>
      </c>
      <c r="J6154" s="21">
        <f t="shared" si="417"/>
        <v>168.05944952168869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0.99125568973942291</v>
      </c>
      <c r="E6155" s="21">
        <f t="shared" si="412"/>
        <v>65.730644226074219</v>
      </c>
      <c r="F6155" s="21">
        <f t="shared" si="413"/>
        <v>65.155875079333811</v>
      </c>
      <c r="G6155" s="21">
        <f t="shared" si="414"/>
        <v>32.321945190429688</v>
      </c>
      <c r="H6155" s="21">
        <f t="shared" si="415"/>
        <v>32.0393120734592</v>
      </c>
      <c r="I6155" s="21">
        <f t="shared" si="416"/>
        <v>77.538421630859375</v>
      </c>
      <c r="J6155" s="21">
        <f t="shared" si="417"/>
        <v>76.860401615003695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0.98842525644259183</v>
      </c>
      <c r="E6156" s="21">
        <f t="shared" si="412"/>
        <v>70.552528381347656</v>
      </c>
      <c r="F6156" s="21">
        <f t="shared" si="413"/>
        <v>69.735900958006795</v>
      </c>
      <c r="G6156" s="21">
        <f t="shared" si="414"/>
        <v>34.341815948486328</v>
      </c>
      <c r="H6156" s="21">
        <f t="shared" si="415"/>
        <v>33.944318235586891</v>
      </c>
      <c r="I6156" s="21">
        <f t="shared" si="416"/>
        <v>82.737419128417969</v>
      </c>
      <c r="J6156" s="21">
        <f t="shared" si="417"/>
        <v>81.779754719404735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0.99287106024821425</v>
      </c>
      <c r="E6157" s="21">
        <f t="shared" si="412"/>
        <v>77.390716552734375</v>
      </c>
      <c r="F6157" s="21">
        <f t="shared" si="413"/>
        <v>76.839002797082401</v>
      </c>
      <c r="G6157" s="21">
        <f t="shared" si="414"/>
        <v>36.671474456787109</v>
      </c>
      <c r="H6157" s="21">
        <f t="shared" si="415"/>
        <v>36.410045724775522</v>
      </c>
      <c r="I6157" s="21">
        <f t="shared" si="416"/>
        <v>91.056976318359375</v>
      </c>
      <c r="J6157" s="21">
        <f t="shared" si="417"/>
        <v>90.407836620206012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0.99342338758703586</v>
      </c>
      <c r="E6158" s="21">
        <f t="shared" si="412"/>
        <v>77.390716552734375</v>
      </c>
      <c r="F6158" s="21">
        <f t="shared" si="413"/>
        <v>76.881747805605471</v>
      </c>
      <c r="G6158" s="21">
        <f t="shared" si="414"/>
        <v>36.671474456787109</v>
      </c>
      <c r="H6158" s="21">
        <f t="shared" si="415"/>
        <v>36.430300382672904</v>
      </c>
      <c r="I6158" s="21">
        <f t="shared" si="416"/>
        <v>91.056976318359375</v>
      </c>
      <c r="J6158" s="21">
        <f t="shared" si="417"/>
        <v>90.458129877617068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0.99416715544419132</v>
      </c>
      <c r="E6159" s="21">
        <f t="shared" si="412"/>
        <v>77.390716552734375</v>
      </c>
      <c r="F6159" s="21">
        <f t="shared" si="413"/>
        <v>76.939308533019627</v>
      </c>
      <c r="G6159" s="21">
        <f t="shared" si="414"/>
        <v>36.671474456787109</v>
      </c>
      <c r="H6159" s="21">
        <f t="shared" si="415"/>
        <v>36.457575446648363</v>
      </c>
      <c r="I6159" s="21">
        <f t="shared" si="416"/>
        <v>91.056976318359375</v>
      </c>
      <c r="J6159" s="21">
        <f t="shared" si="417"/>
        <v>90.525855129772438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0.99544109347141485</v>
      </c>
      <c r="E6160" s="21">
        <f t="shared" si="412"/>
        <v>77.390716552734375</v>
      </c>
      <c r="F6160" s="21">
        <f t="shared" si="413"/>
        <v>77.037899509790236</v>
      </c>
      <c r="G6160" s="21">
        <f t="shared" si="414"/>
        <v>36.671474456787109</v>
      </c>
      <c r="H6160" s="21">
        <f t="shared" si="415"/>
        <v>36.504292632473216</v>
      </c>
      <c r="I6160" s="21">
        <f t="shared" si="416"/>
        <v>91.056976318359375</v>
      </c>
      <c r="J6160" s="21">
        <f t="shared" si="417"/>
        <v>90.641856074548386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0.99637097310869771</v>
      </c>
      <c r="E6161" s="21">
        <f t="shared" si="412"/>
        <v>77.390716552734375</v>
      </c>
      <c r="F6161" s="21">
        <f t="shared" si="413"/>
        <v>77.109863561227343</v>
      </c>
      <c r="G6161" s="21">
        <f t="shared" si="414"/>
        <v>36.671474456787109</v>
      </c>
      <c r="H6161" s="21">
        <f t="shared" si="415"/>
        <v>36.538392689839725</v>
      </c>
      <c r="I6161" s="21">
        <f t="shared" si="416"/>
        <v>91.056976318359375</v>
      </c>
      <c r="J6161" s="21">
        <f t="shared" si="417"/>
        <v>90.726528102659373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0.99661946439276117</v>
      </c>
      <c r="E6162" s="21">
        <f t="shared" si="412"/>
        <v>77.390716552734375</v>
      </c>
      <c r="F6162" s="21">
        <f t="shared" si="413"/>
        <v>77.129094479758123</v>
      </c>
      <c r="G6162" s="21">
        <f t="shared" si="414"/>
        <v>36.671474456787109</v>
      </c>
      <c r="H6162" s="21">
        <f t="shared" si="415"/>
        <v>36.547505231615993</v>
      </c>
      <c r="I6162" s="21">
        <f t="shared" si="416"/>
        <v>91.056976318359375</v>
      </c>
      <c r="J6162" s="21">
        <f t="shared" si="417"/>
        <v>90.749154967627661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0.99728404747870414</v>
      </c>
      <c r="E6163" s="21">
        <f t="shared" si="412"/>
        <v>70.552528381347656</v>
      </c>
      <c r="F6163" s="21">
        <f t="shared" si="413"/>
        <v>70.360911064006544</v>
      </c>
      <c r="G6163" s="21">
        <f t="shared" si="414"/>
        <v>34.341815948486328</v>
      </c>
      <c r="H6163" s="21">
        <f t="shared" si="415"/>
        <v>34.248545206875157</v>
      </c>
      <c r="I6163" s="21">
        <f t="shared" si="416"/>
        <v>82.737419128417969</v>
      </c>
      <c r="J6163" s="21">
        <f t="shared" si="417"/>
        <v>82.512708226330631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0.99069640830423233</v>
      </c>
      <c r="E6164" s="21">
        <f t="shared" ref="E6164:E6227" si="420">$E5876</f>
        <v>73.378814697265625</v>
      </c>
      <c r="F6164" s="21">
        <f t="shared" ref="F6164:F6227" si="421">$F5876</f>
        <v>72.696128166202868</v>
      </c>
      <c r="G6164" s="21">
        <f t="shared" ref="G6164:G6227" si="422">$G5876</f>
        <v>35.232833862304688</v>
      </c>
      <c r="H6164" s="21">
        <f t="shared" ref="H6164:H6227" si="423">$H5876</f>
        <v>34.905041961764987</v>
      </c>
      <c r="I6164" s="21">
        <f t="shared" ref="I6164:I6227" si="424">$I5876</f>
        <v>86.303077697753906</v>
      </c>
      <c r="J6164" s="21">
        <f t="shared" ref="J6164:J6227" si="425">$J5876</f>
        <v>85.500149100765896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0.98512465720884579</v>
      </c>
      <c r="E6165" s="21">
        <f t="shared" si="420"/>
        <v>131.06388854980469</v>
      </c>
      <c r="F6165" s="21">
        <f t="shared" si="421"/>
        <v>129.1142682800847</v>
      </c>
      <c r="G6165" s="21">
        <f t="shared" si="422"/>
        <v>73.209991455078125</v>
      </c>
      <c r="H6165" s="21">
        <f t="shared" si="423"/>
        <v>72.12096773644636</v>
      </c>
      <c r="I6165" s="21">
        <f t="shared" si="424"/>
        <v>172.07098388671881</v>
      </c>
      <c r="J6165" s="21">
        <f t="shared" si="425"/>
        <v>169.51136901699269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0.98693583330665835</v>
      </c>
      <c r="E6166" s="21">
        <f t="shared" si="420"/>
        <v>131.06388854980469</v>
      </c>
      <c r="F6166" s="21">
        <f t="shared" si="421"/>
        <v>129.35164806231248</v>
      </c>
      <c r="G6166" s="21">
        <f t="shared" si="422"/>
        <v>73.209991455078125</v>
      </c>
      <c r="H6166" s="21">
        <f t="shared" si="423"/>
        <v>72.253563923090866</v>
      </c>
      <c r="I6166" s="21">
        <f t="shared" si="424"/>
        <v>172.07098388671881</v>
      </c>
      <c r="J6166" s="21">
        <f t="shared" si="425"/>
        <v>169.8230198701354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0.98692676889472486</v>
      </c>
      <c r="E6167" s="21">
        <f t="shared" si="420"/>
        <v>131.06388854980469</v>
      </c>
      <c r="F6167" s="21">
        <f t="shared" si="421"/>
        <v>129.35046004523707</v>
      </c>
      <c r="G6167" s="21">
        <f t="shared" si="422"/>
        <v>73.209991455078125</v>
      </c>
      <c r="H6167" s="21">
        <f t="shared" si="423"/>
        <v>72.252900317570663</v>
      </c>
      <c r="I6167" s="21">
        <f t="shared" si="424"/>
        <v>172.07098388671881</v>
      </c>
      <c r="J6167" s="21">
        <f t="shared" si="425"/>
        <v>169.82146014785565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0.98692726010059739</v>
      </c>
      <c r="E6168" s="21">
        <f t="shared" si="420"/>
        <v>131.06388854980469</v>
      </c>
      <c r="F6168" s="21">
        <f t="shared" si="421"/>
        <v>129.3505244245888</v>
      </c>
      <c r="G6168" s="21">
        <f t="shared" si="422"/>
        <v>73.209991455078125</v>
      </c>
      <c r="H6168" s="21">
        <f t="shared" si="423"/>
        <v>72.252936278748408</v>
      </c>
      <c r="I6168" s="21">
        <f t="shared" si="424"/>
        <v>172.07098388671881</v>
      </c>
      <c r="J6168" s="21">
        <f t="shared" si="425"/>
        <v>169.82154467013345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0.98692897120654277</v>
      </c>
      <c r="E6169" s="21">
        <f t="shared" si="420"/>
        <v>131.06388854980469</v>
      </c>
      <c r="F6169" s="21">
        <f t="shared" si="421"/>
        <v>129.35074868878772</v>
      </c>
      <c r="G6169" s="21">
        <f t="shared" si="422"/>
        <v>73.209991455078125</v>
      </c>
      <c r="H6169" s="21">
        <f t="shared" si="423"/>
        <v>72.253061548800048</v>
      </c>
      <c r="I6169" s="21">
        <f t="shared" si="424"/>
        <v>172.07098388671881</v>
      </c>
      <c r="J6169" s="21">
        <f t="shared" si="425"/>
        <v>169.82183910181698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0.98693038605701955</v>
      </c>
      <c r="E6170" s="21">
        <f t="shared" si="420"/>
        <v>131.06388854980469</v>
      </c>
      <c r="F6170" s="21">
        <f t="shared" si="421"/>
        <v>129.35093412459292</v>
      </c>
      <c r="G6170" s="21">
        <f t="shared" si="422"/>
        <v>73.209991455078125</v>
      </c>
      <c r="H6170" s="21">
        <f t="shared" si="423"/>
        <v>72.253165129991359</v>
      </c>
      <c r="I6170" s="21">
        <f t="shared" si="424"/>
        <v>172.07098388671881</v>
      </c>
      <c r="J6170" s="21">
        <f t="shared" si="425"/>
        <v>169.82208255653057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0.98867407069367286</v>
      </c>
      <c r="E6171" s="21">
        <f t="shared" si="420"/>
        <v>108.3033905029297</v>
      </c>
      <c r="F6171" s="21">
        <f t="shared" si="421"/>
        <v>107.07675395845797</v>
      </c>
      <c r="G6171" s="21">
        <f t="shared" si="422"/>
        <v>52.748004913330078</v>
      </c>
      <c r="H6171" s="21">
        <f t="shared" si="423"/>
        <v>52.150584738631906</v>
      </c>
      <c r="I6171" s="21">
        <f t="shared" si="424"/>
        <v>130.2251281738281</v>
      </c>
      <c r="J6171" s="21">
        <f t="shared" si="425"/>
        <v>128.75020757822392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0.99024445819380802</v>
      </c>
      <c r="E6172" s="21">
        <f t="shared" si="420"/>
        <v>110.0029296875</v>
      </c>
      <c r="F6172" s="21">
        <f t="shared" si="421"/>
        <v>108.92979150812999</v>
      </c>
      <c r="G6172" s="21">
        <f t="shared" si="422"/>
        <v>53.629508972167969</v>
      </c>
      <c r="H6172" s="21">
        <f t="shared" si="423"/>
        <v>53.106324055344437</v>
      </c>
      <c r="I6172" s="21">
        <f t="shared" si="424"/>
        <v>132.8063659667969</v>
      </c>
      <c r="J6172" s="21">
        <f t="shared" si="425"/>
        <v>131.51076791147938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0.9902262728220087</v>
      </c>
      <c r="E6173" s="21">
        <f t="shared" si="420"/>
        <v>110.0029296875</v>
      </c>
      <c r="F6173" s="21">
        <f t="shared" si="421"/>
        <v>108.92779106395461</v>
      </c>
      <c r="G6173" s="21">
        <f t="shared" si="422"/>
        <v>53.629508972167969</v>
      </c>
      <c r="H6173" s="21">
        <f t="shared" si="423"/>
        <v>53.105348782784361</v>
      </c>
      <c r="I6173" s="21">
        <f t="shared" si="424"/>
        <v>132.8063659667969</v>
      </c>
      <c r="J6173" s="21">
        <f t="shared" si="425"/>
        <v>131.50835277833696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0.99042925779294877</v>
      </c>
      <c r="E6174" s="21">
        <f t="shared" si="420"/>
        <v>110.0029296875</v>
      </c>
      <c r="F6174" s="21">
        <f t="shared" si="421"/>
        <v>108.95012000544055</v>
      </c>
      <c r="G6174" s="21">
        <f t="shared" si="422"/>
        <v>53.629508972167969</v>
      </c>
      <c r="H6174" s="21">
        <f t="shared" si="423"/>
        <v>53.116234767104608</v>
      </c>
      <c r="I6174" s="21">
        <f t="shared" si="424"/>
        <v>132.8063659667969</v>
      </c>
      <c r="J6174" s="21">
        <f t="shared" si="425"/>
        <v>131.53531047467339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0.99043922970980847</v>
      </c>
      <c r="E6175" s="21">
        <f t="shared" si="420"/>
        <v>110.0029296875</v>
      </c>
      <c r="F6175" s="21">
        <f t="shared" si="421"/>
        <v>108.95121694550973</v>
      </c>
      <c r="G6175" s="21">
        <f t="shared" si="422"/>
        <v>53.629508972167969</v>
      </c>
      <c r="H6175" s="21">
        <f t="shared" si="423"/>
        <v>53.116769556109304</v>
      </c>
      <c r="I6175" s="21">
        <f t="shared" si="424"/>
        <v>132.8063659667969</v>
      </c>
      <c r="J6175" s="21">
        <f t="shared" si="425"/>
        <v>131.53663480871325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0.99042512445155151</v>
      </c>
      <c r="E6176" s="21">
        <f t="shared" si="420"/>
        <v>110.0029296875</v>
      </c>
      <c r="F6176" s="21">
        <f t="shared" si="421"/>
        <v>108.94966532577746</v>
      </c>
      <c r="G6176" s="21">
        <f t="shared" si="422"/>
        <v>53.629508972167969</v>
      </c>
      <c r="H6176" s="21">
        <f t="shared" si="423"/>
        <v>53.116013098035062</v>
      </c>
      <c r="I6176" s="21">
        <f t="shared" si="424"/>
        <v>132.8063659667969</v>
      </c>
      <c r="J6176" s="21">
        <f t="shared" si="425"/>
        <v>131.53476154062312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0.99025489861231475</v>
      </c>
      <c r="E6177" s="21">
        <f t="shared" si="420"/>
        <v>110.0029296875</v>
      </c>
      <c r="F6177" s="21">
        <f t="shared" si="421"/>
        <v>108.9309399847529</v>
      </c>
      <c r="G6177" s="21">
        <f t="shared" si="422"/>
        <v>53.629508972167969</v>
      </c>
      <c r="H6177" s="21">
        <f t="shared" si="423"/>
        <v>53.106883969862416</v>
      </c>
      <c r="I6177" s="21">
        <f t="shared" si="424"/>
        <v>132.8063659667969</v>
      </c>
      <c r="J6177" s="21">
        <f t="shared" si="425"/>
        <v>131.51215446552044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0.99024421265427964</v>
      </c>
      <c r="E6178" s="21">
        <f t="shared" si="420"/>
        <v>76.708999633789063</v>
      </c>
      <c r="F6178" s="21">
        <f t="shared" si="421"/>
        <v>75.960642945858879</v>
      </c>
      <c r="G6178" s="21">
        <f t="shared" si="422"/>
        <v>37.633918762207031</v>
      </c>
      <c r="H6178" s="21">
        <f t="shared" si="423"/>
        <v>37.266770253776826</v>
      </c>
      <c r="I6178" s="21">
        <f t="shared" si="424"/>
        <v>90.912124633789063</v>
      </c>
      <c r="J6178" s="21">
        <f t="shared" si="425"/>
        <v>90.025205278714196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0.99262805130077514</v>
      </c>
      <c r="E6179" s="21">
        <f t="shared" si="420"/>
        <v>50.745002746582031</v>
      </c>
      <c r="F6179" s="21">
        <f t="shared" si="421"/>
        <v>50.370913189592201</v>
      </c>
      <c r="G6179" s="21">
        <f t="shared" si="422"/>
        <v>27.01066780090332</v>
      </c>
      <c r="H6179" s="21">
        <f t="shared" si="423"/>
        <v>26.811546543543255</v>
      </c>
      <c r="I6179" s="21">
        <f t="shared" si="424"/>
        <v>57.60986328125</v>
      </c>
      <c r="J6179" s="21">
        <f t="shared" si="425"/>
        <v>57.18516632457127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0.99666248890647802</v>
      </c>
      <c r="E6180" s="21">
        <f t="shared" si="420"/>
        <v>55.097984313964837</v>
      </c>
      <c r="F6180" s="21">
        <f t="shared" si="421"/>
        <v>54.914094180086281</v>
      </c>
      <c r="G6180" s="21">
        <f t="shared" si="422"/>
        <v>28.67757606506348</v>
      </c>
      <c r="H6180" s="21">
        <f t="shared" si="423"/>
        <v>28.581864336811009</v>
      </c>
      <c r="I6180" s="21">
        <f t="shared" si="424"/>
        <v>62.663616180419922</v>
      </c>
      <c r="J6180" s="21">
        <f t="shared" si="425"/>
        <v>62.454475666257565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0.99834665513307796</v>
      </c>
      <c r="E6181" s="21">
        <f t="shared" si="420"/>
        <v>55.097984313964837</v>
      </c>
      <c r="F6181" s="21">
        <f t="shared" si="421"/>
        <v>55.00688834442159</v>
      </c>
      <c r="G6181" s="21">
        <f t="shared" si="422"/>
        <v>28.67757606506348</v>
      </c>
      <c r="H6181" s="21">
        <f t="shared" si="423"/>
        <v>28.63016214188054</v>
      </c>
      <c r="I6181" s="21">
        <f t="shared" si="424"/>
        <v>62.663616180419922</v>
      </c>
      <c r="J6181" s="21">
        <f t="shared" si="425"/>
        <v>62.560011612265249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0.99922447123551761</v>
      </c>
      <c r="E6182" s="21">
        <f t="shared" si="420"/>
        <v>55.097984313964837</v>
      </c>
      <c r="F6182" s="21">
        <f t="shared" si="421"/>
        <v>55.055254242264354</v>
      </c>
      <c r="G6182" s="21">
        <f t="shared" si="422"/>
        <v>28.67757606506348</v>
      </c>
      <c r="H6182" s="21">
        <f t="shared" si="423"/>
        <v>28.655335779929391</v>
      </c>
      <c r="I6182" s="21">
        <f t="shared" si="424"/>
        <v>62.663616180419922</v>
      </c>
      <c r="J6182" s="21">
        <f t="shared" si="425"/>
        <v>62.615018743585523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0.99922475249223353</v>
      </c>
      <c r="E6183" s="21">
        <f t="shared" si="420"/>
        <v>55.097984313964837</v>
      </c>
      <c r="F6183" s="21">
        <f t="shared" si="421"/>
        <v>55.055269738942478</v>
      </c>
      <c r="G6183" s="21">
        <f t="shared" si="422"/>
        <v>28.67757606506348</v>
      </c>
      <c r="H6183" s="21">
        <f t="shared" si="423"/>
        <v>28.655343845690258</v>
      </c>
      <c r="I6183" s="21">
        <f t="shared" si="424"/>
        <v>62.663616180419922</v>
      </c>
      <c r="J6183" s="21">
        <f t="shared" si="425"/>
        <v>62.615036368148417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0.9992295173883563</v>
      </c>
      <c r="E6184" s="21">
        <f t="shared" si="420"/>
        <v>55.097984313964837</v>
      </c>
      <c r="F6184" s="21">
        <f t="shared" si="421"/>
        <v>55.055532275114309</v>
      </c>
      <c r="G6184" s="21">
        <f t="shared" si="422"/>
        <v>28.67757606506348</v>
      </c>
      <c r="H6184" s="21">
        <f t="shared" si="423"/>
        <v>28.65548049136126</v>
      </c>
      <c r="I6184" s="21">
        <f t="shared" si="424"/>
        <v>62.663616180419922</v>
      </c>
      <c r="J6184" s="21">
        <f t="shared" si="425"/>
        <v>62.615334953770194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0.99922548357338536</v>
      </c>
      <c r="E6185" s="21">
        <f t="shared" si="420"/>
        <v>55.097984313964837</v>
      </c>
      <c r="F6185" s="21">
        <f t="shared" si="421"/>
        <v>55.055310020040316</v>
      </c>
      <c r="G6185" s="21">
        <f t="shared" si="422"/>
        <v>28.67757606506348</v>
      </c>
      <c r="H6185" s="21">
        <f t="shared" si="423"/>
        <v>28.655364811325597</v>
      </c>
      <c r="I6185" s="21">
        <f t="shared" si="424"/>
        <v>62.663616180419922</v>
      </c>
      <c r="J6185" s="21">
        <f t="shared" si="425"/>
        <v>62.615082180337112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0.99923386141484583</v>
      </c>
      <c r="E6186" s="21">
        <f t="shared" si="420"/>
        <v>55.097984313964837</v>
      </c>
      <c r="F6186" s="21">
        <f t="shared" si="421"/>
        <v>55.055771622217691</v>
      </c>
      <c r="G6186" s="21">
        <f t="shared" si="422"/>
        <v>28.67757606506348</v>
      </c>
      <c r="H6186" s="21">
        <f t="shared" si="423"/>
        <v>28.655605067511342</v>
      </c>
      <c r="I6186" s="21">
        <f t="shared" si="424"/>
        <v>62.663616180419922</v>
      </c>
      <c r="J6186" s="21">
        <f t="shared" si="425"/>
        <v>62.615607166178812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0.99923067012692302</v>
      </c>
      <c r="E6187" s="21">
        <f t="shared" si="420"/>
        <v>55.097984313964837</v>
      </c>
      <c r="F6187" s="21">
        <f t="shared" si="421"/>
        <v>55.055595788685778</v>
      </c>
      <c r="G6187" s="21">
        <f t="shared" si="422"/>
        <v>28.67757606506348</v>
      </c>
      <c r="H6187" s="21">
        <f t="shared" si="423"/>
        <v>28.655513549109191</v>
      </c>
      <c r="I6187" s="21">
        <f t="shared" si="424"/>
        <v>62.663616180419922</v>
      </c>
      <c r="J6187" s="21">
        <f t="shared" si="425"/>
        <v>62.615407188537297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0.99866350148499694</v>
      </c>
      <c r="E6188" s="21">
        <f t="shared" si="420"/>
        <v>80.121879577636719</v>
      </c>
      <c r="F6188" s="21">
        <f t="shared" si="421"/>
        <v>80.014796804561954</v>
      </c>
      <c r="G6188" s="21">
        <f t="shared" si="422"/>
        <v>38.973247528076172</v>
      </c>
      <c r="H6188" s="21">
        <f t="shared" si="423"/>
        <v>38.921159840630054</v>
      </c>
      <c r="I6188" s="21">
        <f t="shared" si="424"/>
        <v>95.024833679199219</v>
      </c>
      <c r="J6188" s="21">
        <f t="shared" si="425"/>
        <v>94.897833130098562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0.99290258203071402</v>
      </c>
      <c r="E6189" s="21">
        <f t="shared" si="420"/>
        <v>83.534736633300781</v>
      </c>
      <c r="F6189" s="21">
        <f t="shared" si="421"/>
        <v>82.941855692460024</v>
      </c>
      <c r="G6189" s="21">
        <f t="shared" si="422"/>
        <v>40.312572479248047</v>
      </c>
      <c r="H6189" s="21">
        <f t="shared" si="423"/>
        <v>40.026457302945687</v>
      </c>
      <c r="I6189" s="21">
        <f t="shared" si="424"/>
        <v>99.137519836425781</v>
      </c>
      <c r="J6189" s="21">
        <f t="shared" si="425"/>
        <v>98.43389942170829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0.98860811006547122</v>
      </c>
      <c r="E6190" s="21">
        <f t="shared" si="420"/>
        <v>96.831466674804688</v>
      </c>
      <c r="F6190" s="21">
        <f t="shared" si="421"/>
        <v>95.728373264246315</v>
      </c>
      <c r="G6190" s="21">
        <f t="shared" si="422"/>
        <v>46.797805786132813</v>
      </c>
      <c r="H6190" s="21">
        <f t="shared" si="423"/>
        <v>46.264690333439731</v>
      </c>
      <c r="I6190" s="21">
        <f t="shared" si="424"/>
        <v>112.8019332885742</v>
      </c>
      <c r="J6190" s="21">
        <f t="shared" si="425"/>
        <v>111.51690608014871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0.9886142845496444</v>
      </c>
      <c r="E6191" s="21">
        <f t="shared" si="420"/>
        <v>96.831466674804688</v>
      </c>
      <c r="F6191" s="21">
        <f t="shared" si="421"/>
        <v>95.728971148604771</v>
      </c>
      <c r="G6191" s="21">
        <f t="shared" si="422"/>
        <v>46.797805786132813</v>
      </c>
      <c r="H6191" s="21">
        <f t="shared" si="423"/>
        <v>46.264979285750897</v>
      </c>
      <c r="I6191" s="21">
        <f t="shared" si="424"/>
        <v>112.8019332885742</v>
      </c>
      <c r="J6191" s="21">
        <f t="shared" si="425"/>
        <v>111.5176025739005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0.98861668017810023</v>
      </c>
      <c r="E6192" s="21">
        <f t="shared" si="420"/>
        <v>96.831466674804688</v>
      </c>
      <c r="F6192" s="21">
        <f t="shared" si="421"/>
        <v>95.729203120821751</v>
      </c>
      <c r="G6192" s="21">
        <f t="shared" si="422"/>
        <v>46.797805786132813</v>
      </c>
      <c r="H6192" s="21">
        <f t="shared" si="423"/>
        <v>46.265091395906111</v>
      </c>
      <c r="I6192" s="21">
        <f t="shared" si="424"/>
        <v>112.8019332885742</v>
      </c>
      <c r="J6192" s="21">
        <f t="shared" si="425"/>
        <v>111.51787280542176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0.98861568403626687</v>
      </c>
      <c r="E6193" s="21">
        <f t="shared" si="420"/>
        <v>96.831466674804688</v>
      </c>
      <c r="F6193" s="21">
        <f t="shared" si="421"/>
        <v>95.729106662947018</v>
      </c>
      <c r="G6193" s="21">
        <f t="shared" si="422"/>
        <v>46.797805786132813</v>
      </c>
      <c r="H6193" s="21">
        <f t="shared" si="423"/>
        <v>46.265044778654058</v>
      </c>
      <c r="I6193" s="21">
        <f t="shared" si="424"/>
        <v>112.8019332885742</v>
      </c>
      <c r="J6193" s="21">
        <f t="shared" si="425"/>
        <v>111.51776043869712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0.98860269552505531</v>
      </c>
      <c r="E6194" s="21">
        <f t="shared" si="420"/>
        <v>97.25634765625</v>
      </c>
      <c r="F6194" s="21">
        <f t="shared" si="421"/>
        <v>96.147887449890646</v>
      </c>
      <c r="G6194" s="21">
        <f t="shared" si="422"/>
        <v>47.018180847167969</v>
      </c>
      <c r="H6194" s="21">
        <f t="shared" si="423"/>
        <v>46.482300324194782</v>
      </c>
      <c r="I6194" s="21">
        <f t="shared" si="424"/>
        <v>113.447265625</v>
      </c>
      <c r="J6194" s="21">
        <f t="shared" si="425"/>
        <v>112.15427259682195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0.97988382568068766</v>
      </c>
      <c r="E6195" s="21">
        <f t="shared" si="420"/>
        <v>80.809730529785156</v>
      </c>
      <c r="F6195" s="21">
        <f t="shared" si="421"/>
        <v>79.184147903751338</v>
      </c>
      <c r="G6195" s="21">
        <f t="shared" si="422"/>
        <v>37.969707489013672</v>
      </c>
      <c r="H6195" s="21">
        <f t="shared" si="423"/>
        <v>37.205902234311374</v>
      </c>
      <c r="I6195" s="21">
        <f t="shared" si="424"/>
        <v>92.703018188476563</v>
      </c>
      <c r="J6195" s="21">
        <f t="shared" si="425"/>
        <v>90.838188114670785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0.98473218978103294</v>
      </c>
      <c r="E6196" s="21">
        <f t="shared" si="420"/>
        <v>79.644622802734375</v>
      </c>
      <c r="F6196" s="21">
        <f t="shared" si="421"/>
        <v>78.428623816821016</v>
      </c>
      <c r="G6196" s="21">
        <f t="shared" si="422"/>
        <v>37.94342041015625</v>
      </c>
      <c r="H6196" s="21">
        <f t="shared" si="423"/>
        <v>37.364107468275506</v>
      </c>
      <c r="I6196" s="21">
        <f t="shared" si="424"/>
        <v>93.219032287597656</v>
      </c>
      <c r="J6196" s="21">
        <f t="shared" si="425"/>
        <v>91.795781793834848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0.98465952668424561</v>
      </c>
      <c r="E6197" s="21">
        <f t="shared" si="420"/>
        <v>79.644622802734375</v>
      </c>
      <c r="F6197" s="21">
        <f t="shared" si="421"/>
        <v>78.422836591885698</v>
      </c>
      <c r="G6197" s="21">
        <f t="shared" si="422"/>
        <v>37.94342041015625</v>
      </c>
      <c r="H6197" s="21">
        <f t="shared" si="423"/>
        <v>37.361350381845796</v>
      </c>
      <c r="I6197" s="21">
        <f t="shared" si="424"/>
        <v>93.219032287597656</v>
      </c>
      <c r="J6197" s="21">
        <f t="shared" si="425"/>
        <v>91.789008210269316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0.98462150349693445</v>
      </c>
      <c r="E6198" s="21">
        <f t="shared" si="420"/>
        <v>79.644622802734375</v>
      </c>
      <c r="F6198" s="21">
        <f t="shared" si="421"/>
        <v>78.419808249474556</v>
      </c>
      <c r="G6198" s="21">
        <f t="shared" si="422"/>
        <v>37.94342041015625</v>
      </c>
      <c r="H6198" s="21">
        <f t="shared" si="423"/>
        <v>37.359907652064315</v>
      </c>
      <c r="I6198" s="21">
        <f t="shared" si="424"/>
        <v>93.219032287597656</v>
      </c>
      <c r="J6198" s="21">
        <f t="shared" si="425"/>
        <v>91.785463725543678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0.98469013188509313</v>
      </c>
      <c r="E6199" s="21">
        <f t="shared" si="420"/>
        <v>79.644622802734375</v>
      </c>
      <c r="F6199" s="21">
        <f t="shared" si="421"/>
        <v>78.425274131563015</v>
      </c>
      <c r="G6199" s="21">
        <f t="shared" si="422"/>
        <v>37.94342041015625</v>
      </c>
      <c r="H6199" s="21">
        <f t="shared" si="423"/>
        <v>37.362511647848294</v>
      </c>
      <c r="I6199" s="21">
        <f t="shared" si="424"/>
        <v>93.219032287597656</v>
      </c>
      <c r="J6199" s="21">
        <f t="shared" si="425"/>
        <v>91.791861197475285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0.98467325049151244</v>
      </c>
      <c r="E6200" s="21">
        <f t="shared" si="420"/>
        <v>79.644622802734375</v>
      </c>
      <c r="F6200" s="21">
        <f t="shared" si="421"/>
        <v>78.423929619338892</v>
      </c>
      <c r="G6200" s="21">
        <f t="shared" si="422"/>
        <v>37.94342041015625</v>
      </c>
      <c r="H6200" s="21">
        <f t="shared" si="423"/>
        <v>37.361871110034549</v>
      </c>
      <c r="I6200" s="21">
        <f t="shared" si="424"/>
        <v>93.219032287597656</v>
      </c>
      <c r="J6200" s="21">
        <f t="shared" si="425"/>
        <v>91.790287530302038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0.98464424562748576</v>
      </c>
      <c r="E6201" s="21">
        <f t="shared" si="420"/>
        <v>49.783168792724609</v>
      </c>
      <c r="F6201" s="21">
        <f t="shared" si="421"/>
        <v>49.018710680858113</v>
      </c>
      <c r="G6201" s="21">
        <f t="shared" si="422"/>
        <v>24.23512077331543</v>
      </c>
      <c r="H6201" s="21">
        <f t="shared" si="423"/>
        <v>23.862972211532181</v>
      </c>
      <c r="I6201" s="21">
        <f t="shared" si="424"/>
        <v>56.19244384765625</v>
      </c>
      <c r="J6201" s="21">
        <f t="shared" si="425"/>
        <v>55.32956648234034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0.98325511397612497</v>
      </c>
      <c r="E6202" s="21">
        <f t="shared" si="420"/>
        <v>49.162517547607422</v>
      </c>
      <c r="F6202" s="21">
        <f t="shared" si="421"/>
        <v>48.33929679462598</v>
      </c>
      <c r="G6202" s="21">
        <f t="shared" si="422"/>
        <v>23.839836120605469</v>
      </c>
      <c r="H6202" s="21">
        <f t="shared" si="423"/>
        <v>23.440640781938072</v>
      </c>
      <c r="I6202" s="21">
        <f t="shared" si="424"/>
        <v>55.291156768798828</v>
      </c>
      <c r="J6202" s="21">
        <f t="shared" si="425"/>
        <v>54.365312650577089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0.98327547122333603</v>
      </c>
      <c r="E6203" s="21">
        <f t="shared" si="420"/>
        <v>49.162517547607422</v>
      </c>
      <c r="F6203" s="21">
        <f t="shared" si="421"/>
        <v>48.340297608149214</v>
      </c>
      <c r="G6203" s="21">
        <f t="shared" si="422"/>
        <v>23.839836120605469</v>
      </c>
      <c r="H6203" s="21">
        <f t="shared" si="423"/>
        <v>23.441126095375449</v>
      </c>
      <c r="I6203" s="21">
        <f t="shared" si="424"/>
        <v>55.291156768798828</v>
      </c>
      <c r="J6203" s="21">
        <f t="shared" si="425"/>
        <v>54.366438226324014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0.98692911408638218</v>
      </c>
      <c r="E6204" s="21">
        <f t="shared" si="420"/>
        <v>14.641853332519529</v>
      </c>
      <c r="F6204" s="21">
        <f t="shared" si="421"/>
        <v>14.450471338046242</v>
      </c>
      <c r="G6204" s="21">
        <f t="shared" si="422"/>
        <v>7.5428781509399414</v>
      </c>
      <c r="H6204" s="21">
        <f t="shared" si="423"/>
        <v>7.4442860511686852</v>
      </c>
      <c r="I6204" s="21">
        <f t="shared" si="424"/>
        <v>16.209463119506839</v>
      </c>
      <c r="J6204" s="21">
        <f t="shared" si="425"/>
        <v>15.997591076350769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0.99502037660474885</v>
      </c>
      <c r="E6205" s="21">
        <f t="shared" si="420"/>
        <v>14.641853332519529</v>
      </c>
      <c r="F6205" s="21">
        <f t="shared" si="421"/>
        <v>14.568942417115078</v>
      </c>
      <c r="G6205" s="21">
        <f t="shared" si="422"/>
        <v>7.5428781509399414</v>
      </c>
      <c r="H6205" s="21">
        <f t="shared" si="423"/>
        <v>7.5053174584319917</v>
      </c>
      <c r="I6205" s="21">
        <f t="shared" si="424"/>
        <v>16.209463119506839</v>
      </c>
      <c r="J6205" s="21">
        <f t="shared" si="425"/>
        <v>16.128746097732481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0.99501741783209341</v>
      </c>
      <c r="E6206" s="21">
        <f t="shared" si="420"/>
        <v>14.641853332519529</v>
      </c>
      <c r="F6206" s="21">
        <f t="shared" si="421"/>
        <v>14.568899095199814</v>
      </c>
      <c r="G6206" s="21">
        <f t="shared" si="422"/>
        <v>7.5428781509399414</v>
      </c>
      <c r="H6206" s="21">
        <f t="shared" si="423"/>
        <v>7.5052951407703761</v>
      </c>
      <c r="I6206" s="21">
        <f t="shared" si="424"/>
        <v>16.209463119506839</v>
      </c>
      <c r="J6206" s="21">
        <f t="shared" si="425"/>
        <v>16.128698137616244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0.99501653548613034</v>
      </c>
      <c r="E6207" s="21">
        <f t="shared" si="420"/>
        <v>14.641853332519529</v>
      </c>
      <c r="F6207" s="21">
        <f t="shared" si="421"/>
        <v>14.568886176019634</v>
      </c>
      <c r="G6207" s="21">
        <f t="shared" si="422"/>
        <v>7.5428781509399414</v>
      </c>
      <c r="H6207" s="21">
        <f t="shared" si="423"/>
        <v>7.5052884853422892</v>
      </c>
      <c r="I6207" s="21">
        <f t="shared" si="424"/>
        <v>16.209463119506839</v>
      </c>
      <c r="J6207" s="21">
        <f t="shared" si="425"/>
        <v>16.128683835261899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0.9950011748721177</v>
      </c>
      <c r="E6208" s="21">
        <f t="shared" si="420"/>
        <v>14.529007911682131</v>
      </c>
      <c r="F6208" s="21">
        <f t="shared" si="421"/>
        <v>14.456379941850013</v>
      </c>
      <c r="G6208" s="21">
        <f t="shared" si="422"/>
        <v>7.47100830078125</v>
      </c>
      <c r="H6208" s="21">
        <f t="shared" si="423"/>
        <v>7.4336620367566875</v>
      </c>
      <c r="I6208" s="21">
        <f t="shared" si="424"/>
        <v>16.04559326171875</v>
      </c>
      <c r="J6208" s="21">
        <f t="shared" si="425"/>
        <v>15.965384146930292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0.99617958399435691</v>
      </c>
      <c r="E6209" s="21">
        <f t="shared" si="420"/>
        <v>14.529007911682131</v>
      </c>
      <c r="F6209" s="21">
        <f t="shared" si="421"/>
        <v>14.473501057310225</v>
      </c>
      <c r="G6209" s="21">
        <f t="shared" si="422"/>
        <v>7.47100830078125</v>
      </c>
      <c r="H6209" s="21">
        <f t="shared" si="423"/>
        <v>7.4424659410906528</v>
      </c>
      <c r="I6209" s="21">
        <f t="shared" si="424"/>
        <v>16.04559326171875</v>
      </c>
      <c r="J6209" s="21">
        <f t="shared" si="425"/>
        <v>15.984292420401641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0.99661507113380698</v>
      </c>
      <c r="E6210" s="21">
        <f t="shared" si="420"/>
        <v>14.641853332519529</v>
      </c>
      <c r="F6210" s="21">
        <f t="shared" si="421"/>
        <v>14.59229170051972</v>
      </c>
      <c r="G6210" s="21">
        <f t="shared" si="422"/>
        <v>7.5428781509399414</v>
      </c>
      <c r="H6210" s="21">
        <f t="shared" si="423"/>
        <v>7.5173460449526486</v>
      </c>
      <c r="I6210" s="21">
        <f t="shared" si="424"/>
        <v>16.209463119506839</v>
      </c>
      <c r="J6210" s="21">
        <f t="shared" si="425"/>
        <v>16.154595239888131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0.996635832362185</v>
      </c>
      <c r="E6211" s="21">
        <f t="shared" si="420"/>
        <v>14.641853332519529</v>
      </c>
      <c r="F6211" s="21">
        <f t="shared" si="421"/>
        <v>14.592595683380633</v>
      </c>
      <c r="G6211" s="21">
        <f t="shared" si="422"/>
        <v>7.5428781509399414</v>
      </c>
      <c r="H6211" s="21">
        <f t="shared" si="423"/>
        <v>7.5175026443685677</v>
      </c>
      <c r="I6211" s="21">
        <f t="shared" si="424"/>
        <v>16.209463119506839</v>
      </c>
      <c r="J6211" s="21">
        <f t="shared" si="425"/>
        <v>16.154931768253839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0.99660038453645827</v>
      </c>
      <c r="E6212" s="21">
        <f t="shared" si="420"/>
        <v>49.049674987792969</v>
      </c>
      <c r="F6212" s="21">
        <f t="shared" si="421"/>
        <v>48.882924954222773</v>
      </c>
      <c r="G6212" s="21">
        <f t="shared" si="422"/>
        <v>23.76796722412109</v>
      </c>
      <c r="H6212" s="21">
        <f t="shared" si="423"/>
        <v>23.687165275209015</v>
      </c>
      <c r="I6212" s="21">
        <f t="shared" si="424"/>
        <v>55.127285003662109</v>
      </c>
      <c r="J6212" s="21">
        <f t="shared" si="425"/>
        <v>54.939873433100587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0.99710321809490465</v>
      </c>
      <c r="E6213" s="21">
        <f t="shared" si="420"/>
        <v>49.049674987792969</v>
      </c>
      <c r="F6213" s="21">
        <f t="shared" si="421"/>
        <v>48.907588776837521</v>
      </c>
      <c r="G6213" s="21">
        <f t="shared" si="422"/>
        <v>23.76796722412109</v>
      </c>
      <c r="H6213" s="21">
        <f t="shared" si="423"/>
        <v>23.699116606745356</v>
      </c>
      <c r="I6213" s="21">
        <f t="shared" si="424"/>
        <v>55.127285003662109</v>
      </c>
      <c r="J6213" s="21">
        <f t="shared" si="425"/>
        <v>54.967593281986467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0.98839950454113501</v>
      </c>
      <c r="E6214" s="21">
        <f t="shared" si="420"/>
        <v>81.233421325683594</v>
      </c>
      <c r="F6214" s="21">
        <f t="shared" si="421"/>
        <v>80.291073390486929</v>
      </c>
      <c r="G6214" s="21">
        <f t="shared" si="422"/>
        <v>37.979267120361328</v>
      </c>
      <c r="H6214" s="21">
        <f t="shared" si="423"/>
        <v>37.538688804600554</v>
      </c>
      <c r="I6214" s="21">
        <f t="shared" si="424"/>
        <v>92.515365600585938</v>
      </c>
      <c r="J6214" s="21">
        <f t="shared" si="425"/>
        <v>91.442141522061107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0.98285258453575775</v>
      </c>
      <c r="E6215" s="21">
        <f t="shared" si="420"/>
        <v>81.233421325683594</v>
      </c>
      <c r="F6215" s="21">
        <f t="shared" si="421"/>
        <v>79.840478100630264</v>
      </c>
      <c r="G6215" s="21">
        <f t="shared" si="422"/>
        <v>37.979267120361328</v>
      </c>
      <c r="H6215" s="21">
        <f t="shared" si="423"/>
        <v>37.328020848021055</v>
      </c>
      <c r="I6215" s="21">
        <f t="shared" si="424"/>
        <v>92.515365600585938</v>
      </c>
      <c r="J6215" s="21">
        <f t="shared" si="425"/>
        <v>90.928966189806431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0.98145312668622631</v>
      </c>
      <c r="E6216" s="21">
        <f t="shared" si="420"/>
        <v>81.233421325683594</v>
      </c>
      <c r="F6216" s="21">
        <f t="shared" si="421"/>
        <v>79.72679535151174</v>
      </c>
      <c r="G6216" s="21">
        <f t="shared" si="422"/>
        <v>37.979267120361328</v>
      </c>
      <c r="H6216" s="21">
        <f t="shared" si="423"/>
        <v>37.274870464530018</v>
      </c>
      <c r="I6216" s="21">
        <f t="shared" si="424"/>
        <v>92.515365600585938</v>
      </c>
      <c r="J6216" s="21">
        <f t="shared" si="425"/>
        <v>90.799494835214418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0.9814655039449941</v>
      </c>
      <c r="E6217" s="21">
        <f t="shared" si="420"/>
        <v>81.233421325683594</v>
      </c>
      <c r="F6217" s="21">
        <f t="shared" si="421"/>
        <v>79.727800798588078</v>
      </c>
      <c r="G6217" s="21">
        <f t="shared" si="422"/>
        <v>37.979267120361328</v>
      </c>
      <c r="H6217" s="21">
        <f t="shared" si="423"/>
        <v>37.275340543746978</v>
      </c>
      <c r="I6217" s="21">
        <f t="shared" si="424"/>
        <v>92.515365600585938</v>
      </c>
      <c r="J6217" s="21">
        <f t="shared" si="425"/>
        <v>90.800639921834446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0.98144137996782954</v>
      </c>
      <c r="E6218" s="21">
        <f t="shared" si="420"/>
        <v>81.233421325683594</v>
      </c>
      <c r="F6218" s="21">
        <f t="shared" si="421"/>
        <v>79.725841125387021</v>
      </c>
      <c r="G6218" s="21">
        <f t="shared" si="422"/>
        <v>37.979267120361328</v>
      </c>
      <c r="H6218" s="21">
        <f t="shared" si="423"/>
        <v>37.274424332774238</v>
      </c>
      <c r="I6218" s="21">
        <f t="shared" si="424"/>
        <v>92.515365600585938</v>
      </c>
      <c r="J6218" s="21">
        <f t="shared" si="425"/>
        <v>90.798408083267333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0.98214980473241309</v>
      </c>
      <c r="E6219" s="21">
        <f t="shared" si="420"/>
        <v>46.001693725585938</v>
      </c>
      <c r="F6219" s="21">
        <f t="shared" si="421"/>
        <v>45.1805545099445</v>
      </c>
      <c r="G6219" s="21">
        <f t="shared" si="422"/>
        <v>25.25019645690918</v>
      </c>
      <c r="H6219" s="21">
        <f t="shared" si="423"/>
        <v>24.799475519608421</v>
      </c>
      <c r="I6219" s="21">
        <f t="shared" si="424"/>
        <v>53.176601409912109</v>
      </c>
      <c r="J6219" s="21">
        <f t="shared" si="425"/>
        <v>52.227388691078538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0.98309222686191078</v>
      </c>
      <c r="E6220" s="21">
        <f t="shared" si="420"/>
        <v>47.672443389892578</v>
      </c>
      <c r="F6220" s="21">
        <f t="shared" si="421"/>
        <v>46.866408532117873</v>
      </c>
      <c r="G6220" s="21">
        <f t="shared" si="422"/>
        <v>26.385122299194339</v>
      </c>
      <c r="H6220" s="21">
        <f t="shared" si="423"/>
        <v>25.939008637138823</v>
      </c>
      <c r="I6220" s="21">
        <f t="shared" si="424"/>
        <v>55.294635772705078</v>
      </c>
      <c r="J6220" s="21">
        <f t="shared" si="425"/>
        <v>54.359726615306911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0.98308397798293834</v>
      </c>
      <c r="E6221" s="21">
        <f t="shared" si="420"/>
        <v>47.672443389892578</v>
      </c>
      <c r="F6221" s="21">
        <f t="shared" si="421"/>
        <v>46.86601528790203</v>
      </c>
      <c r="G6221" s="21">
        <f t="shared" si="422"/>
        <v>26.385122299194339</v>
      </c>
      <c r="H6221" s="21">
        <f t="shared" si="423"/>
        <v>25.938790989458305</v>
      </c>
      <c r="I6221" s="21">
        <f t="shared" si="424"/>
        <v>55.294635772705078</v>
      </c>
      <c r="J6221" s="21">
        <f t="shared" si="425"/>
        <v>54.359270496548596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0.98380819308254974</v>
      </c>
      <c r="E6222" s="21">
        <f t="shared" si="420"/>
        <v>47.672443389892578</v>
      </c>
      <c r="F6222" s="21">
        <f t="shared" si="421"/>
        <v>46.900540391240362</v>
      </c>
      <c r="G6222" s="21">
        <f t="shared" si="422"/>
        <v>26.385122299194339</v>
      </c>
      <c r="H6222" s="21">
        <f t="shared" si="423"/>
        <v>25.957899493432475</v>
      </c>
      <c r="I6222" s="21">
        <f t="shared" si="424"/>
        <v>55.294635772705078</v>
      </c>
      <c r="J6222" s="21">
        <f t="shared" si="425"/>
        <v>54.399315706702701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0.98381827996105986</v>
      </c>
      <c r="E6223" s="21">
        <f t="shared" si="420"/>
        <v>47.672443389892578</v>
      </c>
      <c r="F6223" s="21">
        <f t="shared" si="421"/>
        <v>46.901021257385111</v>
      </c>
      <c r="G6223" s="21">
        <f t="shared" si="422"/>
        <v>26.385122299194339</v>
      </c>
      <c r="H6223" s="21">
        <f t="shared" si="423"/>
        <v>25.958165636955581</v>
      </c>
      <c r="I6223" s="21">
        <f t="shared" si="424"/>
        <v>55.294635772705078</v>
      </c>
      <c r="J6223" s="21">
        <f t="shared" si="425"/>
        <v>54.399873456976003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0.98373758489456187</v>
      </c>
      <c r="E6224" s="21">
        <f t="shared" si="420"/>
        <v>47.672443389892578</v>
      </c>
      <c r="F6224" s="21">
        <f t="shared" si="421"/>
        <v>46.897174326395643</v>
      </c>
      <c r="G6224" s="21">
        <f t="shared" si="422"/>
        <v>26.385122299194339</v>
      </c>
      <c r="H6224" s="21">
        <f t="shared" si="423"/>
        <v>25.956036487757089</v>
      </c>
      <c r="I6224" s="21">
        <f t="shared" si="424"/>
        <v>55.294635772705078</v>
      </c>
      <c r="J6224" s="21">
        <f t="shared" si="425"/>
        <v>54.395411452665343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0.98302634392542487</v>
      </c>
      <c r="E6225" s="21">
        <f t="shared" si="420"/>
        <v>8.2567605972290039</v>
      </c>
      <c r="F6225" s="21">
        <f t="shared" si="421"/>
        <v>8.1166131825615349</v>
      </c>
      <c r="G6225" s="21">
        <f t="shared" si="422"/>
        <v>5.4633340835571289</v>
      </c>
      <c r="H6225" s="21">
        <f t="shared" si="423"/>
        <v>5.3706013298023265</v>
      </c>
      <c r="I6225" s="21">
        <f t="shared" si="424"/>
        <v>9.1905536651611328</v>
      </c>
      <c r="J6225" s="21">
        <f t="shared" si="425"/>
        <v>9.0345563681137619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0.98301765449090517</v>
      </c>
      <c r="E6226" s="21">
        <f t="shared" si="420"/>
        <v>8.2567605972290039</v>
      </c>
      <c r="F6226" s="21">
        <f t="shared" si="421"/>
        <v>8.1165414359809809</v>
      </c>
      <c r="G6226" s="21">
        <f t="shared" si="422"/>
        <v>5.4633340835571289</v>
      </c>
      <c r="H6226" s="21">
        <f t="shared" si="423"/>
        <v>5.3705538565185478</v>
      </c>
      <c r="I6226" s="21">
        <f t="shared" si="424"/>
        <v>9.1905536651611328</v>
      </c>
      <c r="J6226" s="21">
        <f t="shared" si="425"/>
        <v>9.0344765073994893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0.98398289908160441</v>
      </c>
      <c r="E6227" s="21">
        <f t="shared" si="420"/>
        <v>3.0282051563262939</v>
      </c>
      <c r="F6227" s="21">
        <f t="shared" si="421"/>
        <v>2.9797020887358099</v>
      </c>
      <c r="G6227" s="21">
        <f t="shared" si="422"/>
        <v>1.871399998664856</v>
      </c>
      <c r="H6227" s="21">
        <f t="shared" si="423"/>
        <v>1.8414255960275556</v>
      </c>
      <c r="I6227" s="21">
        <f t="shared" si="424"/>
        <v>3.475846529006958</v>
      </c>
      <c r="J6227" s="21">
        <f t="shared" si="425"/>
        <v>3.4201735443749985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0.99624099536517252</v>
      </c>
      <c r="E6228" s="21">
        <f t="shared" ref="E6228:E6291" si="428">$E5940</f>
        <v>3.0282051563262939</v>
      </c>
      <c r="F6228" s="21">
        <f t="shared" ref="F6228:F6291" si="429">$F5940</f>
        <v>3.016822119108455</v>
      </c>
      <c r="G6228" s="21">
        <f t="shared" ref="G6228:G6291" si="430">$G5940</f>
        <v>1.871399998664856</v>
      </c>
      <c r="H6228" s="21">
        <f t="shared" ref="H6228:H6291" si="431">$H5940</f>
        <v>1.8643653973962586</v>
      </c>
      <c r="I6228" s="21">
        <f t="shared" ref="I6228:I6291" si="432">$I5940</f>
        <v>3.475846529006958</v>
      </c>
      <c r="J6228" s="21">
        <f t="shared" ref="J6228:J6291" si="433">$J5940</f>
        <v>3.462780805794472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0.99797994582270821</v>
      </c>
      <c r="E6229" s="21">
        <f t="shared" si="428"/>
        <v>1.000157475471497</v>
      </c>
      <c r="F6229" s="21">
        <f t="shared" si="429"/>
        <v>0.9981371031852212</v>
      </c>
      <c r="G6229" s="21">
        <f t="shared" si="430"/>
        <v>0.78206133842468262</v>
      </c>
      <c r="H6229" s="21">
        <f t="shared" si="431"/>
        <v>0.78048153215109939</v>
      </c>
      <c r="I6229" s="21">
        <f t="shared" si="432"/>
        <v>1.017663359642029</v>
      </c>
      <c r="J6229" s="21">
        <f t="shared" si="433"/>
        <v>1.0156076245213073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0.99756405587961927</v>
      </c>
      <c r="E6230" s="21">
        <f t="shared" si="428"/>
        <v>1.000157475471497</v>
      </c>
      <c r="F6230" s="21">
        <f t="shared" si="429"/>
        <v>0.99772114774966736</v>
      </c>
      <c r="G6230" s="21">
        <f t="shared" si="430"/>
        <v>0.78206133842468262</v>
      </c>
      <c r="H6230" s="21">
        <f t="shared" si="431"/>
        <v>0.78015628070556997</v>
      </c>
      <c r="I6230" s="21">
        <f t="shared" si="432"/>
        <v>1.017663359642029</v>
      </c>
      <c r="J6230" s="21">
        <f t="shared" si="433"/>
        <v>1.0151843885645822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0.99758433359215004</v>
      </c>
      <c r="E6231" s="21">
        <f t="shared" si="428"/>
        <v>1.000157475471497</v>
      </c>
      <c r="F6231" s="21">
        <f t="shared" si="429"/>
        <v>0.99774142865544047</v>
      </c>
      <c r="G6231" s="21">
        <f t="shared" si="430"/>
        <v>0.78206133842468262</v>
      </c>
      <c r="H6231" s="21">
        <f t="shared" si="431"/>
        <v>0.78017213912057193</v>
      </c>
      <c r="I6231" s="21">
        <f t="shared" si="432"/>
        <v>1.017663359642029</v>
      </c>
      <c r="J6231" s="21">
        <f t="shared" si="433"/>
        <v>1.015205024449642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0.99882105105737451</v>
      </c>
      <c r="E6232" s="21">
        <f t="shared" si="428"/>
        <v>1.000157475471497</v>
      </c>
      <c r="F6232" s="21">
        <f t="shared" si="429"/>
        <v>0.99897834087333093</v>
      </c>
      <c r="G6232" s="21">
        <f t="shared" si="430"/>
        <v>0.78206133842468262</v>
      </c>
      <c r="H6232" s="21">
        <f t="shared" si="431"/>
        <v>0.78113932803667852</v>
      </c>
      <c r="I6232" s="21">
        <f t="shared" si="432"/>
        <v>1.017663359642029</v>
      </c>
      <c r="J6232" s="21">
        <f t="shared" si="433"/>
        <v>1.0164635865002303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0.999878751871768</v>
      </c>
      <c r="E6233" s="21">
        <f t="shared" si="428"/>
        <v>1.400220394134521</v>
      </c>
      <c r="F6233" s="21">
        <f t="shared" si="429"/>
        <v>1.4000506200326199</v>
      </c>
      <c r="G6233" s="21">
        <f t="shared" si="430"/>
        <v>1.0948858261108401</v>
      </c>
      <c r="H6233" s="21">
        <f t="shared" si="431"/>
        <v>1.0947530732537964</v>
      </c>
      <c r="I6233" s="21">
        <f t="shared" si="432"/>
        <v>1.424728631973267</v>
      </c>
      <c r="J6233" s="21">
        <f t="shared" si="433"/>
        <v>1.4245558862934018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0.999878751871768</v>
      </c>
      <c r="E6234" s="21">
        <f t="shared" si="428"/>
        <v>2.0003149509429932</v>
      </c>
      <c r="F6234" s="21">
        <f t="shared" si="429"/>
        <v>2.0000724164993167</v>
      </c>
      <c r="G6234" s="21">
        <f t="shared" si="430"/>
        <v>1.564122676849365</v>
      </c>
      <c r="H6234" s="21">
        <f t="shared" si="431"/>
        <v>1.5639330299024718</v>
      </c>
      <c r="I6234" s="21">
        <f t="shared" si="432"/>
        <v>2.0353267192840581</v>
      </c>
      <c r="J6234" s="21">
        <f t="shared" si="433"/>
        <v>2.0350799397290045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0.999878751871768</v>
      </c>
      <c r="E6235" s="21">
        <f t="shared" si="428"/>
        <v>2.0003149509429932</v>
      </c>
      <c r="F6235" s="21">
        <f t="shared" si="429"/>
        <v>2.0000724164993167</v>
      </c>
      <c r="G6235" s="21">
        <f t="shared" si="430"/>
        <v>1.564122676849365</v>
      </c>
      <c r="H6235" s="21">
        <f t="shared" si="431"/>
        <v>1.5639330299024718</v>
      </c>
      <c r="I6235" s="21">
        <f t="shared" si="432"/>
        <v>2.0353267192840581</v>
      </c>
      <c r="J6235" s="21">
        <f t="shared" si="433"/>
        <v>2.0350799397290045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0.99987878604221281</v>
      </c>
      <c r="E6236" s="21">
        <f t="shared" si="428"/>
        <v>2.0003149509429932</v>
      </c>
      <c r="F6236" s="21">
        <f t="shared" si="429"/>
        <v>2.0000724848509686</v>
      </c>
      <c r="G6236" s="21">
        <f t="shared" si="430"/>
        <v>1.564122676849365</v>
      </c>
      <c r="H6236" s="21">
        <f t="shared" si="431"/>
        <v>1.5639330833492393</v>
      </c>
      <c r="I6236" s="21">
        <f t="shared" si="432"/>
        <v>2.0353267192840581</v>
      </c>
      <c r="J6236" s="21">
        <f t="shared" si="433"/>
        <v>2.0350800092770238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0.99988030875248612</v>
      </c>
      <c r="E6237" s="21">
        <f t="shared" si="428"/>
        <v>2.0003149509429932</v>
      </c>
      <c r="F6237" s="21">
        <f t="shared" si="429"/>
        <v>2.000075530751094</v>
      </c>
      <c r="G6237" s="21">
        <f t="shared" si="430"/>
        <v>1.564122676849365</v>
      </c>
      <c r="H6237" s="21">
        <f t="shared" si="431"/>
        <v>1.5639354650549082</v>
      </c>
      <c r="I6237" s="21">
        <f t="shared" si="432"/>
        <v>2.0353267192840581</v>
      </c>
      <c r="J6237" s="21">
        <f t="shared" si="433"/>
        <v>2.0350831084899288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0.99581837860586409</v>
      </c>
      <c r="E6238" s="21">
        <f t="shared" si="428"/>
        <v>34.30645751953125</v>
      </c>
      <c r="F6238" s="21">
        <f t="shared" si="429"/>
        <v>34.163000902810566</v>
      </c>
      <c r="G6238" s="21">
        <f t="shared" si="430"/>
        <v>17.305721282958981</v>
      </c>
      <c r="H6238" s="21">
        <f t="shared" si="431"/>
        <v>17.233355308601205</v>
      </c>
      <c r="I6238" s="21">
        <f t="shared" si="432"/>
        <v>38.350360870361328</v>
      </c>
      <c r="J6238" s="21">
        <f t="shared" si="433"/>
        <v>38.189994180872993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0.98214067606905009</v>
      </c>
      <c r="E6239" s="21">
        <f t="shared" si="428"/>
        <v>30.408048629760739</v>
      </c>
      <c r="F6239" s="21">
        <f t="shared" si="429"/>
        <v>29.864981439173764</v>
      </c>
      <c r="G6239" s="21">
        <f t="shared" si="430"/>
        <v>14.65756034851074</v>
      </c>
      <c r="H6239" s="21">
        <f t="shared" si="431"/>
        <v>14.395786230209239</v>
      </c>
      <c r="I6239" s="21">
        <f t="shared" si="432"/>
        <v>33.408294677734382</v>
      </c>
      <c r="J6239" s="21">
        <f t="shared" si="433"/>
        <v>32.811645121104092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0.98125432728237905</v>
      </c>
      <c r="E6240" s="21">
        <f t="shared" si="428"/>
        <v>30.408048629760739</v>
      </c>
      <c r="F6240" s="21">
        <f t="shared" si="429"/>
        <v>29.83802930216574</v>
      </c>
      <c r="G6240" s="21">
        <f t="shared" si="430"/>
        <v>14.65756034851074</v>
      </c>
      <c r="H6240" s="21">
        <f t="shared" si="431"/>
        <v>14.382794519378781</v>
      </c>
      <c r="I6240" s="21">
        <f t="shared" si="432"/>
        <v>33.408294677734382</v>
      </c>
      <c r="J6240" s="21">
        <f t="shared" si="433"/>
        <v>32.782033719651736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0.98124783858064268</v>
      </c>
      <c r="E6241" s="21">
        <f t="shared" si="428"/>
        <v>30.408048629760739</v>
      </c>
      <c r="F6241" s="21">
        <f t="shared" si="429"/>
        <v>29.837831993407796</v>
      </c>
      <c r="G6241" s="21">
        <f t="shared" si="430"/>
        <v>14.65756034851074</v>
      </c>
      <c r="H6241" s="21">
        <f t="shared" si="431"/>
        <v>14.382699410841497</v>
      </c>
      <c r="I6241" s="21">
        <f t="shared" si="432"/>
        <v>33.408294677734382</v>
      </c>
      <c r="J6241" s="21">
        <f t="shared" si="433"/>
        <v>32.781816943192048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0.98125565801063752</v>
      </c>
      <c r="E6242" s="21">
        <f t="shared" si="428"/>
        <v>32.07879638671875</v>
      </c>
      <c r="F6242" s="21">
        <f t="shared" si="429"/>
        <v>31.477500456638968</v>
      </c>
      <c r="G6242" s="21">
        <f t="shared" si="430"/>
        <v>15.79248523712158</v>
      </c>
      <c r="H6242" s="21">
        <f t="shared" si="431"/>
        <v>15.496465492975014</v>
      </c>
      <c r="I6242" s="21">
        <f t="shared" si="432"/>
        <v>35.526325225830078</v>
      </c>
      <c r="J6242" s="21">
        <f t="shared" si="433"/>
        <v>34.860407636171807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0.97790897722945436</v>
      </c>
      <c r="E6243" s="21">
        <f t="shared" si="428"/>
        <v>22.418537139892582</v>
      </c>
      <c r="F6243" s="21">
        <f t="shared" si="429"/>
        <v>21.923288725452892</v>
      </c>
      <c r="G6243" s="21">
        <f t="shared" si="430"/>
        <v>11.15487861633301</v>
      </c>
      <c r="H6243" s="21">
        <f t="shared" si="431"/>
        <v>10.908455938816925</v>
      </c>
      <c r="I6243" s="21">
        <f t="shared" si="432"/>
        <v>26.185121536254879</v>
      </c>
      <c r="J6243" s="21">
        <f t="shared" si="433"/>
        <v>25.606665420147969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0.98161498265696234</v>
      </c>
      <c r="E6244" s="21">
        <f t="shared" si="428"/>
        <v>22.418537139892582</v>
      </c>
      <c r="F6244" s="21">
        <f t="shared" si="429"/>
        <v>22.006371945770123</v>
      </c>
      <c r="G6244" s="21">
        <f t="shared" si="430"/>
        <v>11.15487861633301</v>
      </c>
      <c r="H6244" s="21">
        <f t="shared" si="431"/>
        <v>10.949795979512247</v>
      </c>
      <c r="I6244" s="21">
        <f t="shared" si="432"/>
        <v>26.185121536254879</v>
      </c>
      <c r="J6244" s="21">
        <f t="shared" si="433"/>
        <v>25.703707622681286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0.98160971249046003</v>
      </c>
      <c r="E6245" s="21">
        <f t="shared" si="428"/>
        <v>22.418537139892582</v>
      </c>
      <c r="F6245" s="21">
        <f t="shared" si="429"/>
        <v>22.006253796346659</v>
      </c>
      <c r="G6245" s="21">
        <f t="shared" si="430"/>
        <v>11.15487861633301</v>
      </c>
      <c r="H6245" s="21">
        <f t="shared" si="431"/>
        <v>10.949737191444626</v>
      </c>
      <c r="I6245" s="21">
        <f t="shared" si="432"/>
        <v>26.185121536254879</v>
      </c>
      <c r="J6245" s="21">
        <f t="shared" si="433"/>
        <v>25.703569622730907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0.98161275417249316</v>
      </c>
      <c r="E6246" s="21">
        <f t="shared" si="428"/>
        <v>22.418537139892582</v>
      </c>
      <c r="F6246" s="21">
        <f t="shared" si="429"/>
        <v>22.006321986408285</v>
      </c>
      <c r="G6246" s="21">
        <f t="shared" si="430"/>
        <v>11.15487861633301</v>
      </c>
      <c r="H6246" s="21">
        <f t="shared" si="431"/>
        <v>10.949771121038495</v>
      </c>
      <c r="I6246" s="21">
        <f t="shared" si="432"/>
        <v>26.185121536254879</v>
      </c>
      <c r="J6246" s="21">
        <f t="shared" si="433"/>
        <v>25.703649269544616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0.98160701789383742</v>
      </c>
      <c r="E6247" s="21">
        <f t="shared" si="428"/>
        <v>22.418537139892582</v>
      </c>
      <c r="F6247" s="21">
        <f t="shared" si="429"/>
        <v>22.006193387432194</v>
      </c>
      <c r="G6247" s="21">
        <f t="shared" si="430"/>
        <v>11.15487861633301</v>
      </c>
      <c r="H6247" s="21">
        <f t="shared" si="431"/>
        <v>10.949707133546381</v>
      </c>
      <c r="I6247" s="21">
        <f t="shared" si="432"/>
        <v>26.185121536254879</v>
      </c>
      <c r="J6247" s="21">
        <f t="shared" si="433"/>
        <v>25.703499064390851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0.98071088536341244</v>
      </c>
      <c r="E6248" s="21">
        <f t="shared" si="428"/>
        <v>22.418537139892582</v>
      </c>
      <c r="F6248" s="21">
        <f t="shared" si="429"/>
        <v>21.986103407016596</v>
      </c>
      <c r="G6248" s="21">
        <f t="shared" si="430"/>
        <v>11.15487861633301</v>
      </c>
      <c r="H6248" s="21">
        <f t="shared" si="431"/>
        <v>10.939710883945343</v>
      </c>
      <c r="I6248" s="21">
        <f t="shared" si="432"/>
        <v>26.185121536254879</v>
      </c>
      <c r="J6248" s="21">
        <f t="shared" si="433"/>
        <v>25.680033725169082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0.98071784980809684</v>
      </c>
      <c r="E6249" s="21">
        <f t="shared" si="428"/>
        <v>2.6160976886749272</v>
      </c>
      <c r="F6249" s="21">
        <f t="shared" si="429"/>
        <v>2.5656537001252064</v>
      </c>
      <c r="G6249" s="21">
        <f t="shared" si="430"/>
        <v>1.95926833152771</v>
      </c>
      <c r="H6249" s="21">
        <f t="shared" si="431"/>
        <v>1.9214894252929531</v>
      </c>
      <c r="I6249" s="21">
        <f t="shared" si="432"/>
        <v>2.6273171901702881</v>
      </c>
      <c r="J6249" s="21">
        <f t="shared" si="433"/>
        <v>2.5766568655076556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0.98070553903447721</v>
      </c>
      <c r="E6250" s="21">
        <f t="shared" si="428"/>
        <v>0.78482937812805176</v>
      </c>
      <c r="F6250" s="21">
        <f t="shared" si="429"/>
        <v>0.7696865183271645</v>
      </c>
      <c r="G6250" s="21">
        <f t="shared" si="430"/>
        <v>0.58778053522109985</v>
      </c>
      <c r="H6250" s="21">
        <f t="shared" si="431"/>
        <v>0.5764396266279822</v>
      </c>
      <c r="I6250" s="21">
        <f t="shared" si="432"/>
        <v>0.78819525241851807</v>
      </c>
      <c r="J6250" s="21">
        <f t="shared" si="433"/>
        <v>0.77298744988751855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0.98850554816240899</v>
      </c>
      <c r="E6251" s="21">
        <f t="shared" si="428"/>
        <v>0.69762599468231201</v>
      </c>
      <c r="F6251" s="21">
        <f t="shared" si="429"/>
        <v>0.68960716628578467</v>
      </c>
      <c r="G6251" s="21">
        <f t="shared" si="430"/>
        <v>0.52247148752212524</v>
      </c>
      <c r="H6251" s="21">
        <f t="shared" si="431"/>
        <v>0.51646596417228763</v>
      </c>
      <c r="I6251" s="21">
        <f t="shared" si="432"/>
        <v>0.70061784982681274</v>
      </c>
      <c r="J6251" s="21">
        <f t="shared" si="433"/>
        <v>0.69256463169542182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0.99952076677316293</v>
      </c>
      <c r="E6252" s="21">
        <f t="shared" si="428"/>
        <v>0.34881299734115601</v>
      </c>
      <c r="F6252" s="21">
        <f t="shared" si="429"/>
        <v>0.34864583456287751</v>
      </c>
      <c r="G6252" s="21">
        <f t="shared" si="430"/>
        <v>0.26123574376106262</v>
      </c>
      <c r="H6252" s="21">
        <f t="shared" si="431"/>
        <v>0.26111055091261481</v>
      </c>
      <c r="I6252" s="21">
        <f t="shared" si="432"/>
        <v>0.35030892491340643</v>
      </c>
      <c r="J6252" s="21">
        <f t="shared" si="433"/>
        <v>0.35014104523693035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0.99951848400124266</v>
      </c>
      <c r="E6253" s="21">
        <f t="shared" si="428"/>
        <v>0.34881299734115601</v>
      </c>
      <c r="F6253" s="21">
        <f t="shared" si="429"/>
        <v>0.34864503830236171</v>
      </c>
      <c r="G6253" s="21">
        <f t="shared" si="430"/>
        <v>0.26123574376106262</v>
      </c>
      <c r="H6253" s="21">
        <f t="shared" si="431"/>
        <v>0.2611099545709944</v>
      </c>
      <c r="I6253" s="21">
        <f t="shared" si="432"/>
        <v>0.35030892491340643</v>
      </c>
      <c r="J6253" s="21">
        <f t="shared" si="433"/>
        <v>0.35014024556155315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0.99952011812476926</v>
      </c>
      <c r="E6254" s="21">
        <f t="shared" si="428"/>
        <v>8.7203249335289001E-2</v>
      </c>
      <c r="F6254" s="21">
        <f t="shared" si="429"/>
        <v>8.7161402076471772E-2</v>
      </c>
      <c r="G6254" s="21">
        <f t="shared" si="430"/>
        <v>6.5308935940265656E-2</v>
      </c>
      <c r="H6254" s="21">
        <f t="shared" si="431"/>
        <v>6.5277595365617322E-2</v>
      </c>
      <c r="I6254" s="21">
        <f t="shared" si="432"/>
        <v>8.7577231228351593E-2</v>
      </c>
      <c r="J6254" s="21">
        <f t="shared" si="433"/>
        <v>8.7535204502402222E-2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0.99951984635083235</v>
      </c>
      <c r="E6255" s="21">
        <f t="shared" si="428"/>
        <v>0</v>
      </c>
      <c r="F6255" s="21">
        <f t="shared" si="429"/>
        <v>0</v>
      </c>
      <c r="G6255" s="21">
        <f t="shared" si="430"/>
        <v>0</v>
      </c>
      <c r="H6255" s="21">
        <f t="shared" si="431"/>
        <v>0</v>
      </c>
      <c r="I6255" s="21">
        <f t="shared" si="432"/>
        <v>0</v>
      </c>
      <c r="J6255" s="21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1">
        <f t="shared" si="428"/>
        <v>0</v>
      </c>
      <c r="F6256" s="21">
        <f t="shared" si="429"/>
        <v>0</v>
      </c>
      <c r="G6256" s="21">
        <f t="shared" si="430"/>
        <v>0</v>
      </c>
      <c r="H6256" s="21">
        <f t="shared" si="431"/>
        <v>0</v>
      </c>
      <c r="I6256" s="21">
        <f t="shared" si="432"/>
        <v>0</v>
      </c>
      <c r="J6256" s="21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1">
        <f t="shared" si="428"/>
        <v>0</v>
      </c>
      <c r="F6257" s="21">
        <f t="shared" si="429"/>
        <v>0</v>
      </c>
      <c r="G6257" s="21">
        <f t="shared" si="430"/>
        <v>0</v>
      </c>
      <c r="H6257" s="21">
        <f t="shared" si="431"/>
        <v>0</v>
      </c>
      <c r="I6257" s="21">
        <f t="shared" si="432"/>
        <v>0</v>
      </c>
      <c r="J6257" s="21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1">
        <f t="shared" si="428"/>
        <v>0</v>
      </c>
      <c r="F6258" s="21">
        <f t="shared" si="429"/>
        <v>0</v>
      </c>
      <c r="G6258" s="21">
        <f t="shared" si="430"/>
        <v>0</v>
      </c>
      <c r="H6258" s="21">
        <f t="shared" si="431"/>
        <v>0</v>
      </c>
      <c r="I6258" s="21">
        <f t="shared" si="432"/>
        <v>0</v>
      </c>
      <c r="J6258" s="21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1">
        <f t="shared" si="428"/>
        <v>0</v>
      </c>
      <c r="F6259" s="21">
        <f t="shared" si="429"/>
        <v>0</v>
      </c>
      <c r="G6259" s="21">
        <f t="shared" si="430"/>
        <v>0</v>
      </c>
      <c r="H6259" s="21">
        <f t="shared" si="431"/>
        <v>0</v>
      </c>
      <c r="I6259" s="21">
        <f t="shared" si="432"/>
        <v>0</v>
      </c>
      <c r="J6259" s="21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1">
        <f t="shared" si="428"/>
        <v>8.7203249335289001E-2</v>
      </c>
      <c r="F6260" s="21">
        <f t="shared" si="429"/>
        <v>8.7203249335289001E-2</v>
      </c>
      <c r="G6260" s="21">
        <f t="shared" si="430"/>
        <v>6.5308935940265656E-2</v>
      </c>
      <c r="H6260" s="21">
        <f t="shared" si="431"/>
        <v>6.5308935940265656E-2</v>
      </c>
      <c r="I6260" s="21">
        <f t="shared" si="432"/>
        <v>8.7577231228351593E-2</v>
      </c>
      <c r="J6260" s="21">
        <f t="shared" si="433"/>
        <v>8.7577231228351593E-2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1">
        <f t="shared" si="428"/>
        <v>8.7203249335289001E-2</v>
      </c>
      <c r="F6261" s="21">
        <f t="shared" si="429"/>
        <v>8.7203249335289001E-2</v>
      </c>
      <c r="G6261" s="21">
        <f t="shared" si="430"/>
        <v>6.5308935940265656E-2</v>
      </c>
      <c r="H6261" s="21">
        <f t="shared" si="431"/>
        <v>6.5308935940265656E-2</v>
      </c>
      <c r="I6261" s="21">
        <f t="shared" si="432"/>
        <v>8.7577231228351593E-2</v>
      </c>
      <c r="J6261" s="21">
        <f t="shared" si="433"/>
        <v>8.7577231228351593E-2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0.99947454035023719</v>
      </c>
      <c r="E6262" s="21">
        <f t="shared" si="428"/>
        <v>20.217105865478519</v>
      </c>
      <c r="F6262" s="21">
        <f t="shared" si="429"/>
        <v>20.206482592111229</v>
      </c>
      <c r="G6262" s="21">
        <f t="shared" si="430"/>
        <v>9.740260124206543</v>
      </c>
      <c r="H6262" s="21">
        <f t="shared" si="431"/>
        <v>9.7351420105330781</v>
      </c>
      <c r="I6262" s="21">
        <f t="shared" si="432"/>
        <v>23.20796966552734</v>
      </c>
      <c r="J6262" s="21">
        <f t="shared" si="433"/>
        <v>23.195774813915186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0.9820363903854924</v>
      </c>
      <c r="E6263" s="21">
        <f t="shared" si="428"/>
        <v>19.416585922241211</v>
      </c>
      <c r="F6263" s="21">
        <f t="shared" si="429"/>
        <v>19.067793952687527</v>
      </c>
      <c r="G6263" s="21">
        <f t="shared" si="430"/>
        <v>9.225855827331543</v>
      </c>
      <c r="H6263" s="21">
        <f t="shared" si="431"/>
        <v>9.0601261548896286</v>
      </c>
      <c r="I6263" s="21">
        <f t="shared" si="432"/>
        <v>22.1253662109375</v>
      </c>
      <c r="J6263" s="21">
        <f t="shared" si="433"/>
        <v>21.727914769746203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0.97836457937983967</v>
      </c>
      <c r="E6264" s="21">
        <f t="shared" si="428"/>
        <v>19.416585922241211</v>
      </c>
      <c r="F6264" s="21">
        <f t="shared" si="429"/>
        <v>18.996499918806037</v>
      </c>
      <c r="G6264" s="21">
        <f t="shared" si="430"/>
        <v>9.225855827331543</v>
      </c>
      <c r="H6264" s="21">
        <f t="shared" si="431"/>
        <v>9.0262505559262678</v>
      </c>
      <c r="I6264" s="21">
        <f t="shared" si="432"/>
        <v>22.1253662109375</v>
      </c>
      <c r="J6264" s="21">
        <f t="shared" si="433"/>
        <v>21.646674606588785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0.97837323169850909</v>
      </c>
      <c r="E6265" s="21">
        <f t="shared" si="428"/>
        <v>19.416585922241211</v>
      </c>
      <c r="F6265" s="21">
        <f t="shared" si="429"/>
        <v>18.996667917294911</v>
      </c>
      <c r="G6265" s="21">
        <f t="shared" si="430"/>
        <v>9.225855827331543</v>
      </c>
      <c r="H6265" s="21">
        <f t="shared" si="431"/>
        <v>9.0263303809708848</v>
      </c>
      <c r="I6265" s="21">
        <f t="shared" si="432"/>
        <v>22.1253662109375</v>
      </c>
      <c r="J6265" s="21">
        <f t="shared" si="433"/>
        <v>21.64686604230792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0.97837700003872974</v>
      </c>
      <c r="E6266" s="21">
        <f t="shared" si="428"/>
        <v>19.916910171508789</v>
      </c>
      <c r="F6266" s="21">
        <f t="shared" si="429"/>
        <v>19.486246823641633</v>
      </c>
      <c r="G6266" s="21">
        <f t="shared" si="430"/>
        <v>9.547358512878418</v>
      </c>
      <c r="H6266" s="21">
        <f t="shared" si="431"/>
        <v>9.3409159801242154</v>
      </c>
      <c r="I6266" s="21">
        <f t="shared" si="432"/>
        <v>22.801992416381839</v>
      </c>
      <c r="J6266" s="21">
        <f t="shared" si="433"/>
        <v>22.308944935245531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0.98234847653273361</v>
      </c>
      <c r="E6267" s="21">
        <f t="shared" si="428"/>
        <v>17.274885177612301</v>
      </c>
      <c r="F6267" s="21">
        <f t="shared" si="429"/>
        <v>16.969957136505347</v>
      </c>
      <c r="G6267" s="21">
        <f t="shared" si="430"/>
        <v>11.677568435668951</v>
      </c>
      <c r="H6267" s="21">
        <f t="shared" si="431"/>
        <v>11.471441562386131</v>
      </c>
      <c r="I6267" s="21">
        <f t="shared" si="432"/>
        <v>18.667144775390621</v>
      </c>
      <c r="J6267" s="21">
        <f t="shared" si="433"/>
        <v>18.337641231320955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0.9836750734073284</v>
      </c>
      <c r="E6268" s="21">
        <f t="shared" si="428"/>
        <v>17.657073974609379</v>
      </c>
      <c r="F6268" s="21">
        <f t="shared" si="429"/>
        <v>17.36882353813251</v>
      </c>
      <c r="G6268" s="21">
        <f t="shared" si="430"/>
        <v>11.96999931335449</v>
      </c>
      <c r="H6268" s="21">
        <f t="shared" si="431"/>
        <v>11.774589953249649</v>
      </c>
      <c r="I6268" s="21">
        <f t="shared" si="432"/>
        <v>19.133661270141602</v>
      </c>
      <c r="J6268" s="21">
        <f t="shared" si="433"/>
        <v>18.821305654457497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0.98367498929045671</v>
      </c>
      <c r="E6269" s="21">
        <f t="shared" si="428"/>
        <v>17.657073974609379</v>
      </c>
      <c r="F6269" s="21">
        <f t="shared" si="429"/>
        <v>17.368822052874684</v>
      </c>
      <c r="G6269" s="21">
        <f t="shared" si="430"/>
        <v>11.96999931335449</v>
      </c>
      <c r="H6269" s="21">
        <f t="shared" si="431"/>
        <v>11.774588946370752</v>
      </c>
      <c r="I6269" s="21">
        <f t="shared" si="432"/>
        <v>19.133661270141602</v>
      </c>
      <c r="J6269" s="21">
        <f t="shared" si="433"/>
        <v>18.821304044993767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0.98367220523773102</v>
      </c>
      <c r="E6270" s="21">
        <f t="shared" si="428"/>
        <v>17.657073974609379</v>
      </c>
      <c r="F6270" s="21">
        <f t="shared" si="429"/>
        <v>17.368772894649755</v>
      </c>
      <c r="G6270" s="21">
        <f t="shared" si="430"/>
        <v>11.96999931335449</v>
      </c>
      <c r="H6270" s="21">
        <f t="shared" si="431"/>
        <v>11.774555621261538</v>
      </c>
      <c r="I6270" s="21">
        <f t="shared" si="432"/>
        <v>19.133661270141602</v>
      </c>
      <c r="J6270" s="21">
        <f t="shared" si="433"/>
        <v>18.821250775871956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0.98366516659911252</v>
      </c>
      <c r="E6271" s="21">
        <f t="shared" si="428"/>
        <v>17.657073974609379</v>
      </c>
      <c r="F6271" s="21">
        <f t="shared" si="429"/>
        <v>17.368648612886989</v>
      </c>
      <c r="G6271" s="21">
        <f t="shared" si="430"/>
        <v>11.96999931335449</v>
      </c>
      <c r="H6271" s="21">
        <f t="shared" si="431"/>
        <v>11.774471368762107</v>
      </c>
      <c r="I6271" s="21">
        <f t="shared" si="432"/>
        <v>19.133661270141602</v>
      </c>
      <c r="J6271" s="21">
        <f t="shared" si="433"/>
        <v>18.821116100944824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0.98367100024189691</v>
      </c>
      <c r="E6272" s="21">
        <f t="shared" si="428"/>
        <v>17.657073974609379</v>
      </c>
      <c r="F6272" s="21">
        <f t="shared" si="429"/>
        <v>17.368751617949172</v>
      </c>
      <c r="G6272" s="21">
        <f t="shared" si="430"/>
        <v>11.96999931335449</v>
      </c>
      <c r="H6272" s="21">
        <f t="shared" si="431"/>
        <v>11.774541197462231</v>
      </c>
      <c r="I6272" s="21">
        <f t="shared" si="432"/>
        <v>19.133661270141602</v>
      </c>
      <c r="J6272" s="21">
        <f t="shared" si="433"/>
        <v>18.821227719889833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0.98367150707690698</v>
      </c>
      <c r="E6273" s="21">
        <f t="shared" si="428"/>
        <v>0.15073169767856601</v>
      </c>
      <c r="F6273" s="21">
        <f t="shared" si="429"/>
        <v>0.14827047621973574</v>
      </c>
      <c r="G6273" s="21">
        <f t="shared" si="430"/>
        <v>0</v>
      </c>
      <c r="H6273" s="21">
        <f t="shared" si="431"/>
        <v>0</v>
      </c>
      <c r="I6273" s="21">
        <f t="shared" si="432"/>
        <v>0</v>
      </c>
      <c r="J6273" s="21">
        <f t="shared" si="433"/>
        <v>0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0.98366507361782496</v>
      </c>
      <c r="E6274" s="21">
        <f t="shared" si="428"/>
        <v>0.15073169767856601</v>
      </c>
      <c r="F6274" s="21">
        <f t="shared" si="429"/>
        <v>0.14826950649352635</v>
      </c>
      <c r="G6274" s="21">
        <f t="shared" si="430"/>
        <v>0</v>
      </c>
      <c r="H6274" s="21">
        <f t="shared" si="431"/>
        <v>0</v>
      </c>
      <c r="I6274" s="21">
        <f t="shared" si="432"/>
        <v>0</v>
      </c>
      <c r="J6274" s="21">
        <f t="shared" si="433"/>
        <v>0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0.98799212391593505</v>
      </c>
      <c r="E6275" s="21">
        <f t="shared" si="428"/>
        <v>4.3760817497968667E-2</v>
      </c>
      <c r="F6275" s="21">
        <f t="shared" si="429"/>
        <v>4.3235343024115677E-2</v>
      </c>
      <c r="G6275" s="21">
        <f t="shared" si="430"/>
        <v>0</v>
      </c>
      <c r="H6275" s="21">
        <f t="shared" si="431"/>
        <v>0</v>
      </c>
      <c r="I6275" s="21">
        <f t="shared" si="432"/>
        <v>0</v>
      </c>
      <c r="J6275" s="21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0.99959851553043466</v>
      </c>
      <c r="E6276" s="21">
        <f t="shared" si="428"/>
        <v>1.9449250772595409E-2</v>
      </c>
      <c r="F6276" s="21">
        <f t="shared" si="429"/>
        <v>1.9441442200465529E-2</v>
      </c>
      <c r="G6276" s="21">
        <f t="shared" si="430"/>
        <v>0</v>
      </c>
      <c r="H6276" s="21">
        <f t="shared" si="431"/>
        <v>0</v>
      </c>
      <c r="I6276" s="21">
        <f t="shared" si="432"/>
        <v>0</v>
      </c>
      <c r="J6276" s="21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0.99912183937467347</v>
      </c>
      <c r="E6277" s="21">
        <f t="shared" si="428"/>
        <v>1.9449250772595409E-2</v>
      </c>
      <c r="F6277" s="21">
        <f t="shared" si="429"/>
        <v>1.9432171206374815E-2</v>
      </c>
      <c r="G6277" s="21">
        <f t="shared" si="430"/>
        <v>0</v>
      </c>
      <c r="H6277" s="21">
        <f t="shared" si="431"/>
        <v>0</v>
      </c>
      <c r="I6277" s="21">
        <f t="shared" si="432"/>
        <v>0</v>
      </c>
      <c r="J6277" s="21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1">
        <f t="shared" si="428"/>
        <v>1.9449250772595409E-2</v>
      </c>
      <c r="F6278" s="21">
        <f t="shared" si="429"/>
        <v>1.9449250772595409E-2</v>
      </c>
      <c r="G6278" s="21">
        <f t="shared" si="430"/>
        <v>0</v>
      </c>
      <c r="H6278" s="21">
        <f t="shared" si="431"/>
        <v>0</v>
      </c>
      <c r="I6278" s="21">
        <f t="shared" si="432"/>
        <v>0</v>
      </c>
      <c r="J6278" s="21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1">
        <f t="shared" si="428"/>
        <v>1.9449250772595409E-2</v>
      </c>
      <c r="F6279" s="21">
        <f t="shared" si="429"/>
        <v>1.9449250772595409E-2</v>
      </c>
      <c r="G6279" s="21">
        <f t="shared" si="430"/>
        <v>0</v>
      </c>
      <c r="H6279" s="21">
        <f t="shared" si="431"/>
        <v>0</v>
      </c>
      <c r="I6279" s="21">
        <f t="shared" si="432"/>
        <v>0</v>
      </c>
      <c r="J6279" s="21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1</v>
      </c>
      <c r="E6280" s="21">
        <f t="shared" si="428"/>
        <v>0</v>
      </c>
      <c r="F6280" s="21">
        <f t="shared" si="429"/>
        <v>0</v>
      </c>
      <c r="G6280" s="21">
        <f t="shared" si="430"/>
        <v>0</v>
      </c>
      <c r="H6280" s="21">
        <f t="shared" si="431"/>
        <v>0</v>
      </c>
      <c r="I6280" s="21">
        <f t="shared" si="432"/>
        <v>0</v>
      </c>
      <c r="J6280" s="21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1</v>
      </c>
      <c r="E6281" s="21">
        <f t="shared" si="428"/>
        <v>0</v>
      </c>
      <c r="F6281" s="21">
        <f t="shared" si="429"/>
        <v>0</v>
      </c>
      <c r="G6281" s="21">
        <f t="shared" si="430"/>
        <v>0</v>
      </c>
      <c r="H6281" s="21">
        <f t="shared" si="431"/>
        <v>0</v>
      </c>
      <c r="I6281" s="21">
        <f t="shared" si="432"/>
        <v>0</v>
      </c>
      <c r="J6281" s="21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1</v>
      </c>
      <c r="E6282" s="21">
        <f t="shared" si="428"/>
        <v>0</v>
      </c>
      <c r="F6282" s="21">
        <f t="shared" si="429"/>
        <v>0</v>
      </c>
      <c r="G6282" s="21">
        <f t="shared" si="430"/>
        <v>0</v>
      </c>
      <c r="H6282" s="21">
        <f t="shared" si="431"/>
        <v>0</v>
      </c>
      <c r="I6282" s="21">
        <f t="shared" si="432"/>
        <v>0</v>
      </c>
      <c r="J6282" s="21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1</v>
      </c>
      <c r="E6283" s="21">
        <f t="shared" si="428"/>
        <v>1.4586940407752991E-2</v>
      </c>
      <c r="F6283" s="21">
        <f t="shared" si="429"/>
        <v>1.4586940407752991E-2</v>
      </c>
      <c r="G6283" s="21">
        <f t="shared" si="430"/>
        <v>0</v>
      </c>
      <c r="H6283" s="21">
        <f t="shared" si="431"/>
        <v>0</v>
      </c>
      <c r="I6283" s="21">
        <f t="shared" si="432"/>
        <v>0</v>
      </c>
      <c r="J6283" s="21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1</v>
      </c>
      <c r="E6284" s="21">
        <f t="shared" si="428"/>
        <v>1.9449250772595409E-2</v>
      </c>
      <c r="F6284" s="21">
        <f t="shared" si="429"/>
        <v>1.9449250772595409E-2</v>
      </c>
      <c r="G6284" s="21">
        <f t="shared" si="430"/>
        <v>0</v>
      </c>
      <c r="H6284" s="21">
        <f t="shared" si="431"/>
        <v>0</v>
      </c>
      <c r="I6284" s="21">
        <f t="shared" si="432"/>
        <v>0</v>
      </c>
      <c r="J6284" s="21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1</v>
      </c>
      <c r="E6285" s="21">
        <f t="shared" si="428"/>
        <v>1.9449250772595409E-2</v>
      </c>
      <c r="F6285" s="21">
        <f t="shared" si="429"/>
        <v>1.9449250772595409E-2</v>
      </c>
      <c r="G6285" s="21">
        <f t="shared" si="430"/>
        <v>0</v>
      </c>
      <c r="H6285" s="21">
        <f t="shared" si="431"/>
        <v>0</v>
      </c>
      <c r="I6285" s="21">
        <f t="shared" si="432"/>
        <v>0</v>
      </c>
      <c r="J6285" s="21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1.0001063569552131</v>
      </c>
      <c r="E6286" s="21">
        <f t="shared" si="428"/>
        <v>1.9449250772595409E-2</v>
      </c>
      <c r="F6286" s="21">
        <f t="shared" si="429"/>
        <v>1.945131933568876E-2</v>
      </c>
      <c r="G6286" s="21">
        <f t="shared" si="430"/>
        <v>0</v>
      </c>
      <c r="H6286" s="21">
        <f t="shared" si="431"/>
        <v>0</v>
      </c>
      <c r="I6286" s="21">
        <f t="shared" si="432"/>
        <v>0</v>
      </c>
      <c r="J6286" s="21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0.98630917964929665</v>
      </c>
      <c r="E6287" s="21">
        <f t="shared" si="428"/>
        <v>17.141952514648441</v>
      </c>
      <c r="F6287" s="21">
        <f t="shared" si="429"/>
        <v>16.9072651223101</v>
      </c>
      <c r="G6287" s="21">
        <f t="shared" si="430"/>
        <v>11.57585430145264</v>
      </c>
      <c r="H6287" s="21">
        <f t="shared" si="431"/>
        <v>11.417371359805536</v>
      </c>
      <c r="I6287" s="21">
        <f t="shared" si="432"/>
        <v>18.504877090454102</v>
      </c>
      <c r="J6287" s="21">
        <f t="shared" si="433"/>
        <v>18.251530142596849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0.98190266284229144</v>
      </c>
      <c r="E6288" s="21">
        <f t="shared" si="428"/>
        <v>17.141952514648441</v>
      </c>
      <c r="F6288" s="21">
        <f t="shared" si="429"/>
        <v>16.831728820449417</v>
      </c>
      <c r="G6288" s="21">
        <f t="shared" si="430"/>
        <v>11.57585430145264</v>
      </c>
      <c r="H6288" s="21">
        <f t="shared" si="431"/>
        <v>11.366362163270741</v>
      </c>
      <c r="I6288" s="21">
        <f t="shared" si="432"/>
        <v>18.504877090454102</v>
      </c>
      <c r="J6288" s="21">
        <f t="shared" si="433"/>
        <v>18.169988090686196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0.98190909005822835</v>
      </c>
      <c r="E6289" s="21">
        <f t="shared" si="428"/>
        <v>17.141952514648441</v>
      </c>
      <c r="F6289" s="21">
        <f t="shared" si="429"/>
        <v>16.83183899547981</v>
      </c>
      <c r="G6289" s="21">
        <f t="shared" si="430"/>
        <v>11.57585430145264</v>
      </c>
      <c r="H6289" s="21">
        <f t="shared" si="431"/>
        <v>11.366436563785991</v>
      </c>
      <c r="I6289" s="21">
        <f t="shared" si="432"/>
        <v>18.504877090454102</v>
      </c>
      <c r="J6289" s="21">
        <f t="shared" si="433"/>
        <v>18.170107025527145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0.98191110682299099</v>
      </c>
      <c r="E6290" s="21">
        <f t="shared" si="428"/>
        <v>17.141952514648441</v>
      </c>
      <c r="F6290" s="21">
        <f t="shared" si="429"/>
        <v>16.831873566765605</v>
      </c>
      <c r="G6290" s="21">
        <f t="shared" si="430"/>
        <v>11.57585430145264</v>
      </c>
      <c r="H6290" s="21">
        <f t="shared" si="431"/>
        <v>11.366459909561042</v>
      </c>
      <c r="I6290" s="21">
        <f t="shared" si="432"/>
        <v>18.504877090454102</v>
      </c>
      <c r="J6290" s="21">
        <f t="shared" si="433"/>
        <v>18.170144345511197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0.98144511222729247</v>
      </c>
      <c r="E6291" s="21">
        <f t="shared" si="428"/>
        <v>34.921173095703118</v>
      </c>
      <c r="F6291" s="21">
        <f t="shared" si="429"/>
        <v>34.273214648021053</v>
      </c>
      <c r="G6291" s="21">
        <f t="shared" si="430"/>
        <v>21.852802276611332</v>
      </c>
      <c r="H6291" s="21">
        <f t="shared" si="431"/>
        <v>21.447325982849641</v>
      </c>
      <c r="I6291" s="21">
        <f t="shared" si="432"/>
        <v>41.202568054199219</v>
      </c>
      <c r="J6291" s="21">
        <f t="shared" si="433"/>
        <v>40.438059028006208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0.98948650295013385</v>
      </c>
      <c r="E6292" s="21">
        <f t="shared" ref="E6292:E6355" si="436">$E6004</f>
        <v>35.697559356689453</v>
      </c>
      <c r="F6292" s="21">
        <f t="shared" ref="F6292:F6355" si="437">$F6004</f>
        <v>35.322253171705476</v>
      </c>
      <c r="G6292" s="21">
        <f t="shared" ref="G6292:G6355" si="438">$G6004</f>
        <v>22.255125045776371</v>
      </c>
      <c r="H6292" s="21">
        <f t="shared" ref="H6292:H6355" si="439">$H6004</f>
        <v>22.021145854263199</v>
      </c>
      <c r="I6292" s="21">
        <f t="shared" ref="I6292:I6355" si="440">$I6004</f>
        <v>42.439262390136719</v>
      </c>
      <c r="J6292" s="21">
        <f t="shared" ref="J6292:J6355" si="441">$J6004</f>
        <v>41.993077330199519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0.9894953455669363</v>
      </c>
      <c r="E6293" s="21">
        <f t="shared" si="436"/>
        <v>35.697559356689453</v>
      </c>
      <c r="F6293" s="21">
        <f t="shared" si="437"/>
        <v>35.322568831543649</v>
      </c>
      <c r="G6293" s="21">
        <f t="shared" si="438"/>
        <v>22.255125045776371</v>
      </c>
      <c r="H6293" s="21">
        <f t="shared" si="439"/>
        <v>22.02134264780587</v>
      </c>
      <c r="I6293" s="21">
        <f t="shared" si="440"/>
        <v>42.439262390136719</v>
      </c>
      <c r="J6293" s="21">
        <f t="shared" si="441"/>
        <v>41.993452604334216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0.98949592866999569</v>
      </c>
      <c r="E6294" s="21">
        <f t="shared" si="436"/>
        <v>35.697559356689453</v>
      </c>
      <c r="F6294" s="21">
        <f t="shared" si="437"/>
        <v>35.322589646899722</v>
      </c>
      <c r="G6294" s="21">
        <f t="shared" si="438"/>
        <v>22.255125045776371</v>
      </c>
      <c r="H6294" s="21">
        <f t="shared" si="439"/>
        <v>22.021355624837369</v>
      </c>
      <c r="I6294" s="21">
        <f t="shared" si="440"/>
        <v>42.439262390136719</v>
      </c>
      <c r="J6294" s="21">
        <f t="shared" si="441"/>
        <v>41.993477350797953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0.98948750106066552</v>
      </c>
      <c r="E6295" s="21">
        <f t="shared" si="436"/>
        <v>35.697559356689453</v>
      </c>
      <c r="F6295" s="21">
        <f t="shared" si="437"/>
        <v>35.322288801815425</v>
      </c>
      <c r="G6295" s="21">
        <f t="shared" si="438"/>
        <v>22.255125045776371</v>
      </c>
      <c r="H6295" s="21">
        <f t="shared" si="439"/>
        <v>22.021168067337889</v>
      </c>
      <c r="I6295" s="21">
        <f t="shared" si="440"/>
        <v>42.439262390136719</v>
      </c>
      <c r="J6295" s="21">
        <f t="shared" si="441"/>
        <v>41.993119689274266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0.98948799229927975</v>
      </c>
      <c r="E6296" s="21">
        <f t="shared" si="436"/>
        <v>35.697559356689453</v>
      </c>
      <c r="F6296" s="21">
        <f t="shared" si="437"/>
        <v>35.322306337835016</v>
      </c>
      <c r="G6296" s="21">
        <f t="shared" si="438"/>
        <v>22.255125045776371</v>
      </c>
      <c r="H6296" s="21">
        <f t="shared" si="439"/>
        <v>22.021178999914678</v>
      </c>
      <c r="I6296" s="21">
        <f t="shared" si="440"/>
        <v>42.439262390136719</v>
      </c>
      <c r="J6296" s="21">
        <f t="shared" si="441"/>
        <v>41.993140537078716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0.98949727830402678</v>
      </c>
      <c r="E6297" s="21">
        <f t="shared" si="436"/>
        <v>4.4053659439086914</v>
      </c>
      <c r="F6297" s="21">
        <f t="shared" si="437"/>
        <v>4.3590976114308999</v>
      </c>
      <c r="G6297" s="21">
        <f t="shared" si="438"/>
        <v>2.23926830291748</v>
      </c>
      <c r="H6297" s="21">
        <f t="shared" si="439"/>
        <v>2.2157498911293234</v>
      </c>
      <c r="I6297" s="21">
        <f t="shared" si="440"/>
        <v>4.7592678070068359</v>
      </c>
      <c r="J6297" s="21">
        <f t="shared" si="441"/>
        <v>4.7092825417532387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0.98949562950913417</v>
      </c>
      <c r="E6298" s="21">
        <f t="shared" si="436"/>
        <v>4.4053659439086914</v>
      </c>
      <c r="F6298" s="21">
        <f t="shared" si="437"/>
        <v>4.3590903478860312</v>
      </c>
      <c r="G6298" s="21">
        <f t="shared" si="438"/>
        <v>2.23926830291748</v>
      </c>
      <c r="H6298" s="21">
        <f t="shared" si="439"/>
        <v>2.2157461990351823</v>
      </c>
      <c r="I6298" s="21">
        <f t="shared" si="440"/>
        <v>4.7592678070068359</v>
      </c>
      <c r="J6298" s="21">
        <f t="shared" si="441"/>
        <v>4.7092746946967852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0.98959587591077658</v>
      </c>
      <c r="E6299" s="21">
        <f t="shared" si="436"/>
        <v>1.4210858345031741</v>
      </c>
      <c r="F6299" s="21">
        <f t="shared" si="437"/>
        <v>1.4063006811395653</v>
      </c>
      <c r="G6299" s="21">
        <f t="shared" si="438"/>
        <v>0.72234457731246948</v>
      </c>
      <c r="H6299" s="21">
        <f t="shared" si="439"/>
        <v>0.71482921469493288</v>
      </c>
      <c r="I6299" s="21">
        <f t="shared" si="440"/>
        <v>1.535247802734375</v>
      </c>
      <c r="J6299" s="21">
        <f t="shared" si="441"/>
        <v>1.5192748940870189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0.99297325166368933</v>
      </c>
      <c r="E6300" s="21">
        <f t="shared" si="436"/>
        <v>0.71054291725158691</v>
      </c>
      <c r="F6300" s="21">
        <f t="shared" si="437"/>
        <v>0.70555011098991194</v>
      </c>
      <c r="G6300" s="21">
        <f t="shared" si="438"/>
        <v>0.36117228865623469</v>
      </c>
      <c r="H6300" s="21">
        <f t="shared" si="439"/>
        <v>0.35863442187779798</v>
      </c>
      <c r="I6300" s="21">
        <f t="shared" si="440"/>
        <v>0.7676239013671875</v>
      </c>
      <c r="J6300" s="21">
        <f t="shared" si="441"/>
        <v>0.76223000139534336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0.99747590230611261</v>
      </c>
      <c r="E6301" s="21">
        <f t="shared" si="436"/>
        <v>0.71054291725158691</v>
      </c>
      <c r="F6301" s="21">
        <f t="shared" si="437"/>
        <v>0.70874943751274411</v>
      </c>
      <c r="G6301" s="21">
        <f t="shared" si="438"/>
        <v>0.36117228865623469</v>
      </c>
      <c r="H6301" s="21">
        <f t="shared" si="439"/>
        <v>0.36026065451534145</v>
      </c>
      <c r="I6301" s="21">
        <f t="shared" si="440"/>
        <v>0.7676239013671875</v>
      </c>
      <c r="J6301" s="21">
        <f t="shared" si="441"/>
        <v>0.76568634364797372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0.99744530632798245</v>
      </c>
      <c r="E6302" s="21">
        <f t="shared" si="436"/>
        <v>0.71054291725158691</v>
      </c>
      <c r="F6302" s="21">
        <f t="shared" si="437"/>
        <v>0.70872769775718736</v>
      </c>
      <c r="G6302" s="21">
        <f t="shared" si="438"/>
        <v>0.36117228865623469</v>
      </c>
      <c r="H6302" s="21">
        <f t="shared" si="439"/>
        <v>0.36024960409589651</v>
      </c>
      <c r="I6302" s="21">
        <f t="shared" si="440"/>
        <v>0.7676239013671875</v>
      </c>
      <c r="J6302" s="21">
        <f t="shared" si="441"/>
        <v>0.7656628574438753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0.99858871427543905</v>
      </c>
      <c r="E6303" s="21">
        <f t="shared" si="436"/>
        <v>0.71054291725158691</v>
      </c>
      <c r="F6303" s="21">
        <f t="shared" si="437"/>
        <v>0.70954013817578188</v>
      </c>
      <c r="G6303" s="21">
        <f t="shared" si="438"/>
        <v>0.36117228865623469</v>
      </c>
      <c r="H6303" s="21">
        <f t="shared" si="439"/>
        <v>0.36066257136114716</v>
      </c>
      <c r="I6303" s="21">
        <f t="shared" si="440"/>
        <v>0.7676239013671875</v>
      </c>
      <c r="J6303" s="21">
        <f t="shared" si="441"/>
        <v>0.76654056471335619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0.9990801562474152</v>
      </c>
      <c r="E6304" s="21">
        <f t="shared" si="436"/>
        <v>0.71054291725158691</v>
      </c>
      <c r="F6304" s="21">
        <f t="shared" si="437"/>
        <v>0.70988932878820965</v>
      </c>
      <c r="G6304" s="21">
        <f t="shared" si="438"/>
        <v>0.36117228865623469</v>
      </c>
      <c r="H6304" s="21">
        <f t="shared" si="439"/>
        <v>0.36084006658290751</v>
      </c>
      <c r="I6304" s="21">
        <f t="shared" si="440"/>
        <v>0.7676239013671875</v>
      </c>
      <c r="J6304" s="21">
        <f t="shared" si="441"/>
        <v>0.76691780731718007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0.99979041196377827</v>
      </c>
      <c r="E6305" s="21">
        <f t="shared" si="436"/>
        <v>0.42632573843002319</v>
      </c>
      <c r="F6305" s="21">
        <f t="shared" si="437"/>
        <v>0.42623638565571487</v>
      </c>
      <c r="G6305" s="21">
        <f t="shared" si="438"/>
        <v>0.21670337021350861</v>
      </c>
      <c r="H6305" s="21">
        <f t="shared" si="439"/>
        <v>0.21665795177970293</v>
      </c>
      <c r="I6305" s="21">
        <f t="shared" si="440"/>
        <v>0.46057435870170588</v>
      </c>
      <c r="J6305" s="21">
        <f t="shared" si="441"/>
        <v>0.46047782782633151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</v>
      </c>
      <c r="E6306" s="21">
        <f t="shared" si="436"/>
        <v>0.71054291725158691</v>
      </c>
      <c r="F6306" s="21">
        <f t="shared" si="437"/>
        <v>0.71054291725158691</v>
      </c>
      <c r="G6306" s="21">
        <f t="shared" si="438"/>
        <v>0.36117228865623469</v>
      </c>
      <c r="H6306" s="21">
        <f t="shared" si="439"/>
        <v>0.36117228865623469</v>
      </c>
      <c r="I6306" s="21">
        <f t="shared" si="440"/>
        <v>0.7676239013671875</v>
      </c>
      <c r="J6306" s="21">
        <f t="shared" si="441"/>
        <v>0.7676239013671875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0.99985996893856455</v>
      </c>
      <c r="E6307" s="21">
        <f t="shared" si="436"/>
        <v>0.71054291725158691</v>
      </c>
      <c r="F6307" s="21">
        <f t="shared" si="437"/>
        <v>0.71044341917268872</v>
      </c>
      <c r="G6307" s="21">
        <f t="shared" si="438"/>
        <v>0.36117228865623469</v>
      </c>
      <c r="H6307" s="21">
        <f t="shared" si="439"/>
        <v>0.36112171331729309</v>
      </c>
      <c r="I6307" s="21">
        <f t="shared" si="440"/>
        <v>0.7676239013671875</v>
      </c>
      <c r="J6307" s="21">
        <f t="shared" si="441"/>
        <v>0.76751641017749583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0.99985381125101713</v>
      </c>
      <c r="E6308" s="21">
        <f t="shared" si="436"/>
        <v>0.71054291725158691</v>
      </c>
      <c r="F6308" s="21">
        <f t="shared" si="437"/>
        <v>0.71043904387141532</v>
      </c>
      <c r="G6308" s="21">
        <f t="shared" si="438"/>
        <v>0.36117228865623469</v>
      </c>
      <c r="H6308" s="21">
        <f t="shared" si="439"/>
        <v>0.36111948933118876</v>
      </c>
      <c r="I6308" s="21">
        <f t="shared" si="440"/>
        <v>0.7676239013671875</v>
      </c>
      <c r="J6308" s="21">
        <f t="shared" si="441"/>
        <v>0.76751168338935727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0.99985258797980814</v>
      </c>
      <c r="E6309" s="21">
        <f t="shared" si="436"/>
        <v>0.71054291725158691</v>
      </c>
      <c r="F6309" s="21">
        <f t="shared" si="437"/>
        <v>0.71043817468472181</v>
      </c>
      <c r="G6309" s="21">
        <f t="shared" si="438"/>
        <v>0.36117228865623469</v>
      </c>
      <c r="H6309" s="21">
        <f t="shared" si="439"/>
        <v>0.36111904751952656</v>
      </c>
      <c r="I6309" s="21">
        <f t="shared" si="440"/>
        <v>0.7676239013671875</v>
      </c>
      <c r="J6309" s="21">
        <f t="shared" si="441"/>
        <v>0.7675107443771394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</v>
      </c>
      <c r="E6310" s="21">
        <f t="shared" si="436"/>
        <v>0.71054291725158691</v>
      </c>
      <c r="F6310" s="21">
        <f t="shared" si="437"/>
        <v>0.71054291725158691</v>
      </c>
      <c r="G6310" s="21">
        <f t="shared" si="438"/>
        <v>0.36117228865623469</v>
      </c>
      <c r="H6310" s="21">
        <f t="shared" si="439"/>
        <v>0.36117228865623469</v>
      </c>
      <c r="I6310" s="21">
        <f t="shared" si="440"/>
        <v>0.7676239013671875</v>
      </c>
      <c r="J6310" s="21">
        <f t="shared" si="441"/>
        <v>0.7676239013671875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0.98276546462748959</v>
      </c>
      <c r="E6311" s="21">
        <f t="shared" si="436"/>
        <v>34.736320495605469</v>
      </c>
      <c r="F6311" s="21">
        <f t="shared" si="437"/>
        <v>34.137656151313095</v>
      </c>
      <c r="G6311" s="21">
        <f t="shared" si="438"/>
        <v>21.757011413574219</v>
      </c>
      <c r="H6311" s="21">
        <f t="shared" si="439"/>
        <v>21.382039430766863</v>
      </c>
      <c r="I6311" s="21">
        <f t="shared" si="440"/>
        <v>40.908107757568359</v>
      </c>
      <c r="J6311" s="21">
        <f t="shared" si="441"/>
        <v>40.203075527398077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0.98189018677671525</v>
      </c>
      <c r="E6312" s="21">
        <f t="shared" si="436"/>
        <v>34.551467895507813</v>
      </c>
      <c r="F6312" s="21">
        <f t="shared" si="437"/>
        <v>33.925747265329846</v>
      </c>
      <c r="G6312" s="21">
        <f t="shared" si="438"/>
        <v>21.66121864318848</v>
      </c>
      <c r="H6312" s="21">
        <f t="shared" si="439"/>
        <v>21.268938019371603</v>
      </c>
      <c r="I6312" s="21">
        <f t="shared" si="440"/>
        <v>40.613655090332031</v>
      </c>
      <c r="J6312" s="21">
        <f t="shared" si="441"/>
        <v>39.878149382331209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0.9818952413092048</v>
      </c>
      <c r="E6313" s="21">
        <f t="shared" si="436"/>
        <v>34.551467895507813</v>
      </c>
      <c r="F6313" s="21">
        <f t="shared" si="437"/>
        <v>33.925921906846888</v>
      </c>
      <c r="G6313" s="21">
        <f t="shared" si="438"/>
        <v>21.66121864318848</v>
      </c>
      <c r="H6313" s="21">
        <f t="shared" si="439"/>
        <v>21.269047506705</v>
      </c>
      <c r="I6313" s="21">
        <f t="shared" si="440"/>
        <v>40.613655090332031</v>
      </c>
      <c r="J6313" s="21">
        <f t="shared" si="441"/>
        <v>39.878354665370381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0.98190093640528608</v>
      </c>
      <c r="E6314" s="21">
        <f t="shared" si="436"/>
        <v>34.625400543212891</v>
      </c>
      <c r="F6314" s="21">
        <f t="shared" si="437"/>
        <v>33.998713216788836</v>
      </c>
      <c r="G6314" s="21">
        <f t="shared" si="438"/>
        <v>21.69953727722168</v>
      </c>
      <c r="H6314" s="21">
        <f t="shared" si="439"/>
        <v>21.30679597206538</v>
      </c>
      <c r="I6314" s="21">
        <f t="shared" si="440"/>
        <v>40.731441497802727</v>
      </c>
      <c r="J6314" s="21">
        <f t="shared" si="441"/>
        <v>39.994240547829627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0.99100785913315159</v>
      </c>
      <c r="E6315" s="21">
        <f t="shared" si="436"/>
        <v>79.596092224121094</v>
      </c>
      <c r="F6315" s="21">
        <f t="shared" si="437"/>
        <v>78.880352950391142</v>
      </c>
      <c r="G6315" s="21">
        <f t="shared" si="438"/>
        <v>38.911640167236328</v>
      </c>
      <c r="H6315" s="21">
        <f t="shared" si="439"/>
        <v>38.561741217492425</v>
      </c>
      <c r="I6315" s="21">
        <f t="shared" si="440"/>
        <v>93.740058898925781</v>
      </c>
      <c r="J6315" s="21">
        <f t="shared" si="441"/>
        <v>92.897135084439981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0.99480049398196868</v>
      </c>
      <c r="E6316" s="21">
        <f t="shared" si="436"/>
        <v>75.137565612792969</v>
      </c>
      <c r="F6316" s="21">
        <f t="shared" si="437"/>
        <v>74.746887388209032</v>
      </c>
      <c r="G6316" s="21">
        <f t="shared" si="438"/>
        <v>37.811466217041023</v>
      </c>
      <c r="H6316" s="21">
        <f t="shared" si="439"/>
        <v>37.614865270894931</v>
      </c>
      <c r="I6316" s="21">
        <f t="shared" si="440"/>
        <v>91.276824951171875</v>
      </c>
      <c r="J6316" s="21">
        <f t="shared" si="441"/>
        <v>90.802230550531462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0.99479771034962661</v>
      </c>
      <c r="E6317" s="21">
        <f t="shared" si="436"/>
        <v>75.137565612792969</v>
      </c>
      <c r="F6317" s="21">
        <f t="shared" si="437"/>
        <v>74.746678232851281</v>
      </c>
      <c r="G6317" s="21">
        <f t="shared" si="438"/>
        <v>37.811466217041023</v>
      </c>
      <c r="H6317" s="21">
        <f t="shared" si="439"/>
        <v>37.614760017674669</v>
      </c>
      <c r="I6317" s="21">
        <f t="shared" si="440"/>
        <v>91.276824951171875</v>
      </c>
      <c r="J6317" s="21">
        <f t="shared" si="441"/>
        <v>90.801976469409453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0.99479830379281975</v>
      </c>
      <c r="E6318" s="21">
        <f t="shared" si="436"/>
        <v>75.137565612792969</v>
      </c>
      <c r="F6318" s="21">
        <f t="shared" si="437"/>
        <v>74.746722822728145</v>
      </c>
      <c r="G6318" s="21">
        <f t="shared" si="438"/>
        <v>37.811466217041023</v>
      </c>
      <c r="H6318" s="21">
        <f t="shared" si="439"/>
        <v>37.614782456631914</v>
      </c>
      <c r="I6318" s="21">
        <f t="shared" si="440"/>
        <v>91.276824951171875</v>
      </c>
      <c r="J6318" s="21">
        <f t="shared" si="441"/>
        <v>90.802030637019911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0.9947968593566886</v>
      </c>
      <c r="E6319" s="21">
        <f t="shared" si="436"/>
        <v>75.137565612792969</v>
      </c>
      <c r="F6319" s="21">
        <f t="shared" si="437"/>
        <v>74.746614291313563</v>
      </c>
      <c r="G6319" s="21">
        <f t="shared" si="438"/>
        <v>37.811466217041023</v>
      </c>
      <c r="H6319" s="21">
        <f t="shared" si="439"/>
        <v>37.614727840383942</v>
      </c>
      <c r="I6319" s="21">
        <f t="shared" si="440"/>
        <v>91.276824951171875</v>
      </c>
      <c r="J6319" s="21">
        <f t="shared" si="441"/>
        <v>90.801898793476013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0.9947934591186457</v>
      </c>
      <c r="E6320" s="21">
        <f t="shared" si="436"/>
        <v>75.137565612792969</v>
      </c>
      <c r="F6320" s="21">
        <f t="shared" si="437"/>
        <v>74.746358805704517</v>
      </c>
      <c r="G6320" s="21">
        <f t="shared" si="438"/>
        <v>37.811466217041023</v>
      </c>
      <c r="H6320" s="21">
        <f t="shared" si="439"/>
        <v>37.614599272398053</v>
      </c>
      <c r="I6320" s="21">
        <f t="shared" si="440"/>
        <v>91.276824951171875</v>
      </c>
      <c r="J6320" s="21">
        <f t="shared" si="441"/>
        <v>90.801588430543376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0.9947940378659712</v>
      </c>
      <c r="E6321" s="21">
        <f t="shared" si="436"/>
        <v>5.1439023017883301</v>
      </c>
      <c r="F6321" s="21">
        <f t="shared" si="437"/>
        <v>5.1171233411840769</v>
      </c>
      <c r="G6321" s="21">
        <f t="shared" si="438"/>
        <v>1.1997561454772949</v>
      </c>
      <c r="H6321" s="21">
        <f t="shared" si="439"/>
        <v>1.1935102604138719</v>
      </c>
      <c r="I6321" s="21">
        <f t="shared" si="440"/>
        <v>5.0760979652404794</v>
      </c>
      <c r="J6321" s="21">
        <f t="shared" si="441"/>
        <v>5.0496719914448169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0.99479086943675132</v>
      </c>
      <c r="E6322" s="21">
        <f t="shared" si="436"/>
        <v>5.1439023017883301</v>
      </c>
      <c r="F6322" s="21">
        <f t="shared" si="437"/>
        <v>5.1171070430937196</v>
      </c>
      <c r="G6322" s="21">
        <f t="shared" si="438"/>
        <v>1.1997561454772949</v>
      </c>
      <c r="H6322" s="21">
        <f t="shared" si="439"/>
        <v>1.1935064590714437</v>
      </c>
      <c r="I6322" s="21">
        <f t="shared" si="440"/>
        <v>5.0760979652404794</v>
      </c>
      <c r="J6322" s="21">
        <f t="shared" si="441"/>
        <v>5.0496559081877006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0.99479142084502126</v>
      </c>
      <c r="E6323" s="21">
        <f t="shared" si="436"/>
        <v>4.6529617309570313</v>
      </c>
      <c r="F6323" s="21">
        <f t="shared" si="437"/>
        <v>4.6287264114762543</v>
      </c>
      <c r="G6323" s="21">
        <f t="shared" si="438"/>
        <v>1.0915679931640621</v>
      </c>
      <c r="H6323" s="21">
        <f t="shared" si="439"/>
        <v>1.0858824748686258</v>
      </c>
      <c r="I6323" s="21">
        <f t="shared" si="440"/>
        <v>4.7903828620910636</v>
      </c>
      <c r="J6323" s="21">
        <f t="shared" si="441"/>
        <v>4.7654317737712084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0.99272916680144629</v>
      </c>
      <c r="E6324" s="21">
        <f t="shared" si="436"/>
        <v>4.6529617309570313</v>
      </c>
      <c r="F6324" s="21">
        <f t="shared" si="437"/>
        <v>4.6191308223319894</v>
      </c>
      <c r="G6324" s="21">
        <f t="shared" si="438"/>
        <v>1.0915679931640621</v>
      </c>
      <c r="H6324" s="21">
        <f t="shared" si="439"/>
        <v>1.0836313843608862</v>
      </c>
      <c r="I6324" s="21">
        <f t="shared" si="440"/>
        <v>4.7903828620910636</v>
      </c>
      <c r="J6324" s="21">
        <f t="shared" si="441"/>
        <v>4.7555527873435892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0.99604642777582719</v>
      </c>
      <c r="E6325" s="21">
        <f t="shared" si="436"/>
        <v>1.371498227119446</v>
      </c>
      <c r="F6325" s="21">
        <f t="shared" si="437"/>
        <v>1.3660759098232043</v>
      </c>
      <c r="G6325" s="21">
        <f t="shared" si="438"/>
        <v>0.32114982604980469</v>
      </c>
      <c r="H6325" s="21">
        <f t="shared" si="439"/>
        <v>0.31988013701773627</v>
      </c>
      <c r="I6325" s="21">
        <f t="shared" si="440"/>
        <v>1.3931705951690669</v>
      </c>
      <c r="J6325" s="21">
        <f t="shared" si="441"/>
        <v>1.3876625946004721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0.99568718342573515</v>
      </c>
      <c r="E6326" s="21">
        <f t="shared" si="436"/>
        <v>1.371498227119446</v>
      </c>
      <c r="F6326" s="21">
        <f t="shared" si="437"/>
        <v>1.3655832068339504</v>
      </c>
      <c r="G6326" s="21">
        <f t="shared" si="438"/>
        <v>0.32114982604980469</v>
      </c>
      <c r="H6326" s="21">
        <f t="shared" si="439"/>
        <v>0.31976476575719481</v>
      </c>
      <c r="I6326" s="21">
        <f t="shared" si="440"/>
        <v>1.3931705951690669</v>
      </c>
      <c r="J6326" s="21">
        <f t="shared" si="441"/>
        <v>1.3871621059354433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0.996191556351816</v>
      </c>
      <c r="E6327" s="21">
        <f t="shared" si="436"/>
        <v>1.371498227119446</v>
      </c>
      <c r="F6327" s="21">
        <f t="shared" si="437"/>
        <v>1.3662749534078773</v>
      </c>
      <c r="G6327" s="21">
        <f t="shared" si="438"/>
        <v>0.32114982604980469</v>
      </c>
      <c r="H6327" s="21">
        <f t="shared" si="439"/>
        <v>0.31992674503466989</v>
      </c>
      <c r="I6327" s="21">
        <f t="shared" si="440"/>
        <v>1.3931705951690669</v>
      </c>
      <c r="J6327" s="21">
        <f t="shared" si="441"/>
        <v>1.3878647834650586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0.99618382971932962</v>
      </c>
      <c r="E6328" s="21">
        <f t="shared" si="436"/>
        <v>1.371498227119446</v>
      </c>
      <c r="F6328" s="21">
        <f t="shared" si="437"/>
        <v>1.3662643563451207</v>
      </c>
      <c r="G6328" s="21">
        <f t="shared" si="438"/>
        <v>0.32114982604980469</v>
      </c>
      <c r="H6328" s="21">
        <f t="shared" si="439"/>
        <v>0.31992426362799098</v>
      </c>
      <c r="I6328" s="21">
        <f t="shared" si="440"/>
        <v>1.3931705951690669</v>
      </c>
      <c r="J6328" s="21">
        <f t="shared" si="441"/>
        <v>1.387854018947879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0.997025421906231</v>
      </c>
      <c r="E6329" s="21">
        <f t="shared" si="436"/>
        <v>1.371498227119446</v>
      </c>
      <c r="F6329" s="21">
        <f t="shared" si="437"/>
        <v>1.3674185985374134</v>
      </c>
      <c r="G6329" s="21">
        <f t="shared" si="438"/>
        <v>0.32114982604980469</v>
      </c>
      <c r="H6329" s="21">
        <f t="shared" si="439"/>
        <v>0.32019454081241921</v>
      </c>
      <c r="I6329" s="21">
        <f t="shared" si="440"/>
        <v>1.3931705951690669</v>
      </c>
      <c r="J6329" s="21">
        <f t="shared" si="441"/>
        <v>1.389026500435794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0.99732240389631543</v>
      </c>
      <c r="E6330" s="21">
        <f t="shared" si="436"/>
        <v>1.371498227119446</v>
      </c>
      <c r="F6330" s="21">
        <f t="shared" si="437"/>
        <v>1.3678259088103006</v>
      </c>
      <c r="G6330" s="21">
        <f t="shared" si="438"/>
        <v>0.32114982604980469</v>
      </c>
      <c r="H6330" s="21">
        <f t="shared" si="439"/>
        <v>0.32028991652687477</v>
      </c>
      <c r="I6330" s="21">
        <f t="shared" si="440"/>
        <v>1.3931705951690669</v>
      </c>
      <c r="J6330" s="21">
        <f t="shared" si="441"/>
        <v>1.3894402470116742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0.9973226673307346</v>
      </c>
      <c r="E6331" s="21">
        <f t="shared" si="436"/>
        <v>1.371498227119446</v>
      </c>
      <c r="F6331" s="21">
        <f t="shared" si="437"/>
        <v>1.3678262701101396</v>
      </c>
      <c r="G6331" s="21">
        <f t="shared" si="438"/>
        <v>0.32114982604980469</v>
      </c>
      <c r="H6331" s="21">
        <f t="shared" si="439"/>
        <v>0.32029000112879263</v>
      </c>
      <c r="I6331" s="21">
        <f t="shared" si="440"/>
        <v>1.3931705951690669</v>
      </c>
      <c r="J6331" s="21">
        <f t="shared" si="441"/>
        <v>1.3894406140207609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0.9987448126859988</v>
      </c>
      <c r="E6332" s="21">
        <f t="shared" si="436"/>
        <v>1.371498227119446</v>
      </c>
      <c r="F6332" s="21">
        <f t="shared" si="437"/>
        <v>1.3697767399435905</v>
      </c>
      <c r="G6332" s="21">
        <f t="shared" si="438"/>
        <v>0.32114982604980469</v>
      </c>
      <c r="H6332" s="21">
        <f t="shared" si="439"/>
        <v>0.32074672286225325</v>
      </c>
      <c r="I6332" s="21">
        <f t="shared" si="440"/>
        <v>1.3931705951690669</v>
      </c>
      <c r="J6332" s="21">
        <f t="shared" si="441"/>
        <v>1.3914219051117711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0.99873256678101641</v>
      </c>
      <c r="E6333" s="21">
        <f t="shared" si="436"/>
        <v>1.371498227119446</v>
      </c>
      <c r="F6333" s="21">
        <f t="shared" si="437"/>
        <v>1.3697599447066178</v>
      </c>
      <c r="G6333" s="21">
        <f t="shared" si="438"/>
        <v>0.32114982604980469</v>
      </c>
      <c r="H6333" s="21">
        <f t="shared" si="439"/>
        <v>0.32074279009199835</v>
      </c>
      <c r="I6333" s="21">
        <f t="shared" si="440"/>
        <v>1.3931705951690669</v>
      </c>
      <c r="J6333" s="21">
        <f t="shared" si="441"/>
        <v>1.3914048444770386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0.99816872215336816</v>
      </c>
      <c r="E6334" s="21">
        <f t="shared" si="436"/>
        <v>4.5547733306884766</v>
      </c>
      <c r="F6334" s="21">
        <f t="shared" si="437"/>
        <v>4.5464322751915569</v>
      </c>
      <c r="G6334" s="21">
        <f t="shared" si="438"/>
        <v>1.06993043422699</v>
      </c>
      <c r="H6334" s="21">
        <f t="shared" si="439"/>
        <v>1.0679710943253529</v>
      </c>
      <c r="I6334" s="21">
        <f t="shared" si="440"/>
        <v>4.7332401275634766</v>
      </c>
      <c r="J6334" s="21">
        <f t="shared" si="441"/>
        <v>4.7245722497750808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0.99098155681456268</v>
      </c>
      <c r="E6335" s="21">
        <f t="shared" si="436"/>
        <v>80.487815856933594</v>
      </c>
      <c r="F6335" s="21">
        <f t="shared" si="437"/>
        <v>79.761941062507901</v>
      </c>
      <c r="G6335" s="21">
        <f t="shared" si="438"/>
        <v>39.131675720214837</v>
      </c>
      <c r="H6335" s="21">
        <f t="shared" si="439"/>
        <v>38.778768925981119</v>
      </c>
      <c r="I6335" s="21">
        <f t="shared" si="440"/>
        <v>94.232711791992188</v>
      </c>
      <c r="J6335" s="21">
        <f t="shared" si="441"/>
        <v>93.382879434486412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0.99097858476007894</v>
      </c>
      <c r="E6336" s="21">
        <f t="shared" si="436"/>
        <v>81.379501342773438</v>
      </c>
      <c r="F6336" s="21">
        <f t="shared" si="437"/>
        <v>80.645343069142569</v>
      </c>
      <c r="G6336" s="21">
        <f t="shared" si="438"/>
        <v>39.351703643798828</v>
      </c>
      <c r="H6336" s="21">
        <f t="shared" si="439"/>
        <v>38.996695584829801</v>
      </c>
      <c r="I6336" s="21">
        <f t="shared" si="440"/>
        <v>94.725372314453125</v>
      </c>
      <c r="J6336" s="21">
        <f t="shared" si="441"/>
        <v>93.870815397048318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0.99097988220192235</v>
      </c>
      <c r="E6337" s="21">
        <f t="shared" si="436"/>
        <v>81.379501342773438</v>
      </c>
      <c r="F6337" s="21">
        <f t="shared" si="437"/>
        <v>80.645448654312801</v>
      </c>
      <c r="G6337" s="21">
        <f t="shared" si="438"/>
        <v>39.351703643798828</v>
      </c>
      <c r="H6337" s="21">
        <f t="shared" si="439"/>
        <v>38.996746641376724</v>
      </c>
      <c r="I6337" s="21">
        <f t="shared" si="440"/>
        <v>94.725372314453125</v>
      </c>
      <c r="J6337" s="21">
        <f t="shared" si="441"/>
        <v>93.870938297709998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0.99097766116767627</v>
      </c>
      <c r="E6338" s="21">
        <f t="shared" si="436"/>
        <v>80.487815856933594</v>
      </c>
      <c r="F6338" s="21">
        <f t="shared" si="437"/>
        <v>79.761627510398654</v>
      </c>
      <c r="G6338" s="21">
        <f t="shared" si="438"/>
        <v>39.131675720214837</v>
      </c>
      <c r="H6338" s="21">
        <f t="shared" si="439"/>
        <v>38.77861648279044</v>
      </c>
      <c r="I6338" s="21">
        <f t="shared" si="440"/>
        <v>94.232711791992188</v>
      </c>
      <c r="J6338" s="21">
        <f t="shared" si="441"/>
        <v>93.382512337116125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0.9842363303856384</v>
      </c>
      <c r="E6339" s="21">
        <f t="shared" si="436"/>
        <v>101.56390380859381</v>
      </c>
      <c r="F6339" s="21">
        <f t="shared" si="437"/>
        <v>99.962883984210336</v>
      </c>
      <c r="G6339" s="21">
        <f t="shared" si="438"/>
        <v>50.251220703125</v>
      </c>
      <c r="H6339" s="21">
        <f t="shared" si="439"/>
        <v>49.459077062242571</v>
      </c>
      <c r="I6339" s="21">
        <f t="shared" si="440"/>
        <v>120.8038787841797</v>
      </c>
      <c r="J6339" s="21">
        <f t="shared" si="441"/>
        <v>118.89956635089251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0.99191887667682499</v>
      </c>
      <c r="E6340" s="21">
        <f t="shared" si="436"/>
        <v>101.56390380859381</v>
      </c>
      <c r="F6340" s="21">
        <f t="shared" si="437"/>
        <v>100.74315337673347</v>
      </c>
      <c r="G6340" s="21">
        <f t="shared" si="438"/>
        <v>50.251220703125</v>
      </c>
      <c r="H6340" s="21">
        <f t="shared" si="439"/>
        <v>49.845134391482965</v>
      </c>
      <c r="I6340" s="21">
        <f t="shared" si="440"/>
        <v>120.8038787841797</v>
      </c>
      <c r="J6340" s="21">
        <f t="shared" si="441"/>
        <v>119.82764774180686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0.99190774938306958</v>
      </c>
      <c r="E6341" s="21">
        <f t="shared" si="436"/>
        <v>101.56390380859381</v>
      </c>
      <c r="F6341" s="21">
        <f t="shared" si="437"/>
        <v>100.74202324534085</v>
      </c>
      <c r="G6341" s="21">
        <f t="shared" si="438"/>
        <v>50.251220703125</v>
      </c>
      <c r="H6341" s="21">
        <f t="shared" si="439"/>
        <v>49.844575231388632</v>
      </c>
      <c r="I6341" s="21">
        <f t="shared" si="440"/>
        <v>120.8038787841797</v>
      </c>
      <c r="J6341" s="21">
        <f t="shared" si="441"/>
        <v>119.82630352156083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0.99190629135167629</v>
      </c>
      <c r="E6342" s="21">
        <f t="shared" si="436"/>
        <v>101.56390380859381</v>
      </c>
      <c r="F6342" s="21">
        <f t="shared" si="437"/>
        <v>100.74187516198067</v>
      </c>
      <c r="G6342" s="21">
        <f t="shared" si="438"/>
        <v>50.251220703125</v>
      </c>
      <c r="H6342" s="21">
        <f t="shared" si="439"/>
        <v>49.844501963531293</v>
      </c>
      <c r="I6342" s="21">
        <f t="shared" si="440"/>
        <v>120.8038787841797</v>
      </c>
      <c r="J6342" s="21">
        <f t="shared" si="441"/>
        <v>119.82612738571314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0.99190887006612594</v>
      </c>
      <c r="E6343" s="21">
        <f t="shared" si="436"/>
        <v>101.56390380859381</v>
      </c>
      <c r="F6343" s="21">
        <f t="shared" si="437"/>
        <v>100.74213706628699</v>
      </c>
      <c r="G6343" s="21">
        <f t="shared" si="438"/>
        <v>50.251220703125</v>
      </c>
      <c r="H6343" s="21">
        <f t="shared" si="439"/>
        <v>49.844631547080233</v>
      </c>
      <c r="I6343" s="21">
        <f t="shared" si="440"/>
        <v>120.8038787841797</v>
      </c>
      <c r="J6343" s="21">
        <f t="shared" si="441"/>
        <v>119.82643890442093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0.99191724346290899</v>
      </c>
      <c r="E6344" s="21">
        <f t="shared" si="436"/>
        <v>101.56390380859381</v>
      </c>
      <c r="F6344" s="21">
        <f t="shared" si="437"/>
        <v>100.74298750115241</v>
      </c>
      <c r="G6344" s="21">
        <f t="shared" si="438"/>
        <v>50.251220703125</v>
      </c>
      <c r="H6344" s="21">
        <f t="shared" si="439"/>
        <v>49.845052320490012</v>
      </c>
      <c r="I6344" s="21">
        <f t="shared" si="440"/>
        <v>120.8038787841797</v>
      </c>
      <c r="J6344" s="21">
        <f t="shared" si="441"/>
        <v>119.82745044323093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0.99191179909028127</v>
      </c>
      <c r="E6345" s="21">
        <f t="shared" si="436"/>
        <v>101.56390380859381</v>
      </c>
      <c r="F6345" s="21">
        <f t="shared" si="437"/>
        <v>100.74243454941455</v>
      </c>
      <c r="G6345" s="21">
        <f t="shared" si="438"/>
        <v>50.251220703125</v>
      </c>
      <c r="H6345" s="21">
        <f t="shared" si="439"/>
        <v>49.844778734119508</v>
      </c>
      <c r="I6345" s="21">
        <f t="shared" si="440"/>
        <v>120.8038787841797</v>
      </c>
      <c r="J6345" s="21">
        <f t="shared" si="441"/>
        <v>119.82679274189995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0.99191683741680703</v>
      </c>
      <c r="E6346" s="21">
        <f t="shared" si="436"/>
        <v>60.394191741943359</v>
      </c>
      <c r="F6346" s="21">
        <f t="shared" si="437"/>
        <v>59.906015671012703</v>
      </c>
      <c r="G6346" s="21">
        <f t="shared" si="438"/>
        <v>29.390094757080082</v>
      </c>
      <c r="H6346" s="21">
        <f t="shared" si="439"/>
        <v>29.152529842823157</v>
      </c>
      <c r="I6346" s="21">
        <f t="shared" si="440"/>
        <v>73.023368835449219</v>
      </c>
      <c r="J6346" s="21">
        <f t="shared" si="441"/>
        <v>72.433109072779814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0.99191338831509468</v>
      </c>
      <c r="E6347" s="21">
        <f t="shared" si="436"/>
        <v>60.394191741943359</v>
      </c>
      <c r="F6347" s="21">
        <f t="shared" si="437"/>
        <v>59.90580736530255</v>
      </c>
      <c r="G6347" s="21">
        <f t="shared" si="438"/>
        <v>29.390094757080082</v>
      </c>
      <c r="H6347" s="21">
        <f t="shared" si="439"/>
        <v>29.152428473397002</v>
      </c>
      <c r="I6347" s="21">
        <f t="shared" si="440"/>
        <v>73.023368835449219</v>
      </c>
      <c r="J6347" s="21">
        <f t="shared" si="441"/>
        <v>72.432857207753329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0.99118820828800069</v>
      </c>
      <c r="E6348" s="21">
        <f t="shared" si="436"/>
        <v>20.003524780273441</v>
      </c>
      <c r="F6348" s="21">
        <f t="shared" si="437"/>
        <v>19.827257886403856</v>
      </c>
      <c r="G6348" s="21">
        <f t="shared" si="438"/>
        <v>10.89039516448975</v>
      </c>
      <c r="H6348" s="21">
        <f t="shared" si="439"/>
        <v>10.794431270638901</v>
      </c>
      <c r="I6348" s="21">
        <f t="shared" si="440"/>
        <v>23.667428970336911</v>
      </c>
      <c r="J6348" s="21">
        <f t="shared" si="441"/>
        <v>23.458876515891763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0.99334746186705802</v>
      </c>
      <c r="E6349" s="21">
        <f t="shared" si="436"/>
        <v>17.690237045288089</v>
      </c>
      <c r="F6349" s="21">
        <f t="shared" si="437"/>
        <v>17.572552068763528</v>
      </c>
      <c r="G6349" s="21">
        <f t="shared" si="438"/>
        <v>9.8172378540039063</v>
      </c>
      <c r="H6349" s="21">
        <f t="shared" si="439"/>
        <v>9.7519283048199839</v>
      </c>
      <c r="I6349" s="21">
        <f t="shared" si="440"/>
        <v>20.846792221069339</v>
      </c>
      <c r="J6349" s="21">
        <f t="shared" si="441"/>
        <v>20.708108140869157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0.99550963735415376</v>
      </c>
      <c r="E6350" s="21">
        <f t="shared" si="436"/>
        <v>17.690237045288089</v>
      </c>
      <c r="F6350" s="21">
        <f t="shared" si="437"/>
        <v>17.610801465663762</v>
      </c>
      <c r="G6350" s="21">
        <f t="shared" si="438"/>
        <v>9.8172378540039063</v>
      </c>
      <c r="H6350" s="21">
        <f t="shared" si="439"/>
        <v>9.7731548958588998</v>
      </c>
      <c r="I6350" s="21">
        <f t="shared" si="440"/>
        <v>20.846792221069339</v>
      </c>
      <c r="J6350" s="21">
        <f t="shared" si="441"/>
        <v>20.75318256399413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0.99644159149786726</v>
      </c>
      <c r="E6351" s="21">
        <f t="shared" si="436"/>
        <v>17.690237045288089</v>
      </c>
      <c r="F6351" s="21">
        <f t="shared" si="437"/>
        <v>17.627287955381394</v>
      </c>
      <c r="G6351" s="21">
        <f t="shared" si="438"/>
        <v>9.8172378540039063</v>
      </c>
      <c r="H6351" s="21">
        <f t="shared" si="439"/>
        <v>9.7823041113567601</v>
      </c>
      <c r="I6351" s="21">
        <f t="shared" si="440"/>
        <v>20.846792221069339</v>
      </c>
      <c r="J6351" s="21">
        <f t="shared" si="441"/>
        <v>20.77261081838769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0.99644403774061618</v>
      </c>
      <c r="E6352" s="21">
        <f t="shared" si="436"/>
        <v>25.566501617431641</v>
      </c>
      <c r="F6352" s="21">
        <f t="shared" si="437"/>
        <v>25.475588102575578</v>
      </c>
      <c r="G6352" s="21">
        <f t="shared" si="438"/>
        <v>13.649519920349119</v>
      </c>
      <c r="H6352" s="21">
        <f t="shared" si="439"/>
        <v>13.600982742653651</v>
      </c>
      <c r="I6352" s="21">
        <f t="shared" si="440"/>
        <v>30.370340347290039</v>
      </c>
      <c r="J6352" s="21">
        <f t="shared" si="441"/>
        <v>30.262344563210434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0.99858215462332112</v>
      </c>
      <c r="E6353" s="21">
        <f t="shared" si="436"/>
        <v>25.566501617431641</v>
      </c>
      <c r="F6353" s="21">
        <f t="shared" si="437"/>
        <v>25.530252271315511</v>
      </c>
      <c r="G6353" s="21">
        <f t="shared" si="438"/>
        <v>13.649519920349119</v>
      </c>
      <c r="H6353" s="21">
        <f t="shared" si="439"/>
        <v>13.630167011636166</v>
      </c>
      <c r="I6353" s="21">
        <f t="shared" si="440"/>
        <v>30.370340347290039</v>
      </c>
      <c r="J6353" s="21">
        <f t="shared" si="441"/>
        <v>30.32727990064047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1</v>
      </c>
      <c r="E6354" s="21">
        <f t="shared" si="436"/>
        <v>17.690237045288089</v>
      </c>
      <c r="F6354" s="21">
        <f t="shared" si="437"/>
        <v>17.690237045288089</v>
      </c>
      <c r="G6354" s="21">
        <f t="shared" si="438"/>
        <v>9.8172378540039063</v>
      </c>
      <c r="H6354" s="21">
        <f t="shared" si="439"/>
        <v>9.8172378540039063</v>
      </c>
      <c r="I6354" s="21">
        <f t="shared" si="440"/>
        <v>20.846792221069339</v>
      </c>
      <c r="J6354" s="21">
        <f t="shared" si="441"/>
        <v>20.846792221069339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0.99981358305271639</v>
      </c>
      <c r="E6355" s="21">
        <f t="shared" si="436"/>
        <v>17.690237045288089</v>
      </c>
      <c r="F6355" s="21">
        <f t="shared" si="437"/>
        <v>17.686939285301385</v>
      </c>
      <c r="G6355" s="21">
        <f t="shared" si="438"/>
        <v>9.8172378540039063</v>
      </c>
      <c r="H6355" s="21">
        <f t="shared" si="439"/>
        <v>9.815407754492405</v>
      </c>
      <c r="I6355" s="21">
        <f t="shared" si="440"/>
        <v>20.846792221069339</v>
      </c>
      <c r="J6355" s="21">
        <f t="shared" si="441"/>
        <v>20.842906025702831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0.99954907214783395</v>
      </c>
      <c r="E6356" s="21">
        <f t="shared" ref="E6356:E6419" si="444">$E6068</f>
        <v>17.690237045288089</v>
      </c>
      <c r="F6356" s="21">
        <f t="shared" ref="F6356:F6419" si="445">$F6068</f>
        <v>17.682260024692951</v>
      </c>
      <c r="G6356" s="21">
        <f t="shared" ref="G6356:G6419" si="446">$G6068</f>
        <v>9.8172378540039063</v>
      </c>
      <c r="H6356" s="21">
        <f t="shared" ref="H6356:H6419" si="447">$H6068</f>
        <v>9.8128109880241965</v>
      </c>
      <c r="I6356" s="21">
        <f t="shared" ref="I6356:I6419" si="448">$I6068</f>
        <v>20.846792221069339</v>
      </c>
      <c r="J6356" s="21">
        <f t="shared" ref="J6356:J6419" si="449">$J6068</f>
        <v>20.83739182182854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0.99981284707993046</v>
      </c>
      <c r="E6357" s="21">
        <f t="shared" si="444"/>
        <v>17.690237045288089</v>
      </c>
      <c r="F6357" s="21">
        <f t="shared" si="445"/>
        <v>17.686926265768342</v>
      </c>
      <c r="G6357" s="21">
        <f t="shared" si="446"/>
        <v>9.8172378540039063</v>
      </c>
      <c r="H6357" s="21">
        <f t="shared" si="447"/>
        <v>9.8154005292725124</v>
      </c>
      <c r="I6357" s="21">
        <f t="shared" si="448"/>
        <v>20.846792221069339</v>
      </c>
      <c r="J6357" s="21">
        <f t="shared" si="449"/>
        <v>20.842890683031083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0.98782151071963764</v>
      </c>
      <c r="E6358" s="21">
        <f t="shared" si="444"/>
        <v>99.232826232910156</v>
      </c>
      <c r="F6358" s="21">
        <f t="shared" si="445"/>
        <v>98.024320322372603</v>
      </c>
      <c r="G6358" s="21">
        <f t="shared" si="446"/>
        <v>48.627304077148438</v>
      </c>
      <c r="H6358" s="21">
        <f t="shared" si="447"/>
        <v>48.035096975711966</v>
      </c>
      <c r="I6358" s="21">
        <f t="shared" si="448"/>
        <v>115.4319381713867</v>
      </c>
      <c r="J6358" s="21">
        <f t="shared" si="449"/>
        <v>114.02615154975503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0.98405584275606917</v>
      </c>
      <c r="E6359" s="21">
        <f t="shared" si="444"/>
        <v>98.552932739257813</v>
      </c>
      <c r="F6359" s="21">
        <f t="shared" si="445"/>
        <v>96.98158928281255</v>
      </c>
      <c r="G6359" s="21">
        <f t="shared" si="446"/>
        <v>48.153656005859382</v>
      </c>
      <c r="H6359" s="21">
        <f t="shared" si="447"/>
        <v>47.385886542631809</v>
      </c>
      <c r="I6359" s="21">
        <f t="shared" si="448"/>
        <v>113.8651123046875</v>
      </c>
      <c r="J6359" s="21">
        <f t="shared" si="449"/>
        <v>112.04962904950372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0.98405985712480459</v>
      </c>
      <c r="E6360" s="21">
        <f t="shared" si="444"/>
        <v>98.552932739257813</v>
      </c>
      <c r="F6360" s="21">
        <f t="shared" si="445"/>
        <v>96.981984910624519</v>
      </c>
      <c r="G6360" s="21">
        <f t="shared" si="446"/>
        <v>48.153656005859382</v>
      </c>
      <c r="H6360" s="21">
        <f t="shared" si="447"/>
        <v>47.386079849162975</v>
      </c>
      <c r="I6360" s="21">
        <f t="shared" si="448"/>
        <v>113.8651123046875</v>
      </c>
      <c r="J6360" s="21">
        <f t="shared" si="449"/>
        <v>112.05008614605062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0.98405875362330442</v>
      </c>
      <c r="E6361" s="21">
        <f t="shared" si="444"/>
        <v>98.552932739257813</v>
      </c>
      <c r="F6361" s="21">
        <f t="shared" si="445"/>
        <v>96.981876157315398</v>
      </c>
      <c r="G6361" s="21">
        <f t="shared" si="446"/>
        <v>48.153656005859382</v>
      </c>
      <c r="H6361" s="21">
        <f t="shared" si="447"/>
        <v>47.386026711531329</v>
      </c>
      <c r="I6361" s="21">
        <f t="shared" si="448"/>
        <v>113.8651123046875</v>
      </c>
      <c r="J6361" s="21">
        <f t="shared" si="449"/>
        <v>112.04996049572837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0.98405746581312925</v>
      </c>
      <c r="E6362" s="21">
        <f t="shared" si="444"/>
        <v>99.329948425292969</v>
      </c>
      <c r="F6362" s="21">
        <f t="shared" si="445"/>
        <v>97.746377326742632</v>
      </c>
      <c r="G6362" s="21">
        <f t="shared" si="446"/>
        <v>48.694969177246087</v>
      </c>
      <c r="H6362" s="21">
        <f t="shared" si="447"/>
        <v>47.918647966409225</v>
      </c>
      <c r="I6362" s="21">
        <f t="shared" si="448"/>
        <v>115.65576171875</v>
      </c>
      <c r="J6362" s="21">
        <f t="shared" si="449"/>
        <v>113.81191578364025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0.98439028039756404</v>
      </c>
      <c r="E6363" s="21">
        <f t="shared" si="444"/>
        <v>106.58815002441411</v>
      </c>
      <c r="F6363" s="21">
        <f t="shared" si="445"/>
        <v>104.92433888959063</v>
      </c>
      <c r="G6363" s="21">
        <f t="shared" si="446"/>
        <v>50.891094207763672</v>
      </c>
      <c r="H6363" s="21">
        <f t="shared" si="447"/>
        <v>50.096698496919331</v>
      </c>
      <c r="I6363" s="21">
        <f t="shared" si="448"/>
        <v>122.61814117431641</v>
      </c>
      <c r="J6363" s="21">
        <f t="shared" si="449"/>
        <v>120.70410637241342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0.99149969045719921</v>
      </c>
      <c r="E6364" s="21">
        <f t="shared" si="444"/>
        <v>107.4446334838867</v>
      </c>
      <c r="F6364" s="21">
        <f t="shared" si="445"/>
        <v>106.53132084056089</v>
      </c>
      <c r="G6364" s="21">
        <f t="shared" si="446"/>
        <v>51.160976409912109</v>
      </c>
      <c r="H6364" s="21">
        <f t="shared" si="447"/>
        <v>50.726092273915924</v>
      </c>
      <c r="I6364" s="21">
        <f t="shared" si="448"/>
        <v>123.21291351318359</v>
      </c>
      <c r="J6364" s="21">
        <f t="shared" si="449"/>
        <v>122.16556560865119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0.99188805995685103</v>
      </c>
      <c r="E6365" s="21">
        <f t="shared" si="444"/>
        <v>107.4446334838867</v>
      </c>
      <c r="F6365" s="21">
        <f t="shared" si="445"/>
        <v>106.5730490591073</v>
      </c>
      <c r="G6365" s="21">
        <f t="shared" si="446"/>
        <v>51.160976409912109</v>
      </c>
      <c r="H6365" s="21">
        <f t="shared" si="447"/>
        <v>50.745961636725944</v>
      </c>
      <c r="I6365" s="21">
        <f t="shared" si="448"/>
        <v>123.21291351318359</v>
      </c>
      <c r="J6365" s="21">
        <f t="shared" si="449"/>
        <v>122.21341774622294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0.99189312827378984</v>
      </c>
      <c r="E6366" s="21">
        <f t="shared" si="444"/>
        <v>107.4446334838867</v>
      </c>
      <c r="F6366" s="21">
        <f t="shared" si="445"/>
        <v>106.57359362256317</v>
      </c>
      <c r="G6366" s="21">
        <f t="shared" si="446"/>
        <v>51.160976409912109</v>
      </c>
      <c r="H6366" s="21">
        <f t="shared" si="447"/>
        <v>50.746220936769291</v>
      </c>
      <c r="I6366" s="21">
        <f t="shared" si="448"/>
        <v>123.21291351318359</v>
      </c>
      <c r="J6366" s="21">
        <f t="shared" si="449"/>
        <v>122.21404222831958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0.99188919503583939</v>
      </c>
      <c r="E6367" s="21">
        <f t="shared" si="444"/>
        <v>107.4446334838867</v>
      </c>
      <c r="F6367" s="21">
        <f t="shared" si="445"/>
        <v>106.57317101725317</v>
      </c>
      <c r="G6367" s="21">
        <f t="shared" si="446"/>
        <v>51.160976409912109</v>
      </c>
      <c r="H6367" s="21">
        <f t="shared" si="447"/>
        <v>50.746019708475288</v>
      </c>
      <c r="I6367" s="21">
        <f t="shared" si="448"/>
        <v>123.21291351318359</v>
      </c>
      <c r="J6367" s="21">
        <f t="shared" si="449"/>
        <v>122.21355760261217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0.99188720302986155</v>
      </c>
      <c r="E6368" s="21">
        <f t="shared" si="444"/>
        <v>107.4446334838867</v>
      </c>
      <c r="F6368" s="21">
        <f t="shared" si="445"/>
        <v>106.57295698690099</v>
      </c>
      <c r="G6368" s="21">
        <f t="shared" si="446"/>
        <v>51.160976409912109</v>
      </c>
      <c r="H6368" s="21">
        <f t="shared" si="447"/>
        <v>50.745917795504447</v>
      </c>
      <c r="I6368" s="21">
        <f t="shared" si="448"/>
        <v>123.21291351318359</v>
      </c>
      <c r="J6368" s="21">
        <f t="shared" si="449"/>
        <v>122.2133121617519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0.99188418292153635</v>
      </c>
      <c r="E6369" s="21">
        <f t="shared" si="444"/>
        <v>107.4446334838867</v>
      </c>
      <c r="F6369" s="21">
        <f t="shared" si="445"/>
        <v>106.57263249246891</v>
      </c>
      <c r="G6369" s="21">
        <f t="shared" si="446"/>
        <v>51.160976409912109</v>
      </c>
      <c r="H6369" s="21">
        <f t="shared" si="447"/>
        <v>50.745763283813666</v>
      </c>
      <c r="I6369" s="21">
        <f t="shared" si="448"/>
        <v>123.21291351318359</v>
      </c>
      <c r="J6369" s="21">
        <f t="shared" si="449"/>
        <v>122.21294004540603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0.99188851471066775</v>
      </c>
      <c r="E6370" s="21">
        <f t="shared" si="444"/>
        <v>82.529067993164063</v>
      </c>
      <c r="F6370" s="21">
        <f t="shared" si="445"/>
        <v>81.859634672195213</v>
      </c>
      <c r="G6370" s="21">
        <f t="shared" si="446"/>
        <v>40.717411041259773</v>
      </c>
      <c r="H6370" s="21">
        <f t="shared" si="447"/>
        <v>40.387132360578896</v>
      </c>
      <c r="I6370" s="21">
        <f t="shared" si="448"/>
        <v>98.127403259277344</v>
      </c>
      <c r="J6370" s="21">
        <f t="shared" si="449"/>
        <v>97.331444271259343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0.99187659636409686</v>
      </c>
      <c r="E6371" s="21">
        <f t="shared" si="444"/>
        <v>82.529067993164063</v>
      </c>
      <c r="F6371" s="21">
        <f t="shared" si="445"/>
        <v>81.858651062160703</v>
      </c>
      <c r="G6371" s="21">
        <f t="shared" si="446"/>
        <v>40.717411041259773</v>
      </c>
      <c r="H6371" s="21">
        <f t="shared" si="447"/>
        <v>40.386647076362642</v>
      </c>
      <c r="I6371" s="21">
        <f t="shared" si="448"/>
        <v>98.127403259277344</v>
      </c>
      <c r="J6371" s="21">
        <f t="shared" si="449"/>
        <v>97.330274754859204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0.99351149986821641</v>
      </c>
      <c r="E6372" s="21">
        <f t="shared" si="444"/>
        <v>58.483974456787109</v>
      </c>
      <c r="F6372" s="21">
        <f t="shared" si="445"/>
        <v>58.104501180817017</v>
      </c>
      <c r="G6372" s="21">
        <f t="shared" si="446"/>
        <v>34.694648742675781</v>
      </c>
      <c r="H6372" s="21">
        <f t="shared" si="447"/>
        <v>34.469532509736744</v>
      </c>
      <c r="I6372" s="21">
        <f t="shared" si="448"/>
        <v>70.023574829101563</v>
      </c>
      <c r="J6372" s="21">
        <f t="shared" si="449"/>
        <v>69.569226854594973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0.99682220380985376</v>
      </c>
      <c r="E6373" s="21">
        <f t="shared" si="444"/>
        <v>58.483974456787109</v>
      </c>
      <c r="F6373" s="21">
        <f t="shared" si="445"/>
        <v>58.298124305573722</v>
      </c>
      <c r="G6373" s="21">
        <f t="shared" si="446"/>
        <v>34.694648742675781</v>
      </c>
      <c r="H6373" s="21">
        <f t="shared" si="447"/>
        <v>34.584396220082844</v>
      </c>
      <c r="I6373" s="21">
        <f t="shared" si="448"/>
        <v>70.023574829101563</v>
      </c>
      <c r="J6373" s="21">
        <f t="shared" si="449"/>
        <v>69.801054179789219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0.99492964143110418</v>
      </c>
      <c r="E6374" s="21">
        <f t="shared" si="444"/>
        <v>58.483974456787109</v>
      </c>
      <c r="F6374" s="21">
        <f t="shared" si="445"/>
        <v>58.187439735757053</v>
      </c>
      <c r="G6374" s="21">
        <f t="shared" si="446"/>
        <v>34.694648742675781</v>
      </c>
      <c r="H6374" s="21">
        <f t="shared" si="447"/>
        <v>34.518734433128522</v>
      </c>
      <c r="I6374" s="21">
        <f t="shared" si="448"/>
        <v>70.023574829101563</v>
      </c>
      <c r="J6374" s="21">
        <f t="shared" si="449"/>
        <v>69.668530196442106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0.99611740533559068</v>
      </c>
      <c r="E6375" s="21">
        <f t="shared" si="444"/>
        <v>58.483974456787109</v>
      </c>
      <c r="F6375" s="21">
        <f t="shared" si="445"/>
        <v>58.256904889607739</v>
      </c>
      <c r="G6375" s="21">
        <f t="shared" si="446"/>
        <v>34.694648742675781</v>
      </c>
      <c r="H6375" s="21">
        <f t="shared" si="447"/>
        <v>34.559943484583911</v>
      </c>
      <c r="I6375" s="21">
        <f t="shared" si="448"/>
        <v>70.023574829101563</v>
      </c>
      <c r="J6375" s="21">
        <f t="shared" si="449"/>
        <v>69.751701671087233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0.9966361615034105</v>
      </c>
      <c r="E6376" s="21">
        <f t="shared" si="444"/>
        <v>58.483974456787109</v>
      </c>
      <c r="F6376" s="21">
        <f t="shared" si="445"/>
        <v>58.287243812075815</v>
      </c>
      <c r="G6376" s="21">
        <f t="shared" si="446"/>
        <v>34.694648742675781</v>
      </c>
      <c r="H6376" s="21">
        <f t="shared" si="447"/>
        <v>34.57794154760952</v>
      </c>
      <c r="I6376" s="21">
        <f t="shared" si="448"/>
        <v>70.023574829101563</v>
      </c>
      <c r="J6376" s="21">
        <f t="shared" si="449"/>
        <v>69.788026832422617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0.99790072395681917</v>
      </c>
      <c r="E6377" s="21">
        <f t="shared" si="444"/>
        <v>58.483974456787109</v>
      </c>
      <c r="F6377" s="21">
        <f t="shared" si="445"/>
        <v>58.361200450299975</v>
      </c>
      <c r="G6377" s="21">
        <f t="shared" si="446"/>
        <v>34.694648742675781</v>
      </c>
      <c r="H6377" s="21">
        <f t="shared" si="447"/>
        <v>34.621815097743706</v>
      </c>
      <c r="I6377" s="21">
        <f t="shared" si="448"/>
        <v>70.023574829101563</v>
      </c>
      <c r="J6377" s="21">
        <f t="shared" si="449"/>
        <v>69.876576016004947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0.99930797654171921</v>
      </c>
      <c r="E6378" s="21">
        <f t="shared" si="444"/>
        <v>58.483974456787109</v>
      </c>
      <c r="F6378" s="21">
        <f t="shared" si="445"/>
        <v>58.44350217452952</v>
      </c>
      <c r="G6378" s="21">
        <f t="shared" si="446"/>
        <v>34.694648742675781</v>
      </c>
      <c r="H6378" s="21">
        <f t="shared" si="447"/>
        <v>34.670639231869039</v>
      </c>
      <c r="I6378" s="21">
        <f t="shared" si="448"/>
        <v>70.023574829101563</v>
      </c>
      <c r="J6378" s="21">
        <f t="shared" si="449"/>
        <v>69.975116872687138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0.99932979431479008</v>
      </c>
      <c r="E6379" s="21">
        <f t="shared" si="444"/>
        <v>58.483974456787109</v>
      </c>
      <c r="F6379" s="21">
        <f t="shared" si="445"/>
        <v>58.444778164612501</v>
      </c>
      <c r="G6379" s="21">
        <f t="shared" si="446"/>
        <v>34.694648742675781</v>
      </c>
      <c r="H6379" s="21">
        <f t="shared" si="447"/>
        <v>34.671396191842078</v>
      </c>
      <c r="I6379" s="21">
        <f t="shared" si="448"/>
        <v>70.023574829101563</v>
      </c>
      <c r="J6379" s="21">
        <f t="shared" si="449"/>
        <v>69.976644631152382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0.99781416456069116</v>
      </c>
      <c r="E6380" s="21">
        <f t="shared" si="444"/>
        <v>88.5418701171875</v>
      </c>
      <c r="F6380" s="21">
        <f t="shared" si="445"/>
        <v>88.348332159622672</v>
      </c>
      <c r="G6380" s="21">
        <f t="shared" si="446"/>
        <v>42.192214965820313</v>
      </c>
      <c r="H6380" s="21">
        <f t="shared" si="447"/>
        <v>42.099989727085088</v>
      </c>
      <c r="I6380" s="21">
        <f t="shared" si="448"/>
        <v>105.0341415405273</v>
      </c>
      <c r="J6380" s="21">
        <f t="shared" si="449"/>
        <v>104.80455419161063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0.99050653094139018</v>
      </c>
      <c r="E6381" s="21">
        <f t="shared" si="444"/>
        <v>90.044761657714844</v>
      </c>
      <c r="F6381" s="21">
        <f t="shared" si="445"/>
        <v>89.189924499027427</v>
      </c>
      <c r="G6381" s="21">
        <f t="shared" si="446"/>
        <v>42.567081451416023</v>
      </c>
      <c r="H6381" s="21">
        <f t="shared" si="447"/>
        <v>42.162972180741683</v>
      </c>
      <c r="I6381" s="21">
        <f t="shared" si="448"/>
        <v>106.78466796875</v>
      </c>
      <c r="J6381" s="21">
        <f t="shared" si="449"/>
        <v>105.77091102745474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0.98385662842416965</v>
      </c>
      <c r="E6382" s="21">
        <f t="shared" si="444"/>
        <v>102.9910354614258</v>
      </c>
      <c r="F6382" s="21">
        <f t="shared" si="445"/>
        <v>101.32841290699248</v>
      </c>
      <c r="G6382" s="21">
        <f t="shared" si="446"/>
        <v>49.757610321044922</v>
      </c>
      <c r="H6382" s="21">
        <f t="shared" si="447"/>
        <v>48.954354728906921</v>
      </c>
      <c r="I6382" s="21">
        <f t="shared" si="448"/>
        <v>120.1199645996094</v>
      </c>
      <c r="J6382" s="21">
        <f t="shared" si="449"/>
        <v>118.18082337740232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0.98385391997461613</v>
      </c>
      <c r="E6383" s="21">
        <f t="shared" si="444"/>
        <v>102.3058700561523</v>
      </c>
      <c r="F6383" s="21">
        <f t="shared" si="445"/>
        <v>100.65403129115914</v>
      </c>
      <c r="G6383" s="21">
        <f t="shared" si="446"/>
        <v>49.541709899902337</v>
      </c>
      <c r="H6383" s="21">
        <f t="shared" si="447"/>
        <v>48.741805487264159</v>
      </c>
      <c r="I6383" s="21">
        <f t="shared" si="448"/>
        <v>119.6441345214844</v>
      </c>
      <c r="J6383" s="21">
        <f t="shared" si="449"/>
        <v>117.71235075093273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0.98384809854261179</v>
      </c>
      <c r="E6384" s="21">
        <f t="shared" si="444"/>
        <v>102.3058700561523</v>
      </c>
      <c r="F6384" s="21">
        <f t="shared" si="445"/>
        <v>100.65343572449297</v>
      </c>
      <c r="G6384" s="21">
        <f t="shared" si="446"/>
        <v>49.541709899902337</v>
      </c>
      <c r="H6384" s="21">
        <f t="shared" si="447"/>
        <v>48.741517083568603</v>
      </c>
      <c r="I6384" s="21">
        <f t="shared" si="448"/>
        <v>119.6441345214844</v>
      </c>
      <c r="J6384" s="21">
        <f t="shared" si="449"/>
        <v>117.71165425073889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0.98384688312338642</v>
      </c>
      <c r="E6385" s="21">
        <f t="shared" si="444"/>
        <v>102.3058700561523</v>
      </c>
      <c r="F6385" s="21">
        <f t="shared" si="445"/>
        <v>100.65331137997163</v>
      </c>
      <c r="G6385" s="21">
        <f t="shared" si="446"/>
        <v>49.541709899902337</v>
      </c>
      <c r="H6385" s="21">
        <f t="shared" si="447"/>
        <v>48.741456869621928</v>
      </c>
      <c r="I6385" s="21">
        <f t="shared" si="448"/>
        <v>119.6441345214844</v>
      </c>
      <c r="J6385" s="21">
        <f t="shared" si="449"/>
        <v>117.71150883295759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0.98385172646016839</v>
      </c>
      <c r="E6386" s="21">
        <f t="shared" si="444"/>
        <v>102.9910354614258</v>
      </c>
      <c r="F6386" s="21">
        <f t="shared" si="445"/>
        <v>101.32790804864419</v>
      </c>
      <c r="G6386" s="21">
        <f t="shared" si="446"/>
        <v>49.757610321044922</v>
      </c>
      <c r="H6386" s="21">
        <f t="shared" si="447"/>
        <v>48.954110818892339</v>
      </c>
      <c r="I6386" s="21">
        <f t="shared" si="448"/>
        <v>120.1199645996094</v>
      </c>
      <c r="J6386" s="21">
        <f t="shared" si="449"/>
        <v>118.18023455366001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0.98601684237530152</v>
      </c>
      <c r="E6387" s="21">
        <f t="shared" si="444"/>
        <v>115.099609375</v>
      </c>
      <c r="F6387" s="21">
        <f t="shared" si="445"/>
        <v>113.49015339456815</v>
      </c>
      <c r="G6387" s="21">
        <f t="shared" si="446"/>
        <v>55.179061889648438</v>
      </c>
      <c r="H6387" s="21">
        <f t="shared" si="447"/>
        <v>54.407484369662491</v>
      </c>
      <c r="I6387" s="21">
        <f t="shared" si="448"/>
        <v>139.1701965332031</v>
      </c>
      <c r="J6387" s="21">
        <f t="shared" si="449"/>
        <v>137.22415773841905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0.99015794408494362</v>
      </c>
      <c r="E6388" s="21">
        <f t="shared" si="444"/>
        <v>117.57904052734381</v>
      </c>
      <c r="F6388" s="21">
        <f t="shared" si="445"/>
        <v>116.42182103603501</v>
      </c>
      <c r="G6388" s="21">
        <f t="shared" si="446"/>
        <v>55.983177185058587</v>
      </c>
      <c r="H6388" s="21">
        <f t="shared" si="447"/>
        <v>55.432187624900735</v>
      </c>
      <c r="I6388" s="21">
        <f t="shared" si="448"/>
        <v>141.0546569824219</v>
      </c>
      <c r="J6388" s="21">
        <f t="shared" si="449"/>
        <v>139.6663891613218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0.9901621082608284</v>
      </c>
      <c r="E6389" s="21">
        <f t="shared" si="444"/>
        <v>117.57904052734381</v>
      </c>
      <c r="F6389" s="21">
        <f t="shared" si="445"/>
        <v>116.42231065584014</v>
      </c>
      <c r="G6389" s="21">
        <f t="shared" si="446"/>
        <v>55.983177185058587</v>
      </c>
      <c r="H6389" s="21">
        <f t="shared" si="447"/>
        <v>55.432420748697119</v>
      </c>
      <c r="I6389" s="21">
        <f t="shared" si="448"/>
        <v>141.0546569824219</v>
      </c>
      <c r="J6389" s="21">
        <f t="shared" si="449"/>
        <v>139.66697653772286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0.99017025291687044</v>
      </c>
      <c r="E6390" s="21">
        <f t="shared" si="444"/>
        <v>117.57904052734381</v>
      </c>
      <c r="F6390" s="21">
        <f t="shared" si="445"/>
        <v>116.42326829668298</v>
      </c>
      <c r="G6390" s="21">
        <f t="shared" si="446"/>
        <v>55.983177185058587</v>
      </c>
      <c r="H6390" s="21">
        <f t="shared" si="447"/>
        <v>55.432876712419429</v>
      </c>
      <c r="I6390" s="21">
        <f t="shared" si="448"/>
        <v>141.0546569824219</v>
      </c>
      <c r="J6390" s="21">
        <f t="shared" si="449"/>
        <v>139.66812537938711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0.99016123917566135</v>
      </c>
      <c r="E6391" s="21">
        <f t="shared" si="444"/>
        <v>117.57904052734381</v>
      </c>
      <c r="F6391" s="21">
        <f t="shared" si="445"/>
        <v>116.42220846964005</v>
      </c>
      <c r="G6391" s="21">
        <f t="shared" si="446"/>
        <v>55.983177185058587</v>
      </c>
      <c r="H6391" s="21">
        <f t="shared" si="447"/>
        <v>55.432372094548221</v>
      </c>
      <c r="I6391" s="21">
        <f t="shared" si="448"/>
        <v>141.0546569824219</v>
      </c>
      <c r="J6391" s="21">
        <f t="shared" si="449"/>
        <v>139.66685394921274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0.99016355232331865</v>
      </c>
      <c r="E6392" s="21">
        <f t="shared" si="444"/>
        <v>117.57904052734381</v>
      </c>
      <c r="F6392" s="21">
        <f t="shared" si="445"/>
        <v>116.4224804473222</v>
      </c>
      <c r="G6392" s="21">
        <f t="shared" si="446"/>
        <v>55.983177185058587</v>
      </c>
      <c r="H6392" s="21">
        <f t="shared" si="447"/>
        <v>55.432501591903375</v>
      </c>
      <c r="I6392" s="21">
        <f t="shared" si="448"/>
        <v>141.0546569824219</v>
      </c>
      <c r="J6392" s="21">
        <f t="shared" si="449"/>
        <v>139.66718022946208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0.99015808510201431</v>
      </c>
      <c r="E6393" s="21">
        <f t="shared" si="444"/>
        <v>117.57904052734381</v>
      </c>
      <c r="F6393" s="21">
        <f t="shared" si="445"/>
        <v>116.42183761668687</v>
      </c>
      <c r="G6393" s="21">
        <f t="shared" si="446"/>
        <v>55.983177185058587</v>
      </c>
      <c r="H6393" s="21">
        <f t="shared" si="447"/>
        <v>55.432195519484388</v>
      </c>
      <c r="I6393" s="21">
        <f t="shared" si="448"/>
        <v>141.0546569824219</v>
      </c>
      <c r="J6393" s="21">
        <f t="shared" si="449"/>
        <v>139.66640905243634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0.99015358242566032</v>
      </c>
      <c r="E6394" s="21">
        <f t="shared" si="444"/>
        <v>58.240024566650391</v>
      </c>
      <c r="F6394" s="21">
        <f t="shared" si="445"/>
        <v>57.666568965227349</v>
      </c>
      <c r="G6394" s="21">
        <f t="shared" si="446"/>
        <v>27.456743240356449</v>
      </c>
      <c r="H6394" s="21">
        <f t="shared" si="447"/>
        <v>27.186392681180472</v>
      </c>
      <c r="I6394" s="21">
        <f t="shared" si="448"/>
        <v>67.230918884277344</v>
      </c>
      <c r="J6394" s="21">
        <f t="shared" si="449"/>
        <v>66.568935183036189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0.99015087217653719</v>
      </c>
      <c r="E6395" s="21">
        <f t="shared" si="444"/>
        <v>60.239841461181641</v>
      </c>
      <c r="F6395" s="21">
        <f t="shared" si="445"/>
        <v>59.646531562565329</v>
      </c>
      <c r="G6395" s="21">
        <f t="shared" si="446"/>
        <v>28.02115440368652</v>
      </c>
      <c r="H6395" s="21">
        <f t="shared" si="447"/>
        <v>27.745170472203622</v>
      </c>
      <c r="I6395" s="21">
        <f t="shared" si="448"/>
        <v>68.715560913085938</v>
      </c>
      <c r="J6395" s="21">
        <f t="shared" si="449"/>
        <v>68.038772570192009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0.98718976597824371</v>
      </c>
      <c r="E6396" s="21">
        <f t="shared" si="444"/>
        <v>67.579063415527344</v>
      </c>
      <c r="F6396" s="21">
        <f t="shared" si="445"/>
        <v>66.713359798203328</v>
      </c>
      <c r="G6396" s="21">
        <f t="shared" si="446"/>
        <v>31.17582893371582</v>
      </c>
      <c r="H6396" s="21">
        <f t="shared" si="447"/>
        <v>30.77645926925268</v>
      </c>
      <c r="I6396" s="21">
        <f t="shared" si="448"/>
        <v>76.950836181640625</v>
      </c>
      <c r="J6396" s="21">
        <f t="shared" si="449"/>
        <v>75.96507796198398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0.99054004979395405</v>
      </c>
      <c r="E6397" s="21">
        <f t="shared" si="444"/>
        <v>67.579063415527344</v>
      </c>
      <c r="F6397" s="21">
        <f t="shared" si="445"/>
        <v>66.939768840645229</v>
      </c>
      <c r="G6397" s="21">
        <f t="shared" si="446"/>
        <v>31.17582893371582</v>
      </c>
      <c r="H6397" s="21">
        <f t="shared" si="447"/>
        <v>30.880907144370664</v>
      </c>
      <c r="I6397" s="21">
        <f t="shared" si="448"/>
        <v>76.950836181640625</v>
      </c>
      <c r="J6397" s="21">
        <f t="shared" si="449"/>
        <v>76.222885103048711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0.98978501706005473</v>
      </c>
      <c r="E6398" s="21">
        <f t="shared" si="444"/>
        <v>80.024703979492188</v>
      </c>
      <c r="F6398" s="21">
        <f t="shared" si="445"/>
        <v>79.207252993567508</v>
      </c>
      <c r="G6398" s="21">
        <f t="shared" si="446"/>
        <v>36.666606903076172</v>
      </c>
      <c r="H6398" s="21">
        <f t="shared" si="447"/>
        <v>36.292058139095566</v>
      </c>
      <c r="I6398" s="21">
        <f t="shared" si="448"/>
        <v>91.279083251953125</v>
      </c>
      <c r="J6398" s="21">
        <f t="shared" si="449"/>
        <v>90.346668973760586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0.99030523042546226</v>
      </c>
      <c r="E6399" s="21">
        <f t="shared" si="444"/>
        <v>80.024703979492188</v>
      </c>
      <c r="F6399" s="21">
        <f t="shared" si="445"/>
        <v>79.248882914140424</v>
      </c>
      <c r="G6399" s="21">
        <f t="shared" si="446"/>
        <v>36.666606903076172</v>
      </c>
      <c r="H6399" s="21">
        <f t="shared" si="447"/>
        <v>36.311132598070692</v>
      </c>
      <c r="I6399" s="21">
        <f t="shared" si="448"/>
        <v>91.279083251953125</v>
      </c>
      <c r="J6399" s="21">
        <f t="shared" si="449"/>
        <v>90.394153572850399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0.99213766891860555</v>
      </c>
      <c r="E6400" s="21">
        <f t="shared" si="444"/>
        <v>80.024703979492188</v>
      </c>
      <c r="F6400" s="21">
        <f t="shared" si="445"/>
        <v>79.395523262114835</v>
      </c>
      <c r="G6400" s="21">
        <f t="shared" si="446"/>
        <v>36.666606903076172</v>
      </c>
      <c r="H6400" s="21">
        <f t="shared" si="447"/>
        <v>36.378321899972846</v>
      </c>
      <c r="I6400" s="21">
        <f t="shared" si="448"/>
        <v>91.279083251953125</v>
      </c>
      <c r="J6400" s="21">
        <f t="shared" si="449"/>
        <v>90.561416878620108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0.99281751943505014</v>
      </c>
      <c r="E6401" s="21">
        <f t="shared" si="444"/>
        <v>80.053855895996094</v>
      </c>
      <c r="F6401" s="21">
        <f t="shared" si="445"/>
        <v>79.478870631873804</v>
      </c>
      <c r="G6401" s="21">
        <f t="shared" si="446"/>
        <v>36.698368072509773</v>
      </c>
      <c r="H6401" s="21">
        <f t="shared" si="447"/>
        <v>36.434782757063594</v>
      </c>
      <c r="I6401" s="21">
        <f t="shared" si="448"/>
        <v>91.361297607421875</v>
      </c>
      <c r="J6401" s="21">
        <f t="shared" si="449"/>
        <v>90.705096862967963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0.9972048785744424</v>
      </c>
      <c r="E6402" s="21">
        <f t="shared" si="444"/>
        <v>80.053855895996094</v>
      </c>
      <c r="F6402" s="21">
        <f t="shared" si="445"/>
        <v>79.830095648182692</v>
      </c>
      <c r="G6402" s="21">
        <f t="shared" si="446"/>
        <v>36.698368072509773</v>
      </c>
      <c r="H6402" s="21">
        <f t="shared" si="447"/>
        <v>36.595791677627304</v>
      </c>
      <c r="I6402" s="21">
        <f t="shared" si="448"/>
        <v>91.361297607421875</v>
      </c>
      <c r="J6402" s="21">
        <f t="shared" si="449"/>
        <v>91.105931687012628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0.99809116816629795</v>
      </c>
      <c r="E6403" s="21">
        <f t="shared" si="444"/>
        <v>80.053855895996094</v>
      </c>
      <c r="F6403" s="21">
        <f t="shared" si="445"/>
        <v>79.901046547451216</v>
      </c>
      <c r="G6403" s="21">
        <f t="shared" si="446"/>
        <v>36.698368072509773</v>
      </c>
      <c r="H6403" s="21">
        <f t="shared" si="447"/>
        <v>36.628317059288051</v>
      </c>
      <c r="I6403" s="21">
        <f t="shared" si="448"/>
        <v>91.361297607421875</v>
      </c>
      <c r="J6403" s="21">
        <f t="shared" si="449"/>
        <v>91.186904254180504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0.99021888800325131</v>
      </c>
      <c r="E6404" s="21">
        <f t="shared" si="444"/>
        <v>80.053855895996094</v>
      </c>
      <c r="F6404" s="21">
        <f t="shared" si="445"/>
        <v>79.270840165705778</v>
      </c>
      <c r="G6404" s="21">
        <f t="shared" si="446"/>
        <v>36.698368072509773</v>
      </c>
      <c r="H6404" s="21">
        <f t="shared" si="447"/>
        <v>36.33941722429465</v>
      </c>
      <c r="I6404" s="21">
        <f t="shared" si="448"/>
        <v>91.361297607421875</v>
      </c>
      <c r="J6404" s="21">
        <f t="shared" si="449"/>
        <v>90.467682523355393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0.98513383460634141</v>
      </c>
      <c r="E6405" s="21">
        <f t="shared" si="444"/>
        <v>114.1861267089844</v>
      </c>
      <c r="F6405" s="21">
        <f t="shared" si="445"/>
        <v>112.48861686366739</v>
      </c>
      <c r="G6405" s="21">
        <f t="shared" si="446"/>
        <v>54.882823944091797</v>
      </c>
      <c r="H6405" s="21">
        <f t="shared" si="447"/>
        <v>54.066926806067883</v>
      </c>
      <c r="I6405" s="21">
        <f t="shared" si="448"/>
        <v>138.47593688964841</v>
      </c>
      <c r="J6405" s="21">
        <f t="shared" si="449"/>
        <v>136.41733070880505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0.98610906333707737</v>
      </c>
      <c r="E6406" s="21">
        <f t="shared" si="444"/>
        <v>113.53366851806641</v>
      </c>
      <c r="F6406" s="21">
        <f t="shared" si="445"/>
        <v>111.9565795195727</v>
      </c>
      <c r="G6406" s="21">
        <f t="shared" si="446"/>
        <v>54.671218872070313</v>
      </c>
      <c r="H6406" s="21">
        <f t="shared" si="447"/>
        <v>53.911784433433603</v>
      </c>
      <c r="I6406" s="21">
        <f t="shared" si="448"/>
        <v>137.97999572753909</v>
      </c>
      <c r="J6406" s="21">
        <f t="shared" si="449"/>
        <v>136.06332434613751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0.98611270459314926</v>
      </c>
      <c r="E6407" s="21">
        <f t="shared" si="444"/>
        <v>113.53366851806641</v>
      </c>
      <c r="F6407" s="21">
        <f t="shared" si="445"/>
        <v>111.95699292473255</v>
      </c>
      <c r="G6407" s="21">
        <f t="shared" si="446"/>
        <v>54.671218872070313</v>
      </c>
      <c r="H6407" s="21">
        <f t="shared" si="447"/>
        <v>53.911983505341276</v>
      </c>
      <c r="I6407" s="21">
        <f t="shared" si="448"/>
        <v>137.97999572753909</v>
      </c>
      <c r="J6407" s="21">
        <f t="shared" si="449"/>
        <v>136.06382676663475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0.98611109638857219</v>
      </c>
      <c r="E6408" s="21">
        <f t="shared" si="444"/>
        <v>113.53366851806641</v>
      </c>
      <c r="F6408" s="21">
        <f t="shared" si="445"/>
        <v>111.95681033936718</v>
      </c>
      <c r="G6408" s="21">
        <f t="shared" si="446"/>
        <v>54.671218872070313</v>
      </c>
      <c r="H6408" s="21">
        <f t="shared" si="447"/>
        <v>53.911895582836856</v>
      </c>
      <c r="I6408" s="21">
        <f t="shared" si="448"/>
        <v>137.97999572753909</v>
      </c>
      <c r="J6408" s="21">
        <f t="shared" si="449"/>
        <v>136.06360486657408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0.98610988851790549</v>
      </c>
      <c r="E6409" s="21">
        <f t="shared" si="444"/>
        <v>113.53366851806641</v>
      </c>
      <c r="F6409" s="21">
        <f t="shared" si="445"/>
        <v>111.9566732053793</v>
      </c>
      <c r="G6409" s="21">
        <f t="shared" si="446"/>
        <v>54.671218872070313</v>
      </c>
      <c r="H6409" s="21">
        <f t="shared" si="447"/>
        <v>53.911829547075264</v>
      </c>
      <c r="I6409" s="21">
        <f t="shared" si="448"/>
        <v>137.97999572753909</v>
      </c>
      <c r="J6409" s="21">
        <f t="shared" si="449"/>
        <v>136.06343820458466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0.98611263639763547</v>
      </c>
      <c r="E6410" s="21">
        <f t="shared" si="444"/>
        <v>113.53366851806641</v>
      </c>
      <c r="F6410" s="21">
        <f t="shared" si="445"/>
        <v>111.95698518224569</v>
      </c>
      <c r="G6410" s="21">
        <f t="shared" si="446"/>
        <v>54.671218872070313</v>
      </c>
      <c r="H6410" s="21">
        <f t="shared" si="447"/>
        <v>53.911979777009421</v>
      </c>
      <c r="I6410" s="21">
        <f t="shared" si="448"/>
        <v>137.97999572753909</v>
      </c>
      <c r="J6410" s="21">
        <f t="shared" si="449"/>
        <v>136.06381735701805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0.98274703554119791</v>
      </c>
      <c r="E6411" s="21">
        <f t="shared" si="444"/>
        <v>124.203971862793</v>
      </c>
      <c r="F6411" s="21">
        <f t="shared" si="445"/>
        <v>122.06108515060218</v>
      </c>
      <c r="G6411" s="21">
        <f t="shared" si="446"/>
        <v>65.305999755859375</v>
      </c>
      <c r="H6411" s="21">
        <f t="shared" si="447"/>
        <v>64.179277663124992</v>
      </c>
      <c r="I6411" s="21">
        <f t="shared" si="448"/>
        <v>152.0572204589844</v>
      </c>
      <c r="J6411" s="21">
        <f t="shared" si="449"/>
        <v>149.4337826387013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0.98657990362239856</v>
      </c>
      <c r="E6412" s="21">
        <f t="shared" si="444"/>
        <v>124.6673126220703</v>
      </c>
      <c r="F6412" s="21">
        <f t="shared" si="445"/>
        <v>122.99426527154554</v>
      </c>
      <c r="G6412" s="21">
        <f t="shared" si="446"/>
        <v>65.506828308105469</v>
      </c>
      <c r="H6412" s="21">
        <f t="shared" si="447"/>
        <v>64.627720358819701</v>
      </c>
      <c r="I6412" s="21">
        <f t="shared" si="448"/>
        <v>152.4595031738281</v>
      </c>
      <c r="J6412" s="21">
        <f t="shared" si="449"/>
        <v>150.41348194755409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0.9865798270538545</v>
      </c>
      <c r="E6413" s="21">
        <f t="shared" si="444"/>
        <v>124.6673126220703</v>
      </c>
      <c r="F6413" s="21">
        <f t="shared" si="445"/>
        <v>122.99425572595092</v>
      </c>
      <c r="G6413" s="21">
        <f t="shared" si="446"/>
        <v>65.506828308105469</v>
      </c>
      <c r="H6413" s="21">
        <f t="shared" si="447"/>
        <v>64.627715343057233</v>
      </c>
      <c r="I6413" s="21">
        <f t="shared" si="448"/>
        <v>152.4595031738281</v>
      </c>
      <c r="J6413" s="21">
        <f t="shared" si="449"/>
        <v>150.4134702739519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0.98658959085519526</v>
      </c>
      <c r="E6414" s="21">
        <f t="shared" si="444"/>
        <v>124.6673126220703</v>
      </c>
      <c r="F6414" s="21">
        <f t="shared" si="445"/>
        <v>122.99547295282505</v>
      </c>
      <c r="G6414" s="21">
        <f t="shared" si="446"/>
        <v>65.506828308105469</v>
      </c>
      <c r="H6414" s="21">
        <f t="shared" si="447"/>
        <v>64.628354938715304</v>
      </c>
      <c r="I6414" s="21">
        <f t="shared" si="448"/>
        <v>152.4595031738281</v>
      </c>
      <c r="J6414" s="21">
        <f t="shared" si="449"/>
        <v>150.41495885825341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0.98658631900600224</v>
      </c>
      <c r="E6415" s="21">
        <f t="shared" si="444"/>
        <v>124.6673126220703</v>
      </c>
      <c r="F6415" s="21">
        <f t="shared" si="445"/>
        <v>122.99506506017886</v>
      </c>
      <c r="G6415" s="21">
        <f t="shared" si="446"/>
        <v>65.506828308105469</v>
      </c>
      <c r="H6415" s="21">
        <f t="shared" si="447"/>
        <v>64.628140610251961</v>
      </c>
      <c r="I6415" s="21">
        <f t="shared" si="448"/>
        <v>152.4595031738281</v>
      </c>
      <c r="J6415" s="21">
        <f t="shared" si="449"/>
        <v>150.41446003375097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0.9865869180837733</v>
      </c>
      <c r="E6416" s="21">
        <f t="shared" si="444"/>
        <v>124.6673126220703</v>
      </c>
      <c r="F6416" s="21">
        <f t="shared" si="445"/>
        <v>122.99513974559463</v>
      </c>
      <c r="G6416" s="21">
        <f t="shared" si="446"/>
        <v>65.506828308105469</v>
      </c>
      <c r="H6416" s="21">
        <f t="shared" si="447"/>
        <v>64.628179853936658</v>
      </c>
      <c r="I6416" s="21">
        <f t="shared" si="448"/>
        <v>152.4595031738281</v>
      </c>
      <c r="J6416" s="21">
        <f t="shared" si="449"/>
        <v>150.41455136885031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0.98657166455162659</v>
      </c>
      <c r="E6417" s="21">
        <f t="shared" si="444"/>
        <v>124.6673126220703</v>
      </c>
      <c r="F6417" s="21">
        <f t="shared" si="445"/>
        <v>122.99323812873391</v>
      </c>
      <c r="G6417" s="21">
        <f t="shared" si="446"/>
        <v>65.506828308105469</v>
      </c>
      <c r="H6417" s="21">
        <f t="shared" si="447"/>
        <v>64.62718064342522</v>
      </c>
      <c r="I6417" s="21">
        <f t="shared" si="448"/>
        <v>152.4595031738281</v>
      </c>
      <c r="J6417" s="21">
        <f t="shared" si="449"/>
        <v>150.41222582291758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0.98656731101747419</v>
      </c>
      <c r="E6418" s="21">
        <f t="shared" si="444"/>
        <v>121.2694854736328</v>
      </c>
      <c r="F6418" s="21">
        <f t="shared" si="445"/>
        <v>119.64051019219455</v>
      </c>
      <c r="G6418" s="21">
        <f t="shared" si="446"/>
        <v>64.034088134765625</v>
      </c>
      <c r="H6418" s="21">
        <f t="shared" si="447"/>
        <v>63.173938144571672</v>
      </c>
      <c r="I6418" s="21">
        <f t="shared" si="448"/>
        <v>149.50938415527341</v>
      </c>
      <c r="J6418" s="21">
        <f t="shared" si="449"/>
        <v>147.50107109794664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0.98657169738099559</v>
      </c>
      <c r="E6419" s="21">
        <f t="shared" si="444"/>
        <v>66.386039733886719</v>
      </c>
      <c r="F6419" s="21">
        <f t="shared" si="445"/>
        <v>65.494587902662843</v>
      </c>
      <c r="G6419" s="21">
        <f t="shared" si="446"/>
        <v>31.939580917358398</v>
      </c>
      <c r="H6419" s="21">
        <f t="shared" si="447"/>
        <v>31.510686559275932</v>
      </c>
      <c r="I6419" s="21">
        <f t="shared" si="448"/>
        <v>76.26080322265625</v>
      </c>
      <c r="J6419" s="21">
        <f t="shared" si="449"/>
        <v>75.236750079014072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0.98286929578330728</v>
      </c>
      <c r="E6420" s="21">
        <f t="shared" ref="E6420:E6483" si="452">$E6132</f>
        <v>67.723373413085938</v>
      </c>
      <c r="F6420" s="21">
        <f t="shared" ref="F6420:F6483" si="453">$F6132</f>
        <v>66.563224334589734</v>
      </c>
      <c r="G6420" s="21">
        <f t="shared" ref="G6420:G6483" si="454">$G6132</f>
        <v>32.578292846679688</v>
      </c>
      <c r="H6420" s="21">
        <f t="shared" ref="H6420:H6483" si="455">$H6132</f>
        <v>32.020203748038419</v>
      </c>
      <c r="I6420" s="21">
        <f t="shared" ref="I6420:I6483" si="456">$I6132</f>
        <v>77.714584350585938</v>
      </c>
      <c r="J6420" s="21">
        <f t="shared" ref="J6420:J6483" si="457">$J6132</f>
        <v>76.383278792752833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0.99265925444749148</v>
      </c>
      <c r="E6421" s="21">
        <f t="shared" si="452"/>
        <v>72.232177734375</v>
      </c>
      <c r="F6421" s="21">
        <f t="shared" si="453"/>
        <v>71.701939696923375</v>
      </c>
      <c r="G6421" s="21">
        <f t="shared" si="454"/>
        <v>33.590946197509773</v>
      </c>
      <c r="H6421" s="21">
        <f t="shared" si="455"/>
        <v>33.344363608605853</v>
      </c>
      <c r="I6421" s="21">
        <f t="shared" si="456"/>
        <v>82.332107543945313</v>
      </c>
      <c r="J6421" s="21">
        <f t="shared" si="457"/>
        <v>81.727728491663441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0.99119559177654371</v>
      </c>
      <c r="E6422" s="21">
        <f t="shared" si="452"/>
        <v>72.232177734375</v>
      </c>
      <c r="F6422" s="21">
        <f t="shared" si="453"/>
        <v>71.596216154732318</v>
      </c>
      <c r="G6422" s="21">
        <f t="shared" si="454"/>
        <v>33.590946197509773</v>
      </c>
      <c r="H6422" s="21">
        <f t="shared" si="455"/>
        <v>33.29519779457474</v>
      </c>
      <c r="I6422" s="21">
        <f t="shared" si="456"/>
        <v>82.332107543945313</v>
      </c>
      <c r="J6422" s="21">
        <f t="shared" si="457"/>
        <v>81.607222059230907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0.98953230781228596</v>
      </c>
      <c r="E6423" s="21">
        <f t="shared" si="452"/>
        <v>72.232177734375</v>
      </c>
      <c r="F6423" s="21">
        <f t="shared" si="453"/>
        <v>71.476073531803308</v>
      </c>
      <c r="G6423" s="21">
        <f t="shared" si="454"/>
        <v>33.590946197509773</v>
      </c>
      <c r="H6423" s="21">
        <f t="shared" si="455"/>
        <v>33.239326512420178</v>
      </c>
      <c r="I6423" s="21">
        <f t="shared" si="456"/>
        <v>82.332107543945313</v>
      </c>
      <c r="J6423" s="21">
        <f t="shared" si="457"/>
        <v>81.470280385009531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0.99003087823049074</v>
      </c>
      <c r="E6424" s="21">
        <f t="shared" si="452"/>
        <v>72.232177734375</v>
      </c>
      <c r="F6424" s="21">
        <f t="shared" si="453"/>
        <v>71.512086358864181</v>
      </c>
      <c r="G6424" s="21">
        <f t="shared" si="454"/>
        <v>33.590946197509773</v>
      </c>
      <c r="H6424" s="21">
        <f t="shared" si="455"/>
        <v>33.256073964513767</v>
      </c>
      <c r="I6424" s="21">
        <f t="shared" si="456"/>
        <v>82.332107543945313</v>
      </c>
      <c r="J6424" s="21">
        <f t="shared" si="457"/>
        <v>81.511328738299383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0.99104358886626687</v>
      </c>
      <c r="E6425" s="21">
        <f t="shared" si="452"/>
        <v>72.232177734375</v>
      </c>
      <c r="F6425" s="21">
        <f t="shared" si="453"/>
        <v>71.585236653501056</v>
      </c>
      <c r="G6425" s="21">
        <f t="shared" si="454"/>
        <v>33.590946197509773</v>
      </c>
      <c r="H6425" s="21">
        <f t="shared" si="455"/>
        <v>33.290091872993763</v>
      </c>
      <c r="I6425" s="21">
        <f t="shared" si="456"/>
        <v>82.332107543945313</v>
      </c>
      <c r="J6425" s="21">
        <f t="shared" si="457"/>
        <v>81.594707339275004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0.99404988567753871</v>
      </c>
      <c r="E6426" s="21">
        <f t="shared" si="452"/>
        <v>72.232177734375</v>
      </c>
      <c r="F6426" s="21">
        <f t="shared" si="453"/>
        <v>71.802388019095133</v>
      </c>
      <c r="G6426" s="21">
        <f t="shared" si="454"/>
        <v>33.590946197509773</v>
      </c>
      <c r="H6426" s="21">
        <f t="shared" si="455"/>
        <v>33.391076227434944</v>
      </c>
      <c r="I6426" s="21">
        <f t="shared" si="456"/>
        <v>82.332107543945313</v>
      </c>
      <c r="J6426" s="21">
        <f t="shared" si="457"/>
        <v>81.84222209164966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0.99526518122692442</v>
      </c>
      <c r="E6427" s="21">
        <f t="shared" si="452"/>
        <v>72.232177734375</v>
      </c>
      <c r="F6427" s="21">
        <f t="shared" si="453"/>
        <v>71.890171463218152</v>
      </c>
      <c r="G6427" s="21">
        <f t="shared" si="454"/>
        <v>33.590946197509773</v>
      </c>
      <c r="H6427" s="21">
        <f t="shared" si="455"/>
        <v>33.431899154848431</v>
      </c>
      <c r="I6427" s="21">
        <f t="shared" si="456"/>
        <v>82.332107543945313</v>
      </c>
      <c r="J6427" s="21">
        <f t="shared" si="457"/>
        <v>81.942279935519366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0.98440217193591351</v>
      </c>
      <c r="E6428" s="21">
        <f t="shared" si="452"/>
        <v>71.928253173828125</v>
      </c>
      <c r="F6428" s="21">
        <f t="shared" si="453"/>
        <v>70.806328647872675</v>
      </c>
      <c r="G6428" s="21">
        <f t="shared" si="454"/>
        <v>33.445777893066413</v>
      </c>
      <c r="H6428" s="21">
        <f t="shared" si="455"/>
        <v>32.924096400020737</v>
      </c>
      <c r="I6428" s="21">
        <f t="shared" si="456"/>
        <v>82.001701354980469</v>
      </c>
      <c r="J6428" s="21">
        <f t="shared" si="457"/>
        <v>80.722652916282911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0.98106914930363764</v>
      </c>
      <c r="E6429" s="21">
        <f t="shared" si="452"/>
        <v>120.0338973999023</v>
      </c>
      <c r="F6429" s="21">
        <f t="shared" si="453"/>
        <v>117.76155360972227</v>
      </c>
      <c r="G6429" s="21">
        <f t="shared" si="454"/>
        <v>63.498527526855469</v>
      </c>
      <c r="H6429" s="21">
        <f t="shared" si="455"/>
        <v>62.296446382805712</v>
      </c>
      <c r="I6429" s="21">
        <f t="shared" si="456"/>
        <v>148.43658447265619</v>
      </c>
      <c r="J6429" s="21">
        <f t="shared" si="457"/>
        <v>145.62655365412635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0.98274925379959688</v>
      </c>
      <c r="E6430" s="21">
        <f t="shared" si="452"/>
        <v>120.0338973999023</v>
      </c>
      <c r="F6430" s="21">
        <f t="shared" si="453"/>
        <v>117.96322310041135</v>
      </c>
      <c r="G6430" s="21">
        <f t="shared" si="454"/>
        <v>63.498527526855469</v>
      </c>
      <c r="H6430" s="21">
        <f t="shared" si="455"/>
        <v>62.403130544390372</v>
      </c>
      <c r="I6430" s="21">
        <f t="shared" si="456"/>
        <v>148.43658447265619</v>
      </c>
      <c r="J6430" s="21">
        <f t="shared" si="457"/>
        <v>145.87594262706369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0.98274932279686522</v>
      </c>
      <c r="E6431" s="21">
        <f t="shared" si="452"/>
        <v>120.0338973999023</v>
      </c>
      <c r="F6431" s="21">
        <f t="shared" si="453"/>
        <v>117.96323138242239</v>
      </c>
      <c r="G6431" s="21">
        <f t="shared" si="454"/>
        <v>63.498527526855469</v>
      </c>
      <c r="H6431" s="21">
        <f t="shared" si="455"/>
        <v>62.403134925615319</v>
      </c>
      <c r="I6431" s="21">
        <f t="shared" si="456"/>
        <v>148.43658447265619</v>
      </c>
      <c r="J6431" s="21">
        <f t="shared" si="457"/>
        <v>145.87595286878255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0.98275594274582356</v>
      </c>
      <c r="E6432" s="21">
        <f t="shared" si="452"/>
        <v>120.0338973999023</v>
      </c>
      <c r="F6432" s="21">
        <f t="shared" si="453"/>
        <v>117.96402600069645</v>
      </c>
      <c r="G6432" s="21">
        <f t="shared" si="454"/>
        <v>63.498527526855469</v>
      </c>
      <c r="H6432" s="21">
        <f t="shared" si="455"/>
        <v>62.403555282626478</v>
      </c>
      <c r="I6432" s="21">
        <f t="shared" si="456"/>
        <v>148.43658447265619</v>
      </c>
      <c r="J6432" s="21">
        <f t="shared" si="457"/>
        <v>145.87693551139532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0.98275480241895141</v>
      </c>
      <c r="E6433" s="21">
        <f t="shared" si="452"/>
        <v>120.0338973999023</v>
      </c>
      <c r="F6433" s="21">
        <f t="shared" si="453"/>
        <v>117.96388912281768</v>
      </c>
      <c r="G6433" s="21">
        <f t="shared" si="454"/>
        <v>63.498527526855469</v>
      </c>
      <c r="H6433" s="21">
        <f t="shared" si="455"/>
        <v>62.403482873549194</v>
      </c>
      <c r="I6433" s="21">
        <f t="shared" si="456"/>
        <v>148.43658447265619</v>
      </c>
      <c r="J6433" s="21">
        <f t="shared" si="457"/>
        <v>145.87676624516922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0.98275293680195086</v>
      </c>
      <c r="E6434" s="21">
        <f t="shared" si="452"/>
        <v>120.6516876220703</v>
      </c>
      <c r="F6434" s="21">
        <f t="shared" si="453"/>
        <v>118.57080034070117</v>
      </c>
      <c r="G6434" s="21">
        <f t="shared" si="454"/>
        <v>63.766311645507813</v>
      </c>
      <c r="H6434" s="21">
        <f t="shared" si="455"/>
        <v>62.666530038651246</v>
      </c>
      <c r="I6434" s="21">
        <f t="shared" si="456"/>
        <v>148.97296142578119</v>
      </c>
      <c r="J6434" s="21">
        <f t="shared" si="457"/>
        <v>146.4036153452702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0.98694520340190706</v>
      </c>
      <c r="E6435" s="21">
        <f t="shared" si="452"/>
        <v>129.31947326660159</v>
      </c>
      <c r="F6435" s="21">
        <f t="shared" si="453"/>
        <v>127.63123384693358</v>
      </c>
      <c r="G6435" s="21">
        <f t="shared" si="454"/>
        <v>71.400161743164063</v>
      </c>
      <c r="H6435" s="21">
        <f t="shared" si="455"/>
        <v>70.468047154536123</v>
      </c>
      <c r="I6435" s="21">
        <f t="shared" si="456"/>
        <v>166.51332092285159</v>
      </c>
      <c r="J6435" s="21">
        <f t="shared" si="457"/>
        <v>164.33952338733079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0.99122942916904988</v>
      </c>
      <c r="E6436" s="21">
        <f t="shared" si="452"/>
        <v>128.60581970214841</v>
      </c>
      <c r="F6436" s="21">
        <f t="shared" si="453"/>
        <v>127.47787325117831</v>
      </c>
      <c r="G6436" s="21">
        <f t="shared" si="454"/>
        <v>70.659744262695313</v>
      </c>
      <c r="H6436" s="21">
        <f t="shared" si="455"/>
        <v>70.040017970742525</v>
      </c>
      <c r="I6436" s="21">
        <f t="shared" si="456"/>
        <v>164.2397766113281</v>
      </c>
      <c r="J6436" s="21">
        <f t="shared" si="457"/>
        <v>162.79930001729903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0.99123799455704331</v>
      </c>
      <c r="E6437" s="21">
        <f t="shared" si="452"/>
        <v>128.60581970214841</v>
      </c>
      <c r="F6437" s="21">
        <f t="shared" si="453"/>
        <v>127.47897480992228</v>
      </c>
      <c r="G6437" s="21">
        <f t="shared" si="454"/>
        <v>70.659744262695313</v>
      </c>
      <c r="H6437" s="21">
        <f t="shared" si="455"/>
        <v>70.04062319886765</v>
      </c>
      <c r="I6437" s="21">
        <f t="shared" si="456"/>
        <v>164.2397766113281</v>
      </c>
      <c r="J6437" s="21">
        <f t="shared" si="457"/>
        <v>162.80070679470964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0.99122826597990443</v>
      </c>
      <c r="E6438" s="21">
        <f t="shared" si="452"/>
        <v>128.60581970214841</v>
      </c>
      <c r="F6438" s="21">
        <f t="shared" si="453"/>
        <v>127.4777236582848</v>
      </c>
      <c r="G6438" s="21">
        <f t="shared" si="454"/>
        <v>70.659744262695313</v>
      </c>
      <c r="H6438" s="21">
        <f t="shared" si="455"/>
        <v>70.039935780094979</v>
      </c>
      <c r="I6438" s="21">
        <f t="shared" si="456"/>
        <v>164.2397766113281</v>
      </c>
      <c r="J6438" s="21">
        <f t="shared" si="457"/>
        <v>162.79910897537363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0.99123092702975968</v>
      </c>
      <c r="E6439" s="21">
        <f t="shared" si="452"/>
        <v>128.60581970214841</v>
      </c>
      <c r="F6439" s="21">
        <f t="shared" si="453"/>
        <v>127.47806588478269</v>
      </c>
      <c r="G6439" s="21">
        <f t="shared" si="454"/>
        <v>70.659744262695313</v>
      </c>
      <c r="H6439" s="21">
        <f t="shared" si="455"/>
        <v>70.040123809197212</v>
      </c>
      <c r="I6439" s="21">
        <f t="shared" si="456"/>
        <v>164.2397766113281</v>
      </c>
      <c r="J6439" s="21">
        <f t="shared" si="457"/>
        <v>162.79954602560738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0.9912193142776613</v>
      </c>
      <c r="E6440" s="21">
        <f t="shared" si="452"/>
        <v>128.60581970214841</v>
      </c>
      <c r="F6440" s="21">
        <f t="shared" si="453"/>
        <v>127.4765724172801</v>
      </c>
      <c r="G6440" s="21">
        <f t="shared" si="454"/>
        <v>70.659744262695313</v>
      </c>
      <c r="H6440" s="21">
        <f t="shared" si="455"/>
        <v>70.039303255103761</v>
      </c>
      <c r="I6440" s="21">
        <f t="shared" si="456"/>
        <v>164.2397766113281</v>
      </c>
      <c r="J6440" s="21">
        <f t="shared" si="457"/>
        <v>162.7976387497969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0.99125705125446606</v>
      </c>
      <c r="E6441" s="21">
        <f t="shared" si="452"/>
        <v>128.60581970214841</v>
      </c>
      <c r="F6441" s="21">
        <f t="shared" si="453"/>
        <v>127.48142561211515</v>
      </c>
      <c r="G6441" s="21">
        <f t="shared" si="454"/>
        <v>70.659744262695313</v>
      </c>
      <c r="H6441" s="21">
        <f t="shared" si="455"/>
        <v>70.041969740234038</v>
      </c>
      <c r="I6441" s="21">
        <f t="shared" si="456"/>
        <v>164.2397766113281</v>
      </c>
      <c r="J6441" s="21">
        <f t="shared" si="457"/>
        <v>162.80383666243731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0.99123918701894775</v>
      </c>
      <c r="E6442" s="21">
        <f t="shared" si="452"/>
        <v>130.27098083496091</v>
      </c>
      <c r="F6442" s="21">
        <f t="shared" si="453"/>
        <v>129.12970113500756</v>
      </c>
      <c r="G6442" s="21">
        <f t="shared" si="454"/>
        <v>72.387351989746094</v>
      </c>
      <c r="H6442" s="21">
        <f t="shared" si="455"/>
        <v>71.753179936770323</v>
      </c>
      <c r="I6442" s="21">
        <f t="shared" si="456"/>
        <v>169.5447998046875</v>
      </c>
      <c r="J6442" s="21">
        <f t="shared" si="457"/>
        <v>168.05944952168869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0.99125568973942291</v>
      </c>
      <c r="E6443" s="21">
        <f t="shared" si="452"/>
        <v>65.730644226074219</v>
      </c>
      <c r="F6443" s="21">
        <f t="shared" si="453"/>
        <v>65.155875079333811</v>
      </c>
      <c r="G6443" s="21">
        <f t="shared" si="454"/>
        <v>32.321945190429688</v>
      </c>
      <c r="H6443" s="21">
        <f t="shared" si="455"/>
        <v>32.0393120734592</v>
      </c>
      <c r="I6443" s="21">
        <f t="shared" si="456"/>
        <v>77.538421630859375</v>
      </c>
      <c r="J6443" s="21">
        <f t="shared" si="457"/>
        <v>76.860401615003695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0.98842525644259183</v>
      </c>
      <c r="E6444" s="21">
        <f t="shared" si="452"/>
        <v>70.552528381347656</v>
      </c>
      <c r="F6444" s="21">
        <f t="shared" si="453"/>
        <v>69.735900958006795</v>
      </c>
      <c r="G6444" s="21">
        <f t="shared" si="454"/>
        <v>34.341815948486328</v>
      </c>
      <c r="H6444" s="21">
        <f t="shared" si="455"/>
        <v>33.944318235586891</v>
      </c>
      <c r="I6444" s="21">
        <f t="shared" si="456"/>
        <v>82.737419128417969</v>
      </c>
      <c r="J6444" s="21">
        <f t="shared" si="457"/>
        <v>81.779754719404735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0.99287106024821425</v>
      </c>
      <c r="E6445" s="21">
        <f t="shared" si="452"/>
        <v>77.390716552734375</v>
      </c>
      <c r="F6445" s="21">
        <f t="shared" si="453"/>
        <v>76.839002797082401</v>
      </c>
      <c r="G6445" s="21">
        <f t="shared" si="454"/>
        <v>36.671474456787109</v>
      </c>
      <c r="H6445" s="21">
        <f t="shared" si="455"/>
        <v>36.410045724775522</v>
      </c>
      <c r="I6445" s="21">
        <f t="shared" si="456"/>
        <v>91.056976318359375</v>
      </c>
      <c r="J6445" s="21">
        <f t="shared" si="457"/>
        <v>90.407836620206012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0.99342338758703586</v>
      </c>
      <c r="E6446" s="21">
        <f t="shared" si="452"/>
        <v>77.390716552734375</v>
      </c>
      <c r="F6446" s="21">
        <f t="shared" si="453"/>
        <v>76.881747805605471</v>
      </c>
      <c r="G6446" s="21">
        <f t="shared" si="454"/>
        <v>36.671474456787109</v>
      </c>
      <c r="H6446" s="21">
        <f t="shared" si="455"/>
        <v>36.430300382672904</v>
      </c>
      <c r="I6446" s="21">
        <f t="shared" si="456"/>
        <v>91.056976318359375</v>
      </c>
      <c r="J6446" s="21">
        <f t="shared" si="457"/>
        <v>90.458129877617068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0.99416715544419132</v>
      </c>
      <c r="E6447" s="21">
        <f t="shared" si="452"/>
        <v>77.390716552734375</v>
      </c>
      <c r="F6447" s="21">
        <f t="shared" si="453"/>
        <v>76.939308533019627</v>
      </c>
      <c r="G6447" s="21">
        <f t="shared" si="454"/>
        <v>36.671474456787109</v>
      </c>
      <c r="H6447" s="21">
        <f t="shared" si="455"/>
        <v>36.457575446648363</v>
      </c>
      <c r="I6447" s="21">
        <f t="shared" si="456"/>
        <v>91.056976318359375</v>
      </c>
      <c r="J6447" s="21">
        <f t="shared" si="457"/>
        <v>90.525855129772438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0.99544109347141485</v>
      </c>
      <c r="E6448" s="21">
        <f t="shared" si="452"/>
        <v>77.390716552734375</v>
      </c>
      <c r="F6448" s="21">
        <f t="shared" si="453"/>
        <v>77.037899509790236</v>
      </c>
      <c r="G6448" s="21">
        <f t="shared" si="454"/>
        <v>36.671474456787109</v>
      </c>
      <c r="H6448" s="21">
        <f t="shared" si="455"/>
        <v>36.504292632473216</v>
      </c>
      <c r="I6448" s="21">
        <f t="shared" si="456"/>
        <v>91.056976318359375</v>
      </c>
      <c r="J6448" s="21">
        <f t="shared" si="457"/>
        <v>90.641856074548386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0.99637097310869771</v>
      </c>
      <c r="E6449" s="21">
        <f t="shared" si="452"/>
        <v>77.390716552734375</v>
      </c>
      <c r="F6449" s="21">
        <f t="shared" si="453"/>
        <v>77.109863561227343</v>
      </c>
      <c r="G6449" s="21">
        <f t="shared" si="454"/>
        <v>36.671474456787109</v>
      </c>
      <c r="H6449" s="21">
        <f t="shared" si="455"/>
        <v>36.538392689839725</v>
      </c>
      <c r="I6449" s="21">
        <f t="shared" si="456"/>
        <v>91.056976318359375</v>
      </c>
      <c r="J6449" s="21">
        <f t="shared" si="457"/>
        <v>90.726528102659373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0.99661946439276117</v>
      </c>
      <c r="E6450" s="21">
        <f t="shared" si="452"/>
        <v>77.390716552734375</v>
      </c>
      <c r="F6450" s="21">
        <f t="shared" si="453"/>
        <v>77.129094479758123</v>
      </c>
      <c r="G6450" s="21">
        <f t="shared" si="454"/>
        <v>36.671474456787109</v>
      </c>
      <c r="H6450" s="21">
        <f t="shared" si="455"/>
        <v>36.547505231615993</v>
      </c>
      <c r="I6450" s="21">
        <f t="shared" si="456"/>
        <v>91.056976318359375</v>
      </c>
      <c r="J6450" s="21">
        <f t="shared" si="457"/>
        <v>90.749154967627661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0.99728404747870414</v>
      </c>
      <c r="E6451" s="21">
        <f t="shared" si="452"/>
        <v>70.552528381347656</v>
      </c>
      <c r="F6451" s="21">
        <f t="shared" si="453"/>
        <v>70.360911064006544</v>
      </c>
      <c r="G6451" s="21">
        <f t="shared" si="454"/>
        <v>34.341815948486328</v>
      </c>
      <c r="H6451" s="21">
        <f t="shared" si="455"/>
        <v>34.248545206875157</v>
      </c>
      <c r="I6451" s="21">
        <f t="shared" si="456"/>
        <v>82.737419128417969</v>
      </c>
      <c r="J6451" s="21">
        <f t="shared" si="457"/>
        <v>82.512708226330631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0.99069640830423233</v>
      </c>
      <c r="E6452" s="21">
        <f t="shared" si="452"/>
        <v>73.378814697265625</v>
      </c>
      <c r="F6452" s="21">
        <f t="shared" si="453"/>
        <v>72.696128166202868</v>
      </c>
      <c r="G6452" s="21">
        <f t="shared" si="454"/>
        <v>35.232833862304688</v>
      </c>
      <c r="H6452" s="21">
        <f t="shared" si="455"/>
        <v>34.905041961764987</v>
      </c>
      <c r="I6452" s="21">
        <f t="shared" si="456"/>
        <v>86.303077697753906</v>
      </c>
      <c r="J6452" s="21">
        <f t="shared" si="457"/>
        <v>85.500149100765896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0.98512465720884579</v>
      </c>
      <c r="E6453" s="21">
        <f t="shared" si="452"/>
        <v>131.06388854980469</v>
      </c>
      <c r="F6453" s="21">
        <f t="shared" si="453"/>
        <v>129.1142682800847</v>
      </c>
      <c r="G6453" s="21">
        <f t="shared" si="454"/>
        <v>73.209991455078125</v>
      </c>
      <c r="H6453" s="21">
        <f t="shared" si="455"/>
        <v>72.12096773644636</v>
      </c>
      <c r="I6453" s="21">
        <f t="shared" si="456"/>
        <v>172.07098388671881</v>
      </c>
      <c r="J6453" s="21">
        <f t="shared" si="457"/>
        <v>169.51136901699269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0.98693583330665835</v>
      </c>
      <c r="E6454" s="21">
        <f t="shared" si="452"/>
        <v>131.06388854980469</v>
      </c>
      <c r="F6454" s="21">
        <f t="shared" si="453"/>
        <v>129.35164806231248</v>
      </c>
      <c r="G6454" s="21">
        <f t="shared" si="454"/>
        <v>73.209991455078125</v>
      </c>
      <c r="H6454" s="21">
        <f t="shared" si="455"/>
        <v>72.253563923090866</v>
      </c>
      <c r="I6454" s="21">
        <f t="shared" si="456"/>
        <v>172.07098388671881</v>
      </c>
      <c r="J6454" s="21">
        <f t="shared" si="457"/>
        <v>169.8230198701354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0.98692676889472486</v>
      </c>
      <c r="E6455" s="21">
        <f t="shared" si="452"/>
        <v>131.06388854980469</v>
      </c>
      <c r="F6455" s="21">
        <f t="shared" si="453"/>
        <v>129.35046004523707</v>
      </c>
      <c r="G6455" s="21">
        <f t="shared" si="454"/>
        <v>73.209991455078125</v>
      </c>
      <c r="H6455" s="21">
        <f t="shared" si="455"/>
        <v>72.252900317570663</v>
      </c>
      <c r="I6455" s="21">
        <f t="shared" si="456"/>
        <v>172.07098388671881</v>
      </c>
      <c r="J6455" s="21">
        <f t="shared" si="457"/>
        <v>169.82146014785565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0.98692726010059739</v>
      </c>
      <c r="E6456" s="21">
        <f t="shared" si="452"/>
        <v>131.06388854980469</v>
      </c>
      <c r="F6456" s="21">
        <f t="shared" si="453"/>
        <v>129.3505244245888</v>
      </c>
      <c r="G6456" s="21">
        <f t="shared" si="454"/>
        <v>73.209991455078125</v>
      </c>
      <c r="H6456" s="21">
        <f t="shared" si="455"/>
        <v>72.252936278748408</v>
      </c>
      <c r="I6456" s="21">
        <f t="shared" si="456"/>
        <v>172.07098388671881</v>
      </c>
      <c r="J6456" s="21">
        <f t="shared" si="457"/>
        <v>169.82154467013345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0.98692897120654277</v>
      </c>
      <c r="E6457" s="21">
        <f t="shared" si="452"/>
        <v>131.06388854980469</v>
      </c>
      <c r="F6457" s="21">
        <f t="shared" si="453"/>
        <v>129.35074868878772</v>
      </c>
      <c r="G6457" s="21">
        <f t="shared" si="454"/>
        <v>73.209991455078125</v>
      </c>
      <c r="H6457" s="21">
        <f t="shared" si="455"/>
        <v>72.253061548800048</v>
      </c>
      <c r="I6457" s="21">
        <f t="shared" si="456"/>
        <v>172.07098388671881</v>
      </c>
      <c r="J6457" s="21">
        <f t="shared" si="457"/>
        <v>169.82183910181698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0.98693038605701955</v>
      </c>
      <c r="E6458" s="21">
        <f t="shared" si="452"/>
        <v>131.06388854980469</v>
      </c>
      <c r="F6458" s="21">
        <f t="shared" si="453"/>
        <v>129.35093412459292</v>
      </c>
      <c r="G6458" s="21">
        <f t="shared" si="454"/>
        <v>73.209991455078125</v>
      </c>
      <c r="H6458" s="21">
        <f t="shared" si="455"/>
        <v>72.253165129991359</v>
      </c>
      <c r="I6458" s="21">
        <f t="shared" si="456"/>
        <v>172.07098388671881</v>
      </c>
      <c r="J6458" s="21">
        <f t="shared" si="457"/>
        <v>169.82208255653057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0.98867407069367286</v>
      </c>
      <c r="E6459" s="21">
        <f t="shared" si="452"/>
        <v>108.3033905029297</v>
      </c>
      <c r="F6459" s="21">
        <f t="shared" si="453"/>
        <v>107.07675395845797</v>
      </c>
      <c r="G6459" s="21">
        <f t="shared" si="454"/>
        <v>52.748004913330078</v>
      </c>
      <c r="H6459" s="21">
        <f t="shared" si="455"/>
        <v>52.150584738631906</v>
      </c>
      <c r="I6459" s="21">
        <f t="shared" si="456"/>
        <v>130.2251281738281</v>
      </c>
      <c r="J6459" s="21">
        <f t="shared" si="457"/>
        <v>128.75020757822392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0.99024445819380802</v>
      </c>
      <c r="E6460" s="21">
        <f t="shared" si="452"/>
        <v>110.0029296875</v>
      </c>
      <c r="F6460" s="21">
        <f t="shared" si="453"/>
        <v>108.92979150812999</v>
      </c>
      <c r="G6460" s="21">
        <f t="shared" si="454"/>
        <v>53.629508972167969</v>
      </c>
      <c r="H6460" s="21">
        <f t="shared" si="455"/>
        <v>53.106324055344437</v>
      </c>
      <c r="I6460" s="21">
        <f t="shared" si="456"/>
        <v>132.8063659667969</v>
      </c>
      <c r="J6460" s="21">
        <f t="shared" si="457"/>
        <v>131.51076791147938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0.9902262728220087</v>
      </c>
      <c r="E6461" s="21">
        <f t="shared" si="452"/>
        <v>110.0029296875</v>
      </c>
      <c r="F6461" s="21">
        <f t="shared" si="453"/>
        <v>108.92779106395461</v>
      </c>
      <c r="G6461" s="21">
        <f t="shared" si="454"/>
        <v>53.629508972167969</v>
      </c>
      <c r="H6461" s="21">
        <f t="shared" si="455"/>
        <v>53.105348782784361</v>
      </c>
      <c r="I6461" s="21">
        <f t="shared" si="456"/>
        <v>132.8063659667969</v>
      </c>
      <c r="J6461" s="21">
        <f t="shared" si="457"/>
        <v>131.50835277833696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0.99042925779294877</v>
      </c>
      <c r="E6462" s="21">
        <f t="shared" si="452"/>
        <v>110.0029296875</v>
      </c>
      <c r="F6462" s="21">
        <f t="shared" si="453"/>
        <v>108.95012000544055</v>
      </c>
      <c r="G6462" s="21">
        <f t="shared" si="454"/>
        <v>53.629508972167969</v>
      </c>
      <c r="H6462" s="21">
        <f t="shared" si="455"/>
        <v>53.116234767104608</v>
      </c>
      <c r="I6462" s="21">
        <f t="shared" si="456"/>
        <v>132.8063659667969</v>
      </c>
      <c r="J6462" s="21">
        <f t="shared" si="457"/>
        <v>131.53531047467339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0.99043922970980847</v>
      </c>
      <c r="E6463" s="21">
        <f t="shared" si="452"/>
        <v>110.0029296875</v>
      </c>
      <c r="F6463" s="21">
        <f t="shared" si="453"/>
        <v>108.95121694550973</v>
      </c>
      <c r="G6463" s="21">
        <f t="shared" si="454"/>
        <v>53.629508972167969</v>
      </c>
      <c r="H6463" s="21">
        <f t="shared" si="455"/>
        <v>53.116769556109304</v>
      </c>
      <c r="I6463" s="21">
        <f t="shared" si="456"/>
        <v>132.8063659667969</v>
      </c>
      <c r="J6463" s="21">
        <f t="shared" si="457"/>
        <v>131.53663480871325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0.99042512445155151</v>
      </c>
      <c r="E6464" s="21">
        <f t="shared" si="452"/>
        <v>110.0029296875</v>
      </c>
      <c r="F6464" s="21">
        <f t="shared" si="453"/>
        <v>108.94966532577746</v>
      </c>
      <c r="G6464" s="21">
        <f t="shared" si="454"/>
        <v>53.629508972167969</v>
      </c>
      <c r="H6464" s="21">
        <f t="shared" si="455"/>
        <v>53.116013098035062</v>
      </c>
      <c r="I6464" s="21">
        <f t="shared" si="456"/>
        <v>132.8063659667969</v>
      </c>
      <c r="J6464" s="21">
        <f t="shared" si="457"/>
        <v>131.53476154062312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0.99025489861231475</v>
      </c>
      <c r="E6465" s="21">
        <f t="shared" si="452"/>
        <v>110.0029296875</v>
      </c>
      <c r="F6465" s="21">
        <f t="shared" si="453"/>
        <v>108.9309399847529</v>
      </c>
      <c r="G6465" s="21">
        <f t="shared" si="454"/>
        <v>53.629508972167969</v>
      </c>
      <c r="H6465" s="21">
        <f t="shared" si="455"/>
        <v>53.106883969862416</v>
      </c>
      <c r="I6465" s="21">
        <f t="shared" si="456"/>
        <v>132.8063659667969</v>
      </c>
      <c r="J6465" s="21">
        <f t="shared" si="457"/>
        <v>131.51215446552044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0.99024421265427964</v>
      </c>
      <c r="E6466" s="21">
        <f t="shared" si="452"/>
        <v>76.708999633789063</v>
      </c>
      <c r="F6466" s="21">
        <f t="shared" si="453"/>
        <v>75.960642945858879</v>
      </c>
      <c r="G6466" s="21">
        <f t="shared" si="454"/>
        <v>37.633918762207031</v>
      </c>
      <c r="H6466" s="21">
        <f t="shared" si="455"/>
        <v>37.266770253776826</v>
      </c>
      <c r="I6466" s="21">
        <f t="shared" si="456"/>
        <v>90.912124633789063</v>
      </c>
      <c r="J6466" s="21">
        <f t="shared" si="457"/>
        <v>90.025205278714196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0.99262805130077514</v>
      </c>
      <c r="E6467" s="21">
        <f t="shared" si="452"/>
        <v>50.745002746582031</v>
      </c>
      <c r="F6467" s="21">
        <f t="shared" si="453"/>
        <v>50.370913189592201</v>
      </c>
      <c r="G6467" s="21">
        <f t="shared" si="454"/>
        <v>27.01066780090332</v>
      </c>
      <c r="H6467" s="21">
        <f t="shared" si="455"/>
        <v>26.811546543543255</v>
      </c>
      <c r="I6467" s="21">
        <f t="shared" si="456"/>
        <v>57.60986328125</v>
      </c>
      <c r="J6467" s="21">
        <f t="shared" si="457"/>
        <v>57.18516632457127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0.99666248890647802</v>
      </c>
      <c r="E6468" s="21">
        <f t="shared" si="452"/>
        <v>55.097984313964837</v>
      </c>
      <c r="F6468" s="21">
        <f t="shared" si="453"/>
        <v>54.914094180086281</v>
      </c>
      <c r="G6468" s="21">
        <f t="shared" si="454"/>
        <v>28.67757606506348</v>
      </c>
      <c r="H6468" s="21">
        <f t="shared" si="455"/>
        <v>28.581864336811009</v>
      </c>
      <c r="I6468" s="21">
        <f t="shared" si="456"/>
        <v>62.663616180419922</v>
      </c>
      <c r="J6468" s="21">
        <f t="shared" si="457"/>
        <v>62.454475666257565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0.99834665513307796</v>
      </c>
      <c r="E6469" s="21">
        <f t="shared" si="452"/>
        <v>55.097984313964837</v>
      </c>
      <c r="F6469" s="21">
        <f t="shared" si="453"/>
        <v>55.00688834442159</v>
      </c>
      <c r="G6469" s="21">
        <f t="shared" si="454"/>
        <v>28.67757606506348</v>
      </c>
      <c r="H6469" s="21">
        <f t="shared" si="455"/>
        <v>28.63016214188054</v>
      </c>
      <c r="I6469" s="21">
        <f t="shared" si="456"/>
        <v>62.663616180419922</v>
      </c>
      <c r="J6469" s="21">
        <f t="shared" si="457"/>
        <v>62.560011612265249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0.99922447123551761</v>
      </c>
      <c r="E6470" s="21">
        <f t="shared" si="452"/>
        <v>55.097984313964837</v>
      </c>
      <c r="F6470" s="21">
        <f t="shared" si="453"/>
        <v>55.055254242264354</v>
      </c>
      <c r="G6470" s="21">
        <f t="shared" si="454"/>
        <v>28.67757606506348</v>
      </c>
      <c r="H6470" s="21">
        <f t="shared" si="455"/>
        <v>28.655335779929391</v>
      </c>
      <c r="I6470" s="21">
        <f t="shared" si="456"/>
        <v>62.663616180419922</v>
      </c>
      <c r="J6470" s="21">
        <f t="shared" si="457"/>
        <v>62.615018743585523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0.99922475249223353</v>
      </c>
      <c r="E6471" s="21">
        <f t="shared" si="452"/>
        <v>55.097984313964837</v>
      </c>
      <c r="F6471" s="21">
        <f t="shared" si="453"/>
        <v>55.055269738942478</v>
      </c>
      <c r="G6471" s="21">
        <f t="shared" si="454"/>
        <v>28.67757606506348</v>
      </c>
      <c r="H6471" s="21">
        <f t="shared" si="455"/>
        <v>28.655343845690258</v>
      </c>
      <c r="I6471" s="21">
        <f t="shared" si="456"/>
        <v>62.663616180419922</v>
      </c>
      <c r="J6471" s="21">
        <f t="shared" si="457"/>
        <v>62.615036368148417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0.9992295173883563</v>
      </c>
      <c r="E6472" s="21">
        <f t="shared" si="452"/>
        <v>55.097984313964837</v>
      </c>
      <c r="F6472" s="21">
        <f t="shared" si="453"/>
        <v>55.055532275114309</v>
      </c>
      <c r="G6472" s="21">
        <f t="shared" si="454"/>
        <v>28.67757606506348</v>
      </c>
      <c r="H6472" s="21">
        <f t="shared" si="455"/>
        <v>28.65548049136126</v>
      </c>
      <c r="I6472" s="21">
        <f t="shared" si="456"/>
        <v>62.663616180419922</v>
      </c>
      <c r="J6472" s="21">
        <f t="shared" si="457"/>
        <v>62.615334953770194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0.99922548357338536</v>
      </c>
      <c r="E6473" s="21">
        <f t="shared" si="452"/>
        <v>55.097984313964837</v>
      </c>
      <c r="F6473" s="21">
        <f t="shared" si="453"/>
        <v>55.055310020040316</v>
      </c>
      <c r="G6473" s="21">
        <f t="shared" si="454"/>
        <v>28.67757606506348</v>
      </c>
      <c r="H6473" s="21">
        <f t="shared" si="455"/>
        <v>28.655364811325597</v>
      </c>
      <c r="I6473" s="21">
        <f t="shared" si="456"/>
        <v>62.663616180419922</v>
      </c>
      <c r="J6473" s="21">
        <f t="shared" si="457"/>
        <v>62.615082180337112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0.99923386141484583</v>
      </c>
      <c r="E6474" s="21">
        <f t="shared" si="452"/>
        <v>55.097984313964837</v>
      </c>
      <c r="F6474" s="21">
        <f t="shared" si="453"/>
        <v>55.055771622217691</v>
      </c>
      <c r="G6474" s="21">
        <f t="shared" si="454"/>
        <v>28.67757606506348</v>
      </c>
      <c r="H6474" s="21">
        <f t="shared" si="455"/>
        <v>28.655605067511342</v>
      </c>
      <c r="I6474" s="21">
        <f t="shared" si="456"/>
        <v>62.663616180419922</v>
      </c>
      <c r="J6474" s="21">
        <f t="shared" si="457"/>
        <v>62.615607166178812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0.99923067012692302</v>
      </c>
      <c r="E6475" s="21">
        <f t="shared" si="452"/>
        <v>55.097984313964837</v>
      </c>
      <c r="F6475" s="21">
        <f t="shared" si="453"/>
        <v>55.055595788685778</v>
      </c>
      <c r="G6475" s="21">
        <f t="shared" si="454"/>
        <v>28.67757606506348</v>
      </c>
      <c r="H6475" s="21">
        <f t="shared" si="455"/>
        <v>28.655513549109191</v>
      </c>
      <c r="I6475" s="21">
        <f t="shared" si="456"/>
        <v>62.663616180419922</v>
      </c>
      <c r="J6475" s="21">
        <f t="shared" si="457"/>
        <v>62.615407188537297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0.99866350148499694</v>
      </c>
      <c r="E6476" s="21">
        <f t="shared" si="452"/>
        <v>80.121879577636719</v>
      </c>
      <c r="F6476" s="21">
        <f t="shared" si="453"/>
        <v>80.014796804561954</v>
      </c>
      <c r="G6476" s="21">
        <f t="shared" si="454"/>
        <v>38.973247528076172</v>
      </c>
      <c r="H6476" s="21">
        <f t="shared" si="455"/>
        <v>38.921159840630054</v>
      </c>
      <c r="I6476" s="21">
        <f t="shared" si="456"/>
        <v>95.024833679199219</v>
      </c>
      <c r="J6476" s="21">
        <f t="shared" si="457"/>
        <v>94.897833130098562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0.99290258203071402</v>
      </c>
      <c r="E6477" s="21">
        <f t="shared" si="452"/>
        <v>83.534736633300781</v>
      </c>
      <c r="F6477" s="21">
        <f t="shared" si="453"/>
        <v>82.941855692460024</v>
      </c>
      <c r="G6477" s="21">
        <f t="shared" si="454"/>
        <v>40.312572479248047</v>
      </c>
      <c r="H6477" s="21">
        <f t="shared" si="455"/>
        <v>40.026457302945687</v>
      </c>
      <c r="I6477" s="21">
        <f t="shared" si="456"/>
        <v>99.137519836425781</v>
      </c>
      <c r="J6477" s="21">
        <f t="shared" si="457"/>
        <v>98.43389942170829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0.98860811006547122</v>
      </c>
      <c r="E6478" s="21">
        <f t="shared" si="452"/>
        <v>96.831466674804688</v>
      </c>
      <c r="F6478" s="21">
        <f t="shared" si="453"/>
        <v>95.728373264246315</v>
      </c>
      <c r="G6478" s="21">
        <f t="shared" si="454"/>
        <v>46.797805786132813</v>
      </c>
      <c r="H6478" s="21">
        <f t="shared" si="455"/>
        <v>46.264690333439731</v>
      </c>
      <c r="I6478" s="21">
        <f t="shared" si="456"/>
        <v>112.8019332885742</v>
      </c>
      <c r="J6478" s="21">
        <f t="shared" si="457"/>
        <v>111.51690608014871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0.9886142845496444</v>
      </c>
      <c r="E6479" s="21">
        <f t="shared" si="452"/>
        <v>96.831466674804688</v>
      </c>
      <c r="F6479" s="21">
        <f t="shared" si="453"/>
        <v>95.728971148604771</v>
      </c>
      <c r="G6479" s="21">
        <f t="shared" si="454"/>
        <v>46.797805786132813</v>
      </c>
      <c r="H6479" s="21">
        <f t="shared" si="455"/>
        <v>46.264979285750897</v>
      </c>
      <c r="I6479" s="21">
        <f t="shared" si="456"/>
        <v>112.8019332885742</v>
      </c>
      <c r="J6479" s="21">
        <f t="shared" si="457"/>
        <v>111.5176025739005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0.98861668017810023</v>
      </c>
      <c r="E6480" s="21">
        <f t="shared" si="452"/>
        <v>96.831466674804688</v>
      </c>
      <c r="F6480" s="21">
        <f t="shared" si="453"/>
        <v>95.729203120821751</v>
      </c>
      <c r="G6480" s="21">
        <f t="shared" si="454"/>
        <v>46.797805786132813</v>
      </c>
      <c r="H6480" s="21">
        <f t="shared" si="455"/>
        <v>46.265091395906111</v>
      </c>
      <c r="I6480" s="21">
        <f t="shared" si="456"/>
        <v>112.8019332885742</v>
      </c>
      <c r="J6480" s="21">
        <f t="shared" si="457"/>
        <v>111.51787280542176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0.98861568403626687</v>
      </c>
      <c r="E6481" s="21">
        <f t="shared" si="452"/>
        <v>96.831466674804688</v>
      </c>
      <c r="F6481" s="21">
        <f t="shared" si="453"/>
        <v>95.729106662947018</v>
      </c>
      <c r="G6481" s="21">
        <f t="shared" si="454"/>
        <v>46.797805786132813</v>
      </c>
      <c r="H6481" s="21">
        <f t="shared" si="455"/>
        <v>46.265044778654058</v>
      </c>
      <c r="I6481" s="21">
        <f t="shared" si="456"/>
        <v>112.8019332885742</v>
      </c>
      <c r="J6481" s="21">
        <f t="shared" si="457"/>
        <v>111.51776043869712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0.98860269552505531</v>
      </c>
      <c r="E6482" s="21">
        <f t="shared" si="452"/>
        <v>97.25634765625</v>
      </c>
      <c r="F6482" s="21">
        <f t="shared" si="453"/>
        <v>96.147887449890646</v>
      </c>
      <c r="G6482" s="21">
        <f t="shared" si="454"/>
        <v>47.018180847167969</v>
      </c>
      <c r="H6482" s="21">
        <f t="shared" si="455"/>
        <v>46.482300324194782</v>
      </c>
      <c r="I6482" s="21">
        <f t="shared" si="456"/>
        <v>113.447265625</v>
      </c>
      <c r="J6482" s="21">
        <f t="shared" si="457"/>
        <v>112.15427259682195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0.97988382568068766</v>
      </c>
      <c r="E6483" s="21">
        <f t="shared" si="452"/>
        <v>80.809730529785156</v>
      </c>
      <c r="F6483" s="21">
        <f t="shared" si="453"/>
        <v>79.184147903751338</v>
      </c>
      <c r="G6483" s="21">
        <f t="shared" si="454"/>
        <v>37.969707489013672</v>
      </c>
      <c r="H6483" s="21">
        <f t="shared" si="455"/>
        <v>37.205902234311374</v>
      </c>
      <c r="I6483" s="21">
        <f t="shared" si="456"/>
        <v>92.703018188476563</v>
      </c>
      <c r="J6483" s="21">
        <f t="shared" si="457"/>
        <v>90.838188114670785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0.98473218978103294</v>
      </c>
      <c r="E6484" s="21">
        <f t="shared" ref="E6484:E6547" si="460">$E6196</f>
        <v>79.644622802734375</v>
      </c>
      <c r="F6484" s="21">
        <f t="shared" ref="F6484:F6547" si="461">$F6196</f>
        <v>78.428623816821016</v>
      </c>
      <c r="G6484" s="21">
        <f t="shared" ref="G6484:G6547" si="462">$G6196</f>
        <v>37.94342041015625</v>
      </c>
      <c r="H6484" s="21">
        <f t="shared" ref="H6484:H6547" si="463">$H6196</f>
        <v>37.364107468275506</v>
      </c>
      <c r="I6484" s="21">
        <f t="shared" ref="I6484:I6547" si="464">$I6196</f>
        <v>93.219032287597656</v>
      </c>
      <c r="J6484" s="21">
        <f t="shared" ref="J6484:J6547" si="465">$J6196</f>
        <v>91.795781793834848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0.98465952668424561</v>
      </c>
      <c r="E6485" s="21">
        <f t="shared" si="460"/>
        <v>79.644622802734375</v>
      </c>
      <c r="F6485" s="21">
        <f t="shared" si="461"/>
        <v>78.422836591885698</v>
      </c>
      <c r="G6485" s="21">
        <f t="shared" si="462"/>
        <v>37.94342041015625</v>
      </c>
      <c r="H6485" s="21">
        <f t="shared" si="463"/>
        <v>37.361350381845796</v>
      </c>
      <c r="I6485" s="21">
        <f t="shared" si="464"/>
        <v>93.219032287597656</v>
      </c>
      <c r="J6485" s="21">
        <f t="shared" si="465"/>
        <v>91.789008210269316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0.98462150349693445</v>
      </c>
      <c r="E6486" s="21">
        <f t="shared" si="460"/>
        <v>79.644622802734375</v>
      </c>
      <c r="F6486" s="21">
        <f t="shared" si="461"/>
        <v>78.419808249474556</v>
      </c>
      <c r="G6486" s="21">
        <f t="shared" si="462"/>
        <v>37.94342041015625</v>
      </c>
      <c r="H6486" s="21">
        <f t="shared" si="463"/>
        <v>37.359907652064315</v>
      </c>
      <c r="I6486" s="21">
        <f t="shared" si="464"/>
        <v>93.219032287597656</v>
      </c>
      <c r="J6486" s="21">
        <f t="shared" si="465"/>
        <v>91.785463725543678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0.98469013188509313</v>
      </c>
      <c r="E6487" s="21">
        <f t="shared" si="460"/>
        <v>79.644622802734375</v>
      </c>
      <c r="F6487" s="21">
        <f t="shared" si="461"/>
        <v>78.425274131563015</v>
      </c>
      <c r="G6487" s="21">
        <f t="shared" si="462"/>
        <v>37.94342041015625</v>
      </c>
      <c r="H6487" s="21">
        <f t="shared" si="463"/>
        <v>37.362511647848294</v>
      </c>
      <c r="I6487" s="21">
        <f t="shared" si="464"/>
        <v>93.219032287597656</v>
      </c>
      <c r="J6487" s="21">
        <f t="shared" si="465"/>
        <v>91.791861197475285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0.98467325049151244</v>
      </c>
      <c r="E6488" s="21">
        <f t="shared" si="460"/>
        <v>79.644622802734375</v>
      </c>
      <c r="F6488" s="21">
        <f t="shared" si="461"/>
        <v>78.423929619338892</v>
      </c>
      <c r="G6488" s="21">
        <f t="shared" si="462"/>
        <v>37.94342041015625</v>
      </c>
      <c r="H6488" s="21">
        <f t="shared" si="463"/>
        <v>37.361871110034549</v>
      </c>
      <c r="I6488" s="21">
        <f t="shared" si="464"/>
        <v>93.219032287597656</v>
      </c>
      <c r="J6488" s="21">
        <f t="shared" si="465"/>
        <v>91.790287530302038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0.98464424562748576</v>
      </c>
      <c r="E6489" s="21">
        <f t="shared" si="460"/>
        <v>49.783168792724609</v>
      </c>
      <c r="F6489" s="21">
        <f t="shared" si="461"/>
        <v>49.018710680858113</v>
      </c>
      <c r="G6489" s="21">
        <f t="shared" si="462"/>
        <v>24.23512077331543</v>
      </c>
      <c r="H6489" s="21">
        <f t="shared" si="463"/>
        <v>23.862972211532181</v>
      </c>
      <c r="I6489" s="21">
        <f t="shared" si="464"/>
        <v>56.19244384765625</v>
      </c>
      <c r="J6489" s="21">
        <f t="shared" si="465"/>
        <v>55.32956648234034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0.98325511397612497</v>
      </c>
      <c r="E6490" s="21">
        <f t="shared" si="460"/>
        <v>49.162517547607422</v>
      </c>
      <c r="F6490" s="21">
        <f t="shared" si="461"/>
        <v>48.33929679462598</v>
      </c>
      <c r="G6490" s="21">
        <f t="shared" si="462"/>
        <v>23.839836120605469</v>
      </c>
      <c r="H6490" s="21">
        <f t="shared" si="463"/>
        <v>23.440640781938072</v>
      </c>
      <c r="I6490" s="21">
        <f t="shared" si="464"/>
        <v>55.291156768798828</v>
      </c>
      <c r="J6490" s="21">
        <f t="shared" si="465"/>
        <v>54.365312650577089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0.98327547122333603</v>
      </c>
      <c r="E6491" s="21">
        <f t="shared" si="460"/>
        <v>49.162517547607422</v>
      </c>
      <c r="F6491" s="21">
        <f t="shared" si="461"/>
        <v>48.340297608149214</v>
      </c>
      <c r="G6491" s="21">
        <f t="shared" si="462"/>
        <v>23.839836120605469</v>
      </c>
      <c r="H6491" s="21">
        <f t="shared" si="463"/>
        <v>23.441126095375449</v>
      </c>
      <c r="I6491" s="21">
        <f t="shared" si="464"/>
        <v>55.291156768798828</v>
      </c>
      <c r="J6491" s="21">
        <f t="shared" si="465"/>
        <v>54.366438226324014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0.98692911408638218</v>
      </c>
      <c r="E6492" s="21">
        <f t="shared" si="460"/>
        <v>14.641853332519529</v>
      </c>
      <c r="F6492" s="21">
        <f t="shared" si="461"/>
        <v>14.450471338046242</v>
      </c>
      <c r="G6492" s="21">
        <f t="shared" si="462"/>
        <v>7.5428781509399414</v>
      </c>
      <c r="H6492" s="21">
        <f t="shared" si="463"/>
        <v>7.4442860511686852</v>
      </c>
      <c r="I6492" s="21">
        <f t="shared" si="464"/>
        <v>16.209463119506839</v>
      </c>
      <c r="J6492" s="21">
        <f t="shared" si="465"/>
        <v>15.997591076350769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0.99502037660474885</v>
      </c>
      <c r="E6493" s="21">
        <f t="shared" si="460"/>
        <v>14.641853332519529</v>
      </c>
      <c r="F6493" s="21">
        <f t="shared" si="461"/>
        <v>14.568942417115078</v>
      </c>
      <c r="G6493" s="21">
        <f t="shared" si="462"/>
        <v>7.5428781509399414</v>
      </c>
      <c r="H6493" s="21">
        <f t="shared" si="463"/>
        <v>7.5053174584319917</v>
      </c>
      <c r="I6493" s="21">
        <f t="shared" si="464"/>
        <v>16.209463119506839</v>
      </c>
      <c r="J6493" s="21">
        <f t="shared" si="465"/>
        <v>16.128746097732481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0.99501741783209341</v>
      </c>
      <c r="E6494" s="21">
        <f t="shared" si="460"/>
        <v>14.641853332519529</v>
      </c>
      <c r="F6494" s="21">
        <f t="shared" si="461"/>
        <v>14.568899095199814</v>
      </c>
      <c r="G6494" s="21">
        <f t="shared" si="462"/>
        <v>7.5428781509399414</v>
      </c>
      <c r="H6494" s="21">
        <f t="shared" si="463"/>
        <v>7.5052951407703761</v>
      </c>
      <c r="I6494" s="21">
        <f t="shared" si="464"/>
        <v>16.209463119506839</v>
      </c>
      <c r="J6494" s="21">
        <f t="shared" si="465"/>
        <v>16.128698137616244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0.99501653548613034</v>
      </c>
      <c r="E6495" s="21">
        <f t="shared" si="460"/>
        <v>14.641853332519529</v>
      </c>
      <c r="F6495" s="21">
        <f t="shared" si="461"/>
        <v>14.568886176019634</v>
      </c>
      <c r="G6495" s="21">
        <f t="shared" si="462"/>
        <v>7.5428781509399414</v>
      </c>
      <c r="H6495" s="21">
        <f t="shared" si="463"/>
        <v>7.5052884853422892</v>
      </c>
      <c r="I6495" s="21">
        <f t="shared" si="464"/>
        <v>16.209463119506839</v>
      </c>
      <c r="J6495" s="21">
        <f t="shared" si="465"/>
        <v>16.128683835261899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0.9950011748721177</v>
      </c>
      <c r="E6496" s="21">
        <f t="shared" si="460"/>
        <v>14.529007911682131</v>
      </c>
      <c r="F6496" s="21">
        <f t="shared" si="461"/>
        <v>14.456379941850013</v>
      </c>
      <c r="G6496" s="21">
        <f t="shared" si="462"/>
        <v>7.47100830078125</v>
      </c>
      <c r="H6496" s="21">
        <f t="shared" si="463"/>
        <v>7.4336620367566875</v>
      </c>
      <c r="I6496" s="21">
        <f t="shared" si="464"/>
        <v>16.04559326171875</v>
      </c>
      <c r="J6496" s="21">
        <f t="shared" si="465"/>
        <v>15.965384146930292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0.99617958399435691</v>
      </c>
      <c r="E6497" s="21">
        <f t="shared" si="460"/>
        <v>14.529007911682131</v>
      </c>
      <c r="F6497" s="21">
        <f t="shared" si="461"/>
        <v>14.473501057310225</v>
      </c>
      <c r="G6497" s="21">
        <f t="shared" si="462"/>
        <v>7.47100830078125</v>
      </c>
      <c r="H6497" s="21">
        <f t="shared" si="463"/>
        <v>7.4424659410906528</v>
      </c>
      <c r="I6497" s="21">
        <f t="shared" si="464"/>
        <v>16.04559326171875</v>
      </c>
      <c r="J6497" s="21">
        <f t="shared" si="465"/>
        <v>15.984292420401641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0.99661507113380698</v>
      </c>
      <c r="E6498" s="21">
        <f t="shared" si="460"/>
        <v>14.641853332519529</v>
      </c>
      <c r="F6498" s="21">
        <f t="shared" si="461"/>
        <v>14.59229170051972</v>
      </c>
      <c r="G6498" s="21">
        <f t="shared" si="462"/>
        <v>7.5428781509399414</v>
      </c>
      <c r="H6498" s="21">
        <f t="shared" si="463"/>
        <v>7.5173460449526486</v>
      </c>
      <c r="I6498" s="21">
        <f t="shared" si="464"/>
        <v>16.209463119506839</v>
      </c>
      <c r="J6498" s="21">
        <f t="shared" si="465"/>
        <v>16.154595239888131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0.996635832362185</v>
      </c>
      <c r="E6499" s="21">
        <f t="shared" si="460"/>
        <v>14.641853332519529</v>
      </c>
      <c r="F6499" s="21">
        <f t="shared" si="461"/>
        <v>14.592595683380633</v>
      </c>
      <c r="G6499" s="21">
        <f t="shared" si="462"/>
        <v>7.5428781509399414</v>
      </c>
      <c r="H6499" s="21">
        <f t="shared" si="463"/>
        <v>7.5175026443685677</v>
      </c>
      <c r="I6499" s="21">
        <f t="shared" si="464"/>
        <v>16.209463119506839</v>
      </c>
      <c r="J6499" s="21">
        <f t="shared" si="465"/>
        <v>16.154931768253839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0.99660038453645827</v>
      </c>
      <c r="E6500" s="21">
        <f t="shared" si="460"/>
        <v>49.049674987792969</v>
      </c>
      <c r="F6500" s="21">
        <f t="shared" si="461"/>
        <v>48.882924954222773</v>
      </c>
      <c r="G6500" s="21">
        <f t="shared" si="462"/>
        <v>23.76796722412109</v>
      </c>
      <c r="H6500" s="21">
        <f t="shared" si="463"/>
        <v>23.687165275209015</v>
      </c>
      <c r="I6500" s="21">
        <f t="shared" si="464"/>
        <v>55.127285003662109</v>
      </c>
      <c r="J6500" s="21">
        <f t="shared" si="465"/>
        <v>54.939873433100587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0.99710321809490465</v>
      </c>
      <c r="E6501" s="21">
        <f t="shared" si="460"/>
        <v>49.049674987792969</v>
      </c>
      <c r="F6501" s="21">
        <f t="shared" si="461"/>
        <v>48.907588776837521</v>
      </c>
      <c r="G6501" s="21">
        <f t="shared" si="462"/>
        <v>23.76796722412109</v>
      </c>
      <c r="H6501" s="21">
        <f t="shared" si="463"/>
        <v>23.699116606745356</v>
      </c>
      <c r="I6501" s="21">
        <f t="shared" si="464"/>
        <v>55.127285003662109</v>
      </c>
      <c r="J6501" s="21">
        <f t="shared" si="465"/>
        <v>54.967593281986467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0.98839950454113501</v>
      </c>
      <c r="E6502" s="21">
        <f t="shared" si="460"/>
        <v>81.233421325683594</v>
      </c>
      <c r="F6502" s="21">
        <f t="shared" si="461"/>
        <v>80.291073390486929</v>
      </c>
      <c r="G6502" s="21">
        <f t="shared" si="462"/>
        <v>37.979267120361328</v>
      </c>
      <c r="H6502" s="21">
        <f t="shared" si="463"/>
        <v>37.538688804600554</v>
      </c>
      <c r="I6502" s="21">
        <f t="shared" si="464"/>
        <v>92.515365600585938</v>
      </c>
      <c r="J6502" s="21">
        <f t="shared" si="465"/>
        <v>91.442141522061107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0.98285258453575775</v>
      </c>
      <c r="E6503" s="21">
        <f t="shared" si="460"/>
        <v>81.233421325683594</v>
      </c>
      <c r="F6503" s="21">
        <f t="shared" si="461"/>
        <v>79.840478100630264</v>
      </c>
      <c r="G6503" s="21">
        <f t="shared" si="462"/>
        <v>37.979267120361328</v>
      </c>
      <c r="H6503" s="21">
        <f t="shared" si="463"/>
        <v>37.328020848021055</v>
      </c>
      <c r="I6503" s="21">
        <f t="shared" si="464"/>
        <v>92.515365600585938</v>
      </c>
      <c r="J6503" s="21">
        <f t="shared" si="465"/>
        <v>90.928966189806431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0.98145312668622631</v>
      </c>
      <c r="E6504" s="21">
        <f t="shared" si="460"/>
        <v>81.233421325683594</v>
      </c>
      <c r="F6504" s="21">
        <f t="shared" si="461"/>
        <v>79.72679535151174</v>
      </c>
      <c r="G6504" s="21">
        <f t="shared" si="462"/>
        <v>37.979267120361328</v>
      </c>
      <c r="H6504" s="21">
        <f t="shared" si="463"/>
        <v>37.274870464530018</v>
      </c>
      <c r="I6504" s="21">
        <f t="shared" si="464"/>
        <v>92.515365600585938</v>
      </c>
      <c r="J6504" s="21">
        <f t="shared" si="465"/>
        <v>90.799494835214418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0.9814655039449941</v>
      </c>
      <c r="E6505" s="21">
        <f t="shared" si="460"/>
        <v>81.233421325683594</v>
      </c>
      <c r="F6505" s="21">
        <f t="shared" si="461"/>
        <v>79.727800798588078</v>
      </c>
      <c r="G6505" s="21">
        <f t="shared" si="462"/>
        <v>37.979267120361328</v>
      </c>
      <c r="H6505" s="21">
        <f t="shared" si="463"/>
        <v>37.275340543746978</v>
      </c>
      <c r="I6505" s="21">
        <f t="shared" si="464"/>
        <v>92.515365600585938</v>
      </c>
      <c r="J6505" s="21">
        <f t="shared" si="465"/>
        <v>90.800639921834446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0.98144137996782954</v>
      </c>
      <c r="E6506" s="21">
        <f t="shared" si="460"/>
        <v>81.233421325683594</v>
      </c>
      <c r="F6506" s="21">
        <f t="shared" si="461"/>
        <v>79.725841125387021</v>
      </c>
      <c r="G6506" s="21">
        <f t="shared" si="462"/>
        <v>37.979267120361328</v>
      </c>
      <c r="H6506" s="21">
        <f t="shared" si="463"/>
        <v>37.274424332774238</v>
      </c>
      <c r="I6506" s="21">
        <f t="shared" si="464"/>
        <v>92.515365600585938</v>
      </c>
      <c r="J6506" s="21">
        <f t="shared" si="465"/>
        <v>90.798408083267333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0.98214980473241309</v>
      </c>
      <c r="E6507" s="21">
        <f t="shared" si="460"/>
        <v>46.001693725585938</v>
      </c>
      <c r="F6507" s="21">
        <f t="shared" si="461"/>
        <v>45.1805545099445</v>
      </c>
      <c r="G6507" s="21">
        <f t="shared" si="462"/>
        <v>25.25019645690918</v>
      </c>
      <c r="H6507" s="21">
        <f t="shared" si="463"/>
        <v>24.799475519608421</v>
      </c>
      <c r="I6507" s="21">
        <f t="shared" si="464"/>
        <v>53.176601409912109</v>
      </c>
      <c r="J6507" s="21">
        <f t="shared" si="465"/>
        <v>52.227388691078538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0.98309222686191078</v>
      </c>
      <c r="E6508" s="21">
        <f t="shared" si="460"/>
        <v>47.672443389892578</v>
      </c>
      <c r="F6508" s="21">
        <f t="shared" si="461"/>
        <v>46.866408532117873</v>
      </c>
      <c r="G6508" s="21">
        <f t="shared" si="462"/>
        <v>26.385122299194339</v>
      </c>
      <c r="H6508" s="21">
        <f t="shared" si="463"/>
        <v>25.939008637138823</v>
      </c>
      <c r="I6508" s="21">
        <f t="shared" si="464"/>
        <v>55.294635772705078</v>
      </c>
      <c r="J6508" s="21">
        <f t="shared" si="465"/>
        <v>54.359726615306911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0.98308397798293834</v>
      </c>
      <c r="E6509" s="21">
        <f t="shared" si="460"/>
        <v>47.672443389892578</v>
      </c>
      <c r="F6509" s="21">
        <f t="shared" si="461"/>
        <v>46.86601528790203</v>
      </c>
      <c r="G6509" s="21">
        <f t="shared" si="462"/>
        <v>26.385122299194339</v>
      </c>
      <c r="H6509" s="21">
        <f t="shared" si="463"/>
        <v>25.938790989458305</v>
      </c>
      <c r="I6509" s="21">
        <f t="shared" si="464"/>
        <v>55.294635772705078</v>
      </c>
      <c r="J6509" s="21">
        <f t="shared" si="465"/>
        <v>54.359270496548596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0.98380819308254974</v>
      </c>
      <c r="E6510" s="21">
        <f t="shared" si="460"/>
        <v>47.672443389892578</v>
      </c>
      <c r="F6510" s="21">
        <f t="shared" si="461"/>
        <v>46.900540391240362</v>
      </c>
      <c r="G6510" s="21">
        <f t="shared" si="462"/>
        <v>26.385122299194339</v>
      </c>
      <c r="H6510" s="21">
        <f t="shared" si="463"/>
        <v>25.957899493432475</v>
      </c>
      <c r="I6510" s="21">
        <f t="shared" si="464"/>
        <v>55.294635772705078</v>
      </c>
      <c r="J6510" s="21">
        <f t="shared" si="465"/>
        <v>54.399315706702701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0.98381827996105986</v>
      </c>
      <c r="E6511" s="21">
        <f t="shared" si="460"/>
        <v>47.672443389892578</v>
      </c>
      <c r="F6511" s="21">
        <f t="shared" si="461"/>
        <v>46.901021257385111</v>
      </c>
      <c r="G6511" s="21">
        <f t="shared" si="462"/>
        <v>26.385122299194339</v>
      </c>
      <c r="H6511" s="21">
        <f t="shared" si="463"/>
        <v>25.958165636955581</v>
      </c>
      <c r="I6511" s="21">
        <f t="shared" si="464"/>
        <v>55.294635772705078</v>
      </c>
      <c r="J6511" s="21">
        <f t="shared" si="465"/>
        <v>54.399873456976003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0.98373758489456187</v>
      </c>
      <c r="E6512" s="21">
        <f t="shared" si="460"/>
        <v>47.672443389892578</v>
      </c>
      <c r="F6512" s="21">
        <f t="shared" si="461"/>
        <v>46.897174326395643</v>
      </c>
      <c r="G6512" s="21">
        <f t="shared" si="462"/>
        <v>26.385122299194339</v>
      </c>
      <c r="H6512" s="21">
        <f t="shared" si="463"/>
        <v>25.956036487757089</v>
      </c>
      <c r="I6512" s="21">
        <f t="shared" si="464"/>
        <v>55.294635772705078</v>
      </c>
      <c r="J6512" s="21">
        <f t="shared" si="465"/>
        <v>54.395411452665343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0.98302634392542487</v>
      </c>
      <c r="E6513" s="21">
        <f t="shared" si="460"/>
        <v>8.2567605972290039</v>
      </c>
      <c r="F6513" s="21">
        <f t="shared" si="461"/>
        <v>8.1166131825615349</v>
      </c>
      <c r="G6513" s="21">
        <f t="shared" si="462"/>
        <v>5.4633340835571289</v>
      </c>
      <c r="H6513" s="21">
        <f t="shared" si="463"/>
        <v>5.3706013298023265</v>
      </c>
      <c r="I6513" s="21">
        <f t="shared" si="464"/>
        <v>9.1905536651611328</v>
      </c>
      <c r="J6513" s="21">
        <f t="shared" si="465"/>
        <v>9.0345563681137619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0.98301765449090517</v>
      </c>
      <c r="E6514" s="21">
        <f t="shared" si="460"/>
        <v>8.2567605972290039</v>
      </c>
      <c r="F6514" s="21">
        <f t="shared" si="461"/>
        <v>8.1165414359809809</v>
      </c>
      <c r="G6514" s="21">
        <f t="shared" si="462"/>
        <v>5.4633340835571289</v>
      </c>
      <c r="H6514" s="21">
        <f t="shared" si="463"/>
        <v>5.3705538565185478</v>
      </c>
      <c r="I6514" s="21">
        <f t="shared" si="464"/>
        <v>9.1905536651611328</v>
      </c>
      <c r="J6514" s="21">
        <f t="shared" si="465"/>
        <v>9.0344765073994893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0.98398289908160441</v>
      </c>
      <c r="E6515" s="21">
        <f t="shared" si="460"/>
        <v>3.0282051563262939</v>
      </c>
      <c r="F6515" s="21">
        <f t="shared" si="461"/>
        <v>2.9797020887358099</v>
      </c>
      <c r="G6515" s="21">
        <f t="shared" si="462"/>
        <v>1.871399998664856</v>
      </c>
      <c r="H6515" s="21">
        <f t="shared" si="463"/>
        <v>1.8414255960275556</v>
      </c>
      <c r="I6515" s="21">
        <f t="shared" si="464"/>
        <v>3.475846529006958</v>
      </c>
      <c r="J6515" s="21">
        <f t="shared" si="465"/>
        <v>3.4201735443749985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0.99624099536517252</v>
      </c>
      <c r="E6516" s="21">
        <f t="shared" si="460"/>
        <v>3.0282051563262939</v>
      </c>
      <c r="F6516" s="21">
        <f t="shared" si="461"/>
        <v>3.016822119108455</v>
      </c>
      <c r="G6516" s="21">
        <f t="shared" si="462"/>
        <v>1.871399998664856</v>
      </c>
      <c r="H6516" s="21">
        <f t="shared" si="463"/>
        <v>1.8643653973962586</v>
      </c>
      <c r="I6516" s="21">
        <f t="shared" si="464"/>
        <v>3.475846529006958</v>
      </c>
      <c r="J6516" s="21">
        <f t="shared" si="465"/>
        <v>3.462780805794472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0.99797994582270821</v>
      </c>
      <c r="E6517" s="21">
        <f t="shared" si="460"/>
        <v>1.000157475471497</v>
      </c>
      <c r="F6517" s="21">
        <f t="shared" si="461"/>
        <v>0.9981371031852212</v>
      </c>
      <c r="G6517" s="21">
        <f t="shared" si="462"/>
        <v>0.78206133842468262</v>
      </c>
      <c r="H6517" s="21">
        <f t="shared" si="463"/>
        <v>0.78048153215109939</v>
      </c>
      <c r="I6517" s="21">
        <f t="shared" si="464"/>
        <v>1.017663359642029</v>
      </c>
      <c r="J6517" s="21">
        <f t="shared" si="465"/>
        <v>1.0156076245213073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0.99756405587961927</v>
      </c>
      <c r="E6518" s="21">
        <f t="shared" si="460"/>
        <v>1.000157475471497</v>
      </c>
      <c r="F6518" s="21">
        <f t="shared" si="461"/>
        <v>0.99772114774966736</v>
      </c>
      <c r="G6518" s="21">
        <f t="shared" si="462"/>
        <v>0.78206133842468262</v>
      </c>
      <c r="H6518" s="21">
        <f t="shared" si="463"/>
        <v>0.78015628070556997</v>
      </c>
      <c r="I6518" s="21">
        <f t="shared" si="464"/>
        <v>1.017663359642029</v>
      </c>
      <c r="J6518" s="21">
        <f t="shared" si="465"/>
        <v>1.0151843885645822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0.99758433359215004</v>
      </c>
      <c r="E6519" s="21">
        <f t="shared" si="460"/>
        <v>1.000157475471497</v>
      </c>
      <c r="F6519" s="21">
        <f t="shared" si="461"/>
        <v>0.99774142865544047</v>
      </c>
      <c r="G6519" s="21">
        <f t="shared" si="462"/>
        <v>0.78206133842468262</v>
      </c>
      <c r="H6519" s="21">
        <f t="shared" si="463"/>
        <v>0.78017213912057193</v>
      </c>
      <c r="I6519" s="21">
        <f t="shared" si="464"/>
        <v>1.017663359642029</v>
      </c>
      <c r="J6519" s="21">
        <f t="shared" si="465"/>
        <v>1.015205024449642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0.99882105105737451</v>
      </c>
      <c r="E6520" s="21">
        <f t="shared" si="460"/>
        <v>1.000157475471497</v>
      </c>
      <c r="F6520" s="21">
        <f t="shared" si="461"/>
        <v>0.99897834087333093</v>
      </c>
      <c r="G6520" s="21">
        <f t="shared" si="462"/>
        <v>0.78206133842468262</v>
      </c>
      <c r="H6520" s="21">
        <f t="shared" si="463"/>
        <v>0.78113932803667852</v>
      </c>
      <c r="I6520" s="21">
        <f t="shared" si="464"/>
        <v>1.017663359642029</v>
      </c>
      <c r="J6520" s="21">
        <f t="shared" si="465"/>
        <v>1.0164635865002303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0.999878751871768</v>
      </c>
      <c r="E6521" s="21">
        <f t="shared" si="460"/>
        <v>1.400220394134521</v>
      </c>
      <c r="F6521" s="21">
        <f t="shared" si="461"/>
        <v>1.4000506200326199</v>
      </c>
      <c r="G6521" s="21">
        <f t="shared" si="462"/>
        <v>1.0948858261108401</v>
      </c>
      <c r="H6521" s="21">
        <f t="shared" si="463"/>
        <v>1.0947530732537964</v>
      </c>
      <c r="I6521" s="21">
        <f t="shared" si="464"/>
        <v>1.424728631973267</v>
      </c>
      <c r="J6521" s="21">
        <f t="shared" si="465"/>
        <v>1.4245558862934018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0.999878751871768</v>
      </c>
      <c r="E6522" s="21">
        <f t="shared" si="460"/>
        <v>2.0003149509429932</v>
      </c>
      <c r="F6522" s="21">
        <f t="shared" si="461"/>
        <v>2.0000724164993167</v>
      </c>
      <c r="G6522" s="21">
        <f t="shared" si="462"/>
        <v>1.564122676849365</v>
      </c>
      <c r="H6522" s="21">
        <f t="shared" si="463"/>
        <v>1.5639330299024718</v>
      </c>
      <c r="I6522" s="21">
        <f t="shared" si="464"/>
        <v>2.0353267192840581</v>
      </c>
      <c r="J6522" s="21">
        <f t="shared" si="465"/>
        <v>2.0350799397290045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0.999878751871768</v>
      </c>
      <c r="E6523" s="21">
        <f t="shared" si="460"/>
        <v>2.0003149509429932</v>
      </c>
      <c r="F6523" s="21">
        <f t="shared" si="461"/>
        <v>2.0000724164993167</v>
      </c>
      <c r="G6523" s="21">
        <f t="shared" si="462"/>
        <v>1.564122676849365</v>
      </c>
      <c r="H6523" s="21">
        <f t="shared" si="463"/>
        <v>1.5639330299024718</v>
      </c>
      <c r="I6523" s="21">
        <f t="shared" si="464"/>
        <v>2.0353267192840581</v>
      </c>
      <c r="J6523" s="21">
        <f t="shared" si="465"/>
        <v>2.0350799397290045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0.99987878604221281</v>
      </c>
      <c r="E6524" s="21">
        <f t="shared" si="460"/>
        <v>2.0003149509429932</v>
      </c>
      <c r="F6524" s="21">
        <f t="shared" si="461"/>
        <v>2.0000724848509686</v>
      </c>
      <c r="G6524" s="21">
        <f t="shared" si="462"/>
        <v>1.564122676849365</v>
      </c>
      <c r="H6524" s="21">
        <f t="shared" si="463"/>
        <v>1.5639330833492393</v>
      </c>
      <c r="I6524" s="21">
        <f t="shared" si="464"/>
        <v>2.0353267192840581</v>
      </c>
      <c r="J6524" s="21">
        <f t="shared" si="465"/>
        <v>2.0350800092770238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0.99988030875248612</v>
      </c>
      <c r="E6525" s="21">
        <f t="shared" si="460"/>
        <v>2.0003149509429932</v>
      </c>
      <c r="F6525" s="21">
        <f t="shared" si="461"/>
        <v>2.000075530751094</v>
      </c>
      <c r="G6525" s="21">
        <f t="shared" si="462"/>
        <v>1.564122676849365</v>
      </c>
      <c r="H6525" s="21">
        <f t="shared" si="463"/>
        <v>1.5639354650549082</v>
      </c>
      <c r="I6525" s="21">
        <f t="shared" si="464"/>
        <v>2.0353267192840581</v>
      </c>
      <c r="J6525" s="21">
        <f t="shared" si="465"/>
        <v>2.0350831084899288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0.99581837860586409</v>
      </c>
      <c r="E6526" s="21">
        <f t="shared" si="460"/>
        <v>34.30645751953125</v>
      </c>
      <c r="F6526" s="21">
        <f t="shared" si="461"/>
        <v>34.163000902810566</v>
      </c>
      <c r="G6526" s="21">
        <f t="shared" si="462"/>
        <v>17.305721282958981</v>
      </c>
      <c r="H6526" s="21">
        <f t="shared" si="463"/>
        <v>17.233355308601205</v>
      </c>
      <c r="I6526" s="21">
        <f t="shared" si="464"/>
        <v>38.350360870361328</v>
      </c>
      <c r="J6526" s="21">
        <f t="shared" si="465"/>
        <v>38.189994180872993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0.98214067606905009</v>
      </c>
      <c r="E6527" s="21">
        <f t="shared" si="460"/>
        <v>30.408048629760739</v>
      </c>
      <c r="F6527" s="21">
        <f t="shared" si="461"/>
        <v>29.864981439173764</v>
      </c>
      <c r="G6527" s="21">
        <f t="shared" si="462"/>
        <v>14.65756034851074</v>
      </c>
      <c r="H6527" s="21">
        <f t="shared" si="463"/>
        <v>14.395786230209239</v>
      </c>
      <c r="I6527" s="21">
        <f t="shared" si="464"/>
        <v>33.408294677734382</v>
      </c>
      <c r="J6527" s="21">
        <f t="shared" si="465"/>
        <v>32.811645121104092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0.98125432728237905</v>
      </c>
      <c r="E6528" s="21">
        <f t="shared" si="460"/>
        <v>30.408048629760739</v>
      </c>
      <c r="F6528" s="21">
        <f t="shared" si="461"/>
        <v>29.83802930216574</v>
      </c>
      <c r="G6528" s="21">
        <f t="shared" si="462"/>
        <v>14.65756034851074</v>
      </c>
      <c r="H6528" s="21">
        <f t="shared" si="463"/>
        <v>14.382794519378781</v>
      </c>
      <c r="I6528" s="21">
        <f t="shared" si="464"/>
        <v>33.408294677734382</v>
      </c>
      <c r="J6528" s="21">
        <f t="shared" si="465"/>
        <v>32.782033719651736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0.98124783858064268</v>
      </c>
      <c r="E6529" s="21">
        <f t="shared" si="460"/>
        <v>30.408048629760739</v>
      </c>
      <c r="F6529" s="21">
        <f t="shared" si="461"/>
        <v>29.837831993407796</v>
      </c>
      <c r="G6529" s="21">
        <f t="shared" si="462"/>
        <v>14.65756034851074</v>
      </c>
      <c r="H6529" s="21">
        <f t="shared" si="463"/>
        <v>14.382699410841497</v>
      </c>
      <c r="I6529" s="21">
        <f t="shared" si="464"/>
        <v>33.408294677734382</v>
      </c>
      <c r="J6529" s="21">
        <f t="shared" si="465"/>
        <v>32.781816943192048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0.98125565801063752</v>
      </c>
      <c r="E6530" s="21">
        <f t="shared" si="460"/>
        <v>32.07879638671875</v>
      </c>
      <c r="F6530" s="21">
        <f t="shared" si="461"/>
        <v>31.477500456638968</v>
      </c>
      <c r="G6530" s="21">
        <f t="shared" si="462"/>
        <v>15.79248523712158</v>
      </c>
      <c r="H6530" s="21">
        <f t="shared" si="463"/>
        <v>15.496465492975014</v>
      </c>
      <c r="I6530" s="21">
        <f t="shared" si="464"/>
        <v>35.526325225830078</v>
      </c>
      <c r="J6530" s="21">
        <f t="shared" si="465"/>
        <v>34.860407636171807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0.97790897722945436</v>
      </c>
      <c r="E6531" s="21">
        <f t="shared" si="460"/>
        <v>22.418537139892582</v>
      </c>
      <c r="F6531" s="21">
        <f t="shared" si="461"/>
        <v>21.923288725452892</v>
      </c>
      <c r="G6531" s="21">
        <f t="shared" si="462"/>
        <v>11.15487861633301</v>
      </c>
      <c r="H6531" s="21">
        <f t="shared" si="463"/>
        <v>10.908455938816925</v>
      </c>
      <c r="I6531" s="21">
        <f t="shared" si="464"/>
        <v>26.185121536254879</v>
      </c>
      <c r="J6531" s="21">
        <f t="shared" si="465"/>
        <v>25.606665420147969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0.98161498265696234</v>
      </c>
      <c r="E6532" s="21">
        <f t="shared" si="460"/>
        <v>22.418537139892582</v>
      </c>
      <c r="F6532" s="21">
        <f t="shared" si="461"/>
        <v>22.006371945770123</v>
      </c>
      <c r="G6532" s="21">
        <f t="shared" si="462"/>
        <v>11.15487861633301</v>
      </c>
      <c r="H6532" s="21">
        <f t="shared" si="463"/>
        <v>10.949795979512247</v>
      </c>
      <c r="I6532" s="21">
        <f t="shared" si="464"/>
        <v>26.185121536254879</v>
      </c>
      <c r="J6532" s="21">
        <f t="shared" si="465"/>
        <v>25.703707622681286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0.98160971249046003</v>
      </c>
      <c r="E6533" s="21">
        <f t="shared" si="460"/>
        <v>22.418537139892582</v>
      </c>
      <c r="F6533" s="21">
        <f t="shared" si="461"/>
        <v>22.006253796346659</v>
      </c>
      <c r="G6533" s="21">
        <f t="shared" si="462"/>
        <v>11.15487861633301</v>
      </c>
      <c r="H6533" s="21">
        <f t="shared" si="463"/>
        <v>10.949737191444626</v>
      </c>
      <c r="I6533" s="21">
        <f t="shared" si="464"/>
        <v>26.185121536254879</v>
      </c>
      <c r="J6533" s="21">
        <f t="shared" si="465"/>
        <v>25.703569622730907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0.98161275417249316</v>
      </c>
      <c r="E6534" s="21">
        <f t="shared" si="460"/>
        <v>22.418537139892582</v>
      </c>
      <c r="F6534" s="21">
        <f t="shared" si="461"/>
        <v>22.006321986408285</v>
      </c>
      <c r="G6534" s="21">
        <f t="shared" si="462"/>
        <v>11.15487861633301</v>
      </c>
      <c r="H6534" s="21">
        <f t="shared" si="463"/>
        <v>10.949771121038495</v>
      </c>
      <c r="I6534" s="21">
        <f t="shared" si="464"/>
        <v>26.185121536254879</v>
      </c>
      <c r="J6534" s="21">
        <f t="shared" si="465"/>
        <v>25.703649269544616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0.98160701789383742</v>
      </c>
      <c r="E6535" s="21">
        <f t="shared" si="460"/>
        <v>22.418537139892582</v>
      </c>
      <c r="F6535" s="21">
        <f t="shared" si="461"/>
        <v>22.006193387432194</v>
      </c>
      <c r="G6535" s="21">
        <f t="shared" si="462"/>
        <v>11.15487861633301</v>
      </c>
      <c r="H6535" s="21">
        <f t="shared" si="463"/>
        <v>10.949707133546381</v>
      </c>
      <c r="I6535" s="21">
        <f t="shared" si="464"/>
        <v>26.185121536254879</v>
      </c>
      <c r="J6535" s="21">
        <f t="shared" si="465"/>
        <v>25.703499064390851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0.98071088536341244</v>
      </c>
      <c r="E6536" s="21">
        <f t="shared" si="460"/>
        <v>22.418537139892582</v>
      </c>
      <c r="F6536" s="21">
        <f t="shared" si="461"/>
        <v>21.986103407016596</v>
      </c>
      <c r="G6536" s="21">
        <f t="shared" si="462"/>
        <v>11.15487861633301</v>
      </c>
      <c r="H6536" s="21">
        <f t="shared" si="463"/>
        <v>10.939710883945343</v>
      </c>
      <c r="I6536" s="21">
        <f t="shared" si="464"/>
        <v>26.185121536254879</v>
      </c>
      <c r="J6536" s="21">
        <f t="shared" si="465"/>
        <v>25.680033725169082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0.98071784980809684</v>
      </c>
      <c r="E6537" s="21">
        <f t="shared" si="460"/>
        <v>2.6160976886749272</v>
      </c>
      <c r="F6537" s="21">
        <f t="shared" si="461"/>
        <v>2.5656537001252064</v>
      </c>
      <c r="G6537" s="21">
        <f t="shared" si="462"/>
        <v>1.95926833152771</v>
      </c>
      <c r="H6537" s="21">
        <f t="shared" si="463"/>
        <v>1.9214894252929531</v>
      </c>
      <c r="I6537" s="21">
        <f t="shared" si="464"/>
        <v>2.6273171901702881</v>
      </c>
      <c r="J6537" s="21">
        <f t="shared" si="465"/>
        <v>2.5766568655076556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0.98070553903447721</v>
      </c>
      <c r="E6538" s="21">
        <f t="shared" si="460"/>
        <v>0.78482937812805176</v>
      </c>
      <c r="F6538" s="21">
        <f t="shared" si="461"/>
        <v>0.7696865183271645</v>
      </c>
      <c r="G6538" s="21">
        <f t="shared" si="462"/>
        <v>0.58778053522109985</v>
      </c>
      <c r="H6538" s="21">
        <f t="shared" si="463"/>
        <v>0.5764396266279822</v>
      </c>
      <c r="I6538" s="21">
        <f t="shared" si="464"/>
        <v>0.78819525241851807</v>
      </c>
      <c r="J6538" s="21">
        <f t="shared" si="465"/>
        <v>0.77298744988751855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0.98850554816240899</v>
      </c>
      <c r="E6539" s="21">
        <f t="shared" si="460"/>
        <v>0.69762599468231201</v>
      </c>
      <c r="F6539" s="21">
        <f t="shared" si="461"/>
        <v>0.68960716628578467</v>
      </c>
      <c r="G6539" s="21">
        <f t="shared" si="462"/>
        <v>0.52247148752212524</v>
      </c>
      <c r="H6539" s="21">
        <f t="shared" si="463"/>
        <v>0.51646596417228763</v>
      </c>
      <c r="I6539" s="21">
        <f t="shared" si="464"/>
        <v>0.70061784982681274</v>
      </c>
      <c r="J6539" s="21">
        <f t="shared" si="465"/>
        <v>0.69256463169542182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0.99952076677316293</v>
      </c>
      <c r="E6540" s="21">
        <f t="shared" si="460"/>
        <v>0.34881299734115601</v>
      </c>
      <c r="F6540" s="21">
        <f t="shared" si="461"/>
        <v>0.34864583456287751</v>
      </c>
      <c r="G6540" s="21">
        <f t="shared" si="462"/>
        <v>0.26123574376106262</v>
      </c>
      <c r="H6540" s="21">
        <f t="shared" si="463"/>
        <v>0.26111055091261481</v>
      </c>
      <c r="I6540" s="21">
        <f t="shared" si="464"/>
        <v>0.35030892491340643</v>
      </c>
      <c r="J6540" s="21">
        <f t="shared" si="465"/>
        <v>0.35014104523693035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0.99951848400124266</v>
      </c>
      <c r="E6541" s="21">
        <f t="shared" si="460"/>
        <v>0.34881299734115601</v>
      </c>
      <c r="F6541" s="21">
        <f t="shared" si="461"/>
        <v>0.34864503830236171</v>
      </c>
      <c r="G6541" s="21">
        <f t="shared" si="462"/>
        <v>0.26123574376106262</v>
      </c>
      <c r="H6541" s="21">
        <f t="shared" si="463"/>
        <v>0.2611099545709944</v>
      </c>
      <c r="I6541" s="21">
        <f t="shared" si="464"/>
        <v>0.35030892491340643</v>
      </c>
      <c r="J6541" s="21">
        <f t="shared" si="465"/>
        <v>0.35014024556155315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0.99952011812476926</v>
      </c>
      <c r="E6542" s="21">
        <f t="shared" si="460"/>
        <v>8.7203249335289001E-2</v>
      </c>
      <c r="F6542" s="21">
        <f t="shared" si="461"/>
        <v>8.7161402076471772E-2</v>
      </c>
      <c r="G6542" s="21">
        <f t="shared" si="462"/>
        <v>6.5308935940265656E-2</v>
      </c>
      <c r="H6542" s="21">
        <f t="shared" si="463"/>
        <v>6.5277595365617322E-2</v>
      </c>
      <c r="I6542" s="21">
        <f t="shared" si="464"/>
        <v>8.7577231228351593E-2</v>
      </c>
      <c r="J6542" s="21">
        <f t="shared" si="465"/>
        <v>8.7535204502402222E-2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0.99951984635083235</v>
      </c>
      <c r="E6543" s="21">
        <f t="shared" si="460"/>
        <v>0</v>
      </c>
      <c r="F6543" s="21">
        <f t="shared" si="461"/>
        <v>0</v>
      </c>
      <c r="G6543" s="21">
        <f t="shared" si="462"/>
        <v>0</v>
      </c>
      <c r="H6543" s="21">
        <f t="shared" si="463"/>
        <v>0</v>
      </c>
      <c r="I6543" s="21">
        <f t="shared" si="464"/>
        <v>0</v>
      </c>
      <c r="J6543" s="21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1">
        <f t="shared" si="460"/>
        <v>0</v>
      </c>
      <c r="F6544" s="21">
        <f t="shared" si="461"/>
        <v>0</v>
      </c>
      <c r="G6544" s="21">
        <f t="shared" si="462"/>
        <v>0</v>
      </c>
      <c r="H6544" s="21">
        <f t="shared" si="463"/>
        <v>0</v>
      </c>
      <c r="I6544" s="21">
        <f t="shared" si="464"/>
        <v>0</v>
      </c>
      <c r="J6544" s="21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1">
        <f t="shared" si="460"/>
        <v>0</v>
      </c>
      <c r="F6545" s="21">
        <f t="shared" si="461"/>
        <v>0</v>
      </c>
      <c r="G6545" s="21">
        <f t="shared" si="462"/>
        <v>0</v>
      </c>
      <c r="H6545" s="21">
        <f t="shared" si="463"/>
        <v>0</v>
      </c>
      <c r="I6545" s="21">
        <f t="shared" si="464"/>
        <v>0</v>
      </c>
      <c r="J6545" s="21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1">
        <f t="shared" si="460"/>
        <v>0</v>
      </c>
      <c r="F6546" s="21">
        <f t="shared" si="461"/>
        <v>0</v>
      </c>
      <c r="G6546" s="21">
        <f t="shared" si="462"/>
        <v>0</v>
      </c>
      <c r="H6546" s="21">
        <f t="shared" si="463"/>
        <v>0</v>
      </c>
      <c r="I6546" s="21">
        <f t="shared" si="464"/>
        <v>0</v>
      </c>
      <c r="J6546" s="21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1">
        <f t="shared" si="460"/>
        <v>0</v>
      </c>
      <c r="F6547" s="21">
        <f t="shared" si="461"/>
        <v>0</v>
      </c>
      <c r="G6547" s="21">
        <f t="shared" si="462"/>
        <v>0</v>
      </c>
      <c r="H6547" s="21">
        <f t="shared" si="463"/>
        <v>0</v>
      </c>
      <c r="I6547" s="21">
        <f t="shared" si="464"/>
        <v>0</v>
      </c>
      <c r="J6547" s="21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1">
        <f t="shared" ref="E6548:E6611" si="468">$E6260</f>
        <v>8.7203249335289001E-2</v>
      </c>
      <c r="F6548" s="21">
        <f t="shared" ref="F6548:F6611" si="469">$F6260</f>
        <v>8.7203249335289001E-2</v>
      </c>
      <c r="G6548" s="21">
        <f t="shared" ref="G6548:G6611" si="470">$G6260</f>
        <v>6.5308935940265656E-2</v>
      </c>
      <c r="H6548" s="21">
        <f t="shared" ref="H6548:H6611" si="471">$H6260</f>
        <v>6.5308935940265656E-2</v>
      </c>
      <c r="I6548" s="21">
        <f t="shared" ref="I6548:I6611" si="472">$I6260</f>
        <v>8.7577231228351593E-2</v>
      </c>
      <c r="J6548" s="21">
        <f t="shared" ref="J6548:J6611" si="473">$J6260</f>
        <v>8.7577231228351593E-2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1">
        <f t="shared" si="468"/>
        <v>8.7203249335289001E-2</v>
      </c>
      <c r="F6549" s="21">
        <f t="shared" si="469"/>
        <v>8.7203249335289001E-2</v>
      </c>
      <c r="G6549" s="21">
        <f t="shared" si="470"/>
        <v>6.5308935940265656E-2</v>
      </c>
      <c r="H6549" s="21">
        <f t="shared" si="471"/>
        <v>6.5308935940265656E-2</v>
      </c>
      <c r="I6549" s="21">
        <f t="shared" si="472"/>
        <v>8.7577231228351593E-2</v>
      </c>
      <c r="J6549" s="21">
        <f t="shared" si="473"/>
        <v>8.7577231228351593E-2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0.99947454035023719</v>
      </c>
      <c r="E6550" s="21">
        <f t="shared" si="468"/>
        <v>20.217105865478519</v>
      </c>
      <c r="F6550" s="21">
        <f t="shared" si="469"/>
        <v>20.206482592111229</v>
      </c>
      <c r="G6550" s="21">
        <f t="shared" si="470"/>
        <v>9.740260124206543</v>
      </c>
      <c r="H6550" s="21">
        <f t="shared" si="471"/>
        <v>9.7351420105330781</v>
      </c>
      <c r="I6550" s="21">
        <f t="shared" si="472"/>
        <v>23.20796966552734</v>
      </c>
      <c r="J6550" s="21">
        <f t="shared" si="473"/>
        <v>23.195774813915186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0.9820363903854924</v>
      </c>
      <c r="E6551" s="21">
        <f t="shared" si="468"/>
        <v>19.416585922241211</v>
      </c>
      <c r="F6551" s="21">
        <f t="shared" si="469"/>
        <v>19.067793952687527</v>
      </c>
      <c r="G6551" s="21">
        <f t="shared" si="470"/>
        <v>9.225855827331543</v>
      </c>
      <c r="H6551" s="21">
        <f t="shared" si="471"/>
        <v>9.0601261548896286</v>
      </c>
      <c r="I6551" s="21">
        <f t="shared" si="472"/>
        <v>22.1253662109375</v>
      </c>
      <c r="J6551" s="21">
        <f t="shared" si="473"/>
        <v>21.727914769746203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0.97836457937983967</v>
      </c>
      <c r="E6552" s="21">
        <f t="shared" si="468"/>
        <v>19.416585922241211</v>
      </c>
      <c r="F6552" s="21">
        <f t="shared" si="469"/>
        <v>18.996499918806037</v>
      </c>
      <c r="G6552" s="21">
        <f t="shared" si="470"/>
        <v>9.225855827331543</v>
      </c>
      <c r="H6552" s="21">
        <f t="shared" si="471"/>
        <v>9.0262505559262678</v>
      </c>
      <c r="I6552" s="21">
        <f t="shared" si="472"/>
        <v>22.1253662109375</v>
      </c>
      <c r="J6552" s="21">
        <f t="shared" si="473"/>
        <v>21.646674606588785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0.97837323169850909</v>
      </c>
      <c r="E6553" s="21">
        <f t="shared" si="468"/>
        <v>19.416585922241211</v>
      </c>
      <c r="F6553" s="21">
        <f t="shared" si="469"/>
        <v>18.996667917294911</v>
      </c>
      <c r="G6553" s="21">
        <f t="shared" si="470"/>
        <v>9.225855827331543</v>
      </c>
      <c r="H6553" s="21">
        <f t="shared" si="471"/>
        <v>9.0263303809708848</v>
      </c>
      <c r="I6553" s="21">
        <f t="shared" si="472"/>
        <v>22.1253662109375</v>
      </c>
      <c r="J6553" s="21">
        <f t="shared" si="473"/>
        <v>21.64686604230792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0.97837700003872974</v>
      </c>
      <c r="E6554" s="21">
        <f t="shared" si="468"/>
        <v>19.916910171508789</v>
      </c>
      <c r="F6554" s="21">
        <f t="shared" si="469"/>
        <v>19.486246823641633</v>
      </c>
      <c r="G6554" s="21">
        <f t="shared" si="470"/>
        <v>9.547358512878418</v>
      </c>
      <c r="H6554" s="21">
        <f t="shared" si="471"/>
        <v>9.3409159801242154</v>
      </c>
      <c r="I6554" s="21">
        <f t="shared" si="472"/>
        <v>22.801992416381839</v>
      </c>
      <c r="J6554" s="21">
        <f t="shared" si="473"/>
        <v>22.308944935245531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0.98234847653273361</v>
      </c>
      <c r="E6555" s="21">
        <f t="shared" si="468"/>
        <v>17.274885177612301</v>
      </c>
      <c r="F6555" s="21">
        <f t="shared" si="469"/>
        <v>16.969957136505347</v>
      </c>
      <c r="G6555" s="21">
        <f t="shared" si="470"/>
        <v>11.677568435668951</v>
      </c>
      <c r="H6555" s="21">
        <f t="shared" si="471"/>
        <v>11.471441562386131</v>
      </c>
      <c r="I6555" s="21">
        <f t="shared" si="472"/>
        <v>18.667144775390621</v>
      </c>
      <c r="J6555" s="21">
        <f t="shared" si="473"/>
        <v>18.337641231320955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0.9836750734073284</v>
      </c>
      <c r="E6556" s="21">
        <f t="shared" si="468"/>
        <v>17.657073974609379</v>
      </c>
      <c r="F6556" s="21">
        <f t="shared" si="469"/>
        <v>17.36882353813251</v>
      </c>
      <c r="G6556" s="21">
        <f t="shared" si="470"/>
        <v>11.96999931335449</v>
      </c>
      <c r="H6556" s="21">
        <f t="shared" si="471"/>
        <v>11.774589953249649</v>
      </c>
      <c r="I6556" s="21">
        <f t="shared" si="472"/>
        <v>19.133661270141602</v>
      </c>
      <c r="J6556" s="21">
        <f t="shared" si="473"/>
        <v>18.821305654457497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0.98367498929045671</v>
      </c>
      <c r="E6557" s="21">
        <f t="shared" si="468"/>
        <v>17.657073974609379</v>
      </c>
      <c r="F6557" s="21">
        <f t="shared" si="469"/>
        <v>17.368822052874684</v>
      </c>
      <c r="G6557" s="21">
        <f t="shared" si="470"/>
        <v>11.96999931335449</v>
      </c>
      <c r="H6557" s="21">
        <f t="shared" si="471"/>
        <v>11.774588946370752</v>
      </c>
      <c r="I6557" s="21">
        <f t="shared" si="472"/>
        <v>19.133661270141602</v>
      </c>
      <c r="J6557" s="21">
        <f t="shared" si="473"/>
        <v>18.821304044993767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0.98367220523773102</v>
      </c>
      <c r="E6558" s="21">
        <f t="shared" si="468"/>
        <v>17.657073974609379</v>
      </c>
      <c r="F6558" s="21">
        <f t="shared" si="469"/>
        <v>17.368772894649755</v>
      </c>
      <c r="G6558" s="21">
        <f t="shared" si="470"/>
        <v>11.96999931335449</v>
      </c>
      <c r="H6558" s="21">
        <f t="shared" si="471"/>
        <v>11.774555621261538</v>
      </c>
      <c r="I6558" s="21">
        <f t="shared" si="472"/>
        <v>19.133661270141602</v>
      </c>
      <c r="J6558" s="21">
        <f t="shared" si="473"/>
        <v>18.821250775871956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0.98366516659911252</v>
      </c>
      <c r="E6559" s="21">
        <f t="shared" si="468"/>
        <v>17.657073974609379</v>
      </c>
      <c r="F6559" s="21">
        <f t="shared" si="469"/>
        <v>17.368648612886989</v>
      </c>
      <c r="G6559" s="21">
        <f t="shared" si="470"/>
        <v>11.96999931335449</v>
      </c>
      <c r="H6559" s="21">
        <f t="shared" si="471"/>
        <v>11.774471368762107</v>
      </c>
      <c r="I6559" s="21">
        <f t="shared" si="472"/>
        <v>19.133661270141602</v>
      </c>
      <c r="J6559" s="21">
        <f t="shared" si="473"/>
        <v>18.821116100944824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0.98367100024189691</v>
      </c>
      <c r="E6560" s="21">
        <f t="shared" si="468"/>
        <v>17.657073974609379</v>
      </c>
      <c r="F6560" s="21">
        <f t="shared" si="469"/>
        <v>17.368751617949172</v>
      </c>
      <c r="G6560" s="21">
        <f t="shared" si="470"/>
        <v>11.96999931335449</v>
      </c>
      <c r="H6560" s="21">
        <f t="shared" si="471"/>
        <v>11.774541197462231</v>
      </c>
      <c r="I6560" s="21">
        <f t="shared" si="472"/>
        <v>19.133661270141602</v>
      </c>
      <c r="J6560" s="21">
        <f t="shared" si="473"/>
        <v>18.821227719889833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0.98367150707690698</v>
      </c>
      <c r="E6561" s="21">
        <f t="shared" si="468"/>
        <v>0.15073169767856601</v>
      </c>
      <c r="F6561" s="21">
        <f t="shared" si="469"/>
        <v>0.14827047621973574</v>
      </c>
      <c r="G6561" s="21">
        <f t="shared" si="470"/>
        <v>0</v>
      </c>
      <c r="H6561" s="21">
        <f t="shared" si="471"/>
        <v>0</v>
      </c>
      <c r="I6561" s="21">
        <f t="shared" si="472"/>
        <v>0</v>
      </c>
      <c r="J6561" s="21">
        <f t="shared" si="473"/>
        <v>0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0.98366507361782496</v>
      </c>
      <c r="E6562" s="21">
        <f t="shared" si="468"/>
        <v>0.15073169767856601</v>
      </c>
      <c r="F6562" s="21">
        <f t="shared" si="469"/>
        <v>0.14826950649352635</v>
      </c>
      <c r="G6562" s="21">
        <f t="shared" si="470"/>
        <v>0</v>
      </c>
      <c r="H6562" s="21">
        <f t="shared" si="471"/>
        <v>0</v>
      </c>
      <c r="I6562" s="21">
        <f t="shared" si="472"/>
        <v>0</v>
      </c>
      <c r="J6562" s="21">
        <f t="shared" si="473"/>
        <v>0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0.98799212391593505</v>
      </c>
      <c r="E6563" s="21">
        <f t="shared" si="468"/>
        <v>4.3760817497968667E-2</v>
      </c>
      <c r="F6563" s="21">
        <f t="shared" si="469"/>
        <v>4.3235343024115677E-2</v>
      </c>
      <c r="G6563" s="21">
        <f t="shared" si="470"/>
        <v>0</v>
      </c>
      <c r="H6563" s="21">
        <f t="shared" si="471"/>
        <v>0</v>
      </c>
      <c r="I6563" s="21">
        <f t="shared" si="472"/>
        <v>0</v>
      </c>
      <c r="J6563" s="21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0.99959851553043466</v>
      </c>
      <c r="E6564" s="21">
        <f t="shared" si="468"/>
        <v>1.9449250772595409E-2</v>
      </c>
      <c r="F6564" s="21">
        <f t="shared" si="469"/>
        <v>1.9441442200465529E-2</v>
      </c>
      <c r="G6564" s="21">
        <f t="shared" si="470"/>
        <v>0</v>
      </c>
      <c r="H6564" s="21">
        <f t="shared" si="471"/>
        <v>0</v>
      </c>
      <c r="I6564" s="21">
        <f t="shared" si="472"/>
        <v>0</v>
      </c>
      <c r="J6564" s="21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0.99912183937467347</v>
      </c>
      <c r="E6565" s="21">
        <f t="shared" si="468"/>
        <v>1.9449250772595409E-2</v>
      </c>
      <c r="F6565" s="21">
        <f t="shared" si="469"/>
        <v>1.9432171206374815E-2</v>
      </c>
      <c r="G6565" s="21">
        <f t="shared" si="470"/>
        <v>0</v>
      </c>
      <c r="H6565" s="21">
        <f t="shared" si="471"/>
        <v>0</v>
      </c>
      <c r="I6565" s="21">
        <f t="shared" si="472"/>
        <v>0</v>
      </c>
      <c r="J6565" s="21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1">
        <f t="shared" si="468"/>
        <v>1.9449250772595409E-2</v>
      </c>
      <c r="F6566" s="21">
        <f t="shared" si="469"/>
        <v>1.9449250772595409E-2</v>
      </c>
      <c r="G6566" s="21">
        <f t="shared" si="470"/>
        <v>0</v>
      </c>
      <c r="H6566" s="21">
        <f t="shared" si="471"/>
        <v>0</v>
      </c>
      <c r="I6566" s="21">
        <f t="shared" si="472"/>
        <v>0</v>
      </c>
      <c r="J6566" s="21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1">
        <f t="shared" si="468"/>
        <v>1.9449250772595409E-2</v>
      </c>
      <c r="F6567" s="21">
        <f t="shared" si="469"/>
        <v>1.9449250772595409E-2</v>
      </c>
      <c r="G6567" s="21">
        <f t="shared" si="470"/>
        <v>0</v>
      </c>
      <c r="H6567" s="21">
        <f t="shared" si="471"/>
        <v>0</v>
      </c>
      <c r="I6567" s="21">
        <f t="shared" si="472"/>
        <v>0</v>
      </c>
      <c r="J6567" s="21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1</v>
      </c>
      <c r="E6568" s="21">
        <f t="shared" si="468"/>
        <v>0</v>
      </c>
      <c r="F6568" s="21">
        <f t="shared" si="469"/>
        <v>0</v>
      </c>
      <c r="G6568" s="21">
        <f t="shared" si="470"/>
        <v>0</v>
      </c>
      <c r="H6568" s="21">
        <f t="shared" si="471"/>
        <v>0</v>
      </c>
      <c r="I6568" s="21">
        <f t="shared" si="472"/>
        <v>0</v>
      </c>
      <c r="J6568" s="21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1</v>
      </c>
      <c r="E6569" s="21">
        <f t="shared" si="468"/>
        <v>0</v>
      </c>
      <c r="F6569" s="21">
        <f t="shared" si="469"/>
        <v>0</v>
      </c>
      <c r="G6569" s="21">
        <f t="shared" si="470"/>
        <v>0</v>
      </c>
      <c r="H6569" s="21">
        <f t="shared" si="471"/>
        <v>0</v>
      </c>
      <c r="I6569" s="21">
        <f t="shared" si="472"/>
        <v>0</v>
      </c>
      <c r="J6569" s="21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1</v>
      </c>
      <c r="E6570" s="21">
        <f t="shared" si="468"/>
        <v>0</v>
      </c>
      <c r="F6570" s="21">
        <f t="shared" si="469"/>
        <v>0</v>
      </c>
      <c r="G6570" s="21">
        <f t="shared" si="470"/>
        <v>0</v>
      </c>
      <c r="H6570" s="21">
        <f t="shared" si="471"/>
        <v>0</v>
      </c>
      <c r="I6570" s="21">
        <f t="shared" si="472"/>
        <v>0</v>
      </c>
      <c r="J6570" s="21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1</v>
      </c>
      <c r="E6571" s="21">
        <f t="shared" si="468"/>
        <v>1.4586940407752991E-2</v>
      </c>
      <c r="F6571" s="21">
        <f t="shared" si="469"/>
        <v>1.4586940407752991E-2</v>
      </c>
      <c r="G6571" s="21">
        <f t="shared" si="470"/>
        <v>0</v>
      </c>
      <c r="H6571" s="21">
        <f t="shared" si="471"/>
        <v>0</v>
      </c>
      <c r="I6571" s="21">
        <f t="shared" si="472"/>
        <v>0</v>
      </c>
      <c r="J6571" s="21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1</v>
      </c>
      <c r="E6572" s="21">
        <f t="shared" si="468"/>
        <v>1.9449250772595409E-2</v>
      </c>
      <c r="F6572" s="21">
        <f t="shared" si="469"/>
        <v>1.9449250772595409E-2</v>
      </c>
      <c r="G6572" s="21">
        <f t="shared" si="470"/>
        <v>0</v>
      </c>
      <c r="H6572" s="21">
        <f t="shared" si="471"/>
        <v>0</v>
      </c>
      <c r="I6572" s="21">
        <f t="shared" si="472"/>
        <v>0</v>
      </c>
      <c r="J6572" s="21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1</v>
      </c>
      <c r="E6573" s="21">
        <f t="shared" si="468"/>
        <v>1.9449250772595409E-2</v>
      </c>
      <c r="F6573" s="21">
        <f t="shared" si="469"/>
        <v>1.9449250772595409E-2</v>
      </c>
      <c r="G6573" s="21">
        <f t="shared" si="470"/>
        <v>0</v>
      </c>
      <c r="H6573" s="21">
        <f t="shared" si="471"/>
        <v>0</v>
      </c>
      <c r="I6573" s="21">
        <f t="shared" si="472"/>
        <v>0</v>
      </c>
      <c r="J6573" s="21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1.0001063569552131</v>
      </c>
      <c r="E6574" s="21">
        <f t="shared" si="468"/>
        <v>1.9449250772595409E-2</v>
      </c>
      <c r="F6574" s="21">
        <f t="shared" si="469"/>
        <v>1.945131933568876E-2</v>
      </c>
      <c r="G6574" s="21">
        <f t="shared" si="470"/>
        <v>0</v>
      </c>
      <c r="H6574" s="21">
        <f t="shared" si="471"/>
        <v>0</v>
      </c>
      <c r="I6574" s="21">
        <f t="shared" si="472"/>
        <v>0</v>
      </c>
      <c r="J6574" s="21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0.98630917964929665</v>
      </c>
      <c r="E6575" s="21">
        <f t="shared" si="468"/>
        <v>17.141952514648441</v>
      </c>
      <c r="F6575" s="21">
        <f t="shared" si="469"/>
        <v>16.9072651223101</v>
      </c>
      <c r="G6575" s="21">
        <f t="shared" si="470"/>
        <v>11.57585430145264</v>
      </c>
      <c r="H6575" s="21">
        <f t="shared" si="471"/>
        <v>11.417371359805536</v>
      </c>
      <c r="I6575" s="21">
        <f t="shared" si="472"/>
        <v>18.504877090454102</v>
      </c>
      <c r="J6575" s="21">
        <f t="shared" si="473"/>
        <v>18.251530142596849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0.98190266284229144</v>
      </c>
      <c r="E6576" s="21">
        <f t="shared" si="468"/>
        <v>17.141952514648441</v>
      </c>
      <c r="F6576" s="21">
        <f t="shared" si="469"/>
        <v>16.831728820449417</v>
      </c>
      <c r="G6576" s="21">
        <f t="shared" si="470"/>
        <v>11.57585430145264</v>
      </c>
      <c r="H6576" s="21">
        <f t="shared" si="471"/>
        <v>11.366362163270741</v>
      </c>
      <c r="I6576" s="21">
        <f t="shared" si="472"/>
        <v>18.504877090454102</v>
      </c>
      <c r="J6576" s="21">
        <f t="shared" si="473"/>
        <v>18.169988090686196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0.98190909005822835</v>
      </c>
      <c r="E6577" s="21">
        <f t="shared" si="468"/>
        <v>17.141952514648441</v>
      </c>
      <c r="F6577" s="21">
        <f t="shared" si="469"/>
        <v>16.83183899547981</v>
      </c>
      <c r="G6577" s="21">
        <f t="shared" si="470"/>
        <v>11.57585430145264</v>
      </c>
      <c r="H6577" s="21">
        <f t="shared" si="471"/>
        <v>11.366436563785991</v>
      </c>
      <c r="I6577" s="21">
        <f t="shared" si="472"/>
        <v>18.504877090454102</v>
      </c>
      <c r="J6577" s="21">
        <f t="shared" si="473"/>
        <v>18.170107025527145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0.98191110682299099</v>
      </c>
      <c r="E6578" s="21">
        <f t="shared" si="468"/>
        <v>17.141952514648441</v>
      </c>
      <c r="F6578" s="21">
        <f t="shared" si="469"/>
        <v>16.831873566765605</v>
      </c>
      <c r="G6578" s="21">
        <f t="shared" si="470"/>
        <v>11.57585430145264</v>
      </c>
      <c r="H6578" s="21">
        <f t="shared" si="471"/>
        <v>11.366459909561042</v>
      </c>
      <c r="I6578" s="21">
        <f t="shared" si="472"/>
        <v>18.504877090454102</v>
      </c>
      <c r="J6578" s="21">
        <f t="shared" si="473"/>
        <v>18.170144345511197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0.98144511222729247</v>
      </c>
      <c r="E6579" s="21">
        <f t="shared" si="468"/>
        <v>34.921173095703118</v>
      </c>
      <c r="F6579" s="21">
        <f t="shared" si="469"/>
        <v>34.273214648021053</v>
      </c>
      <c r="G6579" s="21">
        <f t="shared" si="470"/>
        <v>21.852802276611332</v>
      </c>
      <c r="H6579" s="21">
        <f t="shared" si="471"/>
        <v>21.447325982849641</v>
      </c>
      <c r="I6579" s="21">
        <f t="shared" si="472"/>
        <v>41.202568054199219</v>
      </c>
      <c r="J6579" s="21">
        <f t="shared" si="473"/>
        <v>40.438059028006208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0.98948650295013385</v>
      </c>
      <c r="E6580" s="21">
        <f t="shared" si="468"/>
        <v>35.697559356689453</v>
      </c>
      <c r="F6580" s="21">
        <f t="shared" si="469"/>
        <v>35.322253171705476</v>
      </c>
      <c r="G6580" s="21">
        <f t="shared" si="470"/>
        <v>22.255125045776371</v>
      </c>
      <c r="H6580" s="21">
        <f t="shared" si="471"/>
        <v>22.021145854263199</v>
      </c>
      <c r="I6580" s="21">
        <f t="shared" si="472"/>
        <v>42.439262390136719</v>
      </c>
      <c r="J6580" s="21">
        <f t="shared" si="473"/>
        <v>41.993077330199519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0.9894953455669363</v>
      </c>
      <c r="E6581" s="21">
        <f t="shared" si="468"/>
        <v>35.697559356689453</v>
      </c>
      <c r="F6581" s="21">
        <f t="shared" si="469"/>
        <v>35.322568831543649</v>
      </c>
      <c r="G6581" s="21">
        <f t="shared" si="470"/>
        <v>22.255125045776371</v>
      </c>
      <c r="H6581" s="21">
        <f t="shared" si="471"/>
        <v>22.02134264780587</v>
      </c>
      <c r="I6581" s="21">
        <f t="shared" si="472"/>
        <v>42.439262390136719</v>
      </c>
      <c r="J6581" s="21">
        <f t="shared" si="473"/>
        <v>41.993452604334216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0.98949592866999569</v>
      </c>
      <c r="E6582" s="21">
        <f t="shared" si="468"/>
        <v>35.697559356689453</v>
      </c>
      <c r="F6582" s="21">
        <f t="shared" si="469"/>
        <v>35.322589646899722</v>
      </c>
      <c r="G6582" s="21">
        <f t="shared" si="470"/>
        <v>22.255125045776371</v>
      </c>
      <c r="H6582" s="21">
        <f t="shared" si="471"/>
        <v>22.021355624837369</v>
      </c>
      <c r="I6582" s="21">
        <f t="shared" si="472"/>
        <v>42.439262390136719</v>
      </c>
      <c r="J6582" s="21">
        <f t="shared" si="473"/>
        <v>41.993477350797953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0.98948750106066552</v>
      </c>
      <c r="E6583" s="21">
        <f t="shared" si="468"/>
        <v>35.697559356689453</v>
      </c>
      <c r="F6583" s="21">
        <f t="shared" si="469"/>
        <v>35.322288801815425</v>
      </c>
      <c r="G6583" s="21">
        <f t="shared" si="470"/>
        <v>22.255125045776371</v>
      </c>
      <c r="H6583" s="21">
        <f t="shared" si="471"/>
        <v>22.021168067337889</v>
      </c>
      <c r="I6583" s="21">
        <f t="shared" si="472"/>
        <v>42.439262390136719</v>
      </c>
      <c r="J6583" s="21">
        <f t="shared" si="473"/>
        <v>41.993119689274266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0.98948799229927975</v>
      </c>
      <c r="E6584" s="21">
        <f t="shared" si="468"/>
        <v>35.697559356689453</v>
      </c>
      <c r="F6584" s="21">
        <f t="shared" si="469"/>
        <v>35.322306337835016</v>
      </c>
      <c r="G6584" s="21">
        <f t="shared" si="470"/>
        <v>22.255125045776371</v>
      </c>
      <c r="H6584" s="21">
        <f t="shared" si="471"/>
        <v>22.021178999914678</v>
      </c>
      <c r="I6584" s="21">
        <f t="shared" si="472"/>
        <v>42.439262390136719</v>
      </c>
      <c r="J6584" s="21">
        <f t="shared" si="473"/>
        <v>41.993140537078716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0.98949727830402678</v>
      </c>
      <c r="E6585" s="21">
        <f t="shared" si="468"/>
        <v>4.4053659439086914</v>
      </c>
      <c r="F6585" s="21">
        <f t="shared" si="469"/>
        <v>4.3590976114308999</v>
      </c>
      <c r="G6585" s="21">
        <f t="shared" si="470"/>
        <v>2.23926830291748</v>
      </c>
      <c r="H6585" s="21">
        <f t="shared" si="471"/>
        <v>2.2157498911293234</v>
      </c>
      <c r="I6585" s="21">
        <f t="shared" si="472"/>
        <v>4.7592678070068359</v>
      </c>
      <c r="J6585" s="21">
        <f t="shared" si="473"/>
        <v>4.7092825417532387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0.98949562950913417</v>
      </c>
      <c r="E6586" s="21">
        <f t="shared" si="468"/>
        <v>4.4053659439086914</v>
      </c>
      <c r="F6586" s="21">
        <f t="shared" si="469"/>
        <v>4.3590903478860312</v>
      </c>
      <c r="G6586" s="21">
        <f t="shared" si="470"/>
        <v>2.23926830291748</v>
      </c>
      <c r="H6586" s="21">
        <f t="shared" si="471"/>
        <v>2.2157461990351823</v>
      </c>
      <c r="I6586" s="21">
        <f t="shared" si="472"/>
        <v>4.7592678070068359</v>
      </c>
      <c r="J6586" s="21">
        <f t="shared" si="473"/>
        <v>4.7092746946967852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0.98959587591077658</v>
      </c>
      <c r="E6587" s="21">
        <f t="shared" si="468"/>
        <v>1.4210858345031741</v>
      </c>
      <c r="F6587" s="21">
        <f t="shared" si="469"/>
        <v>1.4063006811395653</v>
      </c>
      <c r="G6587" s="21">
        <f t="shared" si="470"/>
        <v>0.72234457731246948</v>
      </c>
      <c r="H6587" s="21">
        <f t="shared" si="471"/>
        <v>0.71482921469493288</v>
      </c>
      <c r="I6587" s="21">
        <f t="shared" si="472"/>
        <v>1.535247802734375</v>
      </c>
      <c r="J6587" s="21">
        <f t="shared" si="473"/>
        <v>1.5192748940870189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0.99297325166368933</v>
      </c>
      <c r="E6588" s="21">
        <f t="shared" si="468"/>
        <v>0.71054291725158691</v>
      </c>
      <c r="F6588" s="21">
        <f t="shared" si="469"/>
        <v>0.70555011098991194</v>
      </c>
      <c r="G6588" s="21">
        <f t="shared" si="470"/>
        <v>0.36117228865623469</v>
      </c>
      <c r="H6588" s="21">
        <f t="shared" si="471"/>
        <v>0.35863442187779798</v>
      </c>
      <c r="I6588" s="21">
        <f t="shared" si="472"/>
        <v>0.7676239013671875</v>
      </c>
      <c r="J6588" s="21">
        <f t="shared" si="473"/>
        <v>0.76223000139534336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0.99747590230611261</v>
      </c>
      <c r="E6589" s="21">
        <f t="shared" si="468"/>
        <v>0.71054291725158691</v>
      </c>
      <c r="F6589" s="21">
        <f t="shared" si="469"/>
        <v>0.70874943751274411</v>
      </c>
      <c r="G6589" s="21">
        <f t="shared" si="470"/>
        <v>0.36117228865623469</v>
      </c>
      <c r="H6589" s="21">
        <f t="shared" si="471"/>
        <v>0.36026065451534145</v>
      </c>
      <c r="I6589" s="21">
        <f t="shared" si="472"/>
        <v>0.7676239013671875</v>
      </c>
      <c r="J6589" s="21">
        <f t="shared" si="473"/>
        <v>0.76568634364797372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0.99744530632798245</v>
      </c>
      <c r="E6590" s="21">
        <f t="shared" si="468"/>
        <v>0.71054291725158691</v>
      </c>
      <c r="F6590" s="21">
        <f t="shared" si="469"/>
        <v>0.70872769775718736</v>
      </c>
      <c r="G6590" s="21">
        <f t="shared" si="470"/>
        <v>0.36117228865623469</v>
      </c>
      <c r="H6590" s="21">
        <f t="shared" si="471"/>
        <v>0.36024960409589651</v>
      </c>
      <c r="I6590" s="21">
        <f t="shared" si="472"/>
        <v>0.7676239013671875</v>
      </c>
      <c r="J6590" s="21">
        <f t="shared" si="473"/>
        <v>0.7656628574438753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0.99858871427543905</v>
      </c>
      <c r="E6591" s="21">
        <f t="shared" si="468"/>
        <v>0.71054291725158691</v>
      </c>
      <c r="F6591" s="21">
        <f t="shared" si="469"/>
        <v>0.70954013817578188</v>
      </c>
      <c r="G6591" s="21">
        <f t="shared" si="470"/>
        <v>0.36117228865623469</v>
      </c>
      <c r="H6591" s="21">
        <f t="shared" si="471"/>
        <v>0.36066257136114716</v>
      </c>
      <c r="I6591" s="21">
        <f t="shared" si="472"/>
        <v>0.7676239013671875</v>
      </c>
      <c r="J6591" s="21">
        <f t="shared" si="473"/>
        <v>0.76654056471335619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0.9990801562474152</v>
      </c>
      <c r="E6592" s="21">
        <f t="shared" si="468"/>
        <v>0.71054291725158691</v>
      </c>
      <c r="F6592" s="21">
        <f t="shared" si="469"/>
        <v>0.70988932878820965</v>
      </c>
      <c r="G6592" s="21">
        <f t="shared" si="470"/>
        <v>0.36117228865623469</v>
      </c>
      <c r="H6592" s="21">
        <f t="shared" si="471"/>
        <v>0.36084006658290751</v>
      </c>
      <c r="I6592" s="21">
        <f t="shared" si="472"/>
        <v>0.7676239013671875</v>
      </c>
      <c r="J6592" s="21">
        <f t="shared" si="473"/>
        <v>0.76691780731718007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0.99979041196377827</v>
      </c>
      <c r="E6593" s="21">
        <f t="shared" si="468"/>
        <v>0.42632573843002319</v>
      </c>
      <c r="F6593" s="21">
        <f t="shared" si="469"/>
        <v>0.42623638565571487</v>
      </c>
      <c r="G6593" s="21">
        <f t="shared" si="470"/>
        <v>0.21670337021350861</v>
      </c>
      <c r="H6593" s="21">
        <f t="shared" si="471"/>
        <v>0.21665795177970293</v>
      </c>
      <c r="I6593" s="21">
        <f t="shared" si="472"/>
        <v>0.46057435870170588</v>
      </c>
      <c r="J6593" s="21">
        <f t="shared" si="473"/>
        <v>0.46047782782633151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</v>
      </c>
      <c r="E6594" s="21">
        <f t="shared" si="468"/>
        <v>0.71054291725158691</v>
      </c>
      <c r="F6594" s="21">
        <f t="shared" si="469"/>
        <v>0.71054291725158691</v>
      </c>
      <c r="G6594" s="21">
        <f t="shared" si="470"/>
        <v>0.36117228865623469</v>
      </c>
      <c r="H6594" s="21">
        <f t="shared" si="471"/>
        <v>0.36117228865623469</v>
      </c>
      <c r="I6594" s="21">
        <f t="shared" si="472"/>
        <v>0.7676239013671875</v>
      </c>
      <c r="J6594" s="21">
        <f t="shared" si="473"/>
        <v>0.7676239013671875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0.99985996893856455</v>
      </c>
      <c r="E6595" s="21">
        <f t="shared" si="468"/>
        <v>0.71054291725158691</v>
      </c>
      <c r="F6595" s="21">
        <f t="shared" si="469"/>
        <v>0.71044341917268872</v>
      </c>
      <c r="G6595" s="21">
        <f t="shared" si="470"/>
        <v>0.36117228865623469</v>
      </c>
      <c r="H6595" s="21">
        <f t="shared" si="471"/>
        <v>0.36112171331729309</v>
      </c>
      <c r="I6595" s="21">
        <f t="shared" si="472"/>
        <v>0.7676239013671875</v>
      </c>
      <c r="J6595" s="21">
        <f t="shared" si="473"/>
        <v>0.76751641017749583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0.99985381125101713</v>
      </c>
      <c r="E6596" s="21">
        <f t="shared" si="468"/>
        <v>0.71054291725158691</v>
      </c>
      <c r="F6596" s="21">
        <f t="shared" si="469"/>
        <v>0.71043904387141532</v>
      </c>
      <c r="G6596" s="21">
        <f t="shared" si="470"/>
        <v>0.36117228865623469</v>
      </c>
      <c r="H6596" s="21">
        <f t="shared" si="471"/>
        <v>0.36111948933118876</v>
      </c>
      <c r="I6596" s="21">
        <f t="shared" si="472"/>
        <v>0.7676239013671875</v>
      </c>
      <c r="J6596" s="21">
        <f t="shared" si="473"/>
        <v>0.76751168338935727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0.99985258797980814</v>
      </c>
      <c r="E6597" s="21">
        <f t="shared" si="468"/>
        <v>0.71054291725158691</v>
      </c>
      <c r="F6597" s="21">
        <f t="shared" si="469"/>
        <v>0.71043817468472181</v>
      </c>
      <c r="G6597" s="21">
        <f t="shared" si="470"/>
        <v>0.36117228865623469</v>
      </c>
      <c r="H6597" s="21">
        <f t="shared" si="471"/>
        <v>0.36111904751952656</v>
      </c>
      <c r="I6597" s="21">
        <f t="shared" si="472"/>
        <v>0.7676239013671875</v>
      </c>
      <c r="J6597" s="21">
        <f t="shared" si="473"/>
        <v>0.7675107443771394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</v>
      </c>
      <c r="E6598" s="21">
        <f t="shared" si="468"/>
        <v>0.71054291725158691</v>
      </c>
      <c r="F6598" s="21">
        <f t="shared" si="469"/>
        <v>0.71054291725158691</v>
      </c>
      <c r="G6598" s="21">
        <f t="shared" si="470"/>
        <v>0.36117228865623469</v>
      </c>
      <c r="H6598" s="21">
        <f t="shared" si="471"/>
        <v>0.36117228865623469</v>
      </c>
      <c r="I6598" s="21">
        <f t="shared" si="472"/>
        <v>0.7676239013671875</v>
      </c>
      <c r="J6598" s="21">
        <f t="shared" si="473"/>
        <v>0.7676239013671875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0.98276546462748959</v>
      </c>
      <c r="E6599" s="21">
        <f t="shared" si="468"/>
        <v>34.736320495605469</v>
      </c>
      <c r="F6599" s="21">
        <f t="shared" si="469"/>
        <v>34.137656151313095</v>
      </c>
      <c r="G6599" s="21">
        <f t="shared" si="470"/>
        <v>21.757011413574219</v>
      </c>
      <c r="H6599" s="21">
        <f t="shared" si="471"/>
        <v>21.382039430766863</v>
      </c>
      <c r="I6599" s="21">
        <f t="shared" si="472"/>
        <v>40.908107757568359</v>
      </c>
      <c r="J6599" s="21">
        <f t="shared" si="473"/>
        <v>40.203075527398077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0.98189018677671525</v>
      </c>
      <c r="E6600" s="21">
        <f t="shared" si="468"/>
        <v>34.551467895507813</v>
      </c>
      <c r="F6600" s="21">
        <f t="shared" si="469"/>
        <v>33.925747265329846</v>
      </c>
      <c r="G6600" s="21">
        <f t="shared" si="470"/>
        <v>21.66121864318848</v>
      </c>
      <c r="H6600" s="21">
        <f t="shared" si="471"/>
        <v>21.268938019371603</v>
      </c>
      <c r="I6600" s="21">
        <f t="shared" si="472"/>
        <v>40.613655090332031</v>
      </c>
      <c r="J6600" s="21">
        <f t="shared" si="473"/>
        <v>39.878149382331209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0.9818952413092048</v>
      </c>
      <c r="E6601" s="21">
        <f t="shared" si="468"/>
        <v>34.551467895507813</v>
      </c>
      <c r="F6601" s="21">
        <f t="shared" si="469"/>
        <v>33.925921906846888</v>
      </c>
      <c r="G6601" s="21">
        <f t="shared" si="470"/>
        <v>21.66121864318848</v>
      </c>
      <c r="H6601" s="21">
        <f t="shared" si="471"/>
        <v>21.269047506705</v>
      </c>
      <c r="I6601" s="21">
        <f t="shared" si="472"/>
        <v>40.613655090332031</v>
      </c>
      <c r="J6601" s="21">
        <f t="shared" si="473"/>
        <v>39.878354665370381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0.98190093640528608</v>
      </c>
      <c r="E6602" s="21">
        <f t="shared" si="468"/>
        <v>34.625400543212891</v>
      </c>
      <c r="F6602" s="21">
        <f t="shared" si="469"/>
        <v>33.998713216788836</v>
      </c>
      <c r="G6602" s="21">
        <f t="shared" si="470"/>
        <v>21.69953727722168</v>
      </c>
      <c r="H6602" s="21">
        <f t="shared" si="471"/>
        <v>21.30679597206538</v>
      </c>
      <c r="I6602" s="21">
        <f t="shared" si="472"/>
        <v>40.731441497802727</v>
      </c>
      <c r="J6602" s="21">
        <f t="shared" si="473"/>
        <v>39.994240547829627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0.99100785913315159</v>
      </c>
      <c r="E6603" s="21">
        <f t="shared" si="468"/>
        <v>79.596092224121094</v>
      </c>
      <c r="F6603" s="21">
        <f t="shared" si="469"/>
        <v>78.880352950391142</v>
      </c>
      <c r="G6603" s="21">
        <f t="shared" si="470"/>
        <v>38.911640167236328</v>
      </c>
      <c r="H6603" s="21">
        <f t="shared" si="471"/>
        <v>38.561741217492425</v>
      </c>
      <c r="I6603" s="21">
        <f t="shared" si="472"/>
        <v>93.740058898925781</v>
      </c>
      <c r="J6603" s="21">
        <f t="shared" si="473"/>
        <v>92.897135084439981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0.99480049398196868</v>
      </c>
      <c r="E6604" s="21">
        <f t="shared" si="468"/>
        <v>75.137565612792969</v>
      </c>
      <c r="F6604" s="21">
        <f t="shared" si="469"/>
        <v>74.746887388209032</v>
      </c>
      <c r="G6604" s="21">
        <f t="shared" si="470"/>
        <v>37.811466217041023</v>
      </c>
      <c r="H6604" s="21">
        <f t="shared" si="471"/>
        <v>37.614865270894931</v>
      </c>
      <c r="I6604" s="21">
        <f t="shared" si="472"/>
        <v>91.276824951171875</v>
      </c>
      <c r="J6604" s="21">
        <f t="shared" si="473"/>
        <v>90.802230550531462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0.99479771034962661</v>
      </c>
      <c r="E6605" s="21">
        <f t="shared" si="468"/>
        <v>75.137565612792969</v>
      </c>
      <c r="F6605" s="21">
        <f t="shared" si="469"/>
        <v>74.746678232851281</v>
      </c>
      <c r="G6605" s="21">
        <f t="shared" si="470"/>
        <v>37.811466217041023</v>
      </c>
      <c r="H6605" s="21">
        <f t="shared" si="471"/>
        <v>37.614760017674669</v>
      </c>
      <c r="I6605" s="21">
        <f t="shared" si="472"/>
        <v>91.276824951171875</v>
      </c>
      <c r="J6605" s="21">
        <f t="shared" si="473"/>
        <v>90.801976469409453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0.99479830379281975</v>
      </c>
      <c r="E6606" s="21">
        <f t="shared" si="468"/>
        <v>75.137565612792969</v>
      </c>
      <c r="F6606" s="21">
        <f t="shared" si="469"/>
        <v>74.746722822728145</v>
      </c>
      <c r="G6606" s="21">
        <f t="shared" si="470"/>
        <v>37.811466217041023</v>
      </c>
      <c r="H6606" s="21">
        <f t="shared" si="471"/>
        <v>37.614782456631914</v>
      </c>
      <c r="I6606" s="21">
        <f t="shared" si="472"/>
        <v>91.276824951171875</v>
      </c>
      <c r="J6606" s="21">
        <f t="shared" si="473"/>
        <v>90.802030637019911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0.9947968593566886</v>
      </c>
      <c r="E6607" s="21">
        <f t="shared" si="468"/>
        <v>75.137565612792969</v>
      </c>
      <c r="F6607" s="21">
        <f t="shared" si="469"/>
        <v>74.746614291313563</v>
      </c>
      <c r="G6607" s="21">
        <f t="shared" si="470"/>
        <v>37.811466217041023</v>
      </c>
      <c r="H6607" s="21">
        <f t="shared" si="471"/>
        <v>37.614727840383942</v>
      </c>
      <c r="I6607" s="21">
        <f t="shared" si="472"/>
        <v>91.276824951171875</v>
      </c>
      <c r="J6607" s="21">
        <f t="shared" si="473"/>
        <v>90.801898793476013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0.9947934591186457</v>
      </c>
      <c r="E6608" s="21">
        <f t="shared" si="468"/>
        <v>75.137565612792969</v>
      </c>
      <c r="F6608" s="21">
        <f t="shared" si="469"/>
        <v>74.746358805704517</v>
      </c>
      <c r="G6608" s="21">
        <f t="shared" si="470"/>
        <v>37.811466217041023</v>
      </c>
      <c r="H6608" s="21">
        <f t="shared" si="471"/>
        <v>37.614599272398053</v>
      </c>
      <c r="I6608" s="21">
        <f t="shared" si="472"/>
        <v>91.276824951171875</v>
      </c>
      <c r="J6608" s="21">
        <f t="shared" si="473"/>
        <v>90.801588430543376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0.9947940378659712</v>
      </c>
      <c r="E6609" s="21">
        <f t="shared" si="468"/>
        <v>5.1439023017883301</v>
      </c>
      <c r="F6609" s="21">
        <f t="shared" si="469"/>
        <v>5.1171233411840769</v>
      </c>
      <c r="G6609" s="21">
        <f t="shared" si="470"/>
        <v>1.1997561454772949</v>
      </c>
      <c r="H6609" s="21">
        <f t="shared" si="471"/>
        <v>1.1935102604138719</v>
      </c>
      <c r="I6609" s="21">
        <f t="shared" si="472"/>
        <v>5.0760979652404794</v>
      </c>
      <c r="J6609" s="21">
        <f t="shared" si="473"/>
        <v>5.0496719914448169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0.99479086943675132</v>
      </c>
      <c r="E6610" s="21">
        <f t="shared" si="468"/>
        <v>5.1439023017883301</v>
      </c>
      <c r="F6610" s="21">
        <f t="shared" si="469"/>
        <v>5.1171070430937196</v>
      </c>
      <c r="G6610" s="21">
        <f t="shared" si="470"/>
        <v>1.1997561454772949</v>
      </c>
      <c r="H6610" s="21">
        <f t="shared" si="471"/>
        <v>1.1935064590714437</v>
      </c>
      <c r="I6610" s="21">
        <f t="shared" si="472"/>
        <v>5.0760979652404794</v>
      </c>
      <c r="J6610" s="21">
        <f t="shared" si="473"/>
        <v>5.0496559081877006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0.99479142084502126</v>
      </c>
      <c r="E6611" s="21">
        <f t="shared" si="468"/>
        <v>4.6529617309570313</v>
      </c>
      <c r="F6611" s="21">
        <f t="shared" si="469"/>
        <v>4.6287264114762543</v>
      </c>
      <c r="G6611" s="21">
        <f t="shared" si="470"/>
        <v>1.0915679931640621</v>
      </c>
      <c r="H6611" s="21">
        <f t="shared" si="471"/>
        <v>1.0858824748686258</v>
      </c>
      <c r="I6611" s="21">
        <f t="shared" si="472"/>
        <v>4.7903828620910636</v>
      </c>
      <c r="J6611" s="21">
        <f t="shared" si="473"/>
        <v>4.7654317737712084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0.99272916680144629</v>
      </c>
      <c r="E6612" s="21">
        <f t="shared" ref="E6612:E6675" si="477">$E6324</f>
        <v>4.6529617309570313</v>
      </c>
      <c r="F6612" s="21">
        <f t="shared" ref="F6612:F6675" si="478">$F6324</f>
        <v>4.6191308223319894</v>
      </c>
      <c r="G6612" s="21">
        <f t="shared" ref="G6612:G6675" si="479">$G6324</f>
        <v>1.0915679931640621</v>
      </c>
      <c r="H6612" s="21">
        <f t="shared" ref="H6612:H6675" si="480">$H6324</f>
        <v>1.0836313843608862</v>
      </c>
      <c r="I6612" s="21">
        <f t="shared" ref="I6612:I6675" si="481">$I6324</f>
        <v>4.7903828620910636</v>
      </c>
      <c r="J6612" s="21">
        <f t="shared" ref="J6612:J6675" si="482">$J6324</f>
        <v>4.7555527873435892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0.99604642777582719</v>
      </c>
      <c r="E6613" s="21">
        <f t="shared" si="477"/>
        <v>1.371498227119446</v>
      </c>
      <c r="F6613" s="21">
        <f t="shared" si="478"/>
        <v>1.3660759098232043</v>
      </c>
      <c r="G6613" s="21">
        <f t="shared" si="479"/>
        <v>0.32114982604980469</v>
      </c>
      <c r="H6613" s="21">
        <f t="shared" si="480"/>
        <v>0.31988013701773627</v>
      </c>
      <c r="I6613" s="21">
        <f t="shared" si="481"/>
        <v>1.3931705951690669</v>
      </c>
      <c r="J6613" s="21">
        <f t="shared" si="482"/>
        <v>1.3876625946004721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0.99568718342573515</v>
      </c>
      <c r="E6614" s="21">
        <f t="shared" si="477"/>
        <v>1.371498227119446</v>
      </c>
      <c r="F6614" s="21">
        <f t="shared" si="478"/>
        <v>1.3655832068339504</v>
      </c>
      <c r="G6614" s="21">
        <f t="shared" si="479"/>
        <v>0.32114982604980469</v>
      </c>
      <c r="H6614" s="21">
        <f t="shared" si="480"/>
        <v>0.31976476575719481</v>
      </c>
      <c r="I6614" s="21">
        <f t="shared" si="481"/>
        <v>1.3931705951690669</v>
      </c>
      <c r="J6614" s="21">
        <f t="shared" si="482"/>
        <v>1.3871621059354433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0.996191556351816</v>
      </c>
      <c r="E6615" s="21">
        <f t="shared" si="477"/>
        <v>1.371498227119446</v>
      </c>
      <c r="F6615" s="21">
        <f t="shared" si="478"/>
        <v>1.3662749534078773</v>
      </c>
      <c r="G6615" s="21">
        <f t="shared" si="479"/>
        <v>0.32114982604980469</v>
      </c>
      <c r="H6615" s="21">
        <f t="shared" si="480"/>
        <v>0.31992674503466989</v>
      </c>
      <c r="I6615" s="21">
        <f t="shared" si="481"/>
        <v>1.3931705951690669</v>
      </c>
      <c r="J6615" s="21">
        <f t="shared" si="482"/>
        <v>1.3878647834650586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0.99618382971932962</v>
      </c>
      <c r="E6616" s="21">
        <f t="shared" si="477"/>
        <v>1.371498227119446</v>
      </c>
      <c r="F6616" s="21">
        <f t="shared" si="478"/>
        <v>1.3662643563451207</v>
      </c>
      <c r="G6616" s="21">
        <f t="shared" si="479"/>
        <v>0.32114982604980469</v>
      </c>
      <c r="H6616" s="21">
        <f t="shared" si="480"/>
        <v>0.31992426362799098</v>
      </c>
      <c r="I6616" s="21">
        <f t="shared" si="481"/>
        <v>1.3931705951690669</v>
      </c>
      <c r="J6616" s="21">
        <f t="shared" si="482"/>
        <v>1.387854018947879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0.997025421906231</v>
      </c>
      <c r="E6617" s="21">
        <f t="shared" si="477"/>
        <v>1.371498227119446</v>
      </c>
      <c r="F6617" s="21">
        <f t="shared" si="478"/>
        <v>1.3674185985374134</v>
      </c>
      <c r="G6617" s="21">
        <f t="shared" si="479"/>
        <v>0.32114982604980469</v>
      </c>
      <c r="H6617" s="21">
        <f t="shared" si="480"/>
        <v>0.32019454081241921</v>
      </c>
      <c r="I6617" s="21">
        <f t="shared" si="481"/>
        <v>1.3931705951690669</v>
      </c>
      <c r="J6617" s="21">
        <f t="shared" si="482"/>
        <v>1.389026500435794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0.99732240389631543</v>
      </c>
      <c r="E6618" s="21">
        <f t="shared" si="477"/>
        <v>1.371498227119446</v>
      </c>
      <c r="F6618" s="21">
        <f t="shared" si="478"/>
        <v>1.3678259088103006</v>
      </c>
      <c r="G6618" s="21">
        <f t="shared" si="479"/>
        <v>0.32114982604980469</v>
      </c>
      <c r="H6618" s="21">
        <f t="shared" si="480"/>
        <v>0.32028991652687477</v>
      </c>
      <c r="I6618" s="21">
        <f t="shared" si="481"/>
        <v>1.3931705951690669</v>
      </c>
      <c r="J6618" s="21">
        <f t="shared" si="482"/>
        <v>1.3894402470116742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0.9973226673307346</v>
      </c>
      <c r="E6619" s="21">
        <f t="shared" si="477"/>
        <v>1.371498227119446</v>
      </c>
      <c r="F6619" s="21">
        <f t="shared" si="478"/>
        <v>1.3678262701101396</v>
      </c>
      <c r="G6619" s="21">
        <f t="shared" si="479"/>
        <v>0.32114982604980469</v>
      </c>
      <c r="H6619" s="21">
        <f t="shared" si="480"/>
        <v>0.32029000112879263</v>
      </c>
      <c r="I6619" s="21">
        <f t="shared" si="481"/>
        <v>1.3931705951690669</v>
      </c>
      <c r="J6619" s="21">
        <f t="shared" si="482"/>
        <v>1.3894406140207609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0.9987448126859988</v>
      </c>
      <c r="E6620" s="21">
        <f t="shared" si="477"/>
        <v>1.371498227119446</v>
      </c>
      <c r="F6620" s="21">
        <f t="shared" si="478"/>
        <v>1.3697767399435905</v>
      </c>
      <c r="G6620" s="21">
        <f t="shared" si="479"/>
        <v>0.32114982604980469</v>
      </c>
      <c r="H6620" s="21">
        <f t="shared" si="480"/>
        <v>0.32074672286225325</v>
      </c>
      <c r="I6620" s="21">
        <f t="shared" si="481"/>
        <v>1.3931705951690669</v>
      </c>
      <c r="J6620" s="21">
        <f t="shared" si="482"/>
        <v>1.3914219051117711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0.99873256678101641</v>
      </c>
      <c r="E6621" s="21">
        <f t="shared" si="477"/>
        <v>1.371498227119446</v>
      </c>
      <c r="F6621" s="21">
        <f t="shared" si="478"/>
        <v>1.3697599447066178</v>
      </c>
      <c r="G6621" s="21">
        <f t="shared" si="479"/>
        <v>0.32114982604980469</v>
      </c>
      <c r="H6621" s="21">
        <f t="shared" si="480"/>
        <v>0.32074279009199835</v>
      </c>
      <c r="I6621" s="21">
        <f t="shared" si="481"/>
        <v>1.3931705951690669</v>
      </c>
      <c r="J6621" s="21">
        <f t="shared" si="482"/>
        <v>1.3914048444770386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0.99816872215336816</v>
      </c>
      <c r="E6622" s="21">
        <f t="shared" si="477"/>
        <v>4.5547733306884766</v>
      </c>
      <c r="F6622" s="21">
        <f t="shared" si="478"/>
        <v>4.5464322751915569</v>
      </c>
      <c r="G6622" s="21">
        <f t="shared" si="479"/>
        <v>1.06993043422699</v>
      </c>
      <c r="H6622" s="21">
        <f t="shared" si="480"/>
        <v>1.0679710943253529</v>
      </c>
      <c r="I6622" s="21">
        <f t="shared" si="481"/>
        <v>4.7332401275634766</v>
      </c>
      <c r="J6622" s="21">
        <f t="shared" si="482"/>
        <v>4.7245722497750808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0.99098155681456268</v>
      </c>
      <c r="E6623" s="21">
        <f t="shared" si="477"/>
        <v>80.487815856933594</v>
      </c>
      <c r="F6623" s="21">
        <f t="shared" si="478"/>
        <v>79.761941062507901</v>
      </c>
      <c r="G6623" s="21">
        <f t="shared" si="479"/>
        <v>39.131675720214837</v>
      </c>
      <c r="H6623" s="21">
        <f t="shared" si="480"/>
        <v>38.778768925981119</v>
      </c>
      <c r="I6623" s="21">
        <f t="shared" si="481"/>
        <v>94.232711791992188</v>
      </c>
      <c r="J6623" s="21">
        <f t="shared" si="482"/>
        <v>93.382879434486412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0.99097858476007894</v>
      </c>
      <c r="E6624" s="21">
        <f t="shared" si="477"/>
        <v>81.379501342773438</v>
      </c>
      <c r="F6624" s="21">
        <f t="shared" si="478"/>
        <v>80.645343069142569</v>
      </c>
      <c r="G6624" s="21">
        <f t="shared" si="479"/>
        <v>39.351703643798828</v>
      </c>
      <c r="H6624" s="21">
        <f t="shared" si="480"/>
        <v>38.996695584829801</v>
      </c>
      <c r="I6624" s="21">
        <f t="shared" si="481"/>
        <v>94.725372314453125</v>
      </c>
      <c r="J6624" s="21">
        <f t="shared" si="482"/>
        <v>93.870815397048318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0.99097988220192235</v>
      </c>
      <c r="E6625" s="21">
        <f t="shared" si="477"/>
        <v>81.379501342773438</v>
      </c>
      <c r="F6625" s="21">
        <f t="shared" si="478"/>
        <v>80.645448654312801</v>
      </c>
      <c r="G6625" s="21">
        <f t="shared" si="479"/>
        <v>39.351703643798828</v>
      </c>
      <c r="H6625" s="21">
        <f t="shared" si="480"/>
        <v>38.996746641376724</v>
      </c>
      <c r="I6625" s="21">
        <f t="shared" si="481"/>
        <v>94.725372314453125</v>
      </c>
      <c r="J6625" s="21">
        <f t="shared" si="482"/>
        <v>93.870938297709998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0.99097766116767627</v>
      </c>
      <c r="E6626" s="21">
        <f t="shared" si="477"/>
        <v>80.487815856933594</v>
      </c>
      <c r="F6626" s="21">
        <f t="shared" si="478"/>
        <v>79.761627510398654</v>
      </c>
      <c r="G6626" s="21">
        <f t="shared" si="479"/>
        <v>39.131675720214837</v>
      </c>
      <c r="H6626" s="21">
        <f t="shared" si="480"/>
        <v>38.77861648279044</v>
      </c>
      <c r="I6626" s="21">
        <f t="shared" si="481"/>
        <v>94.232711791992188</v>
      </c>
      <c r="J6626" s="21">
        <f t="shared" si="482"/>
        <v>93.382512337116125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0.9842363303856384</v>
      </c>
      <c r="E6627" s="21">
        <f t="shared" si="477"/>
        <v>101.56390380859381</v>
      </c>
      <c r="F6627" s="21">
        <f t="shared" si="478"/>
        <v>99.962883984210336</v>
      </c>
      <c r="G6627" s="21">
        <f t="shared" si="479"/>
        <v>50.251220703125</v>
      </c>
      <c r="H6627" s="21">
        <f t="shared" si="480"/>
        <v>49.459077062242571</v>
      </c>
      <c r="I6627" s="21">
        <f t="shared" si="481"/>
        <v>120.8038787841797</v>
      </c>
      <c r="J6627" s="21">
        <f t="shared" si="482"/>
        <v>118.89956635089251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0.99191887667682499</v>
      </c>
      <c r="E6628" s="21">
        <f t="shared" si="477"/>
        <v>101.56390380859381</v>
      </c>
      <c r="F6628" s="21">
        <f t="shared" si="478"/>
        <v>100.74315337673347</v>
      </c>
      <c r="G6628" s="21">
        <f t="shared" si="479"/>
        <v>50.251220703125</v>
      </c>
      <c r="H6628" s="21">
        <f t="shared" si="480"/>
        <v>49.845134391482965</v>
      </c>
      <c r="I6628" s="21">
        <f t="shared" si="481"/>
        <v>120.8038787841797</v>
      </c>
      <c r="J6628" s="21">
        <f t="shared" si="482"/>
        <v>119.82764774180686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0.99190774938306958</v>
      </c>
      <c r="E6629" s="21">
        <f t="shared" si="477"/>
        <v>101.56390380859381</v>
      </c>
      <c r="F6629" s="21">
        <f t="shared" si="478"/>
        <v>100.74202324534085</v>
      </c>
      <c r="G6629" s="21">
        <f t="shared" si="479"/>
        <v>50.251220703125</v>
      </c>
      <c r="H6629" s="21">
        <f t="shared" si="480"/>
        <v>49.844575231388632</v>
      </c>
      <c r="I6629" s="21">
        <f t="shared" si="481"/>
        <v>120.8038787841797</v>
      </c>
      <c r="J6629" s="21">
        <f t="shared" si="482"/>
        <v>119.82630352156083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0.99190629135167629</v>
      </c>
      <c r="E6630" s="21">
        <f t="shared" si="477"/>
        <v>101.56390380859381</v>
      </c>
      <c r="F6630" s="21">
        <f t="shared" si="478"/>
        <v>100.74187516198067</v>
      </c>
      <c r="G6630" s="21">
        <f t="shared" si="479"/>
        <v>50.251220703125</v>
      </c>
      <c r="H6630" s="21">
        <f t="shared" si="480"/>
        <v>49.844501963531293</v>
      </c>
      <c r="I6630" s="21">
        <f t="shared" si="481"/>
        <v>120.8038787841797</v>
      </c>
      <c r="J6630" s="21">
        <f t="shared" si="482"/>
        <v>119.82612738571314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0.99190887006612594</v>
      </c>
      <c r="E6631" s="21">
        <f t="shared" si="477"/>
        <v>101.56390380859381</v>
      </c>
      <c r="F6631" s="21">
        <f t="shared" si="478"/>
        <v>100.74213706628699</v>
      </c>
      <c r="G6631" s="21">
        <f t="shared" si="479"/>
        <v>50.251220703125</v>
      </c>
      <c r="H6631" s="21">
        <f t="shared" si="480"/>
        <v>49.844631547080233</v>
      </c>
      <c r="I6631" s="21">
        <f t="shared" si="481"/>
        <v>120.8038787841797</v>
      </c>
      <c r="J6631" s="21">
        <f t="shared" si="482"/>
        <v>119.82643890442093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0.99191724346290899</v>
      </c>
      <c r="E6632" s="21">
        <f t="shared" si="477"/>
        <v>101.56390380859381</v>
      </c>
      <c r="F6632" s="21">
        <f t="shared" si="478"/>
        <v>100.74298750115241</v>
      </c>
      <c r="G6632" s="21">
        <f t="shared" si="479"/>
        <v>50.251220703125</v>
      </c>
      <c r="H6632" s="21">
        <f t="shared" si="480"/>
        <v>49.845052320490012</v>
      </c>
      <c r="I6632" s="21">
        <f t="shared" si="481"/>
        <v>120.8038787841797</v>
      </c>
      <c r="J6632" s="21">
        <f t="shared" si="482"/>
        <v>119.82745044323093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0.99191179909028127</v>
      </c>
      <c r="E6633" s="21">
        <f t="shared" si="477"/>
        <v>101.56390380859381</v>
      </c>
      <c r="F6633" s="21">
        <f t="shared" si="478"/>
        <v>100.74243454941455</v>
      </c>
      <c r="G6633" s="21">
        <f t="shared" si="479"/>
        <v>50.251220703125</v>
      </c>
      <c r="H6633" s="21">
        <f t="shared" si="480"/>
        <v>49.844778734119508</v>
      </c>
      <c r="I6633" s="21">
        <f t="shared" si="481"/>
        <v>120.8038787841797</v>
      </c>
      <c r="J6633" s="21">
        <f t="shared" si="482"/>
        <v>119.82679274189995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0.99191683741680703</v>
      </c>
      <c r="E6634" s="21">
        <f t="shared" si="477"/>
        <v>60.394191741943359</v>
      </c>
      <c r="F6634" s="21">
        <f t="shared" si="478"/>
        <v>59.906015671012703</v>
      </c>
      <c r="G6634" s="21">
        <f t="shared" si="479"/>
        <v>29.390094757080082</v>
      </c>
      <c r="H6634" s="21">
        <f t="shared" si="480"/>
        <v>29.152529842823157</v>
      </c>
      <c r="I6634" s="21">
        <f t="shared" si="481"/>
        <v>73.023368835449219</v>
      </c>
      <c r="J6634" s="21">
        <f t="shared" si="482"/>
        <v>72.433109072779814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0.99191338831509468</v>
      </c>
      <c r="E6635" s="21">
        <f t="shared" si="477"/>
        <v>60.394191741943359</v>
      </c>
      <c r="F6635" s="21">
        <f t="shared" si="478"/>
        <v>59.90580736530255</v>
      </c>
      <c r="G6635" s="21">
        <f t="shared" si="479"/>
        <v>29.390094757080082</v>
      </c>
      <c r="H6635" s="21">
        <f t="shared" si="480"/>
        <v>29.152428473397002</v>
      </c>
      <c r="I6635" s="21">
        <f t="shared" si="481"/>
        <v>73.023368835449219</v>
      </c>
      <c r="J6635" s="21">
        <f t="shared" si="482"/>
        <v>72.432857207753329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0.99118820828800069</v>
      </c>
      <c r="E6636" s="21">
        <f t="shared" si="477"/>
        <v>20.003524780273441</v>
      </c>
      <c r="F6636" s="21">
        <f t="shared" si="478"/>
        <v>19.827257886403856</v>
      </c>
      <c r="G6636" s="21">
        <f t="shared" si="479"/>
        <v>10.89039516448975</v>
      </c>
      <c r="H6636" s="21">
        <f t="shared" si="480"/>
        <v>10.794431270638901</v>
      </c>
      <c r="I6636" s="21">
        <f t="shared" si="481"/>
        <v>23.667428970336911</v>
      </c>
      <c r="J6636" s="21">
        <f t="shared" si="482"/>
        <v>23.458876515891763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0.99334746186705802</v>
      </c>
      <c r="E6637" s="21">
        <f t="shared" si="477"/>
        <v>17.690237045288089</v>
      </c>
      <c r="F6637" s="21">
        <f t="shared" si="478"/>
        <v>17.572552068763528</v>
      </c>
      <c r="G6637" s="21">
        <f t="shared" si="479"/>
        <v>9.8172378540039063</v>
      </c>
      <c r="H6637" s="21">
        <f t="shared" si="480"/>
        <v>9.7519283048199839</v>
      </c>
      <c r="I6637" s="21">
        <f t="shared" si="481"/>
        <v>20.846792221069339</v>
      </c>
      <c r="J6637" s="21">
        <f t="shared" si="482"/>
        <v>20.708108140869157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0.99550963735415376</v>
      </c>
      <c r="E6638" s="21">
        <f t="shared" si="477"/>
        <v>17.690237045288089</v>
      </c>
      <c r="F6638" s="21">
        <f t="shared" si="478"/>
        <v>17.610801465663762</v>
      </c>
      <c r="G6638" s="21">
        <f t="shared" si="479"/>
        <v>9.8172378540039063</v>
      </c>
      <c r="H6638" s="21">
        <f t="shared" si="480"/>
        <v>9.7731548958588998</v>
      </c>
      <c r="I6638" s="21">
        <f t="shared" si="481"/>
        <v>20.846792221069339</v>
      </c>
      <c r="J6638" s="21">
        <f t="shared" si="482"/>
        <v>20.75318256399413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0.99644159149786726</v>
      </c>
      <c r="E6639" s="21">
        <f t="shared" si="477"/>
        <v>17.690237045288089</v>
      </c>
      <c r="F6639" s="21">
        <f t="shared" si="478"/>
        <v>17.627287955381394</v>
      </c>
      <c r="G6639" s="21">
        <f t="shared" si="479"/>
        <v>9.8172378540039063</v>
      </c>
      <c r="H6639" s="21">
        <f t="shared" si="480"/>
        <v>9.7823041113567601</v>
      </c>
      <c r="I6639" s="21">
        <f t="shared" si="481"/>
        <v>20.846792221069339</v>
      </c>
      <c r="J6639" s="21">
        <f t="shared" si="482"/>
        <v>20.77261081838769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0.99644403774061618</v>
      </c>
      <c r="E6640" s="21">
        <f t="shared" si="477"/>
        <v>25.566501617431641</v>
      </c>
      <c r="F6640" s="21">
        <f t="shared" si="478"/>
        <v>25.475588102575578</v>
      </c>
      <c r="G6640" s="21">
        <f t="shared" si="479"/>
        <v>13.649519920349119</v>
      </c>
      <c r="H6640" s="21">
        <f t="shared" si="480"/>
        <v>13.600982742653651</v>
      </c>
      <c r="I6640" s="21">
        <f t="shared" si="481"/>
        <v>30.370340347290039</v>
      </c>
      <c r="J6640" s="21">
        <f t="shared" si="482"/>
        <v>30.262344563210434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0.99858215462332112</v>
      </c>
      <c r="E6641" s="21">
        <f t="shared" si="477"/>
        <v>25.566501617431641</v>
      </c>
      <c r="F6641" s="21">
        <f t="shared" si="478"/>
        <v>25.530252271315511</v>
      </c>
      <c r="G6641" s="21">
        <f t="shared" si="479"/>
        <v>13.649519920349119</v>
      </c>
      <c r="H6641" s="21">
        <f t="shared" si="480"/>
        <v>13.630167011636166</v>
      </c>
      <c r="I6641" s="21">
        <f t="shared" si="481"/>
        <v>30.370340347290039</v>
      </c>
      <c r="J6641" s="21">
        <f t="shared" si="482"/>
        <v>30.32727990064047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1</v>
      </c>
      <c r="E6642" s="21">
        <f t="shared" si="477"/>
        <v>17.690237045288089</v>
      </c>
      <c r="F6642" s="21">
        <f t="shared" si="478"/>
        <v>17.690237045288089</v>
      </c>
      <c r="G6642" s="21">
        <f t="shared" si="479"/>
        <v>9.8172378540039063</v>
      </c>
      <c r="H6642" s="21">
        <f t="shared" si="480"/>
        <v>9.8172378540039063</v>
      </c>
      <c r="I6642" s="21">
        <f t="shared" si="481"/>
        <v>20.846792221069339</v>
      </c>
      <c r="J6642" s="21">
        <f t="shared" si="482"/>
        <v>20.846792221069339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0.99981358305271639</v>
      </c>
      <c r="E6643" s="21">
        <f t="shared" si="477"/>
        <v>17.690237045288089</v>
      </c>
      <c r="F6643" s="21">
        <f t="shared" si="478"/>
        <v>17.686939285301385</v>
      </c>
      <c r="G6643" s="21">
        <f t="shared" si="479"/>
        <v>9.8172378540039063</v>
      </c>
      <c r="H6643" s="21">
        <f t="shared" si="480"/>
        <v>9.815407754492405</v>
      </c>
      <c r="I6643" s="21">
        <f t="shared" si="481"/>
        <v>20.846792221069339</v>
      </c>
      <c r="J6643" s="21">
        <f t="shared" si="482"/>
        <v>20.842906025702831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0.99954907214783395</v>
      </c>
      <c r="E6644" s="21">
        <f t="shared" si="477"/>
        <v>17.690237045288089</v>
      </c>
      <c r="F6644" s="21">
        <f t="shared" si="478"/>
        <v>17.682260024692951</v>
      </c>
      <c r="G6644" s="21">
        <f t="shared" si="479"/>
        <v>9.8172378540039063</v>
      </c>
      <c r="H6644" s="21">
        <f t="shared" si="480"/>
        <v>9.8128109880241965</v>
      </c>
      <c r="I6644" s="21">
        <f t="shared" si="481"/>
        <v>20.846792221069339</v>
      </c>
      <c r="J6644" s="21">
        <f t="shared" si="482"/>
        <v>20.83739182182854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0.99981284707993046</v>
      </c>
      <c r="E6645" s="21">
        <f t="shared" si="477"/>
        <v>17.690237045288089</v>
      </c>
      <c r="F6645" s="21">
        <f t="shared" si="478"/>
        <v>17.686926265768342</v>
      </c>
      <c r="G6645" s="21">
        <f t="shared" si="479"/>
        <v>9.8172378540039063</v>
      </c>
      <c r="H6645" s="21">
        <f t="shared" si="480"/>
        <v>9.8154005292725124</v>
      </c>
      <c r="I6645" s="21">
        <f t="shared" si="481"/>
        <v>20.846792221069339</v>
      </c>
      <c r="J6645" s="21">
        <f t="shared" si="482"/>
        <v>20.842890683031083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0.98782151071963764</v>
      </c>
      <c r="E6646" s="21">
        <f t="shared" si="477"/>
        <v>99.232826232910156</v>
      </c>
      <c r="F6646" s="21">
        <f t="shared" si="478"/>
        <v>98.024320322372603</v>
      </c>
      <c r="G6646" s="21">
        <f t="shared" si="479"/>
        <v>48.627304077148438</v>
      </c>
      <c r="H6646" s="21">
        <f t="shared" si="480"/>
        <v>48.035096975711966</v>
      </c>
      <c r="I6646" s="21">
        <f t="shared" si="481"/>
        <v>115.4319381713867</v>
      </c>
      <c r="J6646" s="21">
        <f t="shared" si="482"/>
        <v>114.02615154975503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0.98405584275606917</v>
      </c>
      <c r="E6647" s="21">
        <f t="shared" si="477"/>
        <v>98.552932739257813</v>
      </c>
      <c r="F6647" s="21">
        <f t="shared" si="478"/>
        <v>96.98158928281255</v>
      </c>
      <c r="G6647" s="21">
        <f t="shared" si="479"/>
        <v>48.153656005859382</v>
      </c>
      <c r="H6647" s="21">
        <f t="shared" si="480"/>
        <v>47.385886542631809</v>
      </c>
      <c r="I6647" s="21">
        <f t="shared" si="481"/>
        <v>113.8651123046875</v>
      </c>
      <c r="J6647" s="21">
        <f t="shared" si="482"/>
        <v>112.04962904950372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0.98405985712480459</v>
      </c>
      <c r="E6648" s="21">
        <f t="shared" si="477"/>
        <v>98.552932739257813</v>
      </c>
      <c r="F6648" s="21">
        <f t="shared" si="478"/>
        <v>96.981984910624519</v>
      </c>
      <c r="G6648" s="21">
        <f t="shared" si="479"/>
        <v>48.153656005859382</v>
      </c>
      <c r="H6648" s="21">
        <f t="shared" si="480"/>
        <v>47.386079849162975</v>
      </c>
      <c r="I6648" s="21">
        <f t="shared" si="481"/>
        <v>113.8651123046875</v>
      </c>
      <c r="J6648" s="21">
        <f t="shared" si="482"/>
        <v>112.05008614605062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0.98405875362330442</v>
      </c>
      <c r="E6649" s="21">
        <f t="shared" si="477"/>
        <v>98.552932739257813</v>
      </c>
      <c r="F6649" s="21">
        <f t="shared" si="478"/>
        <v>96.981876157315398</v>
      </c>
      <c r="G6649" s="21">
        <f t="shared" si="479"/>
        <v>48.153656005859382</v>
      </c>
      <c r="H6649" s="21">
        <f t="shared" si="480"/>
        <v>47.386026711531329</v>
      </c>
      <c r="I6649" s="21">
        <f t="shared" si="481"/>
        <v>113.8651123046875</v>
      </c>
      <c r="J6649" s="21">
        <f t="shared" si="482"/>
        <v>112.04996049572837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0.98405746581312925</v>
      </c>
      <c r="E6650" s="21">
        <f t="shared" si="477"/>
        <v>99.329948425292969</v>
      </c>
      <c r="F6650" s="21">
        <f t="shared" si="478"/>
        <v>97.746377326742632</v>
      </c>
      <c r="G6650" s="21">
        <f t="shared" si="479"/>
        <v>48.694969177246087</v>
      </c>
      <c r="H6650" s="21">
        <f t="shared" si="480"/>
        <v>47.918647966409225</v>
      </c>
      <c r="I6650" s="21">
        <f t="shared" si="481"/>
        <v>115.65576171875</v>
      </c>
      <c r="J6650" s="21">
        <f t="shared" si="482"/>
        <v>113.81191578364025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0.98439028039756404</v>
      </c>
      <c r="E6651" s="21">
        <f t="shared" si="477"/>
        <v>106.58815002441411</v>
      </c>
      <c r="F6651" s="21">
        <f t="shared" si="478"/>
        <v>104.92433888959063</v>
      </c>
      <c r="G6651" s="21">
        <f t="shared" si="479"/>
        <v>50.891094207763672</v>
      </c>
      <c r="H6651" s="21">
        <f t="shared" si="480"/>
        <v>50.096698496919331</v>
      </c>
      <c r="I6651" s="21">
        <f t="shared" si="481"/>
        <v>122.61814117431641</v>
      </c>
      <c r="J6651" s="21">
        <f t="shared" si="482"/>
        <v>120.70410637241342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0.99149969045719921</v>
      </c>
      <c r="E6652" s="21">
        <f t="shared" si="477"/>
        <v>107.4446334838867</v>
      </c>
      <c r="F6652" s="21">
        <f t="shared" si="478"/>
        <v>106.53132084056089</v>
      </c>
      <c r="G6652" s="21">
        <f t="shared" si="479"/>
        <v>51.160976409912109</v>
      </c>
      <c r="H6652" s="21">
        <f t="shared" si="480"/>
        <v>50.726092273915924</v>
      </c>
      <c r="I6652" s="21">
        <f t="shared" si="481"/>
        <v>123.21291351318359</v>
      </c>
      <c r="J6652" s="21">
        <f t="shared" si="482"/>
        <v>122.16556560865119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0.99188805995685103</v>
      </c>
      <c r="E6653" s="21">
        <f t="shared" si="477"/>
        <v>107.4446334838867</v>
      </c>
      <c r="F6653" s="21">
        <f t="shared" si="478"/>
        <v>106.5730490591073</v>
      </c>
      <c r="G6653" s="21">
        <f t="shared" si="479"/>
        <v>51.160976409912109</v>
      </c>
      <c r="H6653" s="21">
        <f t="shared" si="480"/>
        <v>50.745961636725944</v>
      </c>
      <c r="I6653" s="21">
        <f t="shared" si="481"/>
        <v>123.21291351318359</v>
      </c>
      <c r="J6653" s="21">
        <f t="shared" si="482"/>
        <v>122.21341774622294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0.99189312827378984</v>
      </c>
      <c r="E6654" s="21">
        <f t="shared" si="477"/>
        <v>107.4446334838867</v>
      </c>
      <c r="F6654" s="21">
        <f t="shared" si="478"/>
        <v>106.57359362256317</v>
      </c>
      <c r="G6654" s="21">
        <f t="shared" si="479"/>
        <v>51.160976409912109</v>
      </c>
      <c r="H6654" s="21">
        <f t="shared" si="480"/>
        <v>50.746220936769291</v>
      </c>
      <c r="I6654" s="21">
        <f t="shared" si="481"/>
        <v>123.21291351318359</v>
      </c>
      <c r="J6654" s="21">
        <f t="shared" si="482"/>
        <v>122.21404222831958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0.99188919503583939</v>
      </c>
      <c r="E6655" s="21">
        <f t="shared" si="477"/>
        <v>107.4446334838867</v>
      </c>
      <c r="F6655" s="21">
        <f t="shared" si="478"/>
        <v>106.57317101725317</v>
      </c>
      <c r="G6655" s="21">
        <f t="shared" si="479"/>
        <v>51.160976409912109</v>
      </c>
      <c r="H6655" s="21">
        <f t="shared" si="480"/>
        <v>50.746019708475288</v>
      </c>
      <c r="I6655" s="21">
        <f t="shared" si="481"/>
        <v>123.21291351318359</v>
      </c>
      <c r="J6655" s="21">
        <f t="shared" si="482"/>
        <v>122.21355760261217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0.99188720302986155</v>
      </c>
      <c r="E6656" s="21">
        <f t="shared" si="477"/>
        <v>107.4446334838867</v>
      </c>
      <c r="F6656" s="21">
        <f t="shared" si="478"/>
        <v>106.57295698690099</v>
      </c>
      <c r="G6656" s="21">
        <f t="shared" si="479"/>
        <v>51.160976409912109</v>
      </c>
      <c r="H6656" s="21">
        <f t="shared" si="480"/>
        <v>50.745917795504447</v>
      </c>
      <c r="I6656" s="21">
        <f t="shared" si="481"/>
        <v>123.21291351318359</v>
      </c>
      <c r="J6656" s="21">
        <f t="shared" si="482"/>
        <v>122.2133121617519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0.99188418292153635</v>
      </c>
      <c r="E6657" s="21">
        <f t="shared" si="477"/>
        <v>107.4446334838867</v>
      </c>
      <c r="F6657" s="21">
        <f t="shared" si="478"/>
        <v>106.57263249246891</v>
      </c>
      <c r="G6657" s="21">
        <f t="shared" si="479"/>
        <v>51.160976409912109</v>
      </c>
      <c r="H6657" s="21">
        <f t="shared" si="480"/>
        <v>50.745763283813666</v>
      </c>
      <c r="I6657" s="21">
        <f t="shared" si="481"/>
        <v>123.21291351318359</v>
      </c>
      <c r="J6657" s="21">
        <f t="shared" si="482"/>
        <v>122.21294004540603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0.99188851471066775</v>
      </c>
      <c r="E6658" s="21">
        <f t="shared" si="477"/>
        <v>82.529067993164063</v>
      </c>
      <c r="F6658" s="21">
        <f t="shared" si="478"/>
        <v>81.859634672195213</v>
      </c>
      <c r="G6658" s="21">
        <f t="shared" si="479"/>
        <v>40.717411041259773</v>
      </c>
      <c r="H6658" s="21">
        <f t="shared" si="480"/>
        <v>40.387132360578896</v>
      </c>
      <c r="I6658" s="21">
        <f t="shared" si="481"/>
        <v>98.127403259277344</v>
      </c>
      <c r="J6658" s="21">
        <f t="shared" si="482"/>
        <v>97.331444271259343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0.99187659636409686</v>
      </c>
      <c r="E6659" s="21">
        <f t="shared" si="477"/>
        <v>82.529067993164063</v>
      </c>
      <c r="F6659" s="21">
        <f t="shared" si="478"/>
        <v>81.858651062160703</v>
      </c>
      <c r="G6659" s="21">
        <f t="shared" si="479"/>
        <v>40.717411041259773</v>
      </c>
      <c r="H6659" s="21">
        <f t="shared" si="480"/>
        <v>40.386647076362642</v>
      </c>
      <c r="I6659" s="21">
        <f t="shared" si="481"/>
        <v>98.127403259277344</v>
      </c>
      <c r="J6659" s="21">
        <f t="shared" si="482"/>
        <v>97.330274754859204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0.99351149986821641</v>
      </c>
      <c r="E6660" s="21">
        <f t="shared" si="477"/>
        <v>58.483974456787109</v>
      </c>
      <c r="F6660" s="21">
        <f t="shared" si="478"/>
        <v>58.104501180817017</v>
      </c>
      <c r="G6660" s="21">
        <f t="shared" si="479"/>
        <v>34.694648742675781</v>
      </c>
      <c r="H6660" s="21">
        <f t="shared" si="480"/>
        <v>34.469532509736744</v>
      </c>
      <c r="I6660" s="21">
        <f t="shared" si="481"/>
        <v>70.023574829101563</v>
      </c>
      <c r="J6660" s="21">
        <f t="shared" si="482"/>
        <v>69.569226854594973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0.99682220380985376</v>
      </c>
      <c r="E6661" s="21">
        <f t="shared" si="477"/>
        <v>58.483974456787109</v>
      </c>
      <c r="F6661" s="21">
        <f t="shared" si="478"/>
        <v>58.298124305573722</v>
      </c>
      <c r="G6661" s="21">
        <f t="shared" si="479"/>
        <v>34.694648742675781</v>
      </c>
      <c r="H6661" s="21">
        <f t="shared" si="480"/>
        <v>34.584396220082844</v>
      </c>
      <c r="I6661" s="21">
        <f t="shared" si="481"/>
        <v>70.023574829101563</v>
      </c>
      <c r="J6661" s="21">
        <f t="shared" si="482"/>
        <v>69.801054179789219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0.99492964143110418</v>
      </c>
      <c r="E6662" s="21">
        <f t="shared" si="477"/>
        <v>58.483974456787109</v>
      </c>
      <c r="F6662" s="21">
        <f t="shared" si="478"/>
        <v>58.187439735757053</v>
      </c>
      <c r="G6662" s="21">
        <f t="shared" si="479"/>
        <v>34.694648742675781</v>
      </c>
      <c r="H6662" s="21">
        <f t="shared" si="480"/>
        <v>34.518734433128522</v>
      </c>
      <c r="I6662" s="21">
        <f t="shared" si="481"/>
        <v>70.023574829101563</v>
      </c>
      <c r="J6662" s="21">
        <f t="shared" si="482"/>
        <v>69.668530196442106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0.99611740533559068</v>
      </c>
      <c r="E6663" s="21">
        <f t="shared" si="477"/>
        <v>58.483974456787109</v>
      </c>
      <c r="F6663" s="21">
        <f t="shared" si="478"/>
        <v>58.256904889607739</v>
      </c>
      <c r="G6663" s="21">
        <f t="shared" si="479"/>
        <v>34.694648742675781</v>
      </c>
      <c r="H6663" s="21">
        <f t="shared" si="480"/>
        <v>34.559943484583911</v>
      </c>
      <c r="I6663" s="21">
        <f t="shared" si="481"/>
        <v>70.023574829101563</v>
      </c>
      <c r="J6663" s="21">
        <f t="shared" si="482"/>
        <v>69.751701671087233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0.9966361615034105</v>
      </c>
      <c r="E6664" s="21">
        <f t="shared" si="477"/>
        <v>58.483974456787109</v>
      </c>
      <c r="F6664" s="21">
        <f t="shared" si="478"/>
        <v>58.287243812075815</v>
      </c>
      <c r="G6664" s="21">
        <f t="shared" si="479"/>
        <v>34.694648742675781</v>
      </c>
      <c r="H6664" s="21">
        <f t="shared" si="480"/>
        <v>34.57794154760952</v>
      </c>
      <c r="I6664" s="21">
        <f t="shared" si="481"/>
        <v>70.023574829101563</v>
      </c>
      <c r="J6664" s="21">
        <f t="shared" si="482"/>
        <v>69.788026832422617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0.99790072395681917</v>
      </c>
      <c r="E6665" s="21">
        <f t="shared" si="477"/>
        <v>58.483974456787109</v>
      </c>
      <c r="F6665" s="21">
        <f t="shared" si="478"/>
        <v>58.361200450299975</v>
      </c>
      <c r="G6665" s="21">
        <f t="shared" si="479"/>
        <v>34.694648742675781</v>
      </c>
      <c r="H6665" s="21">
        <f t="shared" si="480"/>
        <v>34.621815097743706</v>
      </c>
      <c r="I6665" s="21">
        <f t="shared" si="481"/>
        <v>70.023574829101563</v>
      </c>
      <c r="J6665" s="21">
        <f t="shared" si="482"/>
        <v>69.876576016004947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0.99930797654171921</v>
      </c>
      <c r="E6666" s="21">
        <f t="shared" si="477"/>
        <v>58.483974456787109</v>
      </c>
      <c r="F6666" s="21">
        <f t="shared" si="478"/>
        <v>58.44350217452952</v>
      </c>
      <c r="G6666" s="21">
        <f t="shared" si="479"/>
        <v>34.694648742675781</v>
      </c>
      <c r="H6666" s="21">
        <f t="shared" si="480"/>
        <v>34.670639231869039</v>
      </c>
      <c r="I6666" s="21">
        <f t="shared" si="481"/>
        <v>70.023574829101563</v>
      </c>
      <c r="J6666" s="21">
        <f t="shared" si="482"/>
        <v>69.975116872687138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0.99932979431479008</v>
      </c>
      <c r="E6667" s="21">
        <f t="shared" si="477"/>
        <v>58.483974456787109</v>
      </c>
      <c r="F6667" s="21">
        <f t="shared" si="478"/>
        <v>58.444778164612501</v>
      </c>
      <c r="G6667" s="21">
        <f t="shared" si="479"/>
        <v>34.694648742675781</v>
      </c>
      <c r="H6667" s="21">
        <f t="shared" si="480"/>
        <v>34.671396191842078</v>
      </c>
      <c r="I6667" s="21">
        <f t="shared" si="481"/>
        <v>70.023574829101563</v>
      </c>
      <c r="J6667" s="21">
        <f t="shared" si="482"/>
        <v>69.976644631152382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0.99781416456069116</v>
      </c>
      <c r="E6668" s="21">
        <f t="shared" si="477"/>
        <v>88.5418701171875</v>
      </c>
      <c r="F6668" s="21">
        <f t="shared" si="478"/>
        <v>88.348332159622672</v>
      </c>
      <c r="G6668" s="21">
        <f t="shared" si="479"/>
        <v>42.192214965820313</v>
      </c>
      <c r="H6668" s="21">
        <f t="shared" si="480"/>
        <v>42.099989727085088</v>
      </c>
      <c r="I6668" s="21">
        <f t="shared" si="481"/>
        <v>105.0341415405273</v>
      </c>
      <c r="J6668" s="21">
        <f t="shared" si="482"/>
        <v>104.80455419161063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0.99050653094139018</v>
      </c>
      <c r="E6669" s="21">
        <f t="shared" si="477"/>
        <v>90.044761657714844</v>
      </c>
      <c r="F6669" s="21">
        <f t="shared" si="478"/>
        <v>89.189924499027427</v>
      </c>
      <c r="G6669" s="21">
        <f t="shared" si="479"/>
        <v>42.567081451416023</v>
      </c>
      <c r="H6669" s="21">
        <f t="shared" si="480"/>
        <v>42.162972180741683</v>
      </c>
      <c r="I6669" s="21">
        <f t="shared" si="481"/>
        <v>106.78466796875</v>
      </c>
      <c r="J6669" s="21">
        <f t="shared" si="482"/>
        <v>105.77091102745474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0.98385662842416965</v>
      </c>
      <c r="E6670" s="21">
        <f t="shared" si="477"/>
        <v>102.9910354614258</v>
      </c>
      <c r="F6670" s="21">
        <f t="shared" si="478"/>
        <v>101.32841290699248</v>
      </c>
      <c r="G6670" s="21">
        <f t="shared" si="479"/>
        <v>49.757610321044922</v>
      </c>
      <c r="H6670" s="21">
        <f t="shared" si="480"/>
        <v>48.954354728906921</v>
      </c>
      <c r="I6670" s="21">
        <f t="shared" si="481"/>
        <v>120.1199645996094</v>
      </c>
      <c r="J6670" s="21">
        <f t="shared" si="482"/>
        <v>118.18082337740232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0.98385391997461613</v>
      </c>
      <c r="E6671" s="21">
        <f t="shared" si="477"/>
        <v>102.3058700561523</v>
      </c>
      <c r="F6671" s="21">
        <f t="shared" si="478"/>
        <v>100.65403129115914</v>
      </c>
      <c r="G6671" s="21">
        <f t="shared" si="479"/>
        <v>49.541709899902337</v>
      </c>
      <c r="H6671" s="21">
        <f t="shared" si="480"/>
        <v>48.741805487264159</v>
      </c>
      <c r="I6671" s="21">
        <f t="shared" si="481"/>
        <v>119.6441345214844</v>
      </c>
      <c r="J6671" s="21">
        <f t="shared" si="482"/>
        <v>117.71235075093273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0.98384809854261179</v>
      </c>
      <c r="E6672" s="21">
        <f t="shared" si="477"/>
        <v>102.3058700561523</v>
      </c>
      <c r="F6672" s="21">
        <f t="shared" si="478"/>
        <v>100.65343572449297</v>
      </c>
      <c r="G6672" s="21">
        <f t="shared" si="479"/>
        <v>49.541709899902337</v>
      </c>
      <c r="H6672" s="21">
        <f t="shared" si="480"/>
        <v>48.741517083568603</v>
      </c>
      <c r="I6672" s="21">
        <f t="shared" si="481"/>
        <v>119.6441345214844</v>
      </c>
      <c r="J6672" s="21">
        <f t="shared" si="482"/>
        <v>117.71165425073889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0.98384688312338642</v>
      </c>
      <c r="E6673" s="21">
        <f t="shared" si="477"/>
        <v>102.3058700561523</v>
      </c>
      <c r="F6673" s="21">
        <f t="shared" si="478"/>
        <v>100.65331137997163</v>
      </c>
      <c r="G6673" s="21">
        <f t="shared" si="479"/>
        <v>49.541709899902337</v>
      </c>
      <c r="H6673" s="21">
        <f t="shared" si="480"/>
        <v>48.741456869621928</v>
      </c>
      <c r="I6673" s="21">
        <f t="shared" si="481"/>
        <v>119.6441345214844</v>
      </c>
      <c r="J6673" s="21">
        <f t="shared" si="482"/>
        <v>117.71150883295759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0.98385172646016839</v>
      </c>
      <c r="E6674" s="21">
        <f t="shared" si="477"/>
        <v>102.9910354614258</v>
      </c>
      <c r="F6674" s="21">
        <f t="shared" si="478"/>
        <v>101.32790804864419</v>
      </c>
      <c r="G6674" s="21">
        <f t="shared" si="479"/>
        <v>49.757610321044922</v>
      </c>
      <c r="H6674" s="21">
        <f t="shared" si="480"/>
        <v>48.954110818892339</v>
      </c>
      <c r="I6674" s="21">
        <f t="shared" si="481"/>
        <v>120.1199645996094</v>
      </c>
      <c r="J6674" s="21">
        <f t="shared" si="482"/>
        <v>118.18023455366001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0.98601684237530152</v>
      </c>
      <c r="E6675" s="21">
        <f t="shared" si="477"/>
        <v>115.099609375</v>
      </c>
      <c r="F6675" s="21">
        <f t="shared" si="478"/>
        <v>113.49015339456815</v>
      </c>
      <c r="G6675" s="21">
        <f t="shared" si="479"/>
        <v>55.179061889648438</v>
      </c>
      <c r="H6675" s="21">
        <f t="shared" si="480"/>
        <v>54.407484369662491</v>
      </c>
      <c r="I6675" s="21">
        <f t="shared" si="481"/>
        <v>139.1701965332031</v>
      </c>
      <c r="J6675" s="21">
        <f t="shared" si="482"/>
        <v>137.22415773841905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0.99015794408494362</v>
      </c>
      <c r="E6676" s="21">
        <f t="shared" ref="E6676:E6739" si="485">$E6388</f>
        <v>117.57904052734381</v>
      </c>
      <c r="F6676" s="21">
        <f t="shared" ref="F6676:F6739" si="486">$F6388</f>
        <v>116.42182103603501</v>
      </c>
      <c r="G6676" s="21">
        <f t="shared" ref="G6676:G6739" si="487">$G6388</f>
        <v>55.983177185058587</v>
      </c>
      <c r="H6676" s="21">
        <f t="shared" ref="H6676:H6739" si="488">$H6388</f>
        <v>55.432187624900735</v>
      </c>
      <c r="I6676" s="21">
        <f t="shared" ref="I6676:I6739" si="489">$I6388</f>
        <v>141.0546569824219</v>
      </c>
      <c r="J6676" s="21">
        <f t="shared" ref="J6676:J6739" si="490">$J6388</f>
        <v>139.6663891613218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0.9901621082608284</v>
      </c>
      <c r="E6677" s="21">
        <f t="shared" si="485"/>
        <v>117.57904052734381</v>
      </c>
      <c r="F6677" s="21">
        <f t="shared" si="486"/>
        <v>116.42231065584014</v>
      </c>
      <c r="G6677" s="21">
        <f t="shared" si="487"/>
        <v>55.983177185058587</v>
      </c>
      <c r="H6677" s="21">
        <f t="shared" si="488"/>
        <v>55.432420748697119</v>
      </c>
      <c r="I6677" s="21">
        <f t="shared" si="489"/>
        <v>141.0546569824219</v>
      </c>
      <c r="J6677" s="21">
        <f t="shared" si="490"/>
        <v>139.66697653772286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0.99017025291687044</v>
      </c>
      <c r="E6678" s="21">
        <f t="shared" si="485"/>
        <v>117.57904052734381</v>
      </c>
      <c r="F6678" s="21">
        <f t="shared" si="486"/>
        <v>116.42326829668298</v>
      </c>
      <c r="G6678" s="21">
        <f t="shared" si="487"/>
        <v>55.983177185058587</v>
      </c>
      <c r="H6678" s="21">
        <f t="shared" si="488"/>
        <v>55.432876712419429</v>
      </c>
      <c r="I6678" s="21">
        <f t="shared" si="489"/>
        <v>141.0546569824219</v>
      </c>
      <c r="J6678" s="21">
        <f t="shared" si="490"/>
        <v>139.66812537938711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0.99016123917566135</v>
      </c>
      <c r="E6679" s="21">
        <f t="shared" si="485"/>
        <v>117.57904052734381</v>
      </c>
      <c r="F6679" s="21">
        <f t="shared" si="486"/>
        <v>116.42220846964005</v>
      </c>
      <c r="G6679" s="21">
        <f t="shared" si="487"/>
        <v>55.983177185058587</v>
      </c>
      <c r="H6679" s="21">
        <f t="shared" si="488"/>
        <v>55.432372094548221</v>
      </c>
      <c r="I6679" s="21">
        <f t="shared" si="489"/>
        <v>141.0546569824219</v>
      </c>
      <c r="J6679" s="21">
        <f t="shared" si="490"/>
        <v>139.66685394921274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0.99016355232331865</v>
      </c>
      <c r="E6680" s="21">
        <f t="shared" si="485"/>
        <v>117.57904052734381</v>
      </c>
      <c r="F6680" s="21">
        <f t="shared" si="486"/>
        <v>116.4224804473222</v>
      </c>
      <c r="G6680" s="21">
        <f t="shared" si="487"/>
        <v>55.983177185058587</v>
      </c>
      <c r="H6680" s="21">
        <f t="shared" si="488"/>
        <v>55.432501591903375</v>
      </c>
      <c r="I6680" s="21">
        <f t="shared" si="489"/>
        <v>141.0546569824219</v>
      </c>
      <c r="J6680" s="21">
        <f t="shared" si="490"/>
        <v>139.66718022946208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0.99015808510201431</v>
      </c>
      <c r="E6681" s="21">
        <f t="shared" si="485"/>
        <v>117.57904052734381</v>
      </c>
      <c r="F6681" s="21">
        <f t="shared" si="486"/>
        <v>116.42183761668687</v>
      </c>
      <c r="G6681" s="21">
        <f t="shared" si="487"/>
        <v>55.983177185058587</v>
      </c>
      <c r="H6681" s="21">
        <f t="shared" si="488"/>
        <v>55.432195519484388</v>
      </c>
      <c r="I6681" s="21">
        <f t="shared" si="489"/>
        <v>141.0546569824219</v>
      </c>
      <c r="J6681" s="21">
        <f t="shared" si="490"/>
        <v>139.66640905243634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0.99015358242566032</v>
      </c>
      <c r="E6682" s="21">
        <f t="shared" si="485"/>
        <v>58.240024566650391</v>
      </c>
      <c r="F6682" s="21">
        <f t="shared" si="486"/>
        <v>57.666568965227349</v>
      </c>
      <c r="G6682" s="21">
        <f t="shared" si="487"/>
        <v>27.456743240356449</v>
      </c>
      <c r="H6682" s="21">
        <f t="shared" si="488"/>
        <v>27.186392681180472</v>
      </c>
      <c r="I6682" s="21">
        <f t="shared" si="489"/>
        <v>67.230918884277344</v>
      </c>
      <c r="J6682" s="21">
        <f t="shared" si="490"/>
        <v>66.568935183036189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0.99015087217653719</v>
      </c>
      <c r="E6683" s="21">
        <f t="shared" si="485"/>
        <v>60.239841461181641</v>
      </c>
      <c r="F6683" s="21">
        <f t="shared" si="486"/>
        <v>59.646531562565329</v>
      </c>
      <c r="G6683" s="21">
        <f t="shared" si="487"/>
        <v>28.02115440368652</v>
      </c>
      <c r="H6683" s="21">
        <f t="shared" si="488"/>
        <v>27.745170472203622</v>
      </c>
      <c r="I6683" s="21">
        <f t="shared" si="489"/>
        <v>68.715560913085938</v>
      </c>
      <c r="J6683" s="21">
        <f t="shared" si="490"/>
        <v>68.038772570192009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0.98718976597824371</v>
      </c>
      <c r="E6684" s="21">
        <f t="shared" si="485"/>
        <v>67.579063415527344</v>
      </c>
      <c r="F6684" s="21">
        <f t="shared" si="486"/>
        <v>66.713359798203328</v>
      </c>
      <c r="G6684" s="21">
        <f t="shared" si="487"/>
        <v>31.17582893371582</v>
      </c>
      <c r="H6684" s="21">
        <f t="shared" si="488"/>
        <v>30.77645926925268</v>
      </c>
      <c r="I6684" s="21">
        <f t="shared" si="489"/>
        <v>76.950836181640625</v>
      </c>
      <c r="J6684" s="21">
        <f t="shared" si="490"/>
        <v>75.96507796198398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0.99054004979395405</v>
      </c>
      <c r="E6685" s="21">
        <f t="shared" si="485"/>
        <v>67.579063415527344</v>
      </c>
      <c r="F6685" s="21">
        <f t="shared" si="486"/>
        <v>66.939768840645229</v>
      </c>
      <c r="G6685" s="21">
        <f t="shared" si="487"/>
        <v>31.17582893371582</v>
      </c>
      <c r="H6685" s="21">
        <f t="shared" si="488"/>
        <v>30.880907144370664</v>
      </c>
      <c r="I6685" s="21">
        <f t="shared" si="489"/>
        <v>76.950836181640625</v>
      </c>
      <c r="J6685" s="21">
        <f t="shared" si="490"/>
        <v>76.222885103048711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0.98978501706005473</v>
      </c>
      <c r="E6686" s="21">
        <f t="shared" si="485"/>
        <v>80.024703979492188</v>
      </c>
      <c r="F6686" s="21">
        <f t="shared" si="486"/>
        <v>79.207252993567508</v>
      </c>
      <c r="G6686" s="21">
        <f t="shared" si="487"/>
        <v>36.666606903076172</v>
      </c>
      <c r="H6686" s="21">
        <f t="shared" si="488"/>
        <v>36.292058139095566</v>
      </c>
      <c r="I6686" s="21">
        <f t="shared" si="489"/>
        <v>91.279083251953125</v>
      </c>
      <c r="J6686" s="21">
        <f t="shared" si="490"/>
        <v>90.346668973760586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0.99030523042546226</v>
      </c>
      <c r="E6687" s="21">
        <f t="shared" si="485"/>
        <v>80.024703979492188</v>
      </c>
      <c r="F6687" s="21">
        <f t="shared" si="486"/>
        <v>79.248882914140424</v>
      </c>
      <c r="G6687" s="21">
        <f t="shared" si="487"/>
        <v>36.666606903076172</v>
      </c>
      <c r="H6687" s="21">
        <f t="shared" si="488"/>
        <v>36.311132598070692</v>
      </c>
      <c r="I6687" s="21">
        <f t="shared" si="489"/>
        <v>91.279083251953125</v>
      </c>
      <c r="J6687" s="21">
        <f t="shared" si="490"/>
        <v>90.394153572850399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0.99213766891860555</v>
      </c>
      <c r="E6688" s="21">
        <f t="shared" si="485"/>
        <v>80.024703979492188</v>
      </c>
      <c r="F6688" s="21">
        <f t="shared" si="486"/>
        <v>79.395523262114835</v>
      </c>
      <c r="G6688" s="21">
        <f t="shared" si="487"/>
        <v>36.666606903076172</v>
      </c>
      <c r="H6688" s="21">
        <f t="shared" si="488"/>
        <v>36.378321899972846</v>
      </c>
      <c r="I6688" s="21">
        <f t="shared" si="489"/>
        <v>91.279083251953125</v>
      </c>
      <c r="J6688" s="21">
        <f t="shared" si="490"/>
        <v>90.561416878620108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0.99281751943505014</v>
      </c>
      <c r="E6689" s="21">
        <f t="shared" si="485"/>
        <v>80.053855895996094</v>
      </c>
      <c r="F6689" s="21">
        <f t="shared" si="486"/>
        <v>79.478870631873804</v>
      </c>
      <c r="G6689" s="21">
        <f t="shared" si="487"/>
        <v>36.698368072509773</v>
      </c>
      <c r="H6689" s="21">
        <f t="shared" si="488"/>
        <v>36.434782757063594</v>
      </c>
      <c r="I6689" s="21">
        <f t="shared" si="489"/>
        <v>91.361297607421875</v>
      </c>
      <c r="J6689" s="21">
        <f t="shared" si="490"/>
        <v>90.705096862967963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0.9972048785744424</v>
      </c>
      <c r="E6690" s="21">
        <f t="shared" si="485"/>
        <v>80.053855895996094</v>
      </c>
      <c r="F6690" s="21">
        <f t="shared" si="486"/>
        <v>79.830095648182692</v>
      </c>
      <c r="G6690" s="21">
        <f t="shared" si="487"/>
        <v>36.698368072509773</v>
      </c>
      <c r="H6690" s="21">
        <f t="shared" si="488"/>
        <v>36.595791677627304</v>
      </c>
      <c r="I6690" s="21">
        <f t="shared" si="489"/>
        <v>91.361297607421875</v>
      </c>
      <c r="J6690" s="21">
        <f t="shared" si="490"/>
        <v>91.105931687012628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0.99809116816629795</v>
      </c>
      <c r="E6691" s="21">
        <f t="shared" si="485"/>
        <v>80.053855895996094</v>
      </c>
      <c r="F6691" s="21">
        <f t="shared" si="486"/>
        <v>79.901046547451216</v>
      </c>
      <c r="G6691" s="21">
        <f t="shared" si="487"/>
        <v>36.698368072509773</v>
      </c>
      <c r="H6691" s="21">
        <f t="shared" si="488"/>
        <v>36.628317059288051</v>
      </c>
      <c r="I6691" s="21">
        <f t="shared" si="489"/>
        <v>91.361297607421875</v>
      </c>
      <c r="J6691" s="21">
        <f t="shared" si="490"/>
        <v>91.186904254180504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0.99021888800325131</v>
      </c>
      <c r="E6692" s="21">
        <f t="shared" si="485"/>
        <v>80.053855895996094</v>
      </c>
      <c r="F6692" s="21">
        <f t="shared" si="486"/>
        <v>79.270840165705778</v>
      </c>
      <c r="G6692" s="21">
        <f t="shared" si="487"/>
        <v>36.698368072509773</v>
      </c>
      <c r="H6692" s="21">
        <f t="shared" si="488"/>
        <v>36.33941722429465</v>
      </c>
      <c r="I6692" s="21">
        <f t="shared" si="489"/>
        <v>91.361297607421875</v>
      </c>
      <c r="J6692" s="21">
        <f t="shared" si="490"/>
        <v>90.467682523355393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0.98513383460634141</v>
      </c>
      <c r="E6693" s="21">
        <f t="shared" si="485"/>
        <v>114.1861267089844</v>
      </c>
      <c r="F6693" s="21">
        <f t="shared" si="486"/>
        <v>112.48861686366739</v>
      </c>
      <c r="G6693" s="21">
        <f t="shared" si="487"/>
        <v>54.882823944091797</v>
      </c>
      <c r="H6693" s="21">
        <f t="shared" si="488"/>
        <v>54.066926806067883</v>
      </c>
      <c r="I6693" s="21">
        <f t="shared" si="489"/>
        <v>138.47593688964841</v>
      </c>
      <c r="J6693" s="21">
        <f t="shared" si="490"/>
        <v>136.41733070880505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0.98610906333707737</v>
      </c>
      <c r="E6694" s="21">
        <f t="shared" si="485"/>
        <v>113.53366851806641</v>
      </c>
      <c r="F6694" s="21">
        <f t="shared" si="486"/>
        <v>111.9565795195727</v>
      </c>
      <c r="G6694" s="21">
        <f t="shared" si="487"/>
        <v>54.671218872070313</v>
      </c>
      <c r="H6694" s="21">
        <f t="shared" si="488"/>
        <v>53.911784433433603</v>
      </c>
      <c r="I6694" s="21">
        <f t="shared" si="489"/>
        <v>137.97999572753909</v>
      </c>
      <c r="J6694" s="21">
        <f t="shared" si="490"/>
        <v>136.06332434613751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0.98611270459314926</v>
      </c>
      <c r="E6695" s="21">
        <f t="shared" si="485"/>
        <v>113.53366851806641</v>
      </c>
      <c r="F6695" s="21">
        <f t="shared" si="486"/>
        <v>111.95699292473255</v>
      </c>
      <c r="G6695" s="21">
        <f t="shared" si="487"/>
        <v>54.671218872070313</v>
      </c>
      <c r="H6695" s="21">
        <f t="shared" si="488"/>
        <v>53.911983505341276</v>
      </c>
      <c r="I6695" s="21">
        <f t="shared" si="489"/>
        <v>137.97999572753909</v>
      </c>
      <c r="J6695" s="21">
        <f t="shared" si="490"/>
        <v>136.06382676663475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0.98611109638857219</v>
      </c>
      <c r="E6696" s="21">
        <f t="shared" si="485"/>
        <v>113.53366851806641</v>
      </c>
      <c r="F6696" s="21">
        <f t="shared" si="486"/>
        <v>111.95681033936718</v>
      </c>
      <c r="G6696" s="21">
        <f t="shared" si="487"/>
        <v>54.671218872070313</v>
      </c>
      <c r="H6696" s="21">
        <f t="shared" si="488"/>
        <v>53.911895582836856</v>
      </c>
      <c r="I6696" s="21">
        <f t="shared" si="489"/>
        <v>137.97999572753909</v>
      </c>
      <c r="J6696" s="21">
        <f t="shared" si="490"/>
        <v>136.06360486657408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0.98610988851790549</v>
      </c>
      <c r="E6697" s="21">
        <f t="shared" si="485"/>
        <v>113.53366851806641</v>
      </c>
      <c r="F6697" s="21">
        <f t="shared" si="486"/>
        <v>111.9566732053793</v>
      </c>
      <c r="G6697" s="21">
        <f t="shared" si="487"/>
        <v>54.671218872070313</v>
      </c>
      <c r="H6697" s="21">
        <f t="shared" si="488"/>
        <v>53.911829547075264</v>
      </c>
      <c r="I6697" s="21">
        <f t="shared" si="489"/>
        <v>137.97999572753909</v>
      </c>
      <c r="J6697" s="21">
        <f t="shared" si="490"/>
        <v>136.06343820458466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0.98611263639763547</v>
      </c>
      <c r="E6698" s="21">
        <f t="shared" si="485"/>
        <v>113.53366851806641</v>
      </c>
      <c r="F6698" s="21">
        <f t="shared" si="486"/>
        <v>111.95698518224569</v>
      </c>
      <c r="G6698" s="21">
        <f t="shared" si="487"/>
        <v>54.671218872070313</v>
      </c>
      <c r="H6698" s="21">
        <f t="shared" si="488"/>
        <v>53.911979777009421</v>
      </c>
      <c r="I6698" s="21">
        <f t="shared" si="489"/>
        <v>137.97999572753909</v>
      </c>
      <c r="J6698" s="21">
        <f t="shared" si="490"/>
        <v>136.06381735701805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0.98274703554119791</v>
      </c>
      <c r="E6699" s="21">
        <f t="shared" si="485"/>
        <v>124.203971862793</v>
      </c>
      <c r="F6699" s="21">
        <f t="shared" si="486"/>
        <v>122.06108515060218</v>
      </c>
      <c r="G6699" s="21">
        <f t="shared" si="487"/>
        <v>65.305999755859375</v>
      </c>
      <c r="H6699" s="21">
        <f t="shared" si="488"/>
        <v>64.179277663124992</v>
      </c>
      <c r="I6699" s="21">
        <f t="shared" si="489"/>
        <v>152.0572204589844</v>
      </c>
      <c r="J6699" s="21">
        <f t="shared" si="490"/>
        <v>149.4337826387013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0.98657990362239856</v>
      </c>
      <c r="E6700" s="21">
        <f t="shared" si="485"/>
        <v>124.6673126220703</v>
      </c>
      <c r="F6700" s="21">
        <f t="shared" si="486"/>
        <v>122.99426527154554</v>
      </c>
      <c r="G6700" s="21">
        <f t="shared" si="487"/>
        <v>65.506828308105469</v>
      </c>
      <c r="H6700" s="21">
        <f t="shared" si="488"/>
        <v>64.627720358819701</v>
      </c>
      <c r="I6700" s="21">
        <f t="shared" si="489"/>
        <v>152.4595031738281</v>
      </c>
      <c r="J6700" s="21">
        <f t="shared" si="490"/>
        <v>150.41348194755409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0.9865798270538545</v>
      </c>
      <c r="E6701" s="21">
        <f t="shared" si="485"/>
        <v>124.6673126220703</v>
      </c>
      <c r="F6701" s="21">
        <f t="shared" si="486"/>
        <v>122.99425572595092</v>
      </c>
      <c r="G6701" s="21">
        <f t="shared" si="487"/>
        <v>65.506828308105469</v>
      </c>
      <c r="H6701" s="21">
        <f t="shared" si="488"/>
        <v>64.627715343057233</v>
      </c>
      <c r="I6701" s="21">
        <f t="shared" si="489"/>
        <v>152.4595031738281</v>
      </c>
      <c r="J6701" s="21">
        <f t="shared" si="490"/>
        <v>150.4134702739519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0.98658959085519526</v>
      </c>
      <c r="E6702" s="21">
        <f t="shared" si="485"/>
        <v>124.6673126220703</v>
      </c>
      <c r="F6702" s="21">
        <f t="shared" si="486"/>
        <v>122.99547295282505</v>
      </c>
      <c r="G6702" s="21">
        <f t="shared" si="487"/>
        <v>65.506828308105469</v>
      </c>
      <c r="H6702" s="21">
        <f t="shared" si="488"/>
        <v>64.628354938715304</v>
      </c>
      <c r="I6702" s="21">
        <f t="shared" si="489"/>
        <v>152.4595031738281</v>
      </c>
      <c r="J6702" s="21">
        <f t="shared" si="490"/>
        <v>150.41495885825341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0.98658631900600224</v>
      </c>
      <c r="E6703" s="21">
        <f t="shared" si="485"/>
        <v>124.6673126220703</v>
      </c>
      <c r="F6703" s="21">
        <f t="shared" si="486"/>
        <v>122.99506506017886</v>
      </c>
      <c r="G6703" s="21">
        <f t="shared" si="487"/>
        <v>65.506828308105469</v>
      </c>
      <c r="H6703" s="21">
        <f t="shared" si="488"/>
        <v>64.628140610251961</v>
      </c>
      <c r="I6703" s="21">
        <f t="shared" si="489"/>
        <v>152.4595031738281</v>
      </c>
      <c r="J6703" s="21">
        <f t="shared" si="490"/>
        <v>150.41446003375097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0.9865869180837733</v>
      </c>
      <c r="E6704" s="21">
        <f t="shared" si="485"/>
        <v>124.6673126220703</v>
      </c>
      <c r="F6704" s="21">
        <f t="shared" si="486"/>
        <v>122.99513974559463</v>
      </c>
      <c r="G6704" s="21">
        <f t="shared" si="487"/>
        <v>65.506828308105469</v>
      </c>
      <c r="H6704" s="21">
        <f t="shared" si="488"/>
        <v>64.628179853936658</v>
      </c>
      <c r="I6704" s="21">
        <f t="shared" si="489"/>
        <v>152.4595031738281</v>
      </c>
      <c r="J6704" s="21">
        <f t="shared" si="490"/>
        <v>150.41455136885031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0.98657166455162659</v>
      </c>
      <c r="E6705" s="21">
        <f t="shared" si="485"/>
        <v>124.6673126220703</v>
      </c>
      <c r="F6705" s="21">
        <f t="shared" si="486"/>
        <v>122.99323812873391</v>
      </c>
      <c r="G6705" s="21">
        <f t="shared" si="487"/>
        <v>65.506828308105469</v>
      </c>
      <c r="H6705" s="21">
        <f t="shared" si="488"/>
        <v>64.62718064342522</v>
      </c>
      <c r="I6705" s="21">
        <f t="shared" si="489"/>
        <v>152.4595031738281</v>
      </c>
      <c r="J6705" s="21">
        <f t="shared" si="490"/>
        <v>150.41222582291758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0.98656731101747419</v>
      </c>
      <c r="E6706" s="21">
        <f t="shared" si="485"/>
        <v>121.2694854736328</v>
      </c>
      <c r="F6706" s="21">
        <f t="shared" si="486"/>
        <v>119.64051019219455</v>
      </c>
      <c r="G6706" s="21">
        <f t="shared" si="487"/>
        <v>64.034088134765625</v>
      </c>
      <c r="H6706" s="21">
        <f t="shared" si="488"/>
        <v>63.173938144571672</v>
      </c>
      <c r="I6706" s="21">
        <f t="shared" si="489"/>
        <v>149.50938415527341</v>
      </c>
      <c r="J6706" s="21">
        <f t="shared" si="490"/>
        <v>147.50107109794664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0.98657169738099559</v>
      </c>
      <c r="E6707" s="21">
        <f t="shared" si="485"/>
        <v>66.386039733886719</v>
      </c>
      <c r="F6707" s="21">
        <f t="shared" si="486"/>
        <v>65.494587902662843</v>
      </c>
      <c r="G6707" s="21">
        <f t="shared" si="487"/>
        <v>31.939580917358398</v>
      </c>
      <c r="H6707" s="21">
        <f t="shared" si="488"/>
        <v>31.510686559275932</v>
      </c>
      <c r="I6707" s="21">
        <f t="shared" si="489"/>
        <v>76.26080322265625</v>
      </c>
      <c r="J6707" s="21">
        <f t="shared" si="490"/>
        <v>75.236750079014072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0.98286929578330728</v>
      </c>
      <c r="E6708" s="21">
        <f t="shared" si="485"/>
        <v>67.723373413085938</v>
      </c>
      <c r="F6708" s="21">
        <f t="shared" si="486"/>
        <v>66.563224334589734</v>
      </c>
      <c r="G6708" s="21">
        <f t="shared" si="487"/>
        <v>32.578292846679688</v>
      </c>
      <c r="H6708" s="21">
        <f t="shared" si="488"/>
        <v>32.020203748038419</v>
      </c>
      <c r="I6708" s="21">
        <f t="shared" si="489"/>
        <v>77.714584350585938</v>
      </c>
      <c r="J6708" s="21">
        <f t="shared" si="490"/>
        <v>76.383278792752833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0.99265925444749148</v>
      </c>
      <c r="E6709" s="21">
        <f t="shared" si="485"/>
        <v>72.232177734375</v>
      </c>
      <c r="F6709" s="21">
        <f t="shared" si="486"/>
        <v>71.701939696923375</v>
      </c>
      <c r="G6709" s="21">
        <f t="shared" si="487"/>
        <v>33.590946197509773</v>
      </c>
      <c r="H6709" s="21">
        <f t="shared" si="488"/>
        <v>33.344363608605853</v>
      </c>
      <c r="I6709" s="21">
        <f t="shared" si="489"/>
        <v>82.332107543945313</v>
      </c>
      <c r="J6709" s="21">
        <f t="shared" si="490"/>
        <v>81.727728491663441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0.99119559177654371</v>
      </c>
      <c r="E6710" s="21">
        <f t="shared" si="485"/>
        <v>72.232177734375</v>
      </c>
      <c r="F6710" s="21">
        <f t="shared" si="486"/>
        <v>71.596216154732318</v>
      </c>
      <c r="G6710" s="21">
        <f t="shared" si="487"/>
        <v>33.590946197509773</v>
      </c>
      <c r="H6710" s="21">
        <f t="shared" si="488"/>
        <v>33.29519779457474</v>
      </c>
      <c r="I6710" s="21">
        <f t="shared" si="489"/>
        <v>82.332107543945313</v>
      </c>
      <c r="J6710" s="21">
        <f t="shared" si="490"/>
        <v>81.607222059230907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0.98953230781228596</v>
      </c>
      <c r="E6711" s="21">
        <f t="shared" si="485"/>
        <v>72.232177734375</v>
      </c>
      <c r="F6711" s="21">
        <f t="shared" si="486"/>
        <v>71.476073531803308</v>
      </c>
      <c r="G6711" s="21">
        <f t="shared" si="487"/>
        <v>33.590946197509773</v>
      </c>
      <c r="H6711" s="21">
        <f t="shared" si="488"/>
        <v>33.239326512420178</v>
      </c>
      <c r="I6711" s="21">
        <f t="shared" si="489"/>
        <v>82.332107543945313</v>
      </c>
      <c r="J6711" s="21">
        <f t="shared" si="490"/>
        <v>81.470280385009531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0.99003087823049074</v>
      </c>
      <c r="E6712" s="21">
        <f t="shared" si="485"/>
        <v>72.232177734375</v>
      </c>
      <c r="F6712" s="21">
        <f t="shared" si="486"/>
        <v>71.512086358864181</v>
      </c>
      <c r="G6712" s="21">
        <f t="shared" si="487"/>
        <v>33.590946197509773</v>
      </c>
      <c r="H6712" s="21">
        <f t="shared" si="488"/>
        <v>33.256073964513767</v>
      </c>
      <c r="I6712" s="21">
        <f t="shared" si="489"/>
        <v>82.332107543945313</v>
      </c>
      <c r="J6712" s="21">
        <f t="shared" si="490"/>
        <v>81.511328738299383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0.99104358886626687</v>
      </c>
      <c r="E6713" s="21">
        <f t="shared" si="485"/>
        <v>72.232177734375</v>
      </c>
      <c r="F6713" s="21">
        <f t="shared" si="486"/>
        <v>71.585236653501056</v>
      </c>
      <c r="G6713" s="21">
        <f t="shared" si="487"/>
        <v>33.590946197509773</v>
      </c>
      <c r="H6713" s="21">
        <f t="shared" si="488"/>
        <v>33.290091872993763</v>
      </c>
      <c r="I6713" s="21">
        <f t="shared" si="489"/>
        <v>82.332107543945313</v>
      </c>
      <c r="J6713" s="21">
        <f t="shared" si="490"/>
        <v>81.594707339275004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0.99404988567753871</v>
      </c>
      <c r="E6714" s="21">
        <f t="shared" si="485"/>
        <v>72.232177734375</v>
      </c>
      <c r="F6714" s="21">
        <f t="shared" si="486"/>
        <v>71.802388019095133</v>
      </c>
      <c r="G6714" s="21">
        <f t="shared" si="487"/>
        <v>33.590946197509773</v>
      </c>
      <c r="H6714" s="21">
        <f t="shared" si="488"/>
        <v>33.391076227434944</v>
      </c>
      <c r="I6714" s="21">
        <f t="shared" si="489"/>
        <v>82.332107543945313</v>
      </c>
      <c r="J6714" s="21">
        <f t="shared" si="490"/>
        <v>81.84222209164966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0.99526518122692442</v>
      </c>
      <c r="E6715" s="21">
        <f t="shared" si="485"/>
        <v>72.232177734375</v>
      </c>
      <c r="F6715" s="21">
        <f t="shared" si="486"/>
        <v>71.890171463218152</v>
      </c>
      <c r="G6715" s="21">
        <f t="shared" si="487"/>
        <v>33.590946197509773</v>
      </c>
      <c r="H6715" s="21">
        <f t="shared" si="488"/>
        <v>33.431899154848431</v>
      </c>
      <c r="I6715" s="21">
        <f t="shared" si="489"/>
        <v>82.332107543945313</v>
      </c>
      <c r="J6715" s="21">
        <f t="shared" si="490"/>
        <v>81.942279935519366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0.98440217193591351</v>
      </c>
      <c r="E6716" s="21">
        <f t="shared" si="485"/>
        <v>71.928253173828125</v>
      </c>
      <c r="F6716" s="21">
        <f t="shared" si="486"/>
        <v>70.806328647872675</v>
      </c>
      <c r="G6716" s="21">
        <f t="shared" si="487"/>
        <v>33.445777893066413</v>
      </c>
      <c r="H6716" s="21">
        <f t="shared" si="488"/>
        <v>32.924096400020737</v>
      </c>
      <c r="I6716" s="21">
        <f t="shared" si="489"/>
        <v>82.001701354980469</v>
      </c>
      <c r="J6716" s="21">
        <f t="shared" si="490"/>
        <v>80.722652916282911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0.98106914930363764</v>
      </c>
      <c r="E6717" s="21">
        <f t="shared" si="485"/>
        <v>120.0338973999023</v>
      </c>
      <c r="F6717" s="21">
        <f t="shared" si="486"/>
        <v>117.76155360972227</v>
      </c>
      <c r="G6717" s="21">
        <f t="shared" si="487"/>
        <v>63.498527526855469</v>
      </c>
      <c r="H6717" s="21">
        <f t="shared" si="488"/>
        <v>62.296446382805712</v>
      </c>
      <c r="I6717" s="21">
        <f t="shared" si="489"/>
        <v>148.43658447265619</v>
      </c>
      <c r="J6717" s="21">
        <f t="shared" si="490"/>
        <v>145.62655365412635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0.98274925379959688</v>
      </c>
      <c r="E6718" s="21">
        <f t="shared" si="485"/>
        <v>120.0338973999023</v>
      </c>
      <c r="F6718" s="21">
        <f t="shared" si="486"/>
        <v>117.96322310041135</v>
      </c>
      <c r="G6718" s="21">
        <f t="shared" si="487"/>
        <v>63.498527526855469</v>
      </c>
      <c r="H6718" s="21">
        <f t="shared" si="488"/>
        <v>62.403130544390372</v>
      </c>
      <c r="I6718" s="21">
        <f t="shared" si="489"/>
        <v>148.43658447265619</v>
      </c>
      <c r="J6718" s="21">
        <f t="shared" si="490"/>
        <v>145.87594262706369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0.98274932279686522</v>
      </c>
      <c r="E6719" s="21">
        <f t="shared" si="485"/>
        <v>120.0338973999023</v>
      </c>
      <c r="F6719" s="21">
        <f t="shared" si="486"/>
        <v>117.96323138242239</v>
      </c>
      <c r="G6719" s="21">
        <f t="shared" si="487"/>
        <v>63.498527526855469</v>
      </c>
      <c r="H6719" s="21">
        <f t="shared" si="488"/>
        <v>62.403134925615319</v>
      </c>
      <c r="I6719" s="21">
        <f t="shared" si="489"/>
        <v>148.43658447265619</v>
      </c>
      <c r="J6719" s="21">
        <f t="shared" si="490"/>
        <v>145.87595286878255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0.98275594274582356</v>
      </c>
      <c r="E6720" s="21">
        <f t="shared" si="485"/>
        <v>120.0338973999023</v>
      </c>
      <c r="F6720" s="21">
        <f t="shared" si="486"/>
        <v>117.96402600069645</v>
      </c>
      <c r="G6720" s="21">
        <f t="shared" si="487"/>
        <v>63.498527526855469</v>
      </c>
      <c r="H6720" s="21">
        <f t="shared" si="488"/>
        <v>62.403555282626478</v>
      </c>
      <c r="I6720" s="21">
        <f t="shared" si="489"/>
        <v>148.43658447265619</v>
      </c>
      <c r="J6720" s="21">
        <f t="shared" si="490"/>
        <v>145.87693551139532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0.98275480241895141</v>
      </c>
      <c r="E6721" s="21">
        <f t="shared" si="485"/>
        <v>120.0338973999023</v>
      </c>
      <c r="F6721" s="21">
        <f t="shared" si="486"/>
        <v>117.96388912281768</v>
      </c>
      <c r="G6721" s="21">
        <f t="shared" si="487"/>
        <v>63.498527526855469</v>
      </c>
      <c r="H6721" s="21">
        <f t="shared" si="488"/>
        <v>62.403482873549194</v>
      </c>
      <c r="I6721" s="21">
        <f t="shared" si="489"/>
        <v>148.43658447265619</v>
      </c>
      <c r="J6721" s="21">
        <f t="shared" si="490"/>
        <v>145.87676624516922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0.98275293680195086</v>
      </c>
      <c r="E6722" s="21">
        <f t="shared" si="485"/>
        <v>120.6516876220703</v>
      </c>
      <c r="F6722" s="21">
        <f t="shared" si="486"/>
        <v>118.57080034070117</v>
      </c>
      <c r="G6722" s="21">
        <f t="shared" si="487"/>
        <v>63.766311645507813</v>
      </c>
      <c r="H6722" s="21">
        <f t="shared" si="488"/>
        <v>62.666530038651246</v>
      </c>
      <c r="I6722" s="21">
        <f t="shared" si="489"/>
        <v>148.97296142578119</v>
      </c>
      <c r="J6722" s="21">
        <f t="shared" si="490"/>
        <v>146.4036153452702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0.98694520340190706</v>
      </c>
      <c r="E6723" s="21">
        <f t="shared" si="485"/>
        <v>129.31947326660159</v>
      </c>
      <c r="F6723" s="21">
        <f t="shared" si="486"/>
        <v>127.63123384693358</v>
      </c>
      <c r="G6723" s="21">
        <f t="shared" si="487"/>
        <v>71.400161743164063</v>
      </c>
      <c r="H6723" s="21">
        <f t="shared" si="488"/>
        <v>70.468047154536123</v>
      </c>
      <c r="I6723" s="21">
        <f t="shared" si="489"/>
        <v>166.51332092285159</v>
      </c>
      <c r="J6723" s="21">
        <f t="shared" si="490"/>
        <v>164.33952338733079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0.99122942916904988</v>
      </c>
      <c r="E6724" s="21">
        <f t="shared" si="485"/>
        <v>128.60581970214841</v>
      </c>
      <c r="F6724" s="21">
        <f t="shared" si="486"/>
        <v>127.47787325117831</v>
      </c>
      <c r="G6724" s="21">
        <f t="shared" si="487"/>
        <v>70.659744262695313</v>
      </c>
      <c r="H6724" s="21">
        <f t="shared" si="488"/>
        <v>70.040017970742525</v>
      </c>
      <c r="I6724" s="21">
        <f t="shared" si="489"/>
        <v>164.2397766113281</v>
      </c>
      <c r="J6724" s="21">
        <f t="shared" si="490"/>
        <v>162.79930001729903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0.99123799455704331</v>
      </c>
      <c r="E6725" s="21">
        <f t="shared" si="485"/>
        <v>128.60581970214841</v>
      </c>
      <c r="F6725" s="21">
        <f t="shared" si="486"/>
        <v>127.47897480992228</v>
      </c>
      <c r="G6725" s="21">
        <f t="shared" si="487"/>
        <v>70.659744262695313</v>
      </c>
      <c r="H6725" s="21">
        <f t="shared" si="488"/>
        <v>70.04062319886765</v>
      </c>
      <c r="I6725" s="21">
        <f t="shared" si="489"/>
        <v>164.2397766113281</v>
      </c>
      <c r="J6725" s="21">
        <f t="shared" si="490"/>
        <v>162.80070679470964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0.99122826597990443</v>
      </c>
      <c r="E6726" s="21">
        <f t="shared" si="485"/>
        <v>128.60581970214841</v>
      </c>
      <c r="F6726" s="21">
        <f t="shared" si="486"/>
        <v>127.4777236582848</v>
      </c>
      <c r="G6726" s="21">
        <f t="shared" si="487"/>
        <v>70.659744262695313</v>
      </c>
      <c r="H6726" s="21">
        <f t="shared" si="488"/>
        <v>70.039935780094979</v>
      </c>
      <c r="I6726" s="21">
        <f t="shared" si="489"/>
        <v>164.2397766113281</v>
      </c>
      <c r="J6726" s="21">
        <f t="shared" si="490"/>
        <v>162.79910897537363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0.99123092702975968</v>
      </c>
      <c r="E6727" s="21">
        <f t="shared" si="485"/>
        <v>128.60581970214841</v>
      </c>
      <c r="F6727" s="21">
        <f t="shared" si="486"/>
        <v>127.47806588478269</v>
      </c>
      <c r="G6727" s="21">
        <f t="shared" si="487"/>
        <v>70.659744262695313</v>
      </c>
      <c r="H6727" s="21">
        <f t="shared" si="488"/>
        <v>70.040123809197212</v>
      </c>
      <c r="I6727" s="21">
        <f t="shared" si="489"/>
        <v>164.2397766113281</v>
      </c>
      <c r="J6727" s="21">
        <f t="shared" si="490"/>
        <v>162.79954602560738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0.9912193142776613</v>
      </c>
      <c r="E6728" s="21">
        <f t="shared" si="485"/>
        <v>128.60581970214841</v>
      </c>
      <c r="F6728" s="21">
        <f t="shared" si="486"/>
        <v>127.4765724172801</v>
      </c>
      <c r="G6728" s="21">
        <f t="shared" si="487"/>
        <v>70.659744262695313</v>
      </c>
      <c r="H6728" s="21">
        <f t="shared" si="488"/>
        <v>70.039303255103761</v>
      </c>
      <c r="I6728" s="21">
        <f t="shared" si="489"/>
        <v>164.2397766113281</v>
      </c>
      <c r="J6728" s="21">
        <f t="shared" si="490"/>
        <v>162.7976387497969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0.99125705125446606</v>
      </c>
      <c r="E6729" s="21">
        <f t="shared" si="485"/>
        <v>128.60581970214841</v>
      </c>
      <c r="F6729" s="21">
        <f t="shared" si="486"/>
        <v>127.48142561211515</v>
      </c>
      <c r="G6729" s="21">
        <f t="shared" si="487"/>
        <v>70.659744262695313</v>
      </c>
      <c r="H6729" s="21">
        <f t="shared" si="488"/>
        <v>70.041969740234038</v>
      </c>
      <c r="I6729" s="21">
        <f t="shared" si="489"/>
        <v>164.2397766113281</v>
      </c>
      <c r="J6729" s="21">
        <f t="shared" si="490"/>
        <v>162.80383666243731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0.99123918701894775</v>
      </c>
      <c r="E6730" s="21">
        <f t="shared" si="485"/>
        <v>130.27098083496091</v>
      </c>
      <c r="F6730" s="21">
        <f t="shared" si="486"/>
        <v>129.12970113500756</v>
      </c>
      <c r="G6730" s="21">
        <f t="shared" si="487"/>
        <v>72.387351989746094</v>
      </c>
      <c r="H6730" s="21">
        <f t="shared" si="488"/>
        <v>71.753179936770323</v>
      </c>
      <c r="I6730" s="21">
        <f t="shared" si="489"/>
        <v>169.5447998046875</v>
      </c>
      <c r="J6730" s="21">
        <f t="shared" si="490"/>
        <v>168.05944952168869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0.99125568973942291</v>
      </c>
      <c r="E6731" s="21">
        <f t="shared" si="485"/>
        <v>65.730644226074219</v>
      </c>
      <c r="F6731" s="21">
        <f t="shared" si="486"/>
        <v>65.155875079333811</v>
      </c>
      <c r="G6731" s="21">
        <f t="shared" si="487"/>
        <v>32.321945190429688</v>
      </c>
      <c r="H6731" s="21">
        <f t="shared" si="488"/>
        <v>32.0393120734592</v>
      </c>
      <c r="I6731" s="21">
        <f t="shared" si="489"/>
        <v>77.538421630859375</v>
      </c>
      <c r="J6731" s="21">
        <f t="shared" si="490"/>
        <v>76.860401615003695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0.98842525644259183</v>
      </c>
      <c r="E6732" s="21">
        <f t="shared" si="485"/>
        <v>70.552528381347656</v>
      </c>
      <c r="F6732" s="21">
        <f t="shared" si="486"/>
        <v>69.735900958006795</v>
      </c>
      <c r="G6732" s="21">
        <f t="shared" si="487"/>
        <v>34.341815948486328</v>
      </c>
      <c r="H6732" s="21">
        <f t="shared" si="488"/>
        <v>33.944318235586891</v>
      </c>
      <c r="I6732" s="21">
        <f t="shared" si="489"/>
        <v>82.737419128417969</v>
      </c>
      <c r="J6732" s="21">
        <f t="shared" si="490"/>
        <v>81.779754719404735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0.99287106024821425</v>
      </c>
      <c r="E6733" s="21">
        <f t="shared" si="485"/>
        <v>77.390716552734375</v>
      </c>
      <c r="F6733" s="21">
        <f t="shared" si="486"/>
        <v>76.839002797082401</v>
      </c>
      <c r="G6733" s="21">
        <f t="shared" si="487"/>
        <v>36.671474456787109</v>
      </c>
      <c r="H6733" s="21">
        <f t="shared" si="488"/>
        <v>36.410045724775522</v>
      </c>
      <c r="I6733" s="21">
        <f t="shared" si="489"/>
        <v>91.056976318359375</v>
      </c>
      <c r="J6733" s="21">
        <f t="shared" si="490"/>
        <v>90.407836620206012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0.99342338758703586</v>
      </c>
      <c r="E6734" s="21">
        <f t="shared" si="485"/>
        <v>77.390716552734375</v>
      </c>
      <c r="F6734" s="21">
        <f t="shared" si="486"/>
        <v>76.881747805605471</v>
      </c>
      <c r="G6734" s="21">
        <f t="shared" si="487"/>
        <v>36.671474456787109</v>
      </c>
      <c r="H6734" s="21">
        <f t="shared" si="488"/>
        <v>36.430300382672904</v>
      </c>
      <c r="I6734" s="21">
        <f t="shared" si="489"/>
        <v>91.056976318359375</v>
      </c>
      <c r="J6734" s="21">
        <f t="shared" si="490"/>
        <v>90.458129877617068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0.99416715544419132</v>
      </c>
      <c r="E6735" s="21">
        <f t="shared" si="485"/>
        <v>77.390716552734375</v>
      </c>
      <c r="F6735" s="21">
        <f t="shared" si="486"/>
        <v>76.939308533019627</v>
      </c>
      <c r="G6735" s="21">
        <f t="shared" si="487"/>
        <v>36.671474456787109</v>
      </c>
      <c r="H6735" s="21">
        <f t="shared" si="488"/>
        <v>36.457575446648363</v>
      </c>
      <c r="I6735" s="21">
        <f t="shared" si="489"/>
        <v>91.056976318359375</v>
      </c>
      <c r="J6735" s="21">
        <f t="shared" si="490"/>
        <v>90.525855129772438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0.99544109347141485</v>
      </c>
      <c r="E6736" s="21">
        <f t="shared" si="485"/>
        <v>77.390716552734375</v>
      </c>
      <c r="F6736" s="21">
        <f t="shared" si="486"/>
        <v>77.037899509790236</v>
      </c>
      <c r="G6736" s="21">
        <f t="shared" si="487"/>
        <v>36.671474456787109</v>
      </c>
      <c r="H6736" s="21">
        <f t="shared" si="488"/>
        <v>36.504292632473216</v>
      </c>
      <c r="I6736" s="21">
        <f t="shared" si="489"/>
        <v>91.056976318359375</v>
      </c>
      <c r="J6736" s="21">
        <f t="shared" si="490"/>
        <v>90.641856074548386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0.99637097310869771</v>
      </c>
      <c r="E6737" s="21">
        <f t="shared" si="485"/>
        <v>77.390716552734375</v>
      </c>
      <c r="F6737" s="21">
        <f t="shared" si="486"/>
        <v>77.109863561227343</v>
      </c>
      <c r="G6737" s="21">
        <f t="shared" si="487"/>
        <v>36.671474456787109</v>
      </c>
      <c r="H6737" s="21">
        <f t="shared" si="488"/>
        <v>36.538392689839725</v>
      </c>
      <c r="I6737" s="21">
        <f t="shared" si="489"/>
        <v>91.056976318359375</v>
      </c>
      <c r="J6737" s="21">
        <f t="shared" si="490"/>
        <v>90.726528102659373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0.99661946439276117</v>
      </c>
      <c r="E6738" s="21">
        <f t="shared" si="485"/>
        <v>77.390716552734375</v>
      </c>
      <c r="F6738" s="21">
        <f t="shared" si="486"/>
        <v>77.129094479758123</v>
      </c>
      <c r="G6738" s="21">
        <f t="shared" si="487"/>
        <v>36.671474456787109</v>
      </c>
      <c r="H6738" s="21">
        <f t="shared" si="488"/>
        <v>36.547505231615993</v>
      </c>
      <c r="I6738" s="21">
        <f t="shared" si="489"/>
        <v>91.056976318359375</v>
      </c>
      <c r="J6738" s="21">
        <f t="shared" si="490"/>
        <v>90.749154967627661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0.99728404747870414</v>
      </c>
      <c r="E6739" s="21">
        <f t="shared" si="485"/>
        <v>70.552528381347656</v>
      </c>
      <c r="F6739" s="21">
        <f t="shared" si="486"/>
        <v>70.360911064006544</v>
      </c>
      <c r="G6739" s="21">
        <f t="shared" si="487"/>
        <v>34.341815948486328</v>
      </c>
      <c r="H6739" s="21">
        <f t="shared" si="488"/>
        <v>34.248545206875157</v>
      </c>
      <c r="I6739" s="21">
        <f t="shared" si="489"/>
        <v>82.737419128417969</v>
      </c>
      <c r="J6739" s="21">
        <f t="shared" si="490"/>
        <v>82.512708226330631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0.99069640830423233</v>
      </c>
      <c r="E6740" s="21">
        <f t="shared" ref="E6740:E6803" si="493">$E6452</f>
        <v>73.378814697265625</v>
      </c>
      <c r="F6740" s="21">
        <f t="shared" ref="F6740:F6803" si="494">$F6452</f>
        <v>72.696128166202868</v>
      </c>
      <c r="G6740" s="21">
        <f t="shared" ref="G6740:G6803" si="495">$G6452</f>
        <v>35.232833862304688</v>
      </c>
      <c r="H6740" s="21">
        <f t="shared" ref="H6740:H6803" si="496">$H6452</f>
        <v>34.905041961764987</v>
      </c>
      <c r="I6740" s="21">
        <f t="shared" ref="I6740:I6803" si="497">$I6452</f>
        <v>86.303077697753906</v>
      </c>
      <c r="J6740" s="21">
        <f t="shared" ref="J6740:J6803" si="498">$J6452</f>
        <v>85.500149100765896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0.98512465720884579</v>
      </c>
      <c r="E6741" s="21">
        <f t="shared" si="493"/>
        <v>131.06388854980469</v>
      </c>
      <c r="F6741" s="21">
        <f t="shared" si="494"/>
        <v>129.1142682800847</v>
      </c>
      <c r="G6741" s="21">
        <f t="shared" si="495"/>
        <v>73.209991455078125</v>
      </c>
      <c r="H6741" s="21">
        <f t="shared" si="496"/>
        <v>72.12096773644636</v>
      </c>
      <c r="I6741" s="21">
        <f t="shared" si="497"/>
        <v>172.07098388671881</v>
      </c>
      <c r="J6741" s="21">
        <f t="shared" si="498"/>
        <v>169.51136901699269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0.98693583330665835</v>
      </c>
      <c r="E6742" s="21">
        <f t="shared" si="493"/>
        <v>131.06388854980469</v>
      </c>
      <c r="F6742" s="21">
        <f t="shared" si="494"/>
        <v>129.35164806231248</v>
      </c>
      <c r="G6742" s="21">
        <f t="shared" si="495"/>
        <v>73.209991455078125</v>
      </c>
      <c r="H6742" s="21">
        <f t="shared" si="496"/>
        <v>72.253563923090866</v>
      </c>
      <c r="I6742" s="21">
        <f t="shared" si="497"/>
        <v>172.07098388671881</v>
      </c>
      <c r="J6742" s="21">
        <f t="shared" si="498"/>
        <v>169.8230198701354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0.98692676889472486</v>
      </c>
      <c r="E6743" s="21">
        <f t="shared" si="493"/>
        <v>131.06388854980469</v>
      </c>
      <c r="F6743" s="21">
        <f t="shared" si="494"/>
        <v>129.35046004523707</v>
      </c>
      <c r="G6743" s="21">
        <f t="shared" si="495"/>
        <v>73.209991455078125</v>
      </c>
      <c r="H6743" s="21">
        <f t="shared" si="496"/>
        <v>72.252900317570663</v>
      </c>
      <c r="I6743" s="21">
        <f t="shared" si="497"/>
        <v>172.07098388671881</v>
      </c>
      <c r="J6743" s="21">
        <f t="shared" si="498"/>
        <v>169.82146014785565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0.98692726010059739</v>
      </c>
      <c r="E6744" s="21">
        <f t="shared" si="493"/>
        <v>131.06388854980469</v>
      </c>
      <c r="F6744" s="21">
        <f t="shared" si="494"/>
        <v>129.3505244245888</v>
      </c>
      <c r="G6744" s="21">
        <f t="shared" si="495"/>
        <v>73.209991455078125</v>
      </c>
      <c r="H6744" s="21">
        <f t="shared" si="496"/>
        <v>72.252936278748408</v>
      </c>
      <c r="I6744" s="21">
        <f t="shared" si="497"/>
        <v>172.07098388671881</v>
      </c>
      <c r="J6744" s="21">
        <f t="shared" si="498"/>
        <v>169.82154467013345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0.98692897120654277</v>
      </c>
      <c r="E6745" s="21">
        <f t="shared" si="493"/>
        <v>131.06388854980469</v>
      </c>
      <c r="F6745" s="21">
        <f t="shared" si="494"/>
        <v>129.35074868878772</v>
      </c>
      <c r="G6745" s="21">
        <f t="shared" si="495"/>
        <v>73.209991455078125</v>
      </c>
      <c r="H6745" s="21">
        <f t="shared" si="496"/>
        <v>72.253061548800048</v>
      </c>
      <c r="I6745" s="21">
        <f t="shared" si="497"/>
        <v>172.07098388671881</v>
      </c>
      <c r="J6745" s="21">
        <f t="shared" si="498"/>
        <v>169.82183910181698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0.98693038605701955</v>
      </c>
      <c r="E6746" s="21">
        <f t="shared" si="493"/>
        <v>131.06388854980469</v>
      </c>
      <c r="F6746" s="21">
        <f t="shared" si="494"/>
        <v>129.35093412459292</v>
      </c>
      <c r="G6746" s="21">
        <f t="shared" si="495"/>
        <v>73.209991455078125</v>
      </c>
      <c r="H6746" s="21">
        <f t="shared" si="496"/>
        <v>72.253165129991359</v>
      </c>
      <c r="I6746" s="21">
        <f t="shared" si="497"/>
        <v>172.07098388671881</v>
      </c>
      <c r="J6746" s="21">
        <f t="shared" si="498"/>
        <v>169.82208255653057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0.98867407069367286</v>
      </c>
      <c r="E6747" s="21">
        <f t="shared" si="493"/>
        <v>108.3033905029297</v>
      </c>
      <c r="F6747" s="21">
        <f t="shared" si="494"/>
        <v>107.07675395845797</v>
      </c>
      <c r="G6747" s="21">
        <f t="shared" si="495"/>
        <v>52.748004913330078</v>
      </c>
      <c r="H6747" s="21">
        <f t="shared" si="496"/>
        <v>52.150584738631906</v>
      </c>
      <c r="I6747" s="21">
        <f t="shared" si="497"/>
        <v>130.2251281738281</v>
      </c>
      <c r="J6747" s="21">
        <f t="shared" si="498"/>
        <v>128.75020757822392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0.99024445819380802</v>
      </c>
      <c r="E6748" s="21">
        <f t="shared" si="493"/>
        <v>110.0029296875</v>
      </c>
      <c r="F6748" s="21">
        <f t="shared" si="494"/>
        <v>108.92979150812999</v>
      </c>
      <c r="G6748" s="21">
        <f t="shared" si="495"/>
        <v>53.629508972167969</v>
      </c>
      <c r="H6748" s="21">
        <f t="shared" si="496"/>
        <v>53.106324055344437</v>
      </c>
      <c r="I6748" s="21">
        <f t="shared" si="497"/>
        <v>132.8063659667969</v>
      </c>
      <c r="J6748" s="21">
        <f t="shared" si="498"/>
        <v>131.51076791147938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0.9902262728220087</v>
      </c>
      <c r="E6749" s="21">
        <f t="shared" si="493"/>
        <v>110.0029296875</v>
      </c>
      <c r="F6749" s="21">
        <f t="shared" si="494"/>
        <v>108.92779106395461</v>
      </c>
      <c r="G6749" s="21">
        <f t="shared" si="495"/>
        <v>53.629508972167969</v>
      </c>
      <c r="H6749" s="21">
        <f t="shared" si="496"/>
        <v>53.105348782784361</v>
      </c>
      <c r="I6749" s="21">
        <f t="shared" si="497"/>
        <v>132.8063659667969</v>
      </c>
      <c r="J6749" s="21">
        <f t="shared" si="498"/>
        <v>131.50835277833696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0.99042925779294877</v>
      </c>
      <c r="E6750" s="21">
        <f t="shared" si="493"/>
        <v>110.0029296875</v>
      </c>
      <c r="F6750" s="21">
        <f t="shared" si="494"/>
        <v>108.95012000544055</v>
      </c>
      <c r="G6750" s="21">
        <f t="shared" si="495"/>
        <v>53.629508972167969</v>
      </c>
      <c r="H6750" s="21">
        <f t="shared" si="496"/>
        <v>53.116234767104608</v>
      </c>
      <c r="I6750" s="21">
        <f t="shared" si="497"/>
        <v>132.8063659667969</v>
      </c>
      <c r="J6750" s="21">
        <f t="shared" si="498"/>
        <v>131.53531047467339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0.99043922970980847</v>
      </c>
      <c r="E6751" s="21">
        <f t="shared" si="493"/>
        <v>110.0029296875</v>
      </c>
      <c r="F6751" s="21">
        <f t="shared" si="494"/>
        <v>108.95121694550973</v>
      </c>
      <c r="G6751" s="21">
        <f t="shared" si="495"/>
        <v>53.629508972167969</v>
      </c>
      <c r="H6751" s="21">
        <f t="shared" si="496"/>
        <v>53.116769556109304</v>
      </c>
      <c r="I6751" s="21">
        <f t="shared" si="497"/>
        <v>132.8063659667969</v>
      </c>
      <c r="J6751" s="21">
        <f t="shared" si="498"/>
        <v>131.53663480871325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0.99042512445155151</v>
      </c>
      <c r="E6752" s="21">
        <f t="shared" si="493"/>
        <v>110.0029296875</v>
      </c>
      <c r="F6752" s="21">
        <f t="shared" si="494"/>
        <v>108.94966532577746</v>
      </c>
      <c r="G6752" s="21">
        <f t="shared" si="495"/>
        <v>53.629508972167969</v>
      </c>
      <c r="H6752" s="21">
        <f t="shared" si="496"/>
        <v>53.116013098035062</v>
      </c>
      <c r="I6752" s="21">
        <f t="shared" si="497"/>
        <v>132.8063659667969</v>
      </c>
      <c r="J6752" s="21">
        <f t="shared" si="498"/>
        <v>131.53476154062312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0.99025489861231475</v>
      </c>
      <c r="E6753" s="21">
        <f t="shared" si="493"/>
        <v>110.0029296875</v>
      </c>
      <c r="F6753" s="21">
        <f t="shared" si="494"/>
        <v>108.9309399847529</v>
      </c>
      <c r="G6753" s="21">
        <f t="shared" si="495"/>
        <v>53.629508972167969</v>
      </c>
      <c r="H6753" s="21">
        <f t="shared" si="496"/>
        <v>53.106883969862416</v>
      </c>
      <c r="I6753" s="21">
        <f t="shared" si="497"/>
        <v>132.8063659667969</v>
      </c>
      <c r="J6753" s="21">
        <f t="shared" si="498"/>
        <v>131.51215446552044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0.99024421265427964</v>
      </c>
      <c r="E6754" s="21">
        <f t="shared" si="493"/>
        <v>76.708999633789063</v>
      </c>
      <c r="F6754" s="21">
        <f t="shared" si="494"/>
        <v>75.960642945858879</v>
      </c>
      <c r="G6754" s="21">
        <f t="shared" si="495"/>
        <v>37.633918762207031</v>
      </c>
      <c r="H6754" s="21">
        <f t="shared" si="496"/>
        <v>37.266770253776826</v>
      </c>
      <c r="I6754" s="21">
        <f t="shared" si="497"/>
        <v>90.912124633789063</v>
      </c>
      <c r="J6754" s="21">
        <f t="shared" si="498"/>
        <v>90.025205278714196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0.99262805130077514</v>
      </c>
      <c r="E6755" s="21">
        <f t="shared" si="493"/>
        <v>50.745002746582031</v>
      </c>
      <c r="F6755" s="21">
        <f t="shared" si="494"/>
        <v>50.370913189592201</v>
      </c>
      <c r="G6755" s="21">
        <f t="shared" si="495"/>
        <v>27.01066780090332</v>
      </c>
      <c r="H6755" s="21">
        <f t="shared" si="496"/>
        <v>26.811546543543255</v>
      </c>
      <c r="I6755" s="21">
        <f t="shared" si="497"/>
        <v>57.60986328125</v>
      </c>
      <c r="J6755" s="21">
        <f t="shared" si="498"/>
        <v>57.18516632457127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0.99666248890647802</v>
      </c>
      <c r="E6756" s="21">
        <f t="shared" si="493"/>
        <v>55.097984313964837</v>
      </c>
      <c r="F6756" s="21">
        <f t="shared" si="494"/>
        <v>54.914094180086281</v>
      </c>
      <c r="G6756" s="21">
        <f t="shared" si="495"/>
        <v>28.67757606506348</v>
      </c>
      <c r="H6756" s="21">
        <f t="shared" si="496"/>
        <v>28.581864336811009</v>
      </c>
      <c r="I6756" s="21">
        <f t="shared" si="497"/>
        <v>62.663616180419922</v>
      </c>
      <c r="J6756" s="21">
        <f t="shared" si="498"/>
        <v>62.454475666257565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0.99834665513307796</v>
      </c>
      <c r="E6757" s="21">
        <f t="shared" si="493"/>
        <v>55.097984313964837</v>
      </c>
      <c r="F6757" s="21">
        <f t="shared" si="494"/>
        <v>55.00688834442159</v>
      </c>
      <c r="G6757" s="21">
        <f t="shared" si="495"/>
        <v>28.67757606506348</v>
      </c>
      <c r="H6757" s="21">
        <f t="shared" si="496"/>
        <v>28.63016214188054</v>
      </c>
      <c r="I6757" s="21">
        <f t="shared" si="497"/>
        <v>62.663616180419922</v>
      </c>
      <c r="J6757" s="21">
        <f t="shared" si="498"/>
        <v>62.560011612265249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0.99922447123551761</v>
      </c>
      <c r="E6758" s="21">
        <f t="shared" si="493"/>
        <v>55.097984313964837</v>
      </c>
      <c r="F6758" s="21">
        <f t="shared" si="494"/>
        <v>55.055254242264354</v>
      </c>
      <c r="G6758" s="21">
        <f t="shared" si="495"/>
        <v>28.67757606506348</v>
      </c>
      <c r="H6758" s="21">
        <f t="shared" si="496"/>
        <v>28.655335779929391</v>
      </c>
      <c r="I6758" s="21">
        <f t="shared" si="497"/>
        <v>62.663616180419922</v>
      </c>
      <c r="J6758" s="21">
        <f t="shared" si="498"/>
        <v>62.615018743585523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0.99922475249223353</v>
      </c>
      <c r="E6759" s="21">
        <f t="shared" si="493"/>
        <v>55.097984313964837</v>
      </c>
      <c r="F6759" s="21">
        <f t="shared" si="494"/>
        <v>55.055269738942478</v>
      </c>
      <c r="G6759" s="21">
        <f t="shared" si="495"/>
        <v>28.67757606506348</v>
      </c>
      <c r="H6759" s="21">
        <f t="shared" si="496"/>
        <v>28.655343845690258</v>
      </c>
      <c r="I6759" s="21">
        <f t="shared" si="497"/>
        <v>62.663616180419922</v>
      </c>
      <c r="J6759" s="21">
        <f t="shared" si="498"/>
        <v>62.615036368148417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0.9992295173883563</v>
      </c>
      <c r="E6760" s="21">
        <f t="shared" si="493"/>
        <v>55.097984313964837</v>
      </c>
      <c r="F6760" s="21">
        <f t="shared" si="494"/>
        <v>55.055532275114309</v>
      </c>
      <c r="G6760" s="21">
        <f t="shared" si="495"/>
        <v>28.67757606506348</v>
      </c>
      <c r="H6760" s="21">
        <f t="shared" si="496"/>
        <v>28.65548049136126</v>
      </c>
      <c r="I6760" s="21">
        <f t="shared" si="497"/>
        <v>62.663616180419922</v>
      </c>
      <c r="J6760" s="21">
        <f t="shared" si="498"/>
        <v>62.615334953770194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0.99922548357338536</v>
      </c>
      <c r="E6761" s="21">
        <f t="shared" si="493"/>
        <v>55.097984313964837</v>
      </c>
      <c r="F6761" s="21">
        <f t="shared" si="494"/>
        <v>55.055310020040316</v>
      </c>
      <c r="G6761" s="21">
        <f t="shared" si="495"/>
        <v>28.67757606506348</v>
      </c>
      <c r="H6761" s="21">
        <f t="shared" si="496"/>
        <v>28.655364811325597</v>
      </c>
      <c r="I6761" s="21">
        <f t="shared" si="497"/>
        <v>62.663616180419922</v>
      </c>
      <c r="J6761" s="21">
        <f t="shared" si="498"/>
        <v>62.615082180337112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0.99923386141484583</v>
      </c>
      <c r="E6762" s="21">
        <f t="shared" si="493"/>
        <v>55.097984313964837</v>
      </c>
      <c r="F6762" s="21">
        <f t="shared" si="494"/>
        <v>55.055771622217691</v>
      </c>
      <c r="G6762" s="21">
        <f t="shared" si="495"/>
        <v>28.67757606506348</v>
      </c>
      <c r="H6762" s="21">
        <f t="shared" si="496"/>
        <v>28.655605067511342</v>
      </c>
      <c r="I6762" s="21">
        <f t="shared" si="497"/>
        <v>62.663616180419922</v>
      </c>
      <c r="J6762" s="21">
        <f t="shared" si="498"/>
        <v>62.615607166178812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0.99923067012692302</v>
      </c>
      <c r="E6763" s="21">
        <f t="shared" si="493"/>
        <v>55.097984313964837</v>
      </c>
      <c r="F6763" s="21">
        <f t="shared" si="494"/>
        <v>55.055595788685778</v>
      </c>
      <c r="G6763" s="21">
        <f t="shared" si="495"/>
        <v>28.67757606506348</v>
      </c>
      <c r="H6763" s="21">
        <f t="shared" si="496"/>
        <v>28.655513549109191</v>
      </c>
      <c r="I6763" s="21">
        <f t="shared" si="497"/>
        <v>62.663616180419922</v>
      </c>
      <c r="J6763" s="21">
        <f t="shared" si="498"/>
        <v>62.615407188537297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0.99866350148499694</v>
      </c>
      <c r="E6764" s="21">
        <f t="shared" si="493"/>
        <v>80.121879577636719</v>
      </c>
      <c r="F6764" s="21">
        <f t="shared" si="494"/>
        <v>80.014796804561954</v>
      </c>
      <c r="G6764" s="21">
        <f t="shared" si="495"/>
        <v>38.973247528076172</v>
      </c>
      <c r="H6764" s="21">
        <f t="shared" si="496"/>
        <v>38.921159840630054</v>
      </c>
      <c r="I6764" s="21">
        <f t="shared" si="497"/>
        <v>95.024833679199219</v>
      </c>
      <c r="J6764" s="21">
        <f t="shared" si="498"/>
        <v>94.897833130098562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0.99290258203071402</v>
      </c>
      <c r="E6765" s="21">
        <f t="shared" si="493"/>
        <v>83.534736633300781</v>
      </c>
      <c r="F6765" s="21">
        <f t="shared" si="494"/>
        <v>82.941855692460024</v>
      </c>
      <c r="G6765" s="21">
        <f t="shared" si="495"/>
        <v>40.312572479248047</v>
      </c>
      <c r="H6765" s="21">
        <f t="shared" si="496"/>
        <v>40.026457302945687</v>
      </c>
      <c r="I6765" s="21">
        <f t="shared" si="497"/>
        <v>99.137519836425781</v>
      </c>
      <c r="J6765" s="21">
        <f t="shared" si="498"/>
        <v>98.43389942170829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0.98860811006547122</v>
      </c>
      <c r="E6766" s="21">
        <f t="shared" si="493"/>
        <v>96.831466674804688</v>
      </c>
      <c r="F6766" s="21">
        <f t="shared" si="494"/>
        <v>95.728373264246315</v>
      </c>
      <c r="G6766" s="21">
        <f t="shared" si="495"/>
        <v>46.797805786132813</v>
      </c>
      <c r="H6766" s="21">
        <f t="shared" si="496"/>
        <v>46.264690333439731</v>
      </c>
      <c r="I6766" s="21">
        <f t="shared" si="497"/>
        <v>112.8019332885742</v>
      </c>
      <c r="J6766" s="21">
        <f t="shared" si="498"/>
        <v>111.51690608014871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0.9886142845496444</v>
      </c>
      <c r="E6767" s="21">
        <f t="shared" si="493"/>
        <v>96.831466674804688</v>
      </c>
      <c r="F6767" s="21">
        <f t="shared" si="494"/>
        <v>95.728971148604771</v>
      </c>
      <c r="G6767" s="21">
        <f t="shared" si="495"/>
        <v>46.797805786132813</v>
      </c>
      <c r="H6767" s="21">
        <f t="shared" si="496"/>
        <v>46.264979285750897</v>
      </c>
      <c r="I6767" s="21">
        <f t="shared" si="497"/>
        <v>112.8019332885742</v>
      </c>
      <c r="J6767" s="21">
        <f t="shared" si="498"/>
        <v>111.5176025739005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0.98861668017810023</v>
      </c>
      <c r="E6768" s="21">
        <f t="shared" si="493"/>
        <v>96.831466674804688</v>
      </c>
      <c r="F6768" s="21">
        <f t="shared" si="494"/>
        <v>95.729203120821751</v>
      </c>
      <c r="G6768" s="21">
        <f t="shared" si="495"/>
        <v>46.797805786132813</v>
      </c>
      <c r="H6768" s="21">
        <f t="shared" si="496"/>
        <v>46.265091395906111</v>
      </c>
      <c r="I6768" s="21">
        <f t="shared" si="497"/>
        <v>112.8019332885742</v>
      </c>
      <c r="J6768" s="21">
        <f t="shared" si="498"/>
        <v>111.51787280542176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0.98861568403626687</v>
      </c>
      <c r="E6769" s="21">
        <f t="shared" si="493"/>
        <v>96.831466674804688</v>
      </c>
      <c r="F6769" s="21">
        <f t="shared" si="494"/>
        <v>95.729106662947018</v>
      </c>
      <c r="G6769" s="21">
        <f t="shared" si="495"/>
        <v>46.797805786132813</v>
      </c>
      <c r="H6769" s="21">
        <f t="shared" si="496"/>
        <v>46.265044778654058</v>
      </c>
      <c r="I6769" s="21">
        <f t="shared" si="497"/>
        <v>112.8019332885742</v>
      </c>
      <c r="J6769" s="21">
        <f t="shared" si="498"/>
        <v>111.51776043869712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0.98860269552505531</v>
      </c>
      <c r="E6770" s="21">
        <f t="shared" si="493"/>
        <v>97.25634765625</v>
      </c>
      <c r="F6770" s="21">
        <f t="shared" si="494"/>
        <v>96.147887449890646</v>
      </c>
      <c r="G6770" s="21">
        <f t="shared" si="495"/>
        <v>47.018180847167969</v>
      </c>
      <c r="H6770" s="21">
        <f t="shared" si="496"/>
        <v>46.482300324194782</v>
      </c>
      <c r="I6770" s="21">
        <f t="shared" si="497"/>
        <v>113.447265625</v>
      </c>
      <c r="J6770" s="21">
        <f t="shared" si="498"/>
        <v>112.15427259682195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0.97988382568068766</v>
      </c>
      <c r="E6771" s="21">
        <f t="shared" si="493"/>
        <v>80.809730529785156</v>
      </c>
      <c r="F6771" s="21">
        <f t="shared" si="494"/>
        <v>79.184147903751338</v>
      </c>
      <c r="G6771" s="21">
        <f t="shared" si="495"/>
        <v>37.969707489013672</v>
      </c>
      <c r="H6771" s="21">
        <f t="shared" si="496"/>
        <v>37.205902234311374</v>
      </c>
      <c r="I6771" s="21">
        <f t="shared" si="497"/>
        <v>92.703018188476563</v>
      </c>
      <c r="J6771" s="21">
        <f t="shared" si="498"/>
        <v>90.838188114670785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0.98473218978103294</v>
      </c>
      <c r="E6772" s="21">
        <f t="shared" si="493"/>
        <v>79.644622802734375</v>
      </c>
      <c r="F6772" s="21">
        <f t="shared" si="494"/>
        <v>78.428623816821016</v>
      </c>
      <c r="G6772" s="21">
        <f t="shared" si="495"/>
        <v>37.94342041015625</v>
      </c>
      <c r="H6772" s="21">
        <f t="shared" si="496"/>
        <v>37.364107468275506</v>
      </c>
      <c r="I6772" s="21">
        <f t="shared" si="497"/>
        <v>93.219032287597656</v>
      </c>
      <c r="J6772" s="21">
        <f t="shared" si="498"/>
        <v>91.795781793834848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0.98465952668424561</v>
      </c>
      <c r="E6773" s="21">
        <f t="shared" si="493"/>
        <v>79.644622802734375</v>
      </c>
      <c r="F6773" s="21">
        <f t="shared" si="494"/>
        <v>78.422836591885698</v>
      </c>
      <c r="G6773" s="21">
        <f t="shared" si="495"/>
        <v>37.94342041015625</v>
      </c>
      <c r="H6773" s="21">
        <f t="shared" si="496"/>
        <v>37.361350381845796</v>
      </c>
      <c r="I6773" s="21">
        <f t="shared" si="497"/>
        <v>93.219032287597656</v>
      </c>
      <c r="J6773" s="21">
        <f t="shared" si="498"/>
        <v>91.789008210269316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0.98462150349693445</v>
      </c>
      <c r="E6774" s="21">
        <f t="shared" si="493"/>
        <v>79.644622802734375</v>
      </c>
      <c r="F6774" s="21">
        <f t="shared" si="494"/>
        <v>78.419808249474556</v>
      </c>
      <c r="G6774" s="21">
        <f t="shared" si="495"/>
        <v>37.94342041015625</v>
      </c>
      <c r="H6774" s="21">
        <f t="shared" si="496"/>
        <v>37.359907652064315</v>
      </c>
      <c r="I6774" s="21">
        <f t="shared" si="497"/>
        <v>93.219032287597656</v>
      </c>
      <c r="J6774" s="21">
        <f t="shared" si="498"/>
        <v>91.785463725543678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0.98469013188509313</v>
      </c>
      <c r="E6775" s="21">
        <f t="shared" si="493"/>
        <v>79.644622802734375</v>
      </c>
      <c r="F6775" s="21">
        <f t="shared" si="494"/>
        <v>78.425274131563015</v>
      </c>
      <c r="G6775" s="21">
        <f t="shared" si="495"/>
        <v>37.94342041015625</v>
      </c>
      <c r="H6775" s="21">
        <f t="shared" si="496"/>
        <v>37.362511647848294</v>
      </c>
      <c r="I6775" s="21">
        <f t="shared" si="497"/>
        <v>93.219032287597656</v>
      </c>
      <c r="J6775" s="21">
        <f t="shared" si="498"/>
        <v>91.791861197475285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0.98467325049151244</v>
      </c>
      <c r="E6776" s="21">
        <f t="shared" si="493"/>
        <v>79.644622802734375</v>
      </c>
      <c r="F6776" s="21">
        <f t="shared" si="494"/>
        <v>78.423929619338892</v>
      </c>
      <c r="G6776" s="21">
        <f t="shared" si="495"/>
        <v>37.94342041015625</v>
      </c>
      <c r="H6776" s="21">
        <f t="shared" si="496"/>
        <v>37.361871110034549</v>
      </c>
      <c r="I6776" s="21">
        <f t="shared" si="497"/>
        <v>93.219032287597656</v>
      </c>
      <c r="J6776" s="21">
        <f t="shared" si="498"/>
        <v>91.790287530302038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0.98464424562748576</v>
      </c>
      <c r="E6777" s="21">
        <f t="shared" si="493"/>
        <v>49.783168792724609</v>
      </c>
      <c r="F6777" s="21">
        <f t="shared" si="494"/>
        <v>49.018710680858113</v>
      </c>
      <c r="G6777" s="21">
        <f t="shared" si="495"/>
        <v>24.23512077331543</v>
      </c>
      <c r="H6777" s="21">
        <f t="shared" si="496"/>
        <v>23.862972211532181</v>
      </c>
      <c r="I6777" s="21">
        <f t="shared" si="497"/>
        <v>56.19244384765625</v>
      </c>
      <c r="J6777" s="21">
        <f t="shared" si="498"/>
        <v>55.32956648234034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0.98325511397612497</v>
      </c>
      <c r="E6778" s="21">
        <f t="shared" si="493"/>
        <v>49.162517547607422</v>
      </c>
      <c r="F6778" s="21">
        <f t="shared" si="494"/>
        <v>48.33929679462598</v>
      </c>
      <c r="G6778" s="21">
        <f t="shared" si="495"/>
        <v>23.839836120605469</v>
      </c>
      <c r="H6778" s="21">
        <f t="shared" si="496"/>
        <v>23.440640781938072</v>
      </c>
      <c r="I6778" s="21">
        <f t="shared" si="497"/>
        <v>55.291156768798828</v>
      </c>
      <c r="J6778" s="21">
        <f t="shared" si="498"/>
        <v>54.365312650577089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0.98327547122333603</v>
      </c>
      <c r="E6779" s="21">
        <f t="shared" si="493"/>
        <v>49.162517547607422</v>
      </c>
      <c r="F6779" s="21">
        <f t="shared" si="494"/>
        <v>48.340297608149214</v>
      </c>
      <c r="G6779" s="21">
        <f t="shared" si="495"/>
        <v>23.839836120605469</v>
      </c>
      <c r="H6779" s="21">
        <f t="shared" si="496"/>
        <v>23.441126095375449</v>
      </c>
      <c r="I6779" s="21">
        <f t="shared" si="497"/>
        <v>55.291156768798828</v>
      </c>
      <c r="J6779" s="21">
        <f t="shared" si="498"/>
        <v>54.366438226324014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0.98692911408638218</v>
      </c>
      <c r="E6780" s="21">
        <f t="shared" si="493"/>
        <v>14.641853332519529</v>
      </c>
      <c r="F6780" s="21">
        <f t="shared" si="494"/>
        <v>14.450471338046242</v>
      </c>
      <c r="G6780" s="21">
        <f t="shared" si="495"/>
        <v>7.5428781509399414</v>
      </c>
      <c r="H6780" s="21">
        <f t="shared" si="496"/>
        <v>7.4442860511686852</v>
      </c>
      <c r="I6780" s="21">
        <f t="shared" si="497"/>
        <v>16.209463119506839</v>
      </c>
      <c r="J6780" s="21">
        <f t="shared" si="498"/>
        <v>15.997591076350769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0.99502037660474885</v>
      </c>
      <c r="E6781" s="21">
        <f t="shared" si="493"/>
        <v>14.641853332519529</v>
      </c>
      <c r="F6781" s="21">
        <f t="shared" si="494"/>
        <v>14.568942417115078</v>
      </c>
      <c r="G6781" s="21">
        <f t="shared" si="495"/>
        <v>7.5428781509399414</v>
      </c>
      <c r="H6781" s="21">
        <f t="shared" si="496"/>
        <v>7.5053174584319917</v>
      </c>
      <c r="I6781" s="21">
        <f t="shared" si="497"/>
        <v>16.209463119506839</v>
      </c>
      <c r="J6781" s="21">
        <f t="shared" si="498"/>
        <v>16.128746097732481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0.99501741783209341</v>
      </c>
      <c r="E6782" s="21">
        <f t="shared" si="493"/>
        <v>14.641853332519529</v>
      </c>
      <c r="F6782" s="21">
        <f t="shared" si="494"/>
        <v>14.568899095199814</v>
      </c>
      <c r="G6782" s="21">
        <f t="shared" si="495"/>
        <v>7.5428781509399414</v>
      </c>
      <c r="H6782" s="21">
        <f t="shared" si="496"/>
        <v>7.5052951407703761</v>
      </c>
      <c r="I6782" s="21">
        <f t="shared" si="497"/>
        <v>16.209463119506839</v>
      </c>
      <c r="J6782" s="21">
        <f t="shared" si="498"/>
        <v>16.128698137616244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0.99501653548613034</v>
      </c>
      <c r="E6783" s="21">
        <f t="shared" si="493"/>
        <v>14.641853332519529</v>
      </c>
      <c r="F6783" s="21">
        <f t="shared" si="494"/>
        <v>14.568886176019634</v>
      </c>
      <c r="G6783" s="21">
        <f t="shared" si="495"/>
        <v>7.5428781509399414</v>
      </c>
      <c r="H6783" s="21">
        <f t="shared" si="496"/>
        <v>7.5052884853422892</v>
      </c>
      <c r="I6783" s="21">
        <f t="shared" si="497"/>
        <v>16.209463119506839</v>
      </c>
      <c r="J6783" s="21">
        <f t="shared" si="498"/>
        <v>16.128683835261899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0.9950011748721177</v>
      </c>
      <c r="E6784" s="21">
        <f t="shared" si="493"/>
        <v>14.529007911682131</v>
      </c>
      <c r="F6784" s="21">
        <f t="shared" si="494"/>
        <v>14.456379941850013</v>
      </c>
      <c r="G6784" s="21">
        <f t="shared" si="495"/>
        <v>7.47100830078125</v>
      </c>
      <c r="H6784" s="21">
        <f t="shared" si="496"/>
        <v>7.4336620367566875</v>
      </c>
      <c r="I6784" s="21">
        <f t="shared" si="497"/>
        <v>16.04559326171875</v>
      </c>
      <c r="J6784" s="21">
        <f t="shared" si="498"/>
        <v>15.965384146930292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0.99617958399435691</v>
      </c>
      <c r="E6785" s="21">
        <f t="shared" si="493"/>
        <v>14.529007911682131</v>
      </c>
      <c r="F6785" s="21">
        <f t="shared" si="494"/>
        <v>14.473501057310225</v>
      </c>
      <c r="G6785" s="21">
        <f t="shared" si="495"/>
        <v>7.47100830078125</v>
      </c>
      <c r="H6785" s="21">
        <f t="shared" si="496"/>
        <v>7.4424659410906528</v>
      </c>
      <c r="I6785" s="21">
        <f t="shared" si="497"/>
        <v>16.04559326171875</v>
      </c>
      <c r="J6785" s="21">
        <f t="shared" si="498"/>
        <v>15.984292420401641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0.99661507113380698</v>
      </c>
      <c r="E6786" s="21">
        <f t="shared" si="493"/>
        <v>14.641853332519529</v>
      </c>
      <c r="F6786" s="21">
        <f t="shared" si="494"/>
        <v>14.59229170051972</v>
      </c>
      <c r="G6786" s="21">
        <f t="shared" si="495"/>
        <v>7.5428781509399414</v>
      </c>
      <c r="H6786" s="21">
        <f t="shared" si="496"/>
        <v>7.5173460449526486</v>
      </c>
      <c r="I6786" s="21">
        <f t="shared" si="497"/>
        <v>16.209463119506839</v>
      </c>
      <c r="J6786" s="21">
        <f t="shared" si="498"/>
        <v>16.154595239888131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0.996635832362185</v>
      </c>
      <c r="E6787" s="21">
        <f t="shared" si="493"/>
        <v>14.641853332519529</v>
      </c>
      <c r="F6787" s="21">
        <f t="shared" si="494"/>
        <v>14.592595683380633</v>
      </c>
      <c r="G6787" s="21">
        <f t="shared" si="495"/>
        <v>7.5428781509399414</v>
      </c>
      <c r="H6787" s="21">
        <f t="shared" si="496"/>
        <v>7.5175026443685677</v>
      </c>
      <c r="I6787" s="21">
        <f t="shared" si="497"/>
        <v>16.209463119506839</v>
      </c>
      <c r="J6787" s="21">
        <f t="shared" si="498"/>
        <v>16.154931768253839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0.99660038453645827</v>
      </c>
      <c r="E6788" s="21">
        <f t="shared" si="493"/>
        <v>49.049674987792969</v>
      </c>
      <c r="F6788" s="21">
        <f t="shared" si="494"/>
        <v>48.882924954222773</v>
      </c>
      <c r="G6788" s="21">
        <f t="shared" si="495"/>
        <v>23.76796722412109</v>
      </c>
      <c r="H6788" s="21">
        <f t="shared" si="496"/>
        <v>23.687165275209015</v>
      </c>
      <c r="I6788" s="21">
        <f t="shared" si="497"/>
        <v>55.127285003662109</v>
      </c>
      <c r="J6788" s="21">
        <f t="shared" si="498"/>
        <v>54.939873433100587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0.99710321809490465</v>
      </c>
      <c r="E6789" s="21">
        <f t="shared" si="493"/>
        <v>49.049674987792969</v>
      </c>
      <c r="F6789" s="21">
        <f t="shared" si="494"/>
        <v>48.907588776837521</v>
      </c>
      <c r="G6789" s="21">
        <f t="shared" si="495"/>
        <v>23.76796722412109</v>
      </c>
      <c r="H6789" s="21">
        <f t="shared" si="496"/>
        <v>23.699116606745356</v>
      </c>
      <c r="I6789" s="21">
        <f t="shared" si="497"/>
        <v>55.127285003662109</v>
      </c>
      <c r="J6789" s="21">
        <f t="shared" si="498"/>
        <v>54.967593281986467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0.98839950454113501</v>
      </c>
      <c r="E6790" s="21">
        <f t="shared" si="493"/>
        <v>81.233421325683594</v>
      </c>
      <c r="F6790" s="21">
        <f t="shared" si="494"/>
        <v>80.291073390486929</v>
      </c>
      <c r="G6790" s="21">
        <f t="shared" si="495"/>
        <v>37.979267120361328</v>
      </c>
      <c r="H6790" s="21">
        <f t="shared" si="496"/>
        <v>37.538688804600554</v>
      </c>
      <c r="I6790" s="21">
        <f t="shared" si="497"/>
        <v>92.515365600585938</v>
      </c>
      <c r="J6790" s="21">
        <f t="shared" si="498"/>
        <v>91.442141522061107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0.98285258453575775</v>
      </c>
      <c r="E6791" s="21">
        <f t="shared" si="493"/>
        <v>81.233421325683594</v>
      </c>
      <c r="F6791" s="21">
        <f t="shared" si="494"/>
        <v>79.840478100630264</v>
      </c>
      <c r="G6791" s="21">
        <f t="shared" si="495"/>
        <v>37.979267120361328</v>
      </c>
      <c r="H6791" s="21">
        <f t="shared" si="496"/>
        <v>37.328020848021055</v>
      </c>
      <c r="I6791" s="21">
        <f t="shared" si="497"/>
        <v>92.515365600585938</v>
      </c>
      <c r="J6791" s="21">
        <f t="shared" si="498"/>
        <v>90.928966189806431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0.98145312668622631</v>
      </c>
      <c r="E6792" s="21">
        <f t="shared" si="493"/>
        <v>81.233421325683594</v>
      </c>
      <c r="F6792" s="21">
        <f t="shared" si="494"/>
        <v>79.72679535151174</v>
      </c>
      <c r="G6792" s="21">
        <f t="shared" si="495"/>
        <v>37.979267120361328</v>
      </c>
      <c r="H6792" s="21">
        <f t="shared" si="496"/>
        <v>37.274870464530018</v>
      </c>
      <c r="I6792" s="21">
        <f t="shared" si="497"/>
        <v>92.515365600585938</v>
      </c>
      <c r="J6792" s="21">
        <f t="shared" si="498"/>
        <v>90.799494835214418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0.9814655039449941</v>
      </c>
      <c r="E6793" s="21">
        <f t="shared" si="493"/>
        <v>81.233421325683594</v>
      </c>
      <c r="F6793" s="21">
        <f t="shared" si="494"/>
        <v>79.727800798588078</v>
      </c>
      <c r="G6793" s="21">
        <f t="shared" si="495"/>
        <v>37.979267120361328</v>
      </c>
      <c r="H6793" s="21">
        <f t="shared" si="496"/>
        <v>37.275340543746978</v>
      </c>
      <c r="I6793" s="21">
        <f t="shared" si="497"/>
        <v>92.515365600585938</v>
      </c>
      <c r="J6793" s="21">
        <f t="shared" si="498"/>
        <v>90.800639921834446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0.98144137996782954</v>
      </c>
      <c r="E6794" s="21">
        <f t="shared" si="493"/>
        <v>81.233421325683594</v>
      </c>
      <c r="F6794" s="21">
        <f t="shared" si="494"/>
        <v>79.725841125387021</v>
      </c>
      <c r="G6794" s="21">
        <f t="shared" si="495"/>
        <v>37.979267120361328</v>
      </c>
      <c r="H6794" s="21">
        <f t="shared" si="496"/>
        <v>37.274424332774238</v>
      </c>
      <c r="I6794" s="21">
        <f t="shared" si="497"/>
        <v>92.515365600585938</v>
      </c>
      <c r="J6794" s="21">
        <f t="shared" si="498"/>
        <v>90.798408083267333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0.98214980473241309</v>
      </c>
      <c r="E6795" s="21">
        <f t="shared" si="493"/>
        <v>46.001693725585938</v>
      </c>
      <c r="F6795" s="21">
        <f t="shared" si="494"/>
        <v>45.1805545099445</v>
      </c>
      <c r="G6795" s="21">
        <f t="shared" si="495"/>
        <v>25.25019645690918</v>
      </c>
      <c r="H6795" s="21">
        <f t="shared" si="496"/>
        <v>24.799475519608421</v>
      </c>
      <c r="I6795" s="21">
        <f t="shared" si="497"/>
        <v>53.176601409912109</v>
      </c>
      <c r="J6795" s="21">
        <f t="shared" si="498"/>
        <v>52.227388691078538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0.98309222686191078</v>
      </c>
      <c r="E6796" s="21">
        <f t="shared" si="493"/>
        <v>47.672443389892578</v>
      </c>
      <c r="F6796" s="21">
        <f t="shared" si="494"/>
        <v>46.866408532117873</v>
      </c>
      <c r="G6796" s="21">
        <f t="shared" si="495"/>
        <v>26.385122299194339</v>
      </c>
      <c r="H6796" s="21">
        <f t="shared" si="496"/>
        <v>25.939008637138823</v>
      </c>
      <c r="I6796" s="21">
        <f t="shared" si="497"/>
        <v>55.294635772705078</v>
      </c>
      <c r="J6796" s="21">
        <f t="shared" si="498"/>
        <v>54.359726615306911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0.98308397798293834</v>
      </c>
      <c r="E6797" s="21">
        <f t="shared" si="493"/>
        <v>47.672443389892578</v>
      </c>
      <c r="F6797" s="21">
        <f t="shared" si="494"/>
        <v>46.86601528790203</v>
      </c>
      <c r="G6797" s="21">
        <f t="shared" si="495"/>
        <v>26.385122299194339</v>
      </c>
      <c r="H6797" s="21">
        <f t="shared" si="496"/>
        <v>25.938790989458305</v>
      </c>
      <c r="I6797" s="21">
        <f t="shared" si="497"/>
        <v>55.294635772705078</v>
      </c>
      <c r="J6797" s="21">
        <f t="shared" si="498"/>
        <v>54.359270496548596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0.98380819308254974</v>
      </c>
      <c r="E6798" s="21">
        <f t="shared" si="493"/>
        <v>47.672443389892578</v>
      </c>
      <c r="F6798" s="21">
        <f t="shared" si="494"/>
        <v>46.900540391240362</v>
      </c>
      <c r="G6798" s="21">
        <f t="shared" si="495"/>
        <v>26.385122299194339</v>
      </c>
      <c r="H6798" s="21">
        <f t="shared" si="496"/>
        <v>25.957899493432475</v>
      </c>
      <c r="I6798" s="21">
        <f t="shared" si="497"/>
        <v>55.294635772705078</v>
      </c>
      <c r="J6798" s="21">
        <f t="shared" si="498"/>
        <v>54.399315706702701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0.98381827996105986</v>
      </c>
      <c r="E6799" s="21">
        <f t="shared" si="493"/>
        <v>47.672443389892578</v>
      </c>
      <c r="F6799" s="21">
        <f t="shared" si="494"/>
        <v>46.901021257385111</v>
      </c>
      <c r="G6799" s="21">
        <f t="shared" si="495"/>
        <v>26.385122299194339</v>
      </c>
      <c r="H6799" s="21">
        <f t="shared" si="496"/>
        <v>25.958165636955581</v>
      </c>
      <c r="I6799" s="21">
        <f t="shared" si="497"/>
        <v>55.294635772705078</v>
      </c>
      <c r="J6799" s="21">
        <f t="shared" si="498"/>
        <v>54.399873456976003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0.98373758489456187</v>
      </c>
      <c r="E6800" s="21">
        <f t="shared" si="493"/>
        <v>47.672443389892578</v>
      </c>
      <c r="F6800" s="21">
        <f t="shared" si="494"/>
        <v>46.897174326395643</v>
      </c>
      <c r="G6800" s="21">
        <f t="shared" si="495"/>
        <v>26.385122299194339</v>
      </c>
      <c r="H6800" s="21">
        <f t="shared" si="496"/>
        <v>25.956036487757089</v>
      </c>
      <c r="I6800" s="21">
        <f t="shared" si="497"/>
        <v>55.294635772705078</v>
      </c>
      <c r="J6800" s="21">
        <f t="shared" si="498"/>
        <v>54.395411452665343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0.98302634392542487</v>
      </c>
      <c r="E6801" s="21">
        <f t="shared" si="493"/>
        <v>8.2567605972290039</v>
      </c>
      <c r="F6801" s="21">
        <f t="shared" si="494"/>
        <v>8.1166131825615349</v>
      </c>
      <c r="G6801" s="21">
        <f t="shared" si="495"/>
        <v>5.4633340835571289</v>
      </c>
      <c r="H6801" s="21">
        <f t="shared" si="496"/>
        <v>5.3706013298023265</v>
      </c>
      <c r="I6801" s="21">
        <f t="shared" si="497"/>
        <v>9.1905536651611328</v>
      </c>
      <c r="J6801" s="21">
        <f t="shared" si="498"/>
        <v>9.0345563681137619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0.98301765449090517</v>
      </c>
      <c r="E6802" s="21">
        <f t="shared" si="493"/>
        <v>8.2567605972290039</v>
      </c>
      <c r="F6802" s="21">
        <f t="shared" si="494"/>
        <v>8.1165414359809809</v>
      </c>
      <c r="G6802" s="21">
        <f t="shared" si="495"/>
        <v>5.4633340835571289</v>
      </c>
      <c r="H6802" s="21">
        <f t="shared" si="496"/>
        <v>5.3705538565185478</v>
      </c>
      <c r="I6802" s="21">
        <f t="shared" si="497"/>
        <v>9.1905536651611328</v>
      </c>
      <c r="J6802" s="21">
        <f t="shared" si="498"/>
        <v>9.0344765073994893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0.98398289908160441</v>
      </c>
      <c r="E6803" s="21">
        <f t="shared" si="493"/>
        <v>3.0282051563262939</v>
      </c>
      <c r="F6803" s="21">
        <f t="shared" si="494"/>
        <v>2.9797020887358099</v>
      </c>
      <c r="G6803" s="21">
        <f t="shared" si="495"/>
        <v>1.871399998664856</v>
      </c>
      <c r="H6803" s="21">
        <f t="shared" si="496"/>
        <v>1.8414255960275556</v>
      </c>
      <c r="I6803" s="21">
        <f t="shared" si="497"/>
        <v>3.475846529006958</v>
      </c>
      <c r="J6803" s="21">
        <f t="shared" si="498"/>
        <v>3.4201735443749985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0.99624099536517252</v>
      </c>
      <c r="E6804" s="21">
        <f t="shared" ref="E6804:E6867" si="501">$E6516</f>
        <v>3.0282051563262939</v>
      </c>
      <c r="F6804" s="21">
        <f t="shared" ref="F6804:F6867" si="502">$F6516</f>
        <v>3.016822119108455</v>
      </c>
      <c r="G6804" s="21">
        <f t="shared" ref="G6804:G6867" si="503">$G6516</f>
        <v>1.871399998664856</v>
      </c>
      <c r="H6804" s="21">
        <f t="shared" ref="H6804:H6867" si="504">$H6516</f>
        <v>1.8643653973962586</v>
      </c>
      <c r="I6804" s="21">
        <f t="shared" ref="I6804:I6867" si="505">$I6516</f>
        <v>3.475846529006958</v>
      </c>
      <c r="J6804" s="21">
        <f t="shared" ref="J6804:J6867" si="506">$J6516</f>
        <v>3.462780805794472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0.99797994582270821</v>
      </c>
      <c r="E6805" s="21">
        <f t="shared" si="501"/>
        <v>1.000157475471497</v>
      </c>
      <c r="F6805" s="21">
        <f t="shared" si="502"/>
        <v>0.9981371031852212</v>
      </c>
      <c r="G6805" s="21">
        <f t="shared" si="503"/>
        <v>0.78206133842468262</v>
      </c>
      <c r="H6805" s="21">
        <f t="shared" si="504"/>
        <v>0.78048153215109939</v>
      </c>
      <c r="I6805" s="21">
        <f t="shared" si="505"/>
        <v>1.017663359642029</v>
      </c>
      <c r="J6805" s="21">
        <f t="shared" si="506"/>
        <v>1.0156076245213073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0.99756405587961927</v>
      </c>
      <c r="E6806" s="21">
        <f t="shared" si="501"/>
        <v>1.000157475471497</v>
      </c>
      <c r="F6806" s="21">
        <f t="shared" si="502"/>
        <v>0.99772114774966736</v>
      </c>
      <c r="G6806" s="21">
        <f t="shared" si="503"/>
        <v>0.78206133842468262</v>
      </c>
      <c r="H6806" s="21">
        <f t="shared" si="504"/>
        <v>0.78015628070556997</v>
      </c>
      <c r="I6806" s="21">
        <f t="shared" si="505"/>
        <v>1.017663359642029</v>
      </c>
      <c r="J6806" s="21">
        <f t="shared" si="506"/>
        <v>1.0151843885645822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0.99758433359215004</v>
      </c>
      <c r="E6807" s="21">
        <f t="shared" si="501"/>
        <v>1.000157475471497</v>
      </c>
      <c r="F6807" s="21">
        <f t="shared" si="502"/>
        <v>0.99774142865544047</v>
      </c>
      <c r="G6807" s="21">
        <f t="shared" si="503"/>
        <v>0.78206133842468262</v>
      </c>
      <c r="H6807" s="21">
        <f t="shared" si="504"/>
        <v>0.78017213912057193</v>
      </c>
      <c r="I6807" s="21">
        <f t="shared" si="505"/>
        <v>1.017663359642029</v>
      </c>
      <c r="J6807" s="21">
        <f t="shared" si="506"/>
        <v>1.015205024449642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0.99882105105737451</v>
      </c>
      <c r="E6808" s="21">
        <f t="shared" si="501"/>
        <v>1.000157475471497</v>
      </c>
      <c r="F6808" s="21">
        <f t="shared" si="502"/>
        <v>0.99897834087333093</v>
      </c>
      <c r="G6808" s="21">
        <f t="shared" si="503"/>
        <v>0.78206133842468262</v>
      </c>
      <c r="H6808" s="21">
        <f t="shared" si="504"/>
        <v>0.78113932803667852</v>
      </c>
      <c r="I6808" s="21">
        <f t="shared" si="505"/>
        <v>1.017663359642029</v>
      </c>
      <c r="J6808" s="21">
        <f t="shared" si="506"/>
        <v>1.0164635865002303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0.999878751871768</v>
      </c>
      <c r="E6809" s="21">
        <f t="shared" si="501"/>
        <v>1.400220394134521</v>
      </c>
      <c r="F6809" s="21">
        <f t="shared" si="502"/>
        <v>1.4000506200326199</v>
      </c>
      <c r="G6809" s="21">
        <f t="shared" si="503"/>
        <v>1.0948858261108401</v>
      </c>
      <c r="H6809" s="21">
        <f t="shared" si="504"/>
        <v>1.0947530732537964</v>
      </c>
      <c r="I6809" s="21">
        <f t="shared" si="505"/>
        <v>1.424728631973267</v>
      </c>
      <c r="J6809" s="21">
        <f t="shared" si="506"/>
        <v>1.4245558862934018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0.999878751871768</v>
      </c>
      <c r="E6810" s="21">
        <f t="shared" si="501"/>
        <v>2.0003149509429932</v>
      </c>
      <c r="F6810" s="21">
        <f t="shared" si="502"/>
        <v>2.0000724164993167</v>
      </c>
      <c r="G6810" s="21">
        <f t="shared" si="503"/>
        <v>1.564122676849365</v>
      </c>
      <c r="H6810" s="21">
        <f t="shared" si="504"/>
        <v>1.5639330299024718</v>
      </c>
      <c r="I6810" s="21">
        <f t="shared" si="505"/>
        <v>2.0353267192840581</v>
      </c>
      <c r="J6810" s="21">
        <f t="shared" si="506"/>
        <v>2.0350799397290045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0.999878751871768</v>
      </c>
      <c r="E6811" s="21">
        <f t="shared" si="501"/>
        <v>2.0003149509429932</v>
      </c>
      <c r="F6811" s="21">
        <f t="shared" si="502"/>
        <v>2.0000724164993167</v>
      </c>
      <c r="G6811" s="21">
        <f t="shared" si="503"/>
        <v>1.564122676849365</v>
      </c>
      <c r="H6811" s="21">
        <f t="shared" si="504"/>
        <v>1.5639330299024718</v>
      </c>
      <c r="I6811" s="21">
        <f t="shared" si="505"/>
        <v>2.0353267192840581</v>
      </c>
      <c r="J6811" s="21">
        <f t="shared" si="506"/>
        <v>2.0350799397290045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0.99987878604221281</v>
      </c>
      <c r="E6812" s="21">
        <f t="shared" si="501"/>
        <v>2.0003149509429932</v>
      </c>
      <c r="F6812" s="21">
        <f t="shared" si="502"/>
        <v>2.0000724848509686</v>
      </c>
      <c r="G6812" s="21">
        <f t="shared" si="503"/>
        <v>1.564122676849365</v>
      </c>
      <c r="H6812" s="21">
        <f t="shared" si="504"/>
        <v>1.5639330833492393</v>
      </c>
      <c r="I6812" s="21">
        <f t="shared" si="505"/>
        <v>2.0353267192840581</v>
      </c>
      <c r="J6812" s="21">
        <f t="shared" si="506"/>
        <v>2.0350800092770238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0.99988030875248612</v>
      </c>
      <c r="E6813" s="21">
        <f t="shared" si="501"/>
        <v>2.0003149509429932</v>
      </c>
      <c r="F6813" s="21">
        <f t="shared" si="502"/>
        <v>2.000075530751094</v>
      </c>
      <c r="G6813" s="21">
        <f t="shared" si="503"/>
        <v>1.564122676849365</v>
      </c>
      <c r="H6813" s="21">
        <f t="shared" si="504"/>
        <v>1.5639354650549082</v>
      </c>
      <c r="I6813" s="21">
        <f t="shared" si="505"/>
        <v>2.0353267192840581</v>
      </c>
      <c r="J6813" s="21">
        <f t="shared" si="506"/>
        <v>2.0350831084899288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0.99581837860586409</v>
      </c>
      <c r="E6814" s="21">
        <f t="shared" si="501"/>
        <v>34.30645751953125</v>
      </c>
      <c r="F6814" s="21">
        <f t="shared" si="502"/>
        <v>34.163000902810566</v>
      </c>
      <c r="G6814" s="21">
        <f t="shared" si="503"/>
        <v>17.305721282958981</v>
      </c>
      <c r="H6814" s="21">
        <f t="shared" si="504"/>
        <v>17.233355308601205</v>
      </c>
      <c r="I6814" s="21">
        <f t="shared" si="505"/>
        <v>38.350360870361328</v>
      </c>
      <c r="J6814" s="21">
        <f t="shared" si="506"/>
        <v>38.189994180872993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0.98214067606905009</v>
      </c>
      <c r="E6815" s="21">
        <f t="shared" si="501"/>
        <v>30.408048629760739</v>
      </c>
      <c r="F6815" s="21">
        <f t="shared" si="502"/>
        <v>29.864981439173764</v>
      </c>
      <c r="G6815" s="21">
        <f t="shared" si="503"/>
        <v>14.65756034851074</v>
      </c>
      <c r="H6815" s="21">
        <f t="shared" si="504"/>
        <v>14.395786230209239</v>
      </c>
      <c r="I6815" s="21">
        <f t="shared" si="505"/>
        <v>33.408294677734382</v>
      </c>
      <c r="J6815" s="21">
        <f t="shared" si="506"/>
        <v>32.811645121104092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0.98125432728237905</v>
      </c>
      <c r="E6816" s="21">
        <f t="shared" si="501"/>
        <v>30.408048629760739</v>
      </c>
      <c r="F6816" s="21">
        <f t="shared" si="502"/>
        <v>29.83802930216574</v>
      </c>
      <c r="G6816" s="21">
        <f t="shared" si="503"/>
        <v>14.65756034851074</v>
      </c>
      <c r="H6816" s="21">
        <f t="shared" si="504"/>
        <v>14.382794519378781</v>
      </c>
      <c r="I6816" s="21">
        <f t="shared" si="505"/>
        <v>33.408294677734382</v>
      </c>
      <c r="J6816" s="21">
        <f t="shared" si="506"/>
        <v>32.782033719651736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0.98124783858064268</v>
      </c>
      <c r="E6817" s="21">
        <f t="shared" si="501"/>
        <v>30.408048629760739</v>
      </c>
      <c r="F6817" s="21">
        <f t="shared" si="502"/>
        <v>29.837831993407796</v>
      </c>
      <c r="G6817" s="21">
        <f t="shared" si="503"/>
        <v>14.65756034851074</v>
      </c>
      <c r="H6817" s="21">
        <f t="shared" si="504"/>
        <v>14.382699410841497</v>
      </c>
      <c r="I6817" s="21">
        <f t="shared" si="505"/>
        <v>33.408294677734382</v>
      </c>
      <c r="J6817" s="21">
        <f t="shared" si="506"/>
        <v>32.781816943192048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0.98125565801063752</v>
      </c>
      <c r="E6818" s="21">
        <f t="shared" si="501"/>
        <v>32.07879638671875</v>
      </c>
      <c r="F6818" s="21">
        <f t="shared" si="502"/>
        <v>31.477500456638968</v>
      </c>
      <c r="G6818" s="21">
        <f t="shared" si="503"/>
        <v>15.79248523712158</v>
      </c>
      <c r="H6818" s="21">
        <f t="shared" si="504"/>
        <v>15.496465492975014</v>
      </c>
      <c r="I6818" s="21">
        <f t="shared" si="505"/>
        <v>35.526325225830078</v>
      </c>
      <c r="J6818" s="21">
        <f t="shared" si="506"/>
        <v>34.860407636171807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0.97790897722945436</v>
      </c>
      <c r="E6819" s="21">
        <f t="shared" si="501"/>
        <v>22.418537139892582</v>
      </c>
      <c r="F6819" s="21">
        <f t="shared" si="502"/>
        <v>21.923288725452892</v>
      </c>
      <c r="G6819" s="21">
        <f t="shared" si="503"/>
        <v>11.15487861633301</v>
      </c>
      <c r="H6819" s="21">
        <f t="shared" si="504"/>
        <v>10.908455938816925</v>
      </c>
      <c r="I6819" s="21">
        <f t="shared" si="505"/>
        <v>26.185121536254879</v>
      </c>
      <c r="J6819" s="21">
        <f t="shared" si="506"/>
        <v>25.606665420147969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0.98161498265696234</v>
      </c>
      <c r="E6820" s="21">
        <f t="shared" si="501"/>
        <v>22.418537139892582</v>
      </c>
      <c r="F6820" s="21">
        <f t="shared" si="502"/>
        <v>22.006371945770123</v>
      </c>
      <c r="G6820" s="21">
        <f t="shared" si="503"/>
        <v>11.15487861633301</v>
      </c>
      <c r="H6820" s="21">
        <f t="shared" si="504"/>
        <v>10.949795979512247</v>
      </c>
      <c r="I6820" s="21">
        <f t="shared" si="505"/>
        <v>26.185121536254879</v>
      </c>
      <c r="J6820" s="21">
        <f t="shared" si="506"/>
        <v>25.703707622681286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0.98160971249046003</v>
      </c>
      <c r="E6821" s="21">
        <f t="shared" si="501"/>
        <v>22.418537139892582</v>
      </c>
      <c r="F6821" s="21">
        <f t="shared" si="502"/>
        <v>22.006253796346659</v>
      </c>
      <c r="G6821" s="21">
        <f t="shared" si="503"/>
        <v>11.15487861633301</v>
      </c>
      <c r="H6821" s="21">
        <f t="shared" si="504"/>
        <v>10.949737191444626</v>
      </c>
      <c r="I6821" s="21">
        <f t="shared" si="505"/>
        <v>26.185121536254879</v>
      </c>
      <c r="J6821" s="21">
        <f t="shared" si="506"/>
        <v>25.703569622730907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0.98161275417249316</v>
      </c>
      <c r="E6822" s="21">
        <f t="shared" si="501"/>
        <v>22.418537139892582</v>
      </c>
      <c r="F6822" s="21">
        <f t="shared" si="502"/>
        <v>22.006321986408285</v>
      </c>
      <c r="G6822" s="21">
        <f t="shared" si="503"/>
        <v>11.15487861633301</v>
      </c>
      <c r="H6822" s="21">
        <f t="shared" si="504"/>
        <v>10.949771121038495</v>
      </c>
      <c r="I6822" s="21">
        <f t="shared" si="505"/>
        <v>26.185121536254879</v>
      </c>
      <c r="J6822" s="21">
        <f t="shared" si="506"/>
        <v>25.703649269544616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0.98160701789383742</v>
      </c>
      <c r="E6823" s="21">
        <f t="shared" si="501"/>
        <v>22.418537139892582</v>
      </c>
      <c r="F6823" s="21">
        <f t="shared" si="502"/>
        <v>22.006193387432194</v>
      </c>
      <c r="G6823" s="21">
        <f t="shared" si="503"/>
        <v>11.15487861633301</v>
      </c>
      <c r="H6823" s="21">
        <f t="shared" si="504"/>
        <v>10.949707133546381</v>
      </c>
      <c r="I6823" s="21">
        <f t="shared" si="505"/>
        <v>26.185121536254879</v>
      </c>
      <c r="J6823" s="21">
        <f t="shared" si="506"/>
        <v>25.703499064390851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0.98071088536341244</v>
      </c>
      <c r="E6824" s="21">
        <f t="shared" si="501"/>
        <v>22.418537139892582</v>
      </c>
      <c r="F6824" s="21">
        <f t="shared" si="502"/>
        <v>21.986103407016596</v>
      </c>
      <c r="G6824" s="21">
        <f t="shared" si="503"/>
        <v>11.15487861633301</v>
      </c>
      <c r="H6824" s="21">
        <f t="shared" si="504"/>
        <v>10.939710883945343</v>
      </c>
      <c r="I6824" s="21">
        <f t="shared" si="505"/>
        <v>26.185121536254879</v>
      </c>
      <c r="J6824" s="21">
        <f t="shared" si="506"/>
        <v>25.680033725169082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0.98071784980809684</v>
      </c>
      <c r="E6825" s="21">
        <f t="shared" si="501"/>
        <v>2.6160976886749272</v>
      </c>
      <c r="F6825" s="21">
        <f t="shared" si="502"/>
        <v>2.5656537001252064</v>
      </c>
      <c r="G6825" s="21">
        <f t="shared" si="503"/>
        <v>1.95926833152771</v>
      </c>
      <c r="H6825" s="21">
        <f t="shared" si="504"/>
        <v>1.9214894252929531</v>
      </c>
      <c r="I6825" s="21">
        <f t="shared" si="505"/>
        <v>2.6273171901702881</v>
      </c>
      <c r="J6825" s="21">
        <f t="shared" si="506"/>
        <v>2.5766568655076556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0.98070553903447721</v>
      </c>
      <c r="E6826" s="21">
        <f t="shared" si="501"/>
        <v>0.78482937812805176</v>
      </c>
      <c r="F6826" s="21">
        <f t="shared" si="502"/>
        <v>0.7696865183271645</v>
      </c>
      <c r="G6826" s="21">
        <f t="shared" si="503"/>
        <v>0.58778053522109985</v>
      </c>
      <c r="H6826" s="21">
        <f t="shared" si="504"/>
        <v>0.5764396266279822</v>
      </c>
      <c r="I6826" s="21">
        <f t="shared" si="505"/>
        <v>0.78819525241851807</v>
      </c>
      <c r="J6826" s="21">
        <f t="shared" si="506"/>
        <v>0.77298744988751855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0.98850554816240899</v>
      </c>
      <c r="E6827" s="21">
        <f t="shared" si="501"/>
        <v>0.69762599468231201</v>
      </c>
      <c r="F6827" s="21">
        <f t="shared" si="502"/>
        <v>0.68960716628578467</v>
      </c>
      <c r="G6827" s="21">
        <f t="shared" si="503"/>
        <v>0.52247148752212524</v>
      </c>
      <c r="H6827" s="21">
        <f t="shared" si="504"/>
        <v>0.51646596417228763</v>
      </c>
      <c r="I6827" s="21">
        <f t="shared" si="505"/>
        <v>0.70061784982681274</v>
      </c>
      <c r="J6827" s="21">
        <f t="shared" si="506"/>
        <v>0.69256463169542182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0.99952076677316293</v>
      </c>
      <c r="E6828" s="21">
        <f t="shared" si="501"/>
        <v>0.34881299734115601</v>
      </c>
      <c r="F6828" s="21">
        <f t="shared" si="502"/>
        <v>0.34864583456287751</v>
      </c>
      <c r="G6828" s="21">
        <f t="shared" si="503"/>
        <v>0.26123574376106262</v>
      </c>
      <c r="H6828" s="21">
        <f t="shared" si="504"/>
        <v>0.26111055091261481</v>
      </c>
      <c r="I6828" s="21">
        <f t="shared" si="505"/>
        <v>0.35030892491340643</v>
      </c>
      <c r="J6828" s="21">
        <f t="shared" si="506"/>
        <v>0.35014104523693035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0.99951848400124266</v>
      </c>
      <c r="E6829" s="21">
        <f t="shared" si="501"/>
        <v>0.34881299734115601</v>
      </c>
      <c r="F6829" s="21">
        <f t="shared" si="502"/>
        <v>0.34864503830236171</v>
      </c>
      <c r="G6829" s="21">
        <f t="shared" si="503"/>
        <v>0.26123574376106262</v>
      </c>
      <c r="H6829" s="21">
        <f t="shared" si="504"/>
        <v>0.2611099545709944</v>
      </c>
      <c r="I6829" s="21">
        <f t="shared" si="505"/>
        <v>0.35030892491340643</v>
      </c>
      <c r="J6829" s="21">
        <f t="shared" si="506"/>
        <v>0.35014024556155315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0.99952011812476926</v>
      </c>
      <c r="E6830" s="21">
        <f t="shared" si="501"/>
        <v>8.7203249335289001E-2</v>
      </c>
      <c r="F6830" s="21">
        <f t="shared" si="502"/>
        <v>8.7161402076471772E-2</v>
      </c>
      <c r="G6830" s="21">
        <f t="shared" si="503"/>
        <v>6.5308935940265656E-2</v>
      </c>
      <c r="H6830" s="21">
        <f t="shared" si="504"/>
        <v>6.5277595365617322E-2</v>
      </c>
      <c r="I6830" s="21">
        <f t="shared" si="505"/>
        <v>8.7577231228351593E-2</v>
      </c>
      <c r="J6830" s="21">
        <f t="shared" si="506"/>
        <v>8.7535204502402222E-2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0.99951984635083235</v>
      </c>
      <c r="E6831" s="21">
        <f t="shared" si="501"/>
        <v>0</v>
      </c>
      <c r="F6831" s="21">
        <f t="shared" si="502"/>
        <v>0</v>
      </c>
      <c r="G6831" s="21">
        <f t="shared" si="503"/>
        <v>0</v>
      </c>
      <c r="H6831" s="21">
        <f t="shared" si="504"/>
        <v>0</v>
      </c>
      <c r="I6831" s="21">
        <f t="shared" si="505"/>
        <v>0</v>
      </c>
      <c r="J6831" s="21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1">
        <f t="shared" si="501"/>
        <v>0</v>
      </c>
      <c r="F6832" s="21">
        <f t="shared" si="502"/>
        <v>0</v>
      </c>
      <c r="G6832" s="21">
        <f t="shared" si="503"/>
        <v>0</v>
      </c>
      <c r="H6832" s="21">
        <f t="shared" si="504"/>
        <v>0</v>
      </c>
      <c r="I6832" s="21">
        <f t="shared" si="505"/>
        <v>0</v>
      </c>
      <c r="J6832" s="21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1">
        <f t="shared" si="501"/>
        <v>0</v>
      </c>
      <c r="F6833" s="21">
        <f t="shared" si="502"/>
        <v>0</v>
      </c>
      <c r="G6833" s="21">
        <f t="shared" si="503"/>
        <v>0</v>
      </c>
      <c r="H6833" s="21">
        <f t="shared" si="504"/>
        <v>0</v>
      </c>
      <c r="I6833" s="21">
        <f t="shared" si="505"/>
        <v>0</v>
      </c>
      <c r="J6833" s="21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1">
        <f t="shared" si="501"/>
        <v>0</v>
      </c>
      <c r="F6834" s="21">
        <f t="shared" si="502"/>
        <v>0</v>
      </c>
      <c r="G6834" s="21">
        <f t="shared" si="503"/>
        <v>0</v>
      </c>
      <c r="H6834" s="21">
        <f t="shared" si="504"/>
        <v>0</v>
      </c>
      <c r="I6834" s="21">
        <f t="shared" si="505"/>
        <v>0</v>
      </c>
      <c r="J6834" s="21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1">
        <f t="shared" si="501"/>
        <v>0</v>
      </c>
      <c r="F6835" s="21">
        <f t="shared" si="502"/>
        <v>0</v>
      </c>
      <c r="G6835" s="21">
        <f t="shared" si="503"/>
        <v>0</v>
      </c>
      <c r="H6835" s="21">
        <f t="shared" si="504"/>
        <v>0</v>
      </c>
      <c r="I6835" s="21">
        <f t="shared" si="505"/>
        <v>0</v>
      </c>
      <c r="J6835" s="21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1">
        <f t="shared" si="501"/>
        <v>8.7203249335289001E-2</v>
      </c>
      <c r="F6836" s="21">
        <f t="shared" si="502"/>
        <v>8.7203249335289001E-2</v>
      </c>
      <c r="G6836" s="21">
        <f t="shared" si="503"/>
        <v>6.5308935940265656E-2</v>
      </c>
      <c r="H6836" s="21">
        <f t="shared" si="504"/>
        <v>6.5308935940265656E-2</v>
      </c>
      <c r="I6836" s="21">
        <f t="shared" si="505"/>
        <v>8.7577231228351593E-2</v>
      </c>
      <c r="J6836" s="21">
        <f t="shared" si="506"/>
        <v>8.7577231228351593E-2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1">
        <f t="shared" si="501"/>
        <v>8.7203249335289001E-2</v>
      </c>
      <c r="F6837" s="21">
        <f t="shared" si="502"/>
        <v>8.7203249335289001E-2</v>
      </c>
      <c r="G6837" s="21">
        <f t="shared" si="503"/>
        <v>6.5308935940265656E-2</v>
      </c>
      <c r="H6837" s="21">
        <f t="shared" si="504"/>
        <v>6.5308935940265656E-2</v>
      </c>
      <c r="I6837" s="21">
        <f t="shared" si="505"/>
        <v>8.7577231228351593E-2</v>
      </c>
      <c r="J6837" s="21">
        <f t="shared" si="506"/>
        <v>8.7577231228351593E-2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0.99947454035023719</v>
      </c>
      <c r="E6838" s="21">
        <f t="shared" si="501"/>
        <v>20.217105865478519</v>
      </c>
      <c r="F6838" s="21">
        <f t="shared" si="502"/>
        <v>20.206482592111229</v>
      </c>
      <c r="G6838" s="21">
        <f t="shared" si="503"/>
        <v>9.740260124206543</v>
      </c>
      <c r="H6838" s="21">
        <f t="shared" si="504"/>
        <v>9.7351420105330781</v>
      </c>
      <c r="I6838" s="21">
        <f t="shared" si="505"/>
        <v>23.20796966552734</v>
      </c>
      <c r="J6838" s="21">
        <f t="shared" si="506"/>
        <v>23.195774813915186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0.9820363903854924</v>
      </c>
      <c r="E6839" s="21">
        <f t="shared" si="501"/>
        <v>19.416585922241211</v>
      </c>
      <c r="F6839" s="21">
        <f t="shared" si="502"/>
        <v>19.067793952687527</v>
      </c>
      <c r="G6839" s="21">
        <f t="shared" si="503"/>
        <v>9.225855827331543</v>
      </c>
      <c r="H6839" s="21">
        <f t="shared" si="504"/>
        <v>9.0601261548896286</v>
      </c>
      <c r="I6839" s="21">
        <f t="shared" si="505"/>
        <v>22.1253662109375</v>
      </c>
      <c r="J6839" s="21">
        <f t="shared" si="506"/>
        <v>21.727914769746203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0.97836457937983967</v>
      </c>
      <c r="E6840" s="21">
        <f t="shared" si="501"/>
        <v>19.416585922241211</v>
      </c>
      <c r="F6840" s="21">
        <f t="shared" si="502"/>
        <v>18.996499918806037</v>
      </c>
      <c r="G6840" s="21">
        <f t="shared" si="503"/>
        <v>9.225855827331543</v>
      </c>
      <c r="H6840" s="21">
        <f t="shared" si="504"/>
        <v>9.0262505559262678</v>
      </c>
      <c r="I6840" s="21">
        <f t="shared" si="505"/>
        <v>22.1253662109375</v>
      </c>
      <c r="J6840" s="21">
        <f t="shared" si="506"/>
        <v>21.646674606588785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0.97837323169850909</v>
      </c>
      <c r="E6841" s="21">
        <f t="shared" si="501"/>
        <v>19.416585922241211</v>
      </c>
      <c r="F6841" s="21">
        <f t="shared" si="502"/>
        <v>18.996667917294911</v>
      </c>
      <c r="G6841" s="21">
        <f t="shared" si="503"/>
        <v>9.225855827331543</v>
      </c>
      <c r="H6841" s="21">
        <f t="shared" si="504"/>
        <v>9.0263303809708848</v>
      </c>
      <c r="I6841" s="21">
        <f t="shared" si="505"/>
        <v>22.1253662109375</v>
      </c>
      <c r="J6841" s="21">
        <f t="shared" si="506"/>
        <v>21.64686604230792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0.97837700003872974</v>
      </c>
      <c r="E6842" s="21">
        <f t="shared" si="501"/>
        <v>19.916910171508789</v>
      </c>
      <c r="F6842" s="21">
        <f t="shared" si="502"/>
        <v>19.486246823641633</v>
      </c>
      <c r="G6842" s="21">
        <f t="shared" si="503"/>
        <v>9.547358512878418</v>
      </c>
      <c r="H6842" s="21">
        <f t="shared" si="504"/>
        <v>9.3409159801242154</v>
      </c>
      <c r="I6842" s="21">
        <f t="shared" si="505"/>
        <v>22.801992416381839</v>
      </c>
      <c r="J6842" s="21">
        <f t="shared" si="506"/>
        <v>22.308944935245531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0.98234847653273361</v>
      </c>
      <c r="E6843" s="21">
        <f t="shared" si="501"/>
        <v>17.274885177612301</v>
      </c>
      <c r="F6843" s="21">
        <f t="shared" si="502"/>
        <v>16.969957136505347</v>
      </c>
      <c r="G6843" s="21">
        <f t="shared" si="503"/>
        <v>11.677568435668951</v>
      </c>
      <c r="H6843" s="21">
        <f t="shared" si="504"/>
        <v>11.471441562386131</v>
      </c>
      <c r="I6843" s="21">
        <f t="shared" si="505"/>
        <v>18.667144775390621</v>
      </c>
      <c r="J6843" s="21">
        <f t="shared" si="506"/>
        <v>18.337641231320955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0.9836750734073284</v>
      </c>
      <c r="E6844" s="21">
        <f t="shared" si="501"/>
        <v>17.657073974609379</v>
      </c>
      <c r="F6844" s="21">
        <f t="shared" si="502"/>
        <v>17.36882353813251</v>
      </c>
      <c r="G6844" s="21">
        <f t="shared" si="503"/>
        <v>11.96999931335449</v>
      </c>
      <c r="H6844" s="21">
        <f t="shared" si="504"/>
        <v>11.774589953249649</v>
      </c>
      <c r="I6844" s="21">
        <f t="shared" si="505"/>
        <v>19.133661270141602</v>
      </c>
      <c r="J6844" s="21">
        <f t="shared" si="506"/>
        <v>18.821305654457497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0.98367498929045671</v>
      </c>
      <c r="E6845" s="21">
        <f t="shared" si="501"/>
        <v>17.657073974609379</v>
      </c>
      <c r="F6845" s="21">
        <f t="shared" si="502"/>
        <v>17.368822052874684</v>
      </c>
      <c r="G6845" s="21">
        <f t="shared" si="503"/>
        <v>11.96999931335449</v>
      </c>
      <c r="H6845" s="21">
        <f t="shared" si="504"/>
        <v>11.774588946370752</v>
      </c>
      <c r="I6845" s="21">
        <f t="shared" si="505"/>
        <v>19.133661270141602</v>
      </c>
      <c r="J6845" s="21">
        <f t="shared" si="506"/>
        <v>18.821304044993767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0.98367220523773102</v>
      </c>
      <c r="E6846" s="21">
        <f t="shared" si="501"/>
        <v>17.657073974609379</v>
      </c>
      <c r="F6846" s="21">
        <f t="shared" si="502"/>
        <v>17.368772894649755</v>
      </c>
      <c r="G6846" s="21">
        <f t="shared" si="503"/>
        <v>11.96999931335449</v>
      </c>
      <c r="H6846" s="21">
        <f t="shared" si="504"/>
        <v>11.774555621261538</v>
      </c>
      <c r="I6846" s="21">
        <f t="shared" si="505"/>
        <v>19.133661270141602</v>
      </c>
      <c r="J6846" s="21">
        <f t="shared" si="506"/>
        <v>18.821250775871956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0.98366516659911252</v>
      </c>
      <c r="E6847" s="21">
        <f t="shared" si="501"/>
        <v>17.657073974609379</v>
      </c>
      <c r="F6847" s="21">
        <f t="shared" si="502"/>
        <v>17.368648612886989</v>
      </c>
      <c r="G6847" s="21">
        <f t="shared" si="503"/>
        <v>11.96999931335449</v>
      </c>
      <c r="H6847" s="21">
        <f t="shared" si="504"/>
        <v>11.774471368762107</v>
      </c>
      <c r="I6847" s="21">
        <f t="shared" si="505"/>
        <v>19.133661270141602</v>
      </c>
      <c r="J6847" s="21">
        <f t="shared" si="506"/>
        <v>18.821116100944824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0.98367100024189691</v>
      </c>
      <c r="E6848" s="21">
        <f t="shared" si="501"/>
        <v>17.657073974609379</v>
      </c>
      <c r="F6848" s="21">
        <f t="shared" si="502"/>
        <v>17.368751617949172</v>
      </c>
      <c r="G6848" s="21">
        <f t="shared" si="503"/>
        <v>11.96999931335449</v>
      </c>
      <c r="H6848" s="21">
        <f t="shared" si="504"/>
        <v>11.774541197462231</v>
      </c>
      <c r="I6848" s="21">
        <f t="shared" si="505"/>
        <v>19.133661270141602</v>
      </c>
      <c r="J6848" s="21">
        <f t="shared" si="506"/>
        <v>18.821227719889833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0.98367150707690698</v>
      </c>
      <c r="E6849" s="21">
        <f t="shared" si="501"/>
        <v>0.15073169767856601</v>
      </c>
      <c r="F6849" s="21">
        <f t="shared" si="502"/>
        <v>0.14827047621973574</v>
      </c>
      <c r="G6849" s="21">
        <f t="shared" si="503"/>
        <v>0</v>
      </c>
      <c r="H6849" s="21">
        <f t="shared" si="504"/>
        <v>0</v>
      </c>
      <c r="I6849" s="21">
        <f t="shared" si="505"/>
        <v>0</v>
      </c>
      <c r="J6849" s="21">
        <f t="shared" si="506"/>
        <v>0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0.98366507361782496</v>
      </c>
      <c r="E6850" s="21">
        <f t="shared" si="501"/>
        <v>0.15073169767856601</v>
      </c>
      <c r="F6850" s="21">
        <f t="shared" si="502"/>
        <v>0.14826950649352635</v>
      </c>
      <c r="G6850" s="21">
        <f t="shared" si="503"/>
        <v>0</v>
      </c>
      <c r="H6850" s="21">
        <f t="shared" si="504"/>
        <v>0</v>
      </c>
      <c r="I6850" s="21">
        <f t="shared" si="505"/>
        <v>0</v>
      </c>
      <c r="J6850" s="21">
        <f t="shared" si="506"/>
        <v>0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0.98799212391593505</v>
      </c>
      <c r="E6851" s="21">
        <f t="shared" si="501"/>
        <v>4.3760817497968667E-2</v>
      </c>
      <c r="F6851" s="21">
        <f t="shared" si="502"/>
        <v>4.3235343024115677E-2</v>
      </c>
      <c r="G6851" s="21">
        <f t="shared" si="503"/>
        <v>0</v>
      </c>
      <c r="H6851" s="21">
        <f t="shared" si="504"/>
        <v>0</v>
      </c>
      <c r="I6851" s="21">
        <f t="shared" si="505"/>
        <v>0</v>
      </c>
      <c r="J6851" s="21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0.99959851553043466</v>
      </c>
      <c r="E6852" s="21">
        <f t="shared" si="501"/>
        <v>1.9449250772595409E-2</v>
      </c>
      <c r="F6852" s="21">
        <f t="shared" si="502"/>
        <v>1.9441442200465529E-2</v>
      </c>
      <c r="G6852" s="21">
        <f t="shared" si="503"/>
        <v>0</v>
      </c>
      <c r="H6852" s="21">
        <f t="shared" si="504"/>
        <v>0</v>
      </c>
      <c r="I6852" s="21">
        <f t="shared" si="505"/>
        <v>0</v>
      </c>
      <c r="J6852" s="21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0.99912183937467347</v>
      </c>
      <c r="E6853" s="21">
        <f t="shared" si="501"/>
        <v>1.9449250772595409E-2</v>
      </c>
      <c r="F6853" s="21">
        <f t="shared" si="502"/>
        <v>1.9432171206374815E-2</v>
      </c>
      <c r="G6853" s="21">
        <f t="shared" si="503"/>
        <v>0</v>
      </c>
      <c r="H6853" s="21">
        <f t="shared" si="504"/>
        <v>0</v>
      </c>
      <c r="I6853" s="21">
        <f t="shared" si="505"/>
        <v>0</v>
      </c>
      <c r="J6853" s="21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1">
        <f t="shared" si="501"/>
        <v>1.9449250772595409E-2</v>
      </c>
      <c r="F6854" s="21">
        <f t="shared" si="502"/>
        <v>1.9449250772595409E-2</v>
      </c>
      <c r="G6854" s="21">
        <f t="shared" si="503"/>
        <v>0</v>
      </c>
      <c r="H6854" s="21">
        <f t="shared" si="504"/>
        <v>0</v>
      </c>
      <c r="I6854" s="21">
        <f t="shared" si="505"/>
        <v>0</v>
      </c>
      <c r="J6854" s="21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1">
        <f t="shared" si="501"/>
        <v>1.9449250772595409E-2</v>
      </c>
      <c r="F6855" s="21">
        <f t="shared" si="502"/>
        <v>1.9449250772595409E-2</v>
      </c>
      <c r="G6855" s="21">
        <f t="shared" si="503"/>
        <v>0</v>
      </c>
      <c r="H6855" s="21">
        <f t="shared" si="504"/>
        <v>0</v>
      </c>
      <c r="I6855" s="21">
        <f t="shared" si="505"/>
        <v>0</v>
      </c>
      <c r="J6855" s="21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1</v>
      </c>
      <c r="E6856" s="21">
        <f t="shared" si="501"/>
        <v>0</v>
      </c>
      <c r="F6856" s="21">
        <f t="shared" si="502"/>
        <v>0</v>
      </c>
      <c r="G6856" s="21">
        <f t="shared" si="503"/>
        <v>0</v>
      </c>
      <c r="H6856" s="21">
        <f t="shared" si="504"/>
        <v>0</v>
      </c>
      <c r="I6856" s="21">
        <f t="shared" si="505"/>
        <v>0</v>
      </c>
      <c r="J6856" s="21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1</v>
      </c>
      <c r="E6857" s="21">
        <f t="shared" si="501"/>
        <v>0</v>
      </c>
      <c r="F6857" s="21">
        <f t="shared" si="502"/>
        <v>0</v>
      </c>
      <c r="G6857" s="21">
        <f t="shared" si="503"/>
        <v>0</v>
      </c>
      <c r="H6857" s="21">
        <f t="shared" si="504"/>
        <v>0</v>
      </c>
      <c r="I6857" s="21">
        <f t="shared" si="505"/>
        <v>0</v>
      </c>
      <c r="J6857" s="21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1</v>
      </c>
      <c r="E6858" s="21">
        <f t="shared" si="501"/>
        <v>0</v>
      </c>
      <c r="F6858" s="21">
        <f t="shared" si="502"/>
        <v>0</v>
      </c>
      <c r="G6858" s="21">
        <f t="shared" si="503"/>
        <v>0</v>
      </c>
      <c r="H6858" s="21">
        <f t="shared" si="504"/>
        <v>0</v>
      </c>
      <c r="I6858" s="21">
        <f t="shared" si="505"/>
        <v>0</v>
      </c>
      <c r="J6858" s="21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1</v>
      </c>
      <c r="E6859" s="21">
        <f t="shared" si="501"/>
        <v>1.4586940407752991E-2</v>
      </c>
      <c r="F6859" s="21">
        <f t="shared" si="502"/>
        <v>1.4586940407752991E-2</v>
      </c>
      <c r="G6859" s="21">
        <f t="shared" si="503"/>
        <v>0</v>
      </c>
      <c r="H6859" s="21">
        <f t="shared" si="504"/>
        <v>0</v>
      </c>
      <c r="I6859" s="21">
        <f t="shared" si="505"/>
        <v>0</v>
      </c>
      <c r="J6859" s="21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1</v>
      </c>
      <c r="E6860" s="21">
        <f t="shared" si="501"/>
        <v>1.9449250772595409E-2</v>
      </c>
      <c r="F6860" s="21">
        <f t="shared" si="502"/>
        <v>1.9449250772595409E-2</v>
      </c>
      <c r="G6860" s="21">
        <f t="shared" si="503"/>
        <v>0</v>
      </c>
      <c r="H6860" s="21">
        <f t="shared" si="504"/>
        <v>0</v>
      </c>
      <c r="I6860" s="21">
        <f t="shared" si="505"/>
        <v>0</v>
      </c>
      <c r="J6860" s="21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1</v>
      </c>
      <c r="E6861" s="21">
        <f t="shared" si="501"/>
        <v>1.9449250772595409E-2</v>
      </c>
      <c r="F6861" s="21">
        <f t="shared" si="502"/>
        <v>1.9449250772595409E-2</v>
      </c>
      <c r="G6861" s="21">
        <f t="shared" si="503"/>
        <v>0</v>
      </c>
      <c r="H6861" s="21">
        <f t="shared" si="504"/>
        <v>0</v>
      </c>
      <c r="I6861" s="21">
        <f t="shared" si="505"/>
        <v>0</v>
      </c>
      <c r="J6861" s="21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1.0001063569552131</v>
      </c>
      <c r="E6862" s="21">
        <f t="shared" si="501"/>
        <v>1.9449250772595409E-2</v>
      </c>
      <c r="F6862" s="21">
        <f t="shared" si="502"/>
        <v>1.945131933568876E-2</v>
      </c>
      <c r="G6862" s="21">
        <f t="shared" si="503"/>
        <v>0</v>
      </c>
      <c r="H6862" s="21">
        <f t="shared" si="504"/>
        <v>0</v>
      </c>
      <c r="I6862" s="21">
        <f t="shared" si="505"/>
        <v>0</v>
      </c>
      <c r="J6862" s="21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0.98630917964929665</v>
      </c>
      <c r="E6863" s="21">
        <f t="shared" si="501"/>
        <v>17.141952514648441</v>
      </c>
      <c r="F6863" s="21">
        <f t="shared" si="502"/>
        <v>16.9072651223101</v>
      </c>
      <c r="G6863" s="21">
        <f t="shared" si="503"/>
        <v>11.57585430145264</v>
      </c>
      <c r="H6863" s="21">
        <f t="shared" si="504"/>
        <v>11.417371359805536</v>
      </c>
      <c r="I6863" s="21">
        <f t="shared" si="505"/>
        <v>18.504877090454102</v>
      </c>
      <c r="J6863" s="21">
        <f t="shared" si="506"/>
        <v>18.251530142596849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0.98190266284229144</v>
      </c>
      <c r="E6864" s="21">
        <f t="shared" si="501"/>
        <v>17.141952514648441</v>
      </c>
      <c r="F6864" s="21">
        <f t="shared" si="502"/>
        <v>16.831728820449417</v>
      </c>
      <c r="G6864" s="21">
        <f t="shared" si="503"/>
        <v>11.57585430145264</v>
      </c>
      <c r="H6864" s="21">
        <f t="shared" si="504"/>
        <v>11.366362163270741</v>
      </c>
      <c r="I6864" s="21">
        <f t="shared" si="505"/>
        <v>18.504877090454102</v>
      </c>
      <c r="J6864" s="21">
        <f t="shared" si="506"/>
        <v>18.169988090686196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0.98190909005822835</v>
      </c>
      <c r="E6865" s="21">
        <f t="shared" si="501"/>
        <v>17.141952514648441</v>
      </c>
      <c r="F6865" s="21">
        <f t="shared" si="502"/>
        <v>16.83183899547981</v>
      </c>
      <c r="G6865" s="21">
        <f t="shared" si="503"/>
        <v>11.57585430145264</v>
      </c>
      <c r="H6865" s="21">
        <f t="shared" si="504"/>
        <v>11.366436563785991</v>
      </c>
      <c r="I6865" s="21">
        <f t="shared" si="505"/>
        <v>18.504877090454102</v>
      </c>
      <c r="J6865" s="21">
        <f t="shared" si="506"/>
        <v>18.170107025527145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0.98191110682299099</v>
      </c>
      <c r="E6866" s="21">
        <f t="shared" si="501"/>
        <v>17.141952514648441</v>
      </c>
      <c r="F6866" s="21">
        <f t="shared" si="502"/>
        <v>16.831873566765605</v>
      </c>
      <c r="G6866" s="21">
        <f t="shared" si="503"/>
        <v>11.57585430145264</v>
      </c>
      <c r="H6866" s="21">
        <f t="shared" si="504"/>
        <v>11.366459909561042</v>
      </c>
      <c r="I6866" s="21">
        <f t="shared" si="505"/>
        <v>18.504877090454102</v>
      </c>
      <c r="J6866" s="21">
        <f t="shared" si="506"/>
        <v>18.170144345511197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0.98144511222729247</v>
      </c>
      <c r="E6867" s="21">
        <f t="shared" si="501"/>
        <v>34.921173095703118</v>
      </c>
      <c r="F6867" s="21">
        <f t="shared" si="502"/>
        <v>34.273214648021053</v>
      </c>
      <c r="G6867" s="21">
        <f t="shared" si="503"/>
        <v>21.852802276611332</v>
      </c>
      <c r="H6867" s="21">
        <f t="shared" si="504"/>
        <v>21.447325982849641</v>
      </c>
      <c r="I6867" s="21">
        <f t="shared" si="505"/>
        <v>41.202568054199219</v>
      </c>
      <c r="J6867" s="21">
        <f t="shared" si="506"/>
        <v>40.438059028006208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0.98948650295013385</v>
      </c>
      <c r="E6868" s="21">
        <f t="shared" ref="E6868:E6931" si="509">$E6580</f>
        <v>35.697559356689453</v>
      </c>
      <c r="F6868" s="21">
        <f t="shared" ref="F6868:F6931" si="510">$F6580</f>
        <v>35.322253171705476</v>
      </c>
      <c r="G6868" s="21">
        <f t="shared" ref="G6868:G6931" si="511">$G6580</f>
        <v>22.255125045776371</v>
      </c>
      <c r="H6868" s="21">
        <f t="shared" ref="H6868:H6931" si="512">$H6580</f>
        <v>22.021145854263199</v>
      </c>
      <c r="I6868" s="21">
        <f t="shared" ref="I6868:I6931" si="513">$I6580</f>
        <v>42.439262390136719</v>
      </c>
      <c r="J6868" s="21">
        <f t="shared" ref="J6868:J6931" si="514">$J6580</f>
        <v>41.993077330199519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0.9894953455669363</v>
      </c>
      <c r="E6869" s="21">
        <f t="shared" si="509"/>
        <v>35.697559356689453</v>
      </c>
      <c r="F6869" s="21">
        <f t="shared" si="510"/>
        <v>35.322568831543649</v>
      </c>
      <c r="G6869" s="21">
        <f t="shared" si="511"/>
        <v>22.255125045776371</v>
      </c>
      <c r="H6869" s="21">
        <f t="shared" si="512"/>
        <v>22.02134264780587</v>
      </c>
      <c r="I6869" s="21">
        <f t="shared" si="513"/>
        <v>42.439262390136719</v>
      </c>
      <c r="J6869" s="21">
        <f t="shared" si="514"/>
        <v>41.993452604334216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0.98949592866999569</v>
      </c>
      <c r="E6870" s="21">
        <f t="shared" si="509"/>
        <v>35.697559356689453</v>
      </c>
      <c r="F6870" s="21">
        <f t="shared" si="510"/>
        <v>35.322589646899722</v>
      </c>
      <c r="G6870" s="21">
        <f t="shared" si="511"/>
        <v>22.255125045776371</v>
      </c>
      <c r="H6870" s="21">
        <f t="shared" si="512"/>
        <v>22.021355624837369</v>
      </c>
      <c r="I6870" s="21">
        <f t="shared" si="513"/>
        <v>42.439262390136719</v>
      </c>
      <c r="J6870" s="21">
        <f t="shared" si="514"/>
        <v>41.993477350797953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0.98948750106066552</v>
      </c>
      <c r="E6871" s="21">
        <f t="shared" si="509"/>
        <v>35.697559356689453</v>
      </c>
      <c r="F6871" s="21">
        <f t="shared" si="510"/>
        <v>35.322288801815425</v>
      </c>
      <c r="G6871" s="21">
        <f t="shared" si="511"/>
        <v>22.255125045776371</v>
      </c>
      <c r="H6871" s="21">
        <f t="shared" si="512"/>
        <v>22.021168067337889</v>
      </c>
      <c r="I6871" s="21">
        <f t="shared" si="513"/>
        <v>42.439262390136719</v>
      </c>
      <c r="J6871" s="21">
        <f t="shared" si="514"/>
        <v>41.993119689274266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0.98948799229927975</v>
      </c>
      <c r="E6872" s="21">
        <f t="shared" si="509"/>
        <v>35.697559356689453</v>
      </c>
      <c r="F6872" s="21">
        <f t="shared" si="510"/>
        <v>35.322306337835016</v>
      </c>
      <c r="G6872" s="21">
        <f t="shared" si="511"/>
        <v>22.255125045776371</v>
      </c>
      <c r="H6872" s="21">
        <f t="shared" si="512"/>
        <v>22.021178999914678</v>
      </c>
      <c r="I6872" s="21">
        <f t="shared" si="513"/>
        <v>42.439262390136719</v>
      </c>
      <c r="J6872" s="21">
        <f t="shared" si="514"/>
        <v>41.993140537078716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0.98949727830402678</v>
      </c>
      <c r="E6873" s="21">
        <f t="shared" si="509"/>
        <v>4.4053659439086914</v>
      </c>
      <c r="F6873" s="21">
        <f t="shared" si="510"/>
        <v>4.3590976114308999</v>
      </c>
      <c r="G6873" s="21">
        <f t="shared" si="511"/>
        <v>2.23926830291748</v>
      </c>
      <c r="H6873" s="21">
        <f t="shared" si="512"/>
        <v>2.2157498911293234</v>
      </c>
      <c r="I6873" s="21">
        <f t="shared" si="513"/>
        <v>4.7592678070068359</v>
      </c>
      <c r="J6873" s="21">
        <f t="shared" si="514"/>
        <v>4.7092825417532387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0.98949562950913417</v>
      </c>
      <c r="E6874" s="21">
        <f t="shared" si="509"/>
        <v>4.4053659439086914</v>
      </c>
      <c r="F6874" s="21">
        <f t="shared" si="510"/>
        <v>4.3590903478860312</v>
      </c>
      <c r="G6874" s="21">
        <f t="shared" si="511"/>
        <v>2.23926830291748</v>
      </c>
      <c r="H6874" s="21">
        <f t="shared" si="512"/>
        <v>2.2157461990351823</v>
      </c>
      <c r="I6874" s="21">
        <f t="shared" si="513"/>
        <v>4.7592678070068359</v>
      </c>
      <c r="J6874" s="21">
        <f t="shared" si="514"/>
        <v>4.7092746946967852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0.98959587591077658</v>
      </c>
      <c r="E6875" s="21">
        <f t="shared" si="509"/>
        <v>1.4210858345031741</v>
      </c>
      <c r="F6875" s="21">
        <f t="shared" si="510"/>
        <v>1.4063006811395653</v>
      </c>
      <c r="G6875" s="21">
        <f t="shared" si="511"/>
        <v>0.72234457731246948</v>
      </c>
      <c r="H6875" s="21">
        <f t="shared" si="512"/>
        <v>0.71482921469493288</v>
      </c>
      <c r="I6875" s="21">
        <f t="shared" si="513"/>
        <v>1.535247802734375</v>
      </c>
      <c r="J6875" s="21">
        <f t="shared" si="514"/>
        <v>1.5192748940870189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0.99297325166368933</v>
      </c>
      <c r="E6876" s="21">
        <f t="shared" si="509"/>
        <v>0.71054291725158691</v>
      </c>
      <c r="F6876" s="21">
        <f t="shared" si="510"/>
        <v>0.70555011098991194</v>
      </c>
      <c r="G6876" s="21">
        <f t="shared" si="511"/>
        <v>0.36117228865623469</v>
      </c>
      <c r="H6876" s="21">
        <f t="shared" si="512"/>
        <v>0.35863442187779798</v>
      </c>
      <c r="I6876" s="21">
        <f t="shared" si="513"/>
        <v>0.7676239013671875</v>
      </c>
      <c r="J6876" s="21">
        <f t="shared" si="514"/>
        <v>0.76223000139534336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0.99747590230611261</v>
      </c>
      <c r="E6877" s="21">
        <f t="shared" si="509"/>
        <v>0.71054291725158691</v>
      </c>
      <c r="F6877" s="21">
        <f t="shared" si="510"/>
        <v>0.70874943751274411</v>
      </c>
      <c r="G6877" s="21">
        <f t="shared" si="511"/>
        <v>0.36117228865623469</v>
      </c>
      <c r="H6877" s="21">
        <f t="shared" si="512"/>
        <v>0.36026065451534145</v>
      </c>
      <c r="I6877" s="21">
        <f t="shared" si="513"/>
        <v>0.7676239013671875</v>
      </c>
      <c r="J6877" s="21">
        <f t="shared" si="514"/>
        <v>0.76568634364797372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0.99744530632798245</v>
      </c>
      <c r="E6878" s="21">
        <f t="shared" si="509"/>
        <v>0.71054291725158691</v>
      </c>
      <c r="F6878" s="21">
        <f t="shared" si="510"/>
        <v>0.70872769775718736</v>
      </c>
      <c r="G6878" s="21">
        <f t="shared" si="511"/>
        <v>0.36117228865623469</v>
      </c>
      <c r="H6878" s="21">
        <f t="shared" si="512"/>
        <v>0.36024960409589651</v>
      </c>
      <c r="I6878" s="21">
        <f t="shared" si="513"/>
        <v>0.7676239013671875</v>
      </c>
      <c r="J6878" s="21">
        <f t="shared" si="514"/>
        <v>0.7656628574438753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0.99858871427543905</v>
      </c>
      <c r="E6879" s="21">
        <f t="shared" si="509"/>
        <v>0.71054291725158691</v>
      </c>
      <c r="F6879" s="21">
        <f t="shared" si="510"/>
        <v>0.70954013817578188</v>
      </c>
      <c r="G6879" s="21">
        <f t="shared" si="511"/>
        <v>0.36117228865623469</v>
      </c>
      <c r="H6879" s="21">
        <f t="shared" si="512"/>
        <v>0.36066257136114716</v>
      </c>
      <c r="I6879" s="21">
        <f t="shared" si="513"/>
        <v>0.7676239013671875</v>
      </c>
      <c r="J6879" s="21">
        <f t="shared" si="514"/>
        <v>0.76654056471335619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0.9990801562474152</v>
      </c>
      <c r="E6880" s="21">
        <f t="shared" si="509"/>
        <v>0.71054291725158691</v>
      </c>
      <c r="F6880" s="21">
        <f t="shared" si="510"/>
        <v>0.70988932878820965</v>
      </c>
      <c r="G6880" s="21">
        <f t="shared" si="511"/>
        <v>0.36117228865623469</v>
      </c>
      <c r="H6880" s="21">
        <f t="shared" si="512"/>
        <v>0.36084006658290751</v>
      </c>
      <c r="I6880" s="21">
        <f t="shared" si="513"/>
        <v>0.7676239013671875</v>
      </c>
      <c r="J6880" s="21">
        <f t="shared" si="514"/>
        <v>0.76691780731718007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0.99979041196377827</v>
      </c>
      <c r="E6881" s="21">
        <f t="shared" si="509"/>
        <v>0.42632573843002319</v>
      </c>
      <c r="F6881" s="21">
        <f t="shared" si="510"/>
        <v>0.42623638565571487</v>
      </c>
      <c r="G6881" s="21">
        <f t="shared" si="511"/>
        <v>0.21670337021350861</v>
      </c>
      <c r="H6881" s="21">
        <f t="shared" si="512"/>
        <v>0.21665795177970293</v>
      </c>
      <c r="I6881" s="21">
        <f t="shared" si="513"/>
        <v>0.46057435870170588</v>
      </c>
      <c r="J6881" s="21">
        <f t="shared" si="514"/>
        <v>0.46047782782633151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</v>
      </c>
      <c r="E6882" s="21">
        <f t="shared" si="509"/>
        <v>0.71054291725158691</v>
      </c>
      <c r="F6882" s="21">
        <f t="shared" si="510"/>
        <v>0.71054291725158691</v>
      </c>
      <c r="G6882" s="21">
        <f t="shared" si="511"/>
        <v>0.36117228865623469</v>
      </c>
      <c r="H6882" s="21">
        <f t="shared" si="512"/>
        <v>0.36117228865623469</v>
      </c>
      <c r="I6882" s="21">
        <f t="shared" si="513"/>
        <v>0.7676239013671875</v>
      </c>
      <c r="J6882" s="21">
        <f t="shared" si="514"/>
        <v>0.7676239013671875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0.99985996893856455</v>
      </c>
      <c r="E6883" s="21">
        <f t="shared" si="509"/>
        <v>0.71054291725158691</v>
      </c>
      <c r="F6883" s="21">
        <f t="shared" si="510"/>
        <v>0.71044341917268872</v>
      </c>
      <c r="G6883" s="21">
        <f t="shared" si="511"/>
        <v>0.36117228865623469</v>
      </c>
      <c r="H6883" s="21">
        <f t="shared" si="512"/>
        <v>0.36112171331729309</v>
      </c>
      <c r="I6883" s="21">
        <f t="shared" si="513"/>
        <v>0.7676239013671875</v>
      </c>
      <c r="J6883" s="21">
        <f t="shared" si="514"/>
        <v>0.76751641017749583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0.99985381125101713</v>
      </c>
      <c r="E6884" s="21">
        <f t="shared" si="509"/>
        <v>0.71054291725158691</v>
      </c>
      <c r="F6884" s="21">
        <f t="shared" si="510"/>
        <v>0.71043904387141532</v>
      </c>
      <c r="G6884" s="21">
        <f t="shared" si="511"/>
        <v>0.36117228865623469</v>
      </c>
      <c r="H6884" s="21">
        <f t="shared" si="512"/>
        <v>0.36111948933118876</v>
      </c>
      <c r="I6884" s="21">
        <f t="shared" si="513"/>
        <v>0.7676239013671875</v>
      </c>
      <c r="J6884" s="21">
        <f t="shared" si="514"/>
        <v>0.76751168338935727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0.99985258797980814</v>
      </c>
      <c r="E6885" s="21">
        <f t="shared" si="509"/>
        <v>0.71054291725158691</v>
      </c>
      <c r="F6885" s="21">
        <f t="shared" si="510"/>
        <v>0.71043817468472181</v>
      </c>
      <c r="G6885" s="21">
        <f t="shared" si="511"/>
        <v>0.36117228865623469</v>
      </c>
      <c r="H6885" s="21">
        <f t="shared" si="512"/>
        <v>0.36111904751952656</v>
      </c>
      <c r="I6885" s="21">
        <f t="shared" si="513"/>
        <v>0.7676239013671875</v>
      </c>
      <c r="J6885" s="21">
        <f t="shared" si="514"/>
        <v>0.7675107443771394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</v>
      </c>
      <c r="E6886" s="21">
        <f t="shared" si="509"/>
        <v>0.71054291725158691</v>
      </c>
      <c r="F6886" s="21">
        <f t="shared" si="510"/>
        <v>0.71054291725158691</v>
      </c>
      <c r="G6886" s="21">
        <f t="shared" si="511"/>
        <v>0.36117228865623469</v>
      </c>
      <c r="H6886" s="21">
        <f t="shared" si="512"/>
        <v>0.36117228865623469</v>
      </c>
      <c r="I6886" s="21">
        <f t="shared" si="513"/>
        <v>0.7676239013671875</v>
      </c>
      <c r="J6886" s="21">
        <f t="shared" si="514"/>
        <v>0.7676239013671875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0.98276546462748959</v>
      </c>
      <c r="E6887" s="21">
        <f t="shared" si="509"/>
        <v>34.736320495605469</v>
      </c>
      <c r="F6887" s="21">
        <f t="shared" si="510"/>
        <v>34.137656151313095</v>
      </c>
      <c r="G6887" s="21">
        <f t="shared" si="511"/>
        <v>21.757011413574219</v>
      </c>
      <c r="H6887" s="21">
        <f t="shared" si="512"/>
        <v>21.382039430766863</v>
      </c>
      <c r="I6887" s="21">
        <f t="shared" si="513"/>
        <v>40.908107757568359</v>
      </c>
      <c r="J6887" s="21">
        <f t="shared" si="514"/>
        <v>40.203075527398077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0.98189018677671525</v>
      </c>
      <c r="E6888" s="21">
        <f t="shared" si="509"/>
        <v>34.551467895507813</v>
      </c>
      <c r="F6888" s="21">
        <f t="shared" si="510"/>
        <v>33.925747265329846</v>
      </c>
      <c r="G6888" s="21">
        <f t="shared" si="511"/>
        <v>21.66121864318848</v>
      </c>
      <c r="H6888" s="21">
        <f t="shared" si="512"/>
        <v>21.268938019371603</v>
      </c>
      <c r="I6888" s="21">
        <f t="shared" si="513"/>
        <v>40.613655090332031</v>
      </c>
      <c r="J6888" s="21">
        <f t="shared" si="514"/>
        <v>39.878149382331209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0.9818952413092048</v>
      </c>
      <c r="E6889" s="21">
        <f t="shared" si="509"/>
        <v>34.551467895507813</v>
      </c>
      <c r="F6889" s="21">
        <f t="shared" si="510"/>
        <v>33.925921906846888</v>
      </c>
      <c r="G6889" s="21">
        <f t="shared" si="511"/>
        <v>21.66121864318848</v>
      </c>
      <c r="H6889" s="21">
        <f t="shared" si="512"/>
        <v>21.269047506705</v>
      </c>
      <c r="I6889" s="21">
        <f t="shared" si="513"/>
        <v>40.613655090332031</v>
      </c>
      <c r="J6889" s="21">
        <f t="shared" si="514"/>
        <v>39.878354665370381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0.98190093640528608</v>
      </c>
      <c r="E6890" s="21">
        <f t="shared" si="509"/>
        <v>34.625400543212891</v>
      </c>
      <c r="F6890" s="21">
        <f t="shared" si="510"/>
        <v>33.998713216788836</v>
      </c>
      <c r="G6890" s="21">
        <f t="shared" si="511"/>
        <v>21.69953727722168</v>
      </c>
      <c r="H6890" s="21">
        <f t="shared" si="512"/>
        <v>21.30679597206538</v>
      </c>
      <c r="I6890" s="21">
        <f t="shared" si="513"/>
        <v>40.731441497802727</v>
      </c>
      <c r="J6890" s="21">
        <f t="shared" si="514"/>
        <v>39.994240547829627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0.99100785913315159</v>
      </c>
      <c r="E6891" s="21">
        <f t="shared" si="509"/>
        <v>79.596092224121094</v>
      </c>
      <c r="F6891" s="21">
        <f t="shared" si="510"/>
        <v>78.880352950391142</v>
      </c>
      <c r="G6891" s="21">
        <f t="shared" si="511"/>
        <v>38.911640167236328</v>
      </c>
      <c r="H6891" s="21">
        <f t="shared" si="512"/>
        <v>38.561741217492425</v>
      </c>
      <c r="I6891" s="21">
        <f t="shared" si="513"/>
        <v>93.740058898925781</v>
      </c>
      <c r="J6891" s="21">
        <f t="shared" si="514"/>
        <v>92.897135084439981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0.99480049398196868</v>
      </c>
      <c r="E6892" s="21">
        <f t="shared" si="509"/>
        <v>75.137565612792969</v>
      </c>
      <c r="F6892" s="21">
        <f t="shared" si="510"/>
        <v>74.746887388209032</v>
      </c>
      <c r="G6892" s="21">
        <f t="shared" si="511"/>
        <v>37.811466217041023</v>
      </c>
      <c r="H6892" s="21">
        <f t="shared" si="512"/>
        <v>37.614865270894931</v>
      </c>
      <c r="I6892" s="21">
        <f t="shared" si="513"/>
        <v>91.276824951171875</v>
      </c>
      <c r="J6892" s="21">
        <f t="shared" si="514"/>
        <v>90.802230550531462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0.99479771034962661</v>
      </c>
      <c r="E6893" s="21">
        <f t="shared" si="509"/>
        <v>75.137565612792969</v>
      </c>
      <c r="F6893" s="21">
        <f t="shared" si="510"/>
        <v>74.746678232851281</v>
      </c>
      <c r="G6893" s="21">
        <f t="shared" si="511"/>
        <v>37.811466217041023</v>
      </c>
      <c r="H6893" s="21">
        <f t="shared" si="512"/>
        <v>37.614760017674669</v>
      </c>
      <c r="I6893" s="21">
        <f t="shared" si="513"/>
        <v>91.276824951171875</v>
      </c>
      <c r="J6893" s="21">
        <f t="shared" si="514"/>
        <v>90.801976469409453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0.99479830379281975</v>
      </c>
      <c r="E6894" s="21">
        <f t="shared" si="509"/>
        <v>75.137565612792969</v>
      </c>
      <c r="F6894" s="21">
        <f t="shared" si="510"/>
        <v>74.746722822728145</v>
      </c>
      <c r="G6894" s="21">
        <f t="shared" si="511"/>
        <v>37.811466217041023</v>
      </c>
      <c r="H6894" s="21">
        <f t="shared" si="512"/>
        <v>37.614782456631914</v>
      </c>
      <c r="I6894" s="21">
        <f t="shared" si="513"/>
        <v>91.276824951171875</v>
      </c>
      <c r="J6894" s="21">
        <f t="shared" si="514"/>
        <v>90.802030637019911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0.9947968593566886</v>
      </c>
      <c r="E6895" s="21">
        <f t="shared" si="509"/>
        <v>75.137565612792969</v>
      </c>
      <c r="F6895" s="21">
        <f t="shared" si="510"/>
        <v>74.746614291313563</v>
      </c>
      <c r="G6895" s="21">
        <f t="shared" si="511"/>
        <v>37.811466217041023</v>
      </c>
      <c r="H6895" s="21">
        <f t="shared" si="512"/>
        <v>37.614727840383942</v>
      </c>
      <c r="I6895" s="21">
        <f t="shared" si="513"/>
        <v>91.276824951171875</v>
      </c>
      <c r="J6895" s="21">
        <f t="shared" si="514"/>
        <v>90.801898793476013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0.9947934591186457</v>
      </c>
      <c r="E6896" s="21">
        <f t="shared" si="509"/>
        <v>75.137565612792969</v>
      </c>
      <c r="F6896" s="21">
        <f t="shared" si="510"/>
        <v>74.746358805704517</v>
      </c>
      <c r="G6896" s="21">
        <f t="shared" si="511"/>
        <v>37.811466217041023</v>
      </c>
      <c r="H6896" s="21">
        <f t="shared" si="512"/>
        <v>37.614599272398053</v>
      </c>
      <c r="I6896" s="21">
        <f t="shared" si="513"/>
        <v>91.276824951171875</v>
      </c>
      <c r="J6896" s="21">
        <f t="shared" si="514"/>
        <v>90.801588430543376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0.9947940378659712</v>
      </c>
      <c r="E6897" s="21">
        <f t="shared" si="509"/>
        <v>5.1439023017883301</v>
      </c>
      <c r="F6897" s="21">
        <f t="shared" si="510"/>
        <v>5.1171233411840769</v>
      </c>
      <c r="G6897" s="21">
        <f t="shared" si="511"/>
        <v>1.1997561454772949</v>
      </c>
      <c r="H6897" s="21">
        <f t="shared" si="512"/>
        <v>1.1935102604138719</v>
      </c>
      <c r="I6897" s="21">
        <f t="shared" si="513"/>
        <v>5.0760979652404794</v>
      </c>
      <c r="J6897" s="21">
        <f t="shared" si="514"/>
        <v>5.0496719914448169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0.99479086943675132</v>
      </c>
      <c r="E6898" s="21">
        <f t="shared" si="509"/>
        <v>5.1439023017883301</v>
      </c>
      <c r="F6898" s="21">
        <f t="shared" si="510"/>
        <v>5.1171070430937196</v>
      </c>
      <c r="G6898" s="21">
        <f t="shared" si="511"/>
        <v>1.1997561454772949</v>
      </c>
      <c r="H6898" s="21">
        <f t="shared" si="512"/>
        <v>1.1935064590714437</v>
      </c>
      <c r="I6898" s="21">
        <f t="shared" si="513"/>
        <v>5.0760979652404794</v>
      </c>
      <c r="J6898" s="21">
        <f t="shared" si="514"/>
        <v>5.0496559081877006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0.99479142084502126</v>
      </c>
      <c r="E6899" s="21">
        <f t="shared" si="509"/>
        <v>4.6529617309570313</v>
      </c>
      <c r="F6899" s="21">
        <f t="shared" si="510"/>
        <v>4.6287264114762543</v>
      </c>
      <c r="G6899" s="21">
        <f t="shared" si="511"/>
        <v>1.0915679931640621</v>
      </c>
      <c r="H6899" s="21">
        <f t="shared" si="512"/>
        <v>1.0858824748686258</v>
      </c>
      <c r="I6899" s="21">
        <f t="shared" si="513"/>
        <v>4.7903828620910636</v>
      </c>
      <c r="J6899" s="21">
        <f t="shared" si="514"/>
        <v>4.7654317737712084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0.99272916680144629</v>
      </c>
      <c r="E6900" s="21">
        <f t="shared" si="509"/>
        <v>4.6529617309570313</v>
      </c>
      <c r="F6900" s="21">
        <f t="shared" si="510"/>
        <v>4.6191308223319894</v>
      </c>
      <c r="G6900" s="21">
        <f t="shared" si="511"/>
        <v>1.0915679931640621</v>
      </c>
      <c r="H6900" s="21">
        <f t="shared" si="512"/>
        <v>1.0836313843608862</v>
      </c>
      <c r="I6900" s="21">
        <f t="shared" si="513"/>
        <v>4.7903828620910636</v>
      </c>
      <c r="J6900" s="21">
        <f t="shared" si="514"/>
        <v>4.7555527873435892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0.99604642777582719</v>
      </c>
      <c r="E6901" s="21">
        <f t="shared" si="509"/>
        <v>1.371498227119446</v>
      </c>
      <c r="F6901" s="21">
        <f t="shared" si="510"/>
        <v>1.3660759098232043</v>
      </c>
      <c r="G6901" s="21">
        <f t="shared" si="511"/>
        <v>0.32114982604980469</v>
      </c>
      <c r="H6901" s="21">
        <f t="shared" si="512"/>
        <v>0.31988013701773627</v>
      </c>
      <c r="I6901" s="21">
        <f t="shared" si="513"/>
        <v>1.3931705951690669</v>
      </c>
      <c r="J6901" s="21">
        <f t="shared" si="514"/>
        <v>1.3876625946004721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0.99568718342573515</v>
      </c>
      <c r="E6902" s="21">
        <f t="shared" si="509"/>
        <v>1.371498227119446</v>
      </c>
      <c r="F6902" s="21">
        <f t="shared" si="510"/>
        <v>1.3655832068339504</v>
      </c>
      <c r="G6902" s="21">
        <f t="shared" si="511"/>
        <v>0.32114982604980469</v>
      </c>
      <c r="H6902" s="21">
        <f t="shared" si="512"/>
        <v>0.31976476575719481</v>
      </c>
      <c r="I6902" s="21">
        <f t="shared" si="513"/>
        <v>1.3931705951690669</v>
      </c>
      <c r="J6902" s="21">
        <f t="shared" si="514"/>
        <v>1.3871621059354433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0.996191556351816</v>
      </c>
      <c r="E6903" s="21">
        <f t="shared" si="509"/>
        <v>1.371498227119446</v>
      </c>
      <c r="F6903" s="21">
        <f t="shared" si="510"/>
        <v>1.3662749534078773</v>
      </c>
      <c r="G6903" s="21">
        <f t="shared" si="511"/>
        <v>0.32114982604980469</v>
      </c>
      <c r="H6903" s="21">
        <f t="shared" si="512"/>
        <v>0.31992674503466989</v>
      </c>
      <c r="I6903" s="21">
        <f t="shared" si="513"/>
        <v>1.3931705951690669</v>
      </c>
      <c r="J6903" s="21">
        <f t="shared" si="514"/>
        <v>1.3878647834650586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0.99618382971932962</v>
      </c>
      <c r="E6904" s="21">
        <f t="shared" si="509"/>
        <v>1.371498227119446</v>
      </c>
      <c r="F6904" s="21">
        <f t="shared" si="510"/>
        <v>1.3662643563451207</v>
      </c>
      <c r="G6904" s="21">
        <f t="shared" si="511"/>
        <v>0.32114982604980469</v>
      </c>
      <c r="H6904" s="21">
        <f t="shared" si="512"/>
        <v>0.31992426362799098</v>
      </c>
      <c r="I6904" s="21">
        <f t="shared" si="513"/>
        <v>1.3931705951690669</v>
      </c>
      <c r="J6904" s="21">
        <f t="shared" si="514"/>
        <v>1.387854018947879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0.997025421906231</v>
      </c>
      <c r="E6905" s="21">
        <f t="shared" si="509"/>
        <v>1.371498227119446</v>
      </c>
      <c r="F6905" s="21">
        <f t="shared" si="510"/>
        <v>1.3674185985374134</v>
      </c>
      <c r="G6905" s="21">
        <f t="shared" si="511"/>
        <v>0.32114982604980469</v>
      </c>
      <c r="H6905" s="21">
        <f t="shared" si="512"/>
        <v>0.32019454081241921</v>
      </c>
      <c r="I6905" s="21">
        <f t="shared" si="513"/>
        <v>1.3931705951690669</v>
      </c>
      <c r="J6905" s="21">
        <f t="shared" si="514"/>
        <v>1.389026500435794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0.99732240389631543</v>
      </c>
      <c r="E6906" s="21">
        <f t="shared" si="509"/>
        <v>1.371498227119446</v>
      </c>
      <c r="F6906" s="21">
        <f t="shared" si="510"/>
        <v>1.3678259088103006</v>
      </c>
      <c r="G6906" s="21">
        <f t="shared" si="511"/>
        <v>0.32114982604980469</v>
      </c>
      <c r="H6906" s="21">
        <f t="shared" si="512"/>
        <v>0.32028991652687477</v>
      </c>
      <c r="I6906" s="21">
        <f t="shared" si="513"/>
        <v>1.3931705951690669</v>
      </c>
      <c r="J6906" s="21">
        <f t="shared" si="514"/>
        <v>1.3894402470116742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0.9973226673307346</v>
      </c>
      <c r="E6907" s="21">
        <f t="shared" si="509"/>
        <v>1.371498227119446</v>
      </c>
      <c r="F6907" s="21">
        <f t="shared" si="510"/>
        <v>1.3678262701101396</v>
      </c>
      <c r="G6907" s="21">
        <f t="shared" si="511"/>
        <v>0.32114982604980469</v>
      </c>
      <c r="H6907" s="21">
        <f t="shared" si="512"/>
        <v>0.32029000112879263</v>
      </c>
      <c r="I6907" s="21">
        <f t="shared" si="513"/>
        <v>1.3931705951690669</v>
      </c>
      <c r="J6907" s="21">
        <f t="shared" si="514"/>
        <v>1.3894406140207609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0.9987448126859988</v>
      </c>
      <c r="E6908" s="21">
        <f t="shared" si="509"/>
        <v>1.371498227119446</v>
      </c>
      <c r="F6908" s="21">
        <f t="shared" si="510"/>
        <v>1.3697767399435905</v>
      </c>
      <c r="G6908" s="21">
        <f t="shared" si="511"/>
        <v>0.32114982604980469</v>
      </c>
      <c r="H6908" s="21">
        <f t="shared" si="512"/>
        <v>0.32074672286225325</v>
      </c>
      <c r="I6908" s="21">
        <f t="shared" si="513"/>
        <v>1.3931705951690669</v>
      </c>
      <c r="J6908" s="21">
        <f t="shared" si="514"/>
        <v>1.3914219051117711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0.99873256678101641</v>
      </c>
      <c r="E6909" s="21">
        <f t="shared" si="509"/>
        <v>1.371498227119446</v>
      </c>
      <c r="F6909" s="21">
        <f t="shared" si="510"/>
        <v>1.3697599447066178</v>
      </c>
      <c r="G6909" s="21">
        <f t="shared" si="511"/>
        <v>0.32114982604980469</v>
      </c>
      <c r="H6909" s="21">
        <f t="shared" si="512"/>
        <v>0.32074279009199835</v>
      </c>
      <c r="I6909" s="21">
        <f t="shared" si="513"/>
        <v>1.3931705951690669</v>
      </c>
      <c r="J6909" s="21">
        <f t="shared" si="514"/>
        <v>1.3914048444770386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0.99816872215336816</v>
      </c>
      <c r="E6910" s="21">
        <f t="shared" si="509"/>
        <v>4.5547733306884766</v>
      </c>
      <c r="F6910" s="21">
        <f t="shared" si="510"/>
        <v>4.5464322751915569</v>
      </c>
      <c r="G6910" s="21">
        <f t="shared" si="511"/>
        <v>1.06993043422699</v>
      </c>
      <c r="H6910" s="21">
        <f t="shared" si="512"/>
        <v>1.0679710943253529</v>
      </c>
      <c r="I6910" s="21">
        <f t="shared" si="513"/>
        <v>4.7332401275634766</v>
      </c>
      <c r="J6910" s="21">
        <f t="shared" si="514"/>
        <v>4.7245722497750808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0.99098155681456268</v>
      </c>
      <c r="E6911" s="21">
        <f t="shared" si="509"/>
        <v>80.487815856933594</v>
      </c>
      <c r="F6911" s="21">
        <f t="shared" si="510"/>
        <v>79.761941062507901</v>
      </c>
      <c r="G6911" s="21">
        <f t="shared" si="511"/>
        <v>39.131675720214837</v>
      </c>
      <c r="H6911" s="21">
        <f t="shared" si="512"/>
        <v>38.778768925981119</v>
      </c>
      <c r="I6911" s="21">
        <f t="shared" si="513"/>
        <v>94.232711791992188</v>
      </c>
      <c r="J6911" s="21">
        <f t="shared" si="514"/>
        <v>93.382879434486412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0.99097858476007894</v>
      </c>
      <c r="E6912" s="21">
        <f t="shared" si="509"/>
        <v>81.379501342773438</v>
      </c>
      <c r="F6912" s="21">
        <f t="shared" si="510"/>
        <v>80.645343069142569</v>
      </c>
      <c r="G6912" s="21">
        <f t="shared" si="511"/>
        <v>39.351703643798828</v>
      </c>
      <c r="H6912" s="21">
        <f t="shared" si="512"/>
        <v>38.996695584829801</v>
      </c>
      <c r="I6912" s="21">
        <f t="shared" si="513"/>
        <v>94.725372314453125</v>
      </c>
      <c r="J6912" s="21">
        <f t="shared" si="514"/>
        <v>93.870815397048318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0.99097988220192235</v>
      </c>
      <c r="E6913" s="21">
        <f t="shared" si="509"/>
        <v>81.379501342773438</v>
      </c>
      <c r="F6913" s="21">
        <f t="shared" si="510"/>
        <v>80.645448654312801</v>
      </c>
      <c r="G6913" s="21">
        <f t="shared" si="511"/>
        <v>39.351703643798828</v>
      </c>
      <c r="H6913" s="21">
        <f t="shared" si="512"/>
        <v>38.996746641376724</v>
      </c>
      <c r="I6913" s="21">
        <f t="shared" si="513"/>
        <v>94.725372314453125</v>
      </c>
      <c r="J6913" s="21">
        <f t="shared" si="514"/>
        <v>93.870938297709998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0.99097766116767627</v>
      </c>
      <c r="E6914" s="21">
        <f t="shared" si="509"/>
        <v>80.487815856933594</v>
      </c>
      <c r="F6914" s="21">
        <f t="shared" si="510"/>
        <v>79.761627510398654</v>
      </c>
      <c r="G6914" s="21">
        <f t="shared" si="511"/>
        <v>39.131675720214837</v>
      </c>
      <c r="H6914" s="21">
        <f t="shared" si="512"/>
        <v>38.77861648279044</v>
      </c>
      <c r="I6914" s="21">
        <f t="shared" si="513"/>
        <v>94.232711791992188</v>
      </c>
      <c r="J6914" s="21">
        <f t="shared" si="514"/>
        <v>93.382512337116125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0.9842363303856384</v>
      </c>
      <c r="E6915" s="21">
        <f t="shared" si="509"/>
        <v>101.56390380859381</v>
      </c>
      <c r="F6915" s="21">
        <f t="shared" si="510"/>
        <v>99.962883984210336</v>
      </c>
      <c r="G6915" s="21">
        <f t="shared" si="511"/>
        <v>50.251220703125</v>
      </c>
      <c r="H6915" s="21">
        <f t="shared" si="512"/>
        <v>49.459077062242571</v>
      </c>
      <c r="I6915" s="21">
        <f t="shared" si="513"/>
        <v>120.8038787841797</v>
      </c>
      <c r="J6915" s="21">
        <f t="shared" si="514"/>
        <v>118.89956635089251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0.99191887667682499</v>
      </c>
      <c r="E6916" s="21">
        <f t="shared" si="509"/>
        <v>101.56390380859381</v>
      </c>
      <c r="F6916" s="21">
        <f t="shared" si="510"/>
        <v>100.74315337673347</v>
      </c>
      <c r="G6916" s="21">
        <f t="shared" si="511"/>
        <v>50.251220703125</v>
      </c>
      <c r="H6916" s="21">
        <f t="shared" si="512"/>
        <v>49.845134391482965</v>
      </c>
      <c r="I6916" s="21">
        <f t="shared" si="513"/>
        <v>120.8038787841797</v>
      </c>
      <c r="J6916" s="21">
        <f t="shared" si="514"/>
        <v>119.82764774180686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0.99190774938306958</v>
      </c>
      <c r="E6917" s="21">
        <f t="shared" si="509"/>
        <v>101.56390380859381</v>
      </c>
      <c r="F6917" s="21">
        <f t="shared" si="510"/>
        <v>100.74202324534085</v>
      </c>
      <c r="G6917" s="21">
        <f t="shared" si="511"/>
        <v>50.251220703125</v>
      </c>
      <c r="H6917" s="21">
        <f t="shared" si="512"/>
        <v>49.844575231388632</v>
      </c>
      <c r="I6917" s="21">
        <f t="shared" si="513"/>
        <v>120.8038787841797</v>
      </c>
      <c r="J6917" s="21">
        <f t="shared" si="514"/>
        <v>119.82630352156083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0.99190629135167629</v>
      </c>
      <c r="E6918" s="21">
        <f t="shared" si="509"/>
        <v>101.56390380859381</v>
      </c>
      <c r="F6918" s="21">
        <f t="shared" si="510"/>
        <v>100.74187516198067</v>
      </c>
      <c r="G6918" s="21">
        <f t="shared" si="511"/>
        <v>50.251220703125</v>
      </c>
      <c r="H6918" s="21">
        <f t="shared" si="512"/>
        <v>49.844501963531293</v>
      </c>
      <c r="I6918" s="21">
        <f t="shared" si="513"/>
        <v>120.8038787841797</v>
      </c>
      <c r="J6918" s="21">
        <f t="shared" si="514"/>
        <v>119.82612738571314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0.99190887006612594</v>
      </c>
      <c r="E6919" s="21">
        <f t="shared" si="509"/>
        <v>101.56390380859381</v>
      </c>
      <c r="F6919" s="21">
        <f t="shared" si="510"/>
        <v>100.74213706628699</v>
      </c>
      <c r="G6919" s="21">
        <f t="shared" si="511"/>
        <v>50.251220703125</v>
      </c>
      <c r="H6919" s="21">
        <f t="shared" si="512"/>
        <v>49.844631547080233</v>
      </c>
      <c r="I6919" s="21">
        <f t="shared" si="513"/>
        <v>120.8038787841797</v>
      </c>
      <c r="J6919" s="21">
        <f t="shared" si="514"/>
        <v>119.82643890442093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0.99191724346290899</v>
      </c>
      <c r="E6920" s="21">
        <f t="shared" si="509"/>
        <v>101.56390380859381</v>
      </c>
      <c r="F6920" s="21">
        <f t="shared" si="510"/>
        <v>100.74298750115241</v>
      </c>
      <c r="G6920" s="21">
        <f t="shared" si="511"/>
        <v>50.251220703125</v>
      </c>
      <c r="H6920" s="21">
        <f t="shared" si="512"/>
        <v>49.845052320490012</v>
      </c>
      <c r="I6920" s="21">
        <f t="shared" si="513"/>
        <v>120.8038787841797</v>
      </c>
      <c r="J6920" s="21">
        <f t="shared" si="514"/>
        <v>119.82745044323093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0.99191179909028127</v>
      </c>
      <c r="E6921" s="21">
        <f t="shared" si="509"/>
        <v>101.56390380859381</v>
      </c>
      <c r="F6921" s="21">
        <f t="shared" si="510"/>
        <v>100.74243454941455</v>
      </c>
      <c r="G6921" s="21">
        <f t="shared" si="511"/>
        <v>50.251220703125</v>
      </c>
      <c r="H6921" s="21">
        <f t="shared" si="512"/>
        <v>49.844778734119508</v>
      </c>
      <c r="I6921" s="21">
        <f t="shared" si="513"/>
        <v>120.8038787841797</v>
      </c>
      <c r="J6921" s="21">
        <f t="shared" si="514"/>
        <v>119.82679274189995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0.99191683741680703</v>
      </c>
      <c r="E6922" s="21">
        <f t="shared" si="509"/>
        <v>60.394191741943359</v>
      </c>
      <c r="F6922" s="21">
        <f t="shared" si="510"/>
        <v>59.906015671012703</v>
      </c>
      <c r="G6922" s="21">
        <f t="shared" si="511"/>
        <v>29.390094757080082</v>
      </c>
      <c r="H6922" s="21">
        <f t="shared" si="512"/>
        <v>29.152529842823157</v>
      </c>
      <c r="I6922" s="21">
        <f t="shared" si="513"/>
        <v>73.023368835449219</v>
      </c>
      <c r="J6922" s="21">
        <f t="shared" si="514"/>
        <v>72.433109072779814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0.99191338831509468</v>
      </c>
      <c r="E6923" s="21">
        <f t="shared" si="509"/>
        <v>60.394191741943359</v>
      </c>
      <c r="F6923" s="21">
        <f t="shared" si="510"/>
        <v>59.90580736530255</v>
      </c>
      <c r="G6923" s="21">
        <f t="shared" si="511"/>
        <v>29.390094757080082</v>
      </c>
      <c r="H6923" s="21">
        <f t="shared" si="512"/>
        <v>29.152428473397002</v>
      </c>
      <c r="I6923" s="21">
        <f t="shared" si="513"/>
        <v>73.023368835449219</v>
      </c>
      <c r="J6923" s="21">
        <f t="shared" si="514"/>
        <v>72.432857207753329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0.99118820828800069</v>
      </c>
      <c r="E6924" s="21">
        <f t="shared" si="509"/>
        <v>20.003524780273441</v>
      </c>
      <c r="F6924" s="21">
        <f t="shared" si="510"/>
        <v>19.827257886403856</v>
      </c>
      <c r="G6924" s="21">
        <f t="shared" si="511"/>
        <v>10.89039516448975</v>
      </c>
      <c r="H6924" s="21">
        <f t="shared" si="512"/>
        <v>10.794431270638901</v>
      </c>
      <c r="I6924" s="21">
        <f t="shared" si="513"/>
        <v>23.667428970336911</v>
      </c>
      <c r="J6924" s="21">
        <f t="shared" si="514"/>
        <v>23.458876515891763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0.99334746186705802</v>
      </c>
      <c r="E6925" s="21">
        <f t="shared" si="509"/>
        <v>17.690237045288089</v>
      </c>
      <c r="F6925" s="21">
        <f t="shared" si="510"/>
        <v>17.572552068763528</v>
      </c>
      <c r="G6925" s="21">
        <f t="shared" si="511"/>
        <v>9.8172378540039063</v>
      </c>
      <c r="H6925" s="21">
        <f t="shared" si="512"/>
        <v>9.7519283048199839</v>
      </c>
      <c r="I6925" s="21">
        <f t="shared" si="513"/>
        <v>20.846792221069339</v>
      </c>
      <c r="J6925" s="21">
        <f t="shared" si="514"/>
        <v>20.708108140869157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0.99550963735415376</v>
      </c>
      <c r="E6926" s="21">
        <f t="shared" si="509"/>
        <v>17.690237045288089</v>
      </c>
      <c r="F6926" s="21">
        <f t="shared" si="510"/>
        <v>17.610801465663762</v>
      </c>
      <c r="G6926" s="21">
        <f t="shared" si="511"/>
        <v>9.8172378540039063</v>
      </c>
      <c r="H6926" s="21">
        <f t="shared" si="512"/>
        <v>9.7731548958588998</v>
      </c>
      <c r="I6926" s="21">
        <f t="shared" si="513"/>
        <v>20.846792221069339</v>
      </c>
      <c r="J6926" s="21">
        <f t="shared" si="514"/>
        <v>20.75318256399413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0.99644159149786726</v>
      </c>
      <c r="E6927" s="21">
        <f t="shared" si="509"/>
        <v>17.690237045288089</v>
      </c>
      <c r="F6927" s="21">
        <f t="shared" si="510"/>
        <v>17.627287955381394</v>
      </c>
      <c r="G6927" s="21">
        <f t="shared" si="511"/>
        <v>9.8172378540039063</v>
      </c>
      <c r="H6927" s="21">
        <f t="shared" si="512"/>
        <v>9.7823041113567601</v>
      </c>
      <c r="I6927" s="21">
        <f t="shared" si="513"/>
        <v>20.846792221069339</v>
      </c>
      <c r="J6927" s="21">
        <f t="shared" si="514"/>
        <v>20.77261081838769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0.99644403774061618</v>
      </c>
      <c r="E6928" s="21">
        <f t="shared" si="509"/>
        <v>25.566501617431641</v>
      </c>
      <c r="F6928" s="21">
        <f t="shared" si="510"/>
        <v>25.475588102575578</v>
      </c>
      <c r="G6928" s="21">
        <f t="shared" si="511"/>
        <v>13.649519920349119</v>
      </c>
      <c r="H6928" s="21">
        <f t="shared" si="512"/>
        <v>13.600982742653651</v>
      </c>
      <c r="I6928" s="21">
        <f t="shared" si="513"/>
        <v>30.370340347290039</v>
      </c>
      <c r="J6928" s="21">
        <f t="shared" si="514"/>
        <v>30.262344563210434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0.99858215462332112</v>
      </c>
      <c r="E6929" s="21">
        <f t="shared" si="509"/>
        <v>25.566501617431641</v>
      </c>
      <c r="F6929" s="21">
        <f t="shared" si="510"/>
        <v>25.530252271315511</v>
      </c>
      <c r="G6929" s="21">
        <f t="shared" si="511"/>
        <v>13.649519920349119</v>
      </c>
      <c r="H6929" s="21">
        <f t="shared" si="512"/>
        <v>13.630167011636166</v>
      </c>
      <c r="I6929" s="21">
        <f t="shared" si="513"/>
        <v>30.370340347290039</v>
      </c>
      <c r="J6929" s="21">
        <f t="shared" si="514"/>
        <v>30.32727990064047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1</v>
      </c>
      <c r="E6930" s="21">
        <f t="shared" si="509"/>
        <v>17.690237045288089</v>
      </c>
      <c r="F6930" s="21">
        <f t="shared" si="510"/>
        <v>17.690237045288089</v>
      </c>
      <c r="G6930" s="21">
        <f t="shared" si="511"/>
        <v>9.8172378540039063</v>
      </c>
      <c r="H6930" s="21">
        <f t="shared" si="512"/>
        <v>9.8172378540039063</v>
      </c>
      <c r="I6930" s="21">
        <f t="shared" si="513"/>
        <v>20.846792221069339</v>
      </c>
      <c r="J6930" s="21">
        <f t="shared" si="514"/>
        <v>20.846792221069339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0.99981358305271639</v>
      </c>
      <c r="E6931" s="21">
        <f t="shared" si="509"/>
        <v>17.690237045288089</v>
      </c>
      <c r="F6931" s="21">
        <f t="shared" si="510"/>
        <v>17.686939285301385</v>
      </c>
      <c r="G6931" s="21">
        <f t="shared" si="511"/>
        <v>9.8172378540039063</v>
      </c>
      <c r="H6931" s="21">
        <f t="shared" si="512"/>
        <v>9.815407754492405</v>
      </c>
      <c r="I6931" s="21">
        <f t="shared" si="513"/>
        <v>20.846792221069339</v>
      </c>
      <c r="J6931" s="21">
        <f t="shared" si="514"/>
        <v>20.842906025702831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0.99954907214783395</v>
      </c>
      <c r="E6932" s="21">
        <f t="shared" ref="E6932:E6995" si="517">$E6644</f>
        <v>17.690237045288089</v>
      </c>
      <c r="F6932" s="21">
        <f t="shared" ref="F6932:F6995" si="518">$F6644</f>
        <v>17.682260024692951</v>
      </c>
      <c r="G6932" s="21">
        <f t="shared" ref="G6932:G6995" si="519">$G6644</f>
        <v>9.8172378540039063</v>
      </c>
      <c r="H6932" s="21">
        <f t="shared" ref="H6932:H6995" si="520">$H6644</f>
        <v>9.8128109880241965</v>
      </c>
      <c r="I6932" s="21">
        <f t="shared" ref="I6932:I6995" si="521">$I6644</f>
        <v>20.846792221069339</v>
      </c>
      <c r="J6932" s="21">
        <f t="shared" ref="J6932:J6995" si="522">$J6644</f>
        <v>20.83739182182854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0.99981284707993046</v>
      </c>
      <c r="E6933" s="21">
        <f t="shared" si="517"/>
        <v>17.690237045288089</v>
      </c>
      <c r="F6933" s="21">
        <f t="shared" si="518"/>
        <v>17.686926265768342</v>
      </c>
      <c r="G6933" s="21">
        <f t="shared" si="519"/>
        <v>9.8172378540039063</v>
      </c>
      <c r="H6933" s="21">
        <f t="shared" si="520"/>
        <v>9.8154005292725124</v>
      </c>
      <c r="I6933" s="21">
        <f t="shared" si="521"/>
        <v>20.846792221069339</v>
      </c>
      <c r="J6933" s="21">
        <f t="shared" si="522"/>
        <v>20.842890683031083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0.98782151071963764</v>
      </c>
      <c r="E6934" s="21">
        <f t="shared" si="517"/>
        <v>99.232826232910156</v>
      </c>
      <c r="F6934" s="21">
        <f t="shared" si="518"/>
        <v>98.024320322372603</v>
      </c>
      <c r="G6934" s="21">
        <f t="shared" si="519"/>
        <v>48.627304077148438</v>
      </c>
      <c r="H6934" s="21">
        <f t="shared" si="520"/>
        <v>48.035096975711966</v>
      </c>
      <c r="I6934" s="21">
        <f t="shared" si="521"/>
        <v>115.4319381713867</v>
      </c>
      <c r="J6934" s="21">
        <f t="shared" si="522"/>
        <v>114.02615154975503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0.98405584275606917</v>
      </c>
      <c r="E6935" s="21">
        <f t="shared" si="517"/>
        <v>98.552932739257813</v>
      </c>
      <c r="F6935" s="21">
        <f t="shared" si="518"/>
        <v>96.98158928281255</v>
      </c>
      <c r="G6935" s="21">
        <f t="shared" si="519"/>
        <v>48.153656005859382</v>
      </c>
      <c r="H6935" s="21">
        <f t="shared" si="520"/>
        <v>47.385886542631809</v>
      </c>
      <c r="I6935" s="21">
        <f t="shared" si="521"/>
        <v>113.8651123046875</v>
      </c>
      <c r="J6935" s="21">
        <f t="shared" si="522"/>
        <v>112.04962904950372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0.98405985712480459</v>
      </c>
      <c r="E6936" s="21">
        <f t="shared" si="517"/>
        <v>98.552932739257813</v>
      </c>
      <c r="F6936" s="21">
        <f t="shared" si="518"/>
        <v>96.981984910624519</v>
      </c>
      <c r="G6936" s="21">
        <f t="shared" si="519"/>
        <v>48.153656005859382</v>
      </c>
      <c r="H6936" s="21">
        <f t="shared" si="520"/>
        <v>47.386079849162975</v>
      </c>
      <c r="I6936" s="21">
        <f t="shared" si="521"/>
        <v>113.8651123046875</v>
      </c>
      <c r="J6936" s="21">
        <f t="shared" si="522"/>
        <v>112.05008614605062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0.98405875362330442</v>
      </c>
      <c r="E6937" s="21">
        <f t="shared" si="517"/>
        <v>98.552932739257813</v>
      </c>
      <c r="F6937" s="21">
        <f t="shared" si="518"/>
        <v>96.981876157315398</v>
      </c>
      <c r="G6937" s="21">
        <f t="shared" si="519"/>
        <v>48.153656005859382</v>
      </c>
      <c r="H6937" s="21">
        <f t="shared" si="520"/>
        <v>47.386026711531329</v>
      </c>
      <c r="I6937" s="21">
        <f t="shared" si="521"/>
        <v>113.8651123046875</v>
      </c>
      <c r="J6937" s="21">
        <f t="shared" si="522"/>
        <v>112.04996049572837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0.98405746581312925</v>
      </c>
      <c r="E6938" s="21">
        <f t="shared" si="517"/>
        <v>99.329948425292969</v>
      </c>
      <c r="F6938" s="21">
        <f t="shared" si="518"/>
        <v>97.746377326742632</v>
      </c>
      <c r="G6938" s="21">
        <f t="shared" si="519"/>
        <v>48.694969177246087</v>
      </c>
      <c r="H6938" s="21">
        <f t="shared" si="520"/>
        <v>47.918647966409225</v>
      </c>
      <c r="I6938" s="21">
        <f t="shared" si="521"/>
        <v>115.65576171875</v>
      </c>
      <c r="J6938" s="21">
        <f t="shared" si="522"/>
        <v>113.81191578364025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0.98439028039756404</v>
      </c>
      <c r="E6939" s="21">
        <f t="shared" si="517"/>
        <v>106.58815002441411</v>
      </c>
      <c r="F6939" s="21">
        <f t="shared" si="518"/>
        <v>104.92433888959063</v>
      </c>
      <c r="G6939" s="21">
        <f t="shared" si="519"/>
        <v>50.891094207763672</v>
      </c>
      <c r="H6939" s="21">
        <f t="shared" si="520"/>
        <v>50.096698496919331</v>
      </c>
      <c r="I6939" s="21">
        <f t="shared" si="521"/>
        <v>122.61814117431641</v>
      </c>
      <c r="J6939" s="21">
        <f t="shared" si="522"/>
        <v>120.70410637241342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0.99149969045719921</v>
      </c>
      <c r="E6940" s="21">
        <f t="shared" si="517"/>
        <v>107.4446334838867</v>
      </c>
      <c r="F6940" s="21">
        <f t="shared" si="518"/>
        <v>106.53132084056089</v>
      </c>
      <c r="G6940" s="21">
        <f t="shared" si="519"/>
        <v>51.160976409912109</v>
      </c>
      <c r="H6940" s="21">
        <f t="shared" si="520"/>
        <v>50.726092273915924</v>
      </c>
      <c r="I6940" s="21">
        <f t="shared" si="521"/>
        <v>123.21291351318359</v>
      </c>
      <c r="J6940" s="21">
        <f t="shared" si="522"/>
        <v>122.16556560865119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0.99188805995685103</v>
      </c>
      <c r="E6941" s="21">
        <f t="shared" si="517"/>
        <v>107.4446334838867</v>
      </c>
      <c r="F6941" s="21">
        <f t="shared" si="518"/>
        <v>106.5730490591073</v>
      </c>
      <c r="G6941" s="21">
        <f t="shared" si="519"/>
        <v>51.160976409912109</v>
      </c>
      <c r="H6941" s="21">
        <f t="shared" si="520"/>
        <v>50.745961636725944</v>
      </c>
      <c r="I6941" s="21">
        <f t="shared" si="521"/>
        <v>123.21291351318359</v>
      </c>
      <c r="J6941" s="21">
        <f t="shared" si="522"/>
        <v>122.21341774622294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0.99189312827378984</v>
      </c>
      <c r="E6942" s="21">
        <f t="shared" si="517"/>
        <v>107.4446334838867</v>
      </c>
      <c r="F6942" s="21">
        <f t="shared" si="518"/>
        <v>106.57359362256317</v>
      </c>
      <c r="G6942" s="21">
        <f t="shared" si="519"/>
        <v>51.160976409912109</v>
      </c>
      <c r="H6942" s="21">
        <f t="shared" si="520"/>
        <v>50.746220936769291</v>
      </c>
      <c r="I6942" s="21">
        <f t="shared" si="521"/>
        <v>123.21291351318359</v>
      </c>
      <c r="J6942" s="21">
        <f t="shared" si="522"/>
        <v>122.21404222831958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0.99188919503583939</v>
      </c>
      <c r="E6943" s="21">
        <f t="shared" si="517"/>
        <v>107.4446334838867</v>
      </c>
      <c r="F6943" s="21">
        <f t="shared" si="518"/>
        <v>106.57317101725317</v>
      </c>
      <c r="G6943" s="21">
        <f t="shared" si="519"/>
        <v>51.160976409912109</v>
      </c>
      <c r="H6943" s="21">
        <f t="shared" si="520"/>
        <v>50.746019708475288</v>
      </c>
      <c r="I6943" s="21">
        <f t="shared" si="521"/>
        <v>123.21291351318359</v>
      </c>
      <c r="J6943" s="21">
        <f t="shared" si="522"/>
        <v>122.21355760261217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0.99188720302986155</v>
      </c>
      <c r="E6944" s="21">
        <f t="shared" si="517"/>
        <v>107.4446334838867</v>
      </c>
      <c r="F6944" s="21">
        <f t="shared" si="518"/>
        <v>106.57295698690099</v>
      </c>
      <c r="G6944" s="21">
        <f t="shared" si="519"/>
        <v>51.160976409912109</v>
      </c>
      <c r="H6944" s="21">
        <f t="shared" si="520"/>
        <v>50.745917795504447</v>
      </c>
      <c r="I6944" s="21">
        <f t="shared" si="521"/>
        <v>123.21291351318359</v>
      </c>
      <c r="J6944" s="21">
        <f t="shared" si="522"/>
        <v>122.2133121617519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0.99188418292153635</v>
      </c>
      <c r="E6945" s="21">
        <f t="shared" si="517"/>
        <v>107.4446334838867</v>
      </c>
      <c r="F6945" s="21">
        <f t="shared" si="518"/>
        <v>106.57263249246891</v>
      </c>
      <c r="G6945" s="21">
        <f t="shared" si="519"/>
        <v>51.160976409912109</v>
      </c>
      <c r="H6945" s="21">
        <f t="shared" si="520"/>
        <v>50.745763283813666</v>
      </c>
      <c r="I6945" s="21">
        <f t="shared" si="521"/>
        <v>123.21291351318359</v>
      </c>
      <c r="J6945" s="21">
        <f t="shared" si="522"/>
        <v>122.21294004540603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0.99188851471066775</v>
      </c>
      <c r="E6946" s="21">
        <f t="shared" si="517"/>
        <v>82.529067993164063</v>
      </c>
      <c r="F6946" s="21">
        <f t="shared" si="518"/>
        <v>81.859634672195213</v>
      </c>
      <c r="G6946" s="21">
        <f t="shared" si="519"/>
        <v>40.717411041259773</v>
      </c>
      <c r="H6946" s="21">
        <f t="shared" si="520"/>
        <v>40.387132360578896</v>
      </c>
      <c r="I6946" s="21">
        <f t="shared" si="521"/>
        <v>98.127403259277344</v>
      </c>
      <c r="J6946" s="21">
        <f t="shared" si="522"/>
        <v>97.331444271259343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0.99187659636409686</v>
      </c>
      <c r="E6947" s="21">
        <f t="shared" si="517"/>
        <v>82.529067993164063</v>
      </c>
      <c r="F6947" s="21">
        <f t="shared" si="518"/>
        <v>81.858651062160703</v>
      </c>
      <c r="G6947" s="21">
        <f t="shared" si="519"/>
        <v>40.717411041259773</v>
      </c>
      <c r="H6947" s="21">
        <f t="shared" si="520"/>
        <v>40.386647076362642</v>
      </c>
      <c r="I6947" s="21">
        <f t="shared" si="521"/>
        <v>98.127403259277344</v>
      </c>
      <c r="J6947" s="21">
        <f t="shared" si="522"/>
        <v>97.330274754859204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0.99351149986821641</v>
      </c>
      <c r="E6948" s="21">
        <f t="shared" si="517"/>
        <v>58.483974456787109</v>
      </c>
      <c r="F6948" s="21">
        <f t="shared" si="518"/>
        <v>58.104501180817017</v>
      </c>
      <c r="G6948" s="21">
        <f t="shared" si="519"/>
        <v>34.694648742675781</v>
      </c>
      <c r="H6948" s="21">
        <f t="shared" si="520"/>
        <v>34.469532509736744</v>
      </c>
      <c r="I6948" s="21">
        <f t="shared" si="521"/>
        <v>70.023574829101563</v>
      </c>
      <c r="J6948" s="21">
        <f t="shared" si="522"/>
        <v>69.569226854594973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0.99682220380985376</v>
      </c>
      <c r="E6949" s="21">
        <f t="shared" si="517"/>
        <v>58.483974456787109</v>
      </c>
      <c r="F6949" s="21">
        <f t="shared" si="518"/>
        <v>58.298124305573722</v>
      </c>
      <c r="G6949" s="21">
        <f t="shared" si="519"/>
        <v>34.694648742675781</v>
      </c>
      <c r="H6949" s="21">
        <f t="shared" si="520"/>
        <v>34.584396220082844</v>
      </c>
      <c r="I6949" s="21">
        <f t="shared" si="521"/>
        <v>70.023574829101563</v>
      </c>
      <c r="J6949" s="21">
        <f t="shared" si="522"/>
        <v>69.801054179789219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0.99492964143110418</v>
      </c>
      <c r="E6950" s="21">
        <f t="shared" si="517"/>
        <v>58.483974456787109</v>
      </c>
      <c r="F6950" s="21">
        <f t="shared" si="518"/>
        <v>58.187439735757053</v>
      </c>
      <c r="G6950" s="21">
        <f t="shared" si="519"/>
        <v>34.694648742675781</v>
      </c>
      <c r="H6950" s="21">
        <f t="shared" si="520"/>
        <v>34.518734433128522</v>
      </c>
      <c r="I6950" s="21">
        <f t="shared" si="521"/>
        <v>70.023574829101563</v>
      </c>
      <c r="J6950" s="21">
        <f t="shared" si="522"/>
        <v>69.668530196442106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0.99611740533559068</v>
      </c>
      <c r="E6951" s="21">
        <f t="shared" si="517"/>
        <v>58.483974456787109</v>
      </c>
      <c r="F6951" s="21">
        <f t="shared" si="518"/>
        <v>58.256904889607739</v>
      </c>
      <c r="G6951" s="21">
        <f t="shared" si="519"/>
        <v>34.694648742675781</v>
      </c>
      <c r="H6951" s="21">
        <f t="shared" si="520"/>
        <v>34.559943484583911</v>
      </c>
      <c r="I6951" s="21">
        <f t="shared" si="521"/>
        <v>70.023574829101563</v>
      </c>
      <c r="J6951" s="21">
        <f t="shared" si="522"/>
        <v>69.751701671087233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0.9966361615034105</v>
      </c>
      <c r="E6952" s="21">
        <f t="shared" si="517"/>
        <v>58.483974456787109</v>
      </c>
      <c r="F6952" s="21">
        <f t="shared" si="518"/>
        <v>58.287243812075815</v>
      </c>
      <c r="G6952" s="21">
        <f t="shared" si="519"/>
        <v>34.694648742675781</v>
      </c>
      <c r="H6952" s="21">
        <f t="shared" si="520"/>
        <v>34.57794154760952</v>
      </c>
      <c r="I6952" s="21">
        <f t="shared" si="521"/>
        <v>70.023574829101563</v>
      </c>
      <c r="J6952" s="21">
        <f t="shared" si="522"/>
        <v>69.788026832422617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0.99790072395681917</v>
      </c>
      <c r="E6953" s="21">
        <f t="shared" si="517"/>
        <v>58.483974456787109</v>
      </c>
      <c r="F6953" s="21">
        <f t="shared" si="518"/>
        <v>58.361200450299975</v>
      </c>
      <c r="G6953" s="21">
        <f t="shared" si="519"/>
        <v>34.694648742675781</v>
      </c>
      <c r="H6953" s="21">
        <f t="shared" si="520"/>
        <v>34.621815097743706</v>
      </c>
      <c r="I6953" s="21">
        <f t="shared" si="521"/>
        <v>70.023574829101563</v>
      </c>
      <c r="J6953" s="21">
        <f t="shared" si="522"/>
        <v>69.876576016004947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0.99930797654171921</v>
      </c>
      <c r="E6954" s="21">
        <f t="shared" si="517"/>
        <v>58.483974456787109</v>
      </c>
      <c r="F6954" s="21">
        <f t="shared" si="518"/>
        <v>58.44350217452952</v>
      </c>
      <c r="G6954" s="21">
        <f t="shared" si="519"/>
        <v>34.694648742675781</v>
      </c>
      <c r="H6954" s="21">
        <f t="shared" si="520"/>
        <v>34.670639231869039</v>
      </c>
      <c r="I6954" s="21">
        <f t="shared" si="521"/>
        <v>70.023574829101563</v>
      </c>
      <c r="J6954" s="21">
        <f t="shared" si="522"/>
        <v>69.975116872687138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0.99932979431479008</v>
      </c>
      <c r="E6955" s="21">
        <f t="shared" si="517"/>
        <v>58.483974456787109</v>
      </c>
      <c r="F6955" s="21">
        <f t="shared" si="518"/>
        <v>58.444778164612501</v>
      </c>
      <c r="G6955" s="21">
        <f t="shared" si="519"/>
        <v>34.694648742675781</v>
      </c>
      <c r="H6955" s="21">
        <f t="shared" si="520"/>
        <v>34.671396191842078</v>
      </c>
      <c r="I6955" s="21">
        <f t="shared" si="521"/>
        <v>70.023574829101563</v>
      </c>
      <c r="J6955" s="21">
        <f t="shared" si="522"/>
        <v>69.976644631152382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0.99781416456069116</v>
      </c>
      <c r="E6956" s="21">
        <f t="shared" si="517"/>
        <v>88.5418701171875</v>
      </c>
      <c r="F6956" s="21">
        <f t="shared" si="518"/>
        <v>88.348332159622672</v>
      </c>
      <c r="G6956" s="21">
        <f t="shared" si="519"/>
        <v>42.192214965820313</v>
      </c>
      <c r="H6956" s="21">
        <f t="shared" si="520"/>
        <v>42.099989727085088</v>
      </c>
      <c r="I6956" s="21">
        <f t="shared" si="521"/>
        <v>105.0341415405273</v>
      </c>
      <c r="J6956" s="21">
        <f t="shared" si="522"/>
        <v>104.80455419161063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0.99050653094139018</v>
      </c>
      <c r="E6957" s="21">
        <f t="shared" si="517"/>
        <v>90.044761657714844</v>
      </c>
      <c r="F6957" s="21">
        <f t="shared" si="518"/>
        <v>89.189924499027427</v>
      </c>
      <c r="G6957" s="21">
        <f t="shared" si="519"/>
        <v>42.567081451416023</v>
      </c>
      <c r="H6957" s="21">
        <f t="shared" si="520"/>
        <v>42.162972180741683</v>
      </c>
      <c r="I6957" s="21">
        <f t="shared" si="521"/>
        <v>106.78466796875</v>
      </c>
      <c r="J6957" s="21">
        <f t="shared" si="522"/>
        <v>105.77091102745474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0.98385662842416965</v>
      </c>
      <c r="E6958" s="21">
        <f t="shared" si="517"/>
        <v>102.9910354614258</v>
      </c>
      <c r="F6958" s="21">
        <f t="shared" si="518"/>
        <v>101.32841290699248</v>
      </c>
      <c r="G6958" s="21">
        <f t="shared" si="519"/>
        <v>49.757610321044922</v>
      </c>
      <c r="H6958" s="21">
        <f t="shared" si="520"/>
        <v>48.954354728906921</v>
      </c>
      <c r="I6958" s="21">
        <f t="shared" si="521"/>
        <v>120.1199645996094</v>
      </c>
      <c r="J6958" s="21">
        <f t="shared" si="522"/>
        <v>118.18082337740232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0.98385391997461613</v>
      </c>
      <c r="E6959" s="21">
        <f t="shared" si="517"/>
        <v>102.3058700561523</v>
      </c>
      <c r="F6959" s="21">
        <f t="shared" si="518"/>
        <v>100.65403129115914</v>
      </c>
      <c r="G6959" s="21">
        <f t="shared" si="519"/>
        <v>49.541709899902337</v>
      </c>
      <c r="H6959" s="21">
        <f t="shared" si="520"/>
        <v>48.741805487264159</v>
      </c>
      <c r="I6959" s="21">
        <f t="shared" si="521"/>
        <v>119.6441345214844</v>
      </c>
      <c r="J6959" s="21">
        <f t="shared" si="522"/>
        <v>117.71235075093273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0.98384809854261179</v>
      </c>
      <c r="E6960" s="21">
        <f t="shared" si="517"/>
        <v>102.3058700561523</v>
      </c>
      <c r="F6960" s="21">
        <f t="shared" si="518"/>
        <v>100.65343572449297</v>
      </c>
      <c r="G6960" s="21">
        <f t="shared" si="519"/>
        <v>49.541709899902337</v>
      </c>
      <c r="H6960" s="21">
        <f t="shared" si="520"/>
        <v>48.741517083568603</v>
      </c>
      <c r="I6960" s="21">
        <f t="shared" si="521"/>
        <v>119.6441345214844</v>
      </c>
      <c r="J6960" s="21">
        <f t="shared" si="522"/>
        <v>117.71165425073889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0.98384688312338642</v>
      </c>
      <c r="E6961" s="21">
        <f t="shared" si="517"/>
        <v>102.3058700561523</v>
      </c>
      <c r="F6961" s="21">
        <f t="shared" si="518"/>
        <v>100.65331137997163</v>
      </c>
      <c r="G6961" s="21">
        <f t="shared" si="519"/>
        <v>49.541709899902337</v>
      </c>
      <c r="H6961" s="21">
        <f t="shared" si="520"/>
        <v>48.741456869621928</v>
      </c>
      <c r="I6961" s="21">
        <f t="shared" si="521"/>
        <v>119.6441345214844</v>
      </c>
      <c r="J6961" s="21">
        <f t="shared" si="522"/>
        <v>117.71150883295759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0.98385172646016839</v>
      </c>
      <c r="E6962" s="21">
        <f t="shared" si="517"/>
        <v>102.9910354614258</v>
      </c>
      <c r="F6962" s="21">
        <f t="shared" si="518"/>
        <v>101.32790804864419</v>
      </c>
      <c r="G6962" s="21">
        <f t="shared" si="519"/>
        <v>49.757610321044922</v>
      </c>
      <c r="H6962" s="21">
        <f t="shared" si="520"/>
        <v>48.954110818892339</v>
      </c>
      <c r="I6962" s="21">
        <f t="shared" si="521"/>
        <v>120.1199645996094</v>
      </c>
      <c r="J6962" s="21">
        <f t="shared" si="522"/>
        <v>118.18023455366001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0.98601684237530152</v>
      </c>
      <c r="E6963" s="21">
        <f t="shared" si="517"/>
        <v>115.099609375</v>
      </c>
      <c r="F6963" s="21">
        <f t="shared" si="518"/>
        <v>113.49015339456815</v>
      </c>
      <c r="G6963" s="21">
        <f t="shared" si="519"/>
        <v>55.179061889648438</v>
      </c>
      <c r="H6963" s="21">
        <f t="shared" si="520"/>
        <v>54.407484369662491</v>
      </c>
      <c r="I6963" s="21">
        <f t="shared" si="521"/>
        <v>139.1701965332031</v>
      </c>
      <c r="J6963" s="21">
        <f t="shared" si="522"/>
        <v>137.22415773841905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0.99015794408494362</v>
      </c>
      <c r="E6964" s="21">
        <f t="shared" si="517"/>
        <v>117.57904052734381</v>
      </c>
      <c r="F6964" s="21">
        <f t="shared" si="518"/>
        <v>116.42182103603501</v>
      </c>
      <c r="G6964" s="21">
        <f t="shared" si="519"/>
        <v>55.983177185058587</v>
      </c>
      <c r="H6964" s="21">
        <f t="shared" si="520"/>
        <v>55.432187624900735</v>
      </c>
      <c r="I6964" s="21">
        <f t="shared" si="521"/>
        <v>141.0546569824219</v>
      </c>
      <c r="J6964" s="21">
        <f t="shared" si="522"/>
        <v>139.6663891613218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0.9901621082608284</v>
      </c>
      <c r="E6965" s="21">
        <f t="shared" si="517"/>
        <v>117.57904052734381</v>
      </c>
      <c r="F6965" s="21">
        <f t="shared" si="518"/>
        <v>116.42231065584014</v>
      </c>
      <c r="G6965" s="21">
        <f t="shared" si="519"/>
        <v>55.983177185058587</v>
      </c>
      <c r="H6965" s="21">
        <f t="shared" si="520"/>
        <v>55.432420748697119</v>
      </c>
      <c r="I6965" s="21">
        <f t="shared" si="521"/>
        <v>141.0546569824219</v>
      </c>
      <c r="J6965" s="21">
        <f t="shared" si="522"/>
        <v>139.66697653772286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0.99017025291687044</v>
      </c>
      <c r="E6966" s="21">
        <f t="shared" si="517"/>
        <v>117.57904052734381</v>
      </c>
      <c r="F6966" s="21">
        <f t="shared" si="518"/>
        <v>116.42326829668298</v>
      </c>
      <c r="G6966" s="21">
        <f t="shared" si="519"/>
        <v>55.983177185058587</v>
      </c>
      <c r="H6966" s="21">
        <f t="shared" si="520"/>
        <v>55.432876712419429</v>
      </c>
      <c r="I6966" s="21">
        <f t="shared" si="521"/>
        <v>141.0546569824219</v>
      </c>
      <c r="J6966" s="21">
        <f t="shared" si="522"/>
        <v>139.66812537938711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0.99016123917566135</v>
      </c>
      <c r="E6967" s="21">
        <f t="shared" si="517"/>
        <v>117.57904052734381</v>
      </c>
      <c r="F6967" s="21">
        <f t="shared" si="518"/>
        <v>116.42220846964005</v>
      </c>
      <c r="G6967" s="21">
        <f t="shared" si="519"/>
        <v>55.983177185058587</v>
      </c>
      <c r="H6967" s="21">
        <f t="shared" si="520"/>
        <v>55.432372094548221</v>
      </c>
      <c r="I6967" s="21">
        <f t="shared" si="521"/>
        <v>141.0546569824219</v>
      </c>
      <c r="J6967" s="21">
        <f t="shared" si="522"/>
        <v>139.66685394921274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0.99016355232331865</v>
      </c>
      <c r="E6968" s="21">
        <f t="shared" si="517"/>
        <v>117.57904052734381</v>
      </c>
      <c r="F6968" s="21">
        <f t="shared" si="518"/>
        <v>116.4224804473222</v>
      </c>
      <c r="G6968" s="21">
        <f t="shared" si="519"/>
        <v>55.983177185058587</v>
      </c>
      <c r="H6968" s="21">
        <f t="shared" si="520"/>
        <v>55.432501591903375</v>
      </c>
      <c r="I6968" s="21">
        <f t="shared" si="521"/>
        <v>141.0546569824219</v>
      </c>
      <c r="J6968" s="21">
        <f t="shared" si="522"/>
        <v>139.66718022946208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0.99015808510201431</v>
      </c>
      <c r="E6969" s="21">
        <f t="shared" si="517"/>
        <v>117.57904052734381</v>
      </c>
      <c r="F6969" s="21">
        <f t="shared" si="518"/>
        <v>116.42183761668687</v>
      </c>
      <c r="G6969" s="21">
        <f t="shared" si="519"/>
        <v>55.983177185058587</v>
      </c>
      <c r="H6969" s="21">
        <f t="shared" si="520"/>
        <v>55.432195519484388</v>
      </c>
      <c r="I6969" s="21">
        <f t="shared" si="521"/>
        <v>141.0546569824219</v>
      </c>
      <c r="J6969" s="21">
        <f t="shared" si="522"/>
        <v>139.66640905243634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0.99015358242566032</v>
      </c>
      <c r="E6970" s="21">
        <f t="shared" si="517"/>
        <v>58.240024566650391</v>
      </c>
      <c r="F6970" s="21">
        <f t="shared" si="518"/>
        <v>57.666568965227349</v>
      </c>
      <c r="G6970" s="21">
        <f t="shared" si="519"/>
        <v>27.456743240356449</v>
      </c>
      <c r="H6970" s="21">
        <f t="shared" si="520"/>
        <v>27.186392681180472</v>
      </c>
      <c r="I6970" s="21">
        <f t="shared" si="521"/>
        <v>67.230918884277344</v>
      </c>
      <c r="J6970" s="21">
        <f t="shared" si="522"/>
        <v>66.568935183036189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0.99015087217653719</v>
      </c>
      <c r="E6971" s="21">
        <f t="shared" si="517"/>
        <v>60.239841461181641</v>
      </c>
      <c r="F6971" s="21">
        <f t="shared" si="518"/>
        <v>59.646531562565329</v>
      </c>
      <c r="G6971" s="21">
        <f t="shared" si="519"/>
        <v>28.02115440368652</v>
      </c>
      <c r="H6971" s="21">
        <f t="shared" si="520"/>
        <v>27.745170472203622</v>
      </c>
      <c r="I6971" s="21">
        <f t="shared" si="521"/>
        <v>68.715560913085938</v>
      </c>
      <c r="J6971" s="21">
        <f t="shared" si="522"/>
        <v>68.038772570192009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0.98718976597824371</v>
      </c>
      <c r="E6972" s="21">
        <f t="shared" si="517"/>
        <v>67.579063415527344</v>
      </c>
      <c r="F6972" s="21">
        <f t="shared" si="518"/>
        <v>66.713359798203328</v>
      </c>
      <c r="G6972" s="21">
        <f t="shared" si="519"/>
        <v>31.17582893371582</v>
      </c>
      <c r="H6972" s="21">
        <f t="shared" si="520"/>
        <v>30.77645926925268</v>
      </c>
      <c r="I6972" s="21">
        <f t="shared" si="521"/>
        <v>76.950836181640625</v>
      </c>
      <c r="J6972" s="21">
        <f t="shared" si="522"/>
        <v>75.96507796198398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0.99054004979395405</v>
      </c>
      <c r="E6973" s="21">
        <f t="shared" si="517"/>
        <v>67.579063415527344</v>
      </c>
      <c r="F6973" s="21">
        <f t="shared" si="518"/>
        <v>66.939768840645229</v>
      </c>
      <c r="G6973" s="21">
        <f t="shared" si="519"/>
        <v>31.17582893371582</v>
      </c>
      <c r="H6973" s="21">
        <f t="shared" si="520"/>
        <v>30.880907144370664</v>
      </c>
      <c r="I6973" s="21">
        <f t="shared" si="521"/>
        <v>76.950836181640625</v>
      </c>
      <c r="J6973" s="21">
        <f t="shared" si="522"/>
        <v>76.222885103048711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0.98978501706005473</v>
      </c>
      <c r="E6974" s="21">
        <f t="shared" si="517"/>
        <v>80.024703979492188</v>
      </c>
      <c r="F6974" s="21">
        <f t="shared" si="518"/>
        <v>79.207252993567508</v>
      </c>
      <c r="G6974" s="21">
        <f t="shared" si="519"/>
        <v>36.666606903076172</v>
      </c>
      <c r="H6974" s="21">
        <f t="shared" si="520"/>
        <v>36.292058139095566</v>
      </c>
      <c r="I6974" s="21">
        <f t="shared" si="521"/>
        <v>91.279083251953125</v>
      </c>
      <c r="J6974" s="21">
        <f t="shared" si="522"/>
        <v>90.346668973760586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0.99030523042546226</v>
      </c>
      <c r="E6975" s="21">
        <f t="shared" si="517"/>
        <v>80.024703979492188</v>
      </c>
      <c r="F6975" s="21">
        <f t="shared" si="518"/>
        <v>79.248882914140424</v>
      </c>
      <c r="G6975" s="21">
        <f t="shared" si="519"/>
        <v>36.666606903076172</v>
      </c>
      <c r="H6975" s="21">
        <f t="shared" si="520"/>
        <v>36.311132598070692</v>
      </c>
      <c r="I6975" s="21">
        <f t="shared" si="521"/>
        <v>91.279083251953125</v>
      </c>
      <c r="J6975" s="21">
        <f t="shared" si="522"/>
        <v>90.394153572850399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0.99213766891860555</v>
      </c>
      <c r="E6976" s="21">
        <f t="shared" si="517"/>
        <v>80.024703979492188</v>
      </c>
      <c r="F6976" s="21">
        <f t="shared" si="518"/>
        <v>79.395523262114835</v>
      </c>
      <c r="G6976" s="21">
        <f t="shared" si="519"/>
        <v>36.666606903076172</v>
      </c>
      <c r="H6976" s="21">
        <f t="shared" si="520"/>
        <v>36.378321899972846</v>
      </c>
      <c r="I6976" s="21">
        <f t="shared" si="521"/>
        <v>91.279083251953125</v>
      </c>
      <c r="J6976" s="21">
        <f t="shared" si="522"/>
        <v>90.561416878620108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0.99281751943505014</v>
      </c>
      <c r="E6977" s="21">
        <f t="shared" si="517"/>
        <v>80.053855895996094</v>
      </c>
      <c r="F6977" s="21">
        <f t="shared" si="518"/>
        <v>79.478870631873804</v>
      </c>
      <c r="G6977" s="21">
        <f t="shared" si="519"/>
        <v>36.698368072509773</v>
      </c>
      <c r="H6977" s="21">
        <f t="shared" si="520"/>
        <v>36.434782757063594</v>
      </c>
      <c r="I6977" s="21">
        <f t="shared" si="521"/>
        <v>91.361297607421875</v>
      </c>
      <c r="J6977" s="21">
        <f t="shared" si="522"/>
        <v>90.705096862967963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0.9972048785744424</v>
      </c>
      <c r="E6978" s="21">
        <f t="shared" si="517"/>
        <v>80.053855895996094</v>
      </c>
      <c r="F6978" s="21">
        <f t="shared" si="518"/>
        <v>79.830095648182692</v>
      </c>
      <c r="G6978" s="21">
        <f t="shared" si="519"/>
        <v>36.698368072509773</v>
      </c>
      <c r="H6978" s="21">
        <f t="shared" si="520"/>
        <v>36.595791677627304</v>
      </c>
      <c r="I6978" s="21">
        <f t="shared" si="521"/>
        <v>91.361297607421875</v>
      </c>
      <c r="J6978" s="21">
        <f t="shared" si="522"/>
        <v>91.105931687012628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0.99809116816629795</v>
      </c>
      <c r="E6979" s="21">
        <f t="shared" si="517"/>
        <v>80.053855895996094</v>
      </c>
      <c r="F6979" s="21">
        <f t="shared" si="518"/>
        <v>79.901046547451216</v>
      </c>
      <c r="G6979" s="21">
        <f t="shared" si="519"/>
        <v>36.698368072509773</v>
      </c>
      <c r="H6979" s="21">
        <f t="shared" si="520"/>
        <v>36.628317059288051</v>
      </c>
      <c r="I6979" s="21">
        <f t="shared" si="521"/>
        <v>91.361297607421875</v>
      </c>
      <c r="J6979" s="21">
        <f t="shared" si="522"/>
        <v>91.186904254180504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0.99021888800325131</v>
      </c>
      <c r="E6980" s="21">
        <f t="shared" si="517"/>
        <v>80.053855895996094</v>
      </c>
      <c r="F6980" s="21">
        <f t="shared" si="518"/>
        <v>79.270840165705778</v>
      </c>
      <c r="G6980" s="21">
        <f t="shared" si="519"/>
        <v>36.698368072509773</v>
      </c>
      <c r="H6980" s="21">
        <f t="shared" si="520"/>
        <v>36.33941722429465</v>
      </c>
      <c r="I6980" s="21">
        <f t="shared" si="521"/>
        <v>91.361297607421875</v>
      </c>
      <c r="J6980" s="21">
        <f t="shared" si="522"/>
        <v>90.467682523355393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0.98513383460634141</v>
      </c>
      <c r="E6981" s="21">
        <f t="shared" si="517"/>
        <v>114.1861267089844</v>
      </c>
      <c r="F6981" s="21">
        <f t="shared" si="518"/>
        <v>112.48861686366739</v>
      </c>
      <c r="G6981" s="21">
        <f t="shared" si="519"/>
        <v>54.882823944091797</v>
      </c>
      <c r="H6981" s="21">
        <f t="shared" si="520"/>
        <v>54.066926806067883</v>
      </c>
      <c r="I6981" s="21">
        <f t="shared" si="521"/>
        <v>138.47593688964841</v>
      </c>
      <c r="J6981" s="21">
        <f t="shared" si="522"/>
        <v>136.41733070880505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0.98610906333707737</v>
      </c>
      <c r="E6982" s="21">
        <f t="shared" si="517"/>
        <v>113.53366851806641</v>
      </c>
      <c r="F6982" s="21">
        <f t="shared" si="518"/>
        <v>111.9565795195727</v>
      </c>
      <c r="G6982" s="21">
        <f t="shared" si="519"/>
        <v>54.671218872070313</v>
      </c>
      <c r="H6982" s="21">
        <f t="shared" si="520"/>
        <v>53.911784433433603</v>
      </c>
      <c r="I6982" s="21">
        <f t="shared" si="521"/>
        <v>137.97999572753909</v>
      </c>
      <c r="J6982" s="21">
        <f t="shared" si="522"/>
        <v>136.06332434613751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0.98611270459314926</v>
      </c>
      <c r="E6983" s="21">
        <f t="shared" si="517"/>
        <v>113.53366851806641</v>
      </c>
      <c r="F6983" s="21">
        <f t="shared" si="518"/>
        <v>111.95699292473255</v>
      </c>
      <c r="G6983" s="21">
        <f t="shared" si="519"/>
        <v>54.671218872070313</v>
      </c>
      <c r="H6983" s="21">
        <f t="shared" si="520"/>
        <v>53.911983505341276</v>
      </c>
      <c r="I6983" s="21">
        <f t="shared" si="521"/>
        <v>137.97999572753909</v>
      </c>
      <c r="J6983" s="21">
        <f t="shared" si="522"/>
        <v>136.06382676663475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0.98611109638857219</v>
      </c>
      <c r="E6984" s="21">
        <f t="shared" si="517"/>
        <v>113.53366851806641</v>
      </c>
      <c r="F6984" s="21">
        <f t="shared" si="518"/>
        <v>111.95681033936718</v>
      </c>
      <c r="G6984" s="21">
        <f t="shared" si="519"/>
        <v>54.671218872070313</v>
      </c>
      <c r="H6984" s="21">
        <f t="shared" si="520"/>
        <v>53.911895582836856</v>
      </c>
      <c r="I6984" s="21">
        <f t="shared" si="521"/>
        <v>137.97999572753909</v>
      </c>
      <c r="J6984" s="21">
        <f t="shared" si="522"/>
        <v>136.06360486657408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0.98610988851790549</v>
      </c>
      <c r="E6985" s="21">
        <f t="shared" si="517"/>
        <v>113.53366851806641</v>
      </c>
      <c r="F6985" s="21">
        <f t="shared" si="518"/>
        <v>111.9566732053793</v>
      </c>
      <c r="G6985" s="21">
        <f t="shared" si="519"/>
        <v>54.671218872070313</v>
      </c>
      <c r="H6985" s="21">
        <f t="shared" si="520"/>
        <v>53.911829547075264</v>
      </c>
      <c r="I6985" s="21">
        <f t="shared" si="521"/>
        <v>137.97999572753909</v>
      </c>
      <c r="J6985" s="21">
        <f t="shared" si="522"/>
        <v>136.06343820458466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0.98611263639763547</v>
      </c>
      <c r="E6986" s="21">
        <f t="shared" si="517"/>
        <v>113.53366851806641</v>
      </c>
      <c r="F6986" s="21">
        <f t="shared" si="518"/>
        <v>111.95698518224569</v>
      </c>
      <c r="G6986" s="21">
        <f t="shared" si="519"/>
        <v>54.671218872070313</v>
      </c>
      <c r="H6986" s="21">
        <f t="shared" si="520"/>
        <v>53.911979777009421</v>
      </c>
      <c r="I6986" s="21">
        <f t="shared" si="521"/>
        <v>137.97999572753909</v>
      </c>
      <c r="J6986" s="21">
        <f t="shared" si="522"/>
        <v>136.06381735701805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0.98274703554119791</v>
      </c>
      <c r="E6987" s="21">
        <f t="shared" si="517"/>
        <v>124.203971862793</v>
      </c>
      <c r="F6987" s="21">
        <f t="shared" si="518"/>
        <v>122.06108515060218</v>
      </c>
      <c r="G6987" s="21">
        <f t="shared" si="519"/>
        <v>65.305999755859375</v>
      </c>
      <c r="H6987" s="21">
        <f t="shared" si="520"/>
        <v>64.179277663124992</v>
      </c>
      <c r="I6987" s="21">
        <f t="shared" si="521"/>
        <v>152.0572204589844</v>
      </c>
      <c r="J6987" s="21">
        <f t="shared" si="522"/>
        <v>149.4337826387013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0.98657990362239856</v>
      </c>
      <c r="E6988" s="21">
        <f t="shared" si="517"/>
        <v>124.6673126220703</v>
      </c>
      <c r="F6988" s="21">
        <f t="shared" si="518"/>
        <v>122.99426527154554</v>
      </c>
      <c r="G6988" s="21">
        <f t="shared" si="519"/>
        <v>65.506828308105469</v>
      </c>
      <c r="H6988" s="21">
        <f t="shared" si="520"/>
        <v>64.627720358819701</v>
      </c>
      <c r="I6988" s="21">
        <f t="shared" si="521"/>
        <v>152.4595031738281</v>
      </c>
      <c r="J6988" s="21">
        <f t="shared" si="522"/>
        <v>150.41348194755409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0.9865798270538545</v>
      </c>
      <c r="E6989" s="21">
        <f t="shared" si="517"/>
        <v>124.6673126220703</v>
      </c>
      <c r="F6989" s="21">
        <f t="shared" si="518"/>
        <v>122.99425572595092</v>
      </c>
      <c r="G6989" s="21">
        <f t="shared" si="519"/>
        <v>65.506828308105469</v>
      </c>
      <c r="H6989" s="21">
        <f t="shared" si="520"/>
        <v>64.627715343057233</v>
      </c>
      <c r="I6989" s="21">
        <f t="shared" si="521"/>
        <v>152.4595031738281</v>
      </c>
      <c r="J6989" s="21">
        <f t="shared" si="522"/>
        <v>150.4134702739519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0.98658959085519526</v>
      </c>
      <c r="E6990" s="21">
        <f t="shared" si="517"/>
        <v>124.6673126220703</v>
      </c>
      <c r="F6990" s="21">
        <f t="shared" si="518"/>
        <v>122.99547295282505</v>
      </c>
      <c r="G6990" s="21">
        <f t="shared" si="519"/>
        <v>65.506828308105469</v>
      </c>
      <c r="H6990" s="21">
        <f t="shared" si="520"/>
        <v>64.628354938715304</v>
      </c>
      <c r="I6990" s="21">
        <f t="shared" si="521"/>
        <v>152.4595031738281</v>
      </c>
      <c r="J6990" s="21">
        <f t="shared" si="522"/>
        <v>150.41495885825341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0.98658631900600224</v>
      </c>
      <c r="E6991" s="21">
        <f t="shared" si="517"/>
        <v>124.6673126220703</v>
      </c>
      <c r="F6991" s="21">
        <f t="shared" si="518"/>
        <v>122.99506506017886</v>
      </c>
      <c r="G6991" s="21">
        <f t="shared" si="519"/>
        <v>65.506828308105469</v>
      </c>
      <c r="H6991" s="21">
        <f t="shared" si="520"/>
        <v>64.628140610251961</v>
      </c>
      <c r="I6991" s="21">
        <f t="shared" si="521"/>
        <v>152.4595031738281</v>
      </c>
      <c r="J6991" s="21">
        <f t="shared" si="522"/>
        <v>150.41446003375097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0.9865869180837733</v>
      </c>
      <c r="E6992" s="21">
        <f t="shared" si="517"/>
        <v>124.6673126220703</v>
      </c>
      <c r="F6992" s="21">
        <f t="shared" si="518"/>
        <v>122.99513974559463</v>
      </c>
      <c r="G6992" s="21">
        <f t="shared" si="519"/>
        <v>65.506828308105469</v>
      </c>
      <c r="H6992" s="21">
        <f t="shared" si="520"/>
        <v>64.628179853936658</v>
      </c>
      <c r="I6992" s="21">
        <f t="shared" si="521"/>
        <v>152.4595031738281</v>
      </c>
      <c r="J6992" s="21">
        <f t="shared" si="522"/>
        <v>150.41455136885031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0.98657166455162659</v>
      </c>
      <c r="E6993" s="21">
        <f t="shared" si="517"/>
        <v>124.6673126220703</v>
      </c>
      <c r="F6993" s="21">
        <f t="shared" si="518"/>
        <v>122.99323812873391</v>
      </c>
      <c r="G6993" s="21">
        <f t="shared" si="519"/>
        <v>65.506828308105469</v>
      </c>
      <c r="H6993" s="21">
        <f t="shared" si="520"/>
        <v>64.62718064342522</v>
      </c>
      <c r="I6993" s="21">
        <f t="shared" si="521"/>
        <v>152.4595031738281</v>
      </c>
      <c r="J6993" s="21">
        <f t="shared" si="522"/>
        <v>150.41222582291758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0.98656731101747419</v>
      </c>
      <c r="E6994" s="21">
        <f t="shared" si="517"/>
        <v>121.2694854736328</v>
      </c>
      <c r="F6994" s="21">
        <f t="shared" si="518"/>
        <v>119.64051019219455</v>
      </c>
      <c r="G6994" s="21">
        <f t="shared" si="519"/>
        <v>64.034088134765625</v>
      </c>
      <c r="H6994" s="21">
        <f t="shared" si="520"/>
        <v>63.173938144571672</v>
      </c>
      <c r="I6994" s="21">
        <f t="shared" si="521"/>
        <v>149.50938415527341</v>
      </c>
      <c r="J6994" s="21">
        <f t="shared" si="522"/>
        <v>147.50107109794664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0.98657169738099559</v>
      </c>
      <c r="E6995" s="21">
        <f t="shared" si="517"/>
        <v>66.386039733886719</v>
      </c>
      <c r="F6995" s="21">
        <f t="shared" si="518"/>
        <v>65.494587902662843</v>
      </c>
      <c r="G6995" s="21">
        <f t="shared" si="519"/>
        <v>31.939580917358398</v>
      </c>
      <c r="H6995" s="21">
        <f t="shared" si="520"/>
        <v>31.510686559275932</v>
      </c>
      <c r="I6995" s="21">
        <f t="shared" si="521"/>
        <v>76.26080322265625</v>
      </c>
      <c r="J6995" s="21">
        <f t="shared" si="522"/>
        <v>75.236750079014072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0.98286929578330728</v>
      </c>
      <c r="E6996" s="21">
        <f t="shared" ref="E6996:E7059" si="525">$E6708</f>
        <v>67.723373413085938</v>
      </c>
      <c r="F6996" s="21">
        <f t="shared" ref="F6996:F7059" si="526">$F6708</f>
        <v>66.563224334589734</v>
      </c>
      <c r="G6996" s="21">
        <f t="shared" ref="G6996:G7059" si="527">$G6708</f>
        <v>32.578292846679688</v>
      </c>
      <c r="H6996" s="21">
        <f t="shared" ref="H6996:H7059" si="528">$H6708</f>
        <v>32.020203748038419</v>
      </c>
      <c r="I6996" s="21">
        <f t="shared" ref="I6996:I7059" si="529">$I6708</f>
        <v>77.714584350585938</v>
      </c>
      <c r="J6996" s="21">
        <f t="shared" ref="J6996:J7059" si="530">$J6708</f>
        <v>76.383278792752833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0.99265925444749148</v>
      </c>
      <c r="E6997" s="21">
        <f t="shared" si="525"/>
        <v>72.232177734375</v>
      </c>
      <c r="F6997" s="21">
        <f t="shared" si="526"/>
        <v>71.701939696923375</v>
      </c>
      <c r="G6997" s="21">
        <f t="shared" si="527"/>
        <v>33.590946197509773</v>
      </c>
      <c r="H6997" s="21">
        <f t="shared" si="528"/>
        <v>33.344363608605853</v>
      </c>
      <c r="I6997" s="21">
        <f t="shared" si="529"/>
        <v>82.332107543945313</v>
      </c>
      <c r="J6997" s="21">
        <f t="shared" si="530"/>
        <v>81.727728491663441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0.99119559177654371</v>
      </c>
      <c r="E6998" s="21">
        <f t="shared" si="525"/>
        <v>72.232177734375</v>
      </c>
      <c r="F6998" s="21">
        <f t="shared" si="526"/>
        <v>71.596216154732318</v>
      </c>
      <c r="G6998" s="21">
        <f t="shared" si="527"/>
        <v>33.590946197509773</v>
      </c>
      <c r="H6998" s="21">
        <f t="shared" si="528"/>
        <v>33.29519779457474</v>
      </c>
      <c r="I6998" s="21">
        <f t="shared" si="529"/>
        <v>82.332107543945313</v>
      </c>
      <c r="J6998" s="21">
        <f t="shared" si="530"/>
        <v>81.607222059230907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0.98953230781228596</v>
      </c>
      <c r="E6999" s="21">
        <f t="shared" si="525"/>
        <v>72.232177734375</v>
      </c>
      <c r="F6999" s="21">
        <f t="shared" si="526"/>
        <v>71.476073531803308</v>
      </c>
      <c r="G6999" s="21">
        <f t="shared" si="527"/>
        <v>33.590946197509773</v>
      </c>
      <c r="H6999" s="21">
        <f t="shared" si="528"/>
        <v>33.239326512420178</v>
      </c>
      <c r="I6999" s="21">
        <f t="shared" si="529"/>
        <v>82.332107543945313</v>
      </c>
      <c r="J6999" s="21">
        <f t="shared" si="530"/>
        <v>81.470280385009531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0.99003087823049074</v>
      </c>
      <c r="E7000" s="21">
        <f t="shared" si="525"/>
        <v>72.232177734375</v>
      </c>
      <c r="F7000" s="21">
        <f t="shared" si="526"/>
        <v>71.512086358864181</v>
      </c>
      <c r="G7000" s="21">
        <f t="shared" si="527"/>
        <v>33.590946197509773</v>
      </c>
      <c r="H7000" s="21">
        <f t="shared" si="528"/>
        <v>33.256073964513767</v>
      </c>
      <c r="I7000" s="21">
        <f t="shared" si="529"/>
        <v>82.332107543945313</v>
      </c>
      <c r="J7000" s="21">
        <f t="shared" si="530"/>
        <v>81.511328738299383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0.99104358886626687</v>
      </c>
      <c r="E7001" s="21">
        <f t="shared" si="525"/>
        <v>72.232177734375</v>
      </c>
      <c r="F7001" s="21">
        <f t="shared" si="526"/>
        <v>71.585236653501056</v>
      </c>
      <c r="G7001" s="21">
        <f t="shared" si="527"/>
        <v>33.590946197509773</v>
      </c>
      <c r="H7001" s="21">
        <f t="shared" si="528"/>
        <v>33.290091872993763</v>
      </c>
      <c r="I7001" s="21">
        <f t="shared" si="529"/>
        <v>82.332107543945313</v>
      </c>
      <c r="J7001" s="21">
        <f t="shared" si="530"/>
        <v>81.594707339275004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0.99404988567753871</v>
      </c>
      <c r="E7002" s="21">
        <f t="shared" si="525"/>
        <v>72.232177734375</v>
      </c>
      <c r="F7002" s="21">
        <f t="shared" si="526"/>
        <v>71.802388019095133</v>
      </c>
      <c r="G7002" s="21">
        <f t="shared" si="527"/>
        <v>33.590946197509773</v>
      </c>
      <c r="H7002" s="21">
        <f t="shared" si="528"/>
        <v>33.391076227434944</v>
      </c>
      <c r="I7002" s="21">
        <f t="shared" si="529"/>
        <v>82.332107543945313</v>
      </c>
      <c r="J7002" s="21">
        <f t="shared" si="530"/>
        <v>81.84222209164966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0.99526518122692442</v>
      </c>
      <c r="E7003" s="21">
        <f t="shared" si="525"/>
        <v>72.232177734375</v>
      </c>
      <c r="F7003" s="21">
        <f t="shared" si="526"/>
        <v>71.890171463218152</v>
      </c>
      <c r="G7003" s="21">
        <f t="shared" si="527"/>
        <v>33.590946197509773</v>
      </c>
      <c r="H7003" s="21">
        <f t="shared" si="528"/>
        <v>33.431899154848431</v>
      </c>
      <c r="I7003" s="21">
        <f t="shared" si="529"/>
        <v>82.332107543945313</v>
      </c>
      <c r="J7003" s="21">
        <f t="shared" si="530"/>
        <v>81.942279935519366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0.98440217193591351</v>
      </c>
      <c r="E7004" s="21">
        <f t="shared" si="525"/>
        <v>71.928253173828125</v>
      </c>
      <c r="F7004" s="21">
        <f t="shared" si="526"/>
        <v>70.806328647872675</v>
      </c>
      <c r="G7004" s="21">
        <f t="shared" si="527"/>
        <v>33.445777893066413</v>
      </c>
      <c r="H7004" s="21">
        <f t="shared" si="528"/>
        <v>32.924096400020737</v>
      </c>
      <c r="I7004" s="21">
        <f t="shared" si="529"/>
        <v>82.001701354980469</v>
      </c>
      <c r="J7004" s="21">
        <f t="shared" si="530"/>
        <v>80.722652916282911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0.98106914930363764</v>
      </c>
      <c r="E7005" s="21">
        <f t="shared" si="525"/>
        <v>120.0338973999023</v>
      </c>
      <c r="F7005" s="21">
        <f t="shared" si="526"/>
        <v>117.76155360972227</v>
      </c>
      <c r="G7005" s="21">
        <f t="shared" si="527"/>
        <v>63.498527526855469</v>
      </c>
      <c r="H7005" s="21">
        <f t="shared" si="528"/>
        <v>62.296446382805712</v>
      </c>
      <c r="I7005" s="21">
        <f t="shared" si="529"/>
        <v>148.43658447265619</v>
      </c>
      <c r="J7005" s="21">
        <f t="shared" si="530"/>
        <v>145.62655365412635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0.98274925379959688</v>
      </c>
      <c r="E7006" s="21">
        <f t="shared" si="525"/>
        <v>120.0338973999023</v>
      </c>
      <c r="F7006" s="21">
        <f t="shared" si="526"/>
        <v>117.96322310041135</v>
      </c>
      <c r="G7006" s="21">
        <f t="shared" si="527"/>
        <v>63.498527526855469</v>
      </c>
      <c r="H7006" s="21">
        <f t="shared" si="528"/>
        <v>62.403130544390372</v>
      </c>
      <c r="I7006" s="21">
        <f t="shared" si="529"/>
        <v>148.43658447265619</v>
      </c>
      <c r="J7006" s="21">
        <f t="shared" si="530"/>
        <v>145.87594262706369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0.98274932279686522</v>
      </c>
      <c r="E7007" s="21">
        <f t="shared" si="525"/>
        <v>120.0338973999023</v>
      </c>
      <c r="F7007" s="21">
        <f t="shared" si="526"/>
        <v>117.96323138242239</v>
      </c>
      <c r="G7007" s="21">
        <f t="shared" si="527"/>
        <v>63.498527526855469</v>
      </c>
      <c r="H7007" s="21">
        <f t="shared" si="528"/>
        <v>62.403134925615319</v>
      </c>
      <c r="I7007" s="21">
        <f t="shared" si="529"/>
        <v>148.43658447265619</v>
      </c>
      <c r="J7007" s="21">
        <f t="shared" si="530"/>
        <v>145.87595286878255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0.98275594274582356</v>
      </c>
      <c r="E7008" s="21">
        <f t="shared" si="525"/>
        <v>120.0338973999023</v>
      </c>
      <c r="F7008" s="21">
        <f t="shared" si="526"/>
        <v>117.96402600069645</v>
      </c>
      <c r="G7008" s="21">
        <f t="shared" si="527"/>
        <v>63.498527526855469</v>
      </c>
      <c r="H7008" s="21">
        <f t="shared" si="528"/>
        <v>62.403555282626478</v>
      </c>
      <c r="I7008" s="21">
        <f t="shared" si="529"/>
        <v>148.43658447265619</v>
      </c>
      <c r="J7008" s="21">
        <f t="shared" si="530"/>
        <v>145.87693551139532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0.98275480241895141</v>
      </c>
      <c r="E7009" s="21">
        <f t="shared" si="525"/>
        <v>120.0338973999023</v>
      </c>
      <c r="F7009" s="21">
        <f t="shared" si="526"/>
        <v>117.96388912281768</v>
      </c>
      <c r="G7009" s="21">
        <f t="shared" si="527"/>
        <v>63.498527526855469</v>
      </c>
      <c r="H7009" s="21">
        <f t="shared" si="528"/>
        <v>62.403482873549194</v>
      </c>
      <c r="I7009" s="21">
        <f t="shared" si="529"/>
        <v>148.43658447265619</v>
      </c>
      <c r="J7009" s="21">
        <f t="shared" si="530"/>
        <v>145.87676624516922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0.98275293680195086</v>
      </c>
      <c r="E7010" s="21">
        <f t="shared" si="525"/>
        <v>120.6516876220703</v>
      </c>
      <c r="F7010" s="21">
        <f t="shared" si="526"/>
        <v>118.57080034070117</v>
      </c>
      <c r="G7010" s="21">
        <f t="shared" si="527"/>
        <v>63.766311645507813</v>
      </c>
      <c r="H7010" s="21">
        <f t="shared" si="528"/>
        <v>62.666530038651246</v>
      </c>
      <c r="I7010" s="21">
        <f t="shared" si="529"/>
        <v>148.97296142578119</v>
      </c>
      <c r="J7010" s="21">
        <f t="shared" si="530"/>
        <v>146.4036153452702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0.98694520340190706</v>
      </c>
      <c r="E7011" s="21">
        <f t="shared" si="525"/>
        <v>129.31947326660159</v>
      </c>
      <c r="F7011" s="21">
        <f t="shared" si="526"/>
        <v>127.63123384693358</v>
      </c>
      <c r="G7011" s="21">
        <f t="shared" si="527"/>
        <v>71.400161743164063</v>
      </c>
      <c r="H7011" s="21">
        <f t="shared" si="528"/>
        <v>70.468047154536123</v>
      </c>
      <c r="I7011" s="21">
        <f t="shared" si="529"/>
        <v>166.51332092285159</v>
      </c>
      <c r="J7011" s="21">
        <f t="shared" si="530"/>
        <v>164.33952338733079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0.99122942916904988</v>
      </c>
      <c r="E7012" s="21">
        <f t="shared" si="525"/>
        <v>128.60581970214841</v>
      </c>
      <c r="F7012" s="21">
        <f t="shared" si="526"/>
        <v>127.47787325117831</v>
      </c>
      <c r="G7012" s="21">
        <f t="shared" si="527"/>
        <v>70.659744262695313</v>
      </c>
      <c r="H7012" s="21">
        <f t="shared" si="528"/>
        <v>70.040017970742525</v>
      </c>
      <c r="I7012" s="21">
        <f t="shared" si="529"/>
        <v>164.2397766113281</v>
      </c>
      <c r="J7012" s="21">
        <f t="shared" si="530"/>
        <v>162.79930001729903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0.99123799455704331</v>
      </c>
      <c r="E7013" s="21">
        <f t="shared" si="525"/>
        <v>128.60581970214841</v>
      </c>
      <c r="F7013" s="21">
        <f t="shared" si="526"/>
        <v>127.47897480992228</v>
      </c>
      <c r="G7013" s="21">
        <f t="shared" si="527"/>
        <v>70.659744262695313</v>
      </c>
      <c r="H7013" s="21">
        <f t="shared" si="528"/>
        <v>70.04062319886765</v>
      </c>
      <c r="I7013" s="21">
        <f t="shared" si="529"/>
        <v>164.2397766113281</v>
      </c>
      <c r="J7013" s="21">
        <f t="shared" si="530"/>
        <v>162.80070679470964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0.99122826597990443</v>
      </c>
      <c r="E7014" s="21">
        <f t="shared" si="525"/>
        <v>128.60581970214841</v>
      </c>
      <c r="F7014" s="21">
        <f t="shared" si="526"/>
        <v>127.4777236582848</v>
      </c>
      <c r="G7014" s="21">
        <f t="shared" si="527"/>
        <v>70.659744262695313</v>
      </c>
      <c r="H7014" s="21">
        <f t="shared" si="528"/>
        <v>70.039935780094979</v>
      </c>
      <c r="I7014" s="21">
        <f t="shared" si="529"/>
        <v>164.2397766113281</v>
      </c>
      <c r="J7014" s="21">
        <f t="shared" si="530"/>
        <v>162.79910897537363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0.99123092702975968</v>
      </c>
      <c r="E7015" s="21">
        <f t="shared" si="525"/>
        <v>128.60581970214841</v>
      </c>
      <c r="F7015" s="21">
        <f t="shared" si="526"/>
        <v>127.47806588478269</v>
      </c>
      <c r="G7015" s="21">
        <f t="shared" si="527"/>
        <v>70.659744262695313</v>
      </c>
      <c r="H7015" s="21">
        <f t="shared" si="528"/>
        <v>70.040123809197212</v>
      </c>
      <c r="I7015" s="21">
        <f t="shared" si="529"/>
        <v>164.2397766113281</v>
      </c>
      <c r="J7015" s="21">
        <f t="shared" si="530"/>
        <v>162.79954602560738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0.9912193142776613</v>
      </c>
      <c r="E7016" s="21">
        <f t="shared" si="525"/>
        <v>128.60581970214841</v>
      </c>
      <c r="F7016" s="21">
        <f t="shared" si="526"/>
        <v>127.4765724172801</v>
      </c>
      <c r="G7016" s="21">
        <f t="shared" si="527"/>
        <v>70.659744262695313</v>
      </c>
      <c r="H7016" s="21">
        <f t="shared" si="528"/>
        <v>70.039303255103761</v>
      </c>
      <c r="I7016" s="21">
        <f t="shared" si="529"/>
        <v>164.2397766113281</v>
      </c>
      <c r="J7016" s="21">
        <f t="shared" si="530"/>
        <v>162.7976387497969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0.99125705125446606</v>
      </c>
      <c r="E7017" s="21">
        <f t="shared" si="525"/>
        <v>128.60581970214841</v>
      </c>
      <c r="F7017" s="21">
        <f t="shared" si="526"/>
        <v>127.48142561211515</v>
      </c>
      <c r="G7017" s="21">
        <f t="shared" si="527"/>
        <v>70.659744262695313</v>
      </c>
      <c r="H7017" s="21">
        <f t="shared" si="528"/>
        <v>70.041969740234038</v>
      </c>
      <c r="I7017" s="21">
        <f t="shared" si="529"/>
        <v>164.2397766113281</v>
      </c>
      <c r="J7017" s="21">
        <f t="shared" si="530"/>
        <v>162.80383666243731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0.99123918701894775</v>
      </c>
      <c r="E7018" s="21">
        <f t="shared" si="525"/>
        <v>130.27098083496091</v>
      </c>
      <c r="F7018" s="21">
        <f t="shared" si="526"/>
        <v>129.12970113500756</v>
      </c>
      <c r="G7018" s="21">
        <f t="shared" si="527"/>
        <v>72.387351989746094</v>
      </c>
      <c r="H7018" s="21">
        <f t="shared" si="528"/>
        <v>71.753179936770323</v>
      </c>
      <c r="I7018" s="21">
        <f t="shared" si="529"/>
        <v>169.5447998046875</v>
      </c>
      <c r="J7018" s="21">
        <f t="shared" si="530"/>
        <v>168.05944952168869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0.99125568973942291</v>
      </c>
      <c r="E7019" s="21">
        <f t="shared" si="525"/>
        <v>65.730644226074219</v>
      </c>
      <c r="F7019" s="21">
        <f t="shared" si="526"/>
        <v>65.155875079333811</v>
      </c>
      <c r="G7019" s="21">
        <f t="shared" si="527"/>
        <v>32.321945190429688</v>
      </c>
      <c r="H7019" s="21">
        <f t="shared" si="528"/>
        <v>32.0393120734592</v>
      </c>
      <c r="I7019" s="21">
        <f t="shared" si="529"/>
        <v>77.538421630859375</v>
      </c>
      <c r="J7019" s="21">
        <f t="shared" si="530"/>
        <v>76.860401615003695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0.98842525644259183</v>
      </c>
      <c r="E7020" s="21">
        <f t="shared" si="525"/>
        <v>70.552528381347656</v>
      </c>
      <c r="F7020" s="21">
        <f t="shared" si="526"/>
        <v>69.735900958006795</v>
      </c>
      <c r="G7020" s="21">
        <f t="shared" si="527"/>
        <v>34.341815948486328</v>
      </c>
      <c r="H7020" s="21">
        <f t="shared" si="528"/>
        <v>33.944318235586891</v>
      </c>
      <c r="I7020" s="21">
        <f t="shared" si="529"/>
        <v>82.737419128417969</v>
      </c>
      <c r="J7020" s="21">
        <f t="shared" si="530"/>
        <v>81.779754719404735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0.99287106024821425</v>
      </c>
      <c r="E7021" s="21">
        <f t="shared" si="525"/>
        <v>77.390716552734375</v>
      </c>
      <c r="F7021" s="21">
        <f t="shared" si="526"/>
        <v>76.839002797082401</v>
      </c>
      <c r="G7021" s="21">
        <f t="shared" si="527"/>
        <v>36.671474456787109</v>
      </c>
      <c r="H7021" s="21">
        <f t="shared" si="528"/>
        <v>36.410045724775522</v>
      </c>
      <c r="I7021" s="21">
        <f t="shared" si="529"/>
        <v>91.056976318359375</v>
      </c>
      <c r="J7021" s="21">
        <f t="shared" si="530"/>
        <v>90.407836620206012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0.99342338758703586</v>
      </c>
      <c r="E7022" s="21">
        <f t="shared" si="525"/>
        <v>77.390716552734375</v>
      </c>
      <c r="F7022" s="21">
        <f t="shared" si="526"/>
        <v>76.881747805605471</v>
      </c>
      <c r="G7022" s="21">
        <f t="shared" si="527"/>
        <v>36.671474456787109</v>
      </c>
      <c r="H7022" s="21">
        <f t="shared" si="528"/>
        <v>36.430300382672904</v>
      </c>
      <c r="I7022" s="21">
        <f t="shared" si="529"/>
        <v>91.056976318359375</v>
      </c>
      <c r="J7022" s="21">
        <f t="shared" si="530"/>
        <v>90.458129877617068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0.99416715544419132</v>
      </c>
      <c r="E7023" s="21">
        <f t="shared" si="525"/>
        <v>77.390716552734375</v>
      </c>
      <c r="F7023" s="21">
        <f t="shared" si="526"/>
        <v>76.939308533019627</v>
      </c>
      <c r="G7023" s="21">
        <f t="shared" si="527"/>
        <v>36.671474456787109</v>
      </c>
      <c r="H7023" s="21">
        <f t="shared" si="528"/>
        <v>36.457575446648363</v>
      </c>
      <c r="I7023" s="21">
        <f t="shared" si="529"/>
        <v>91.056976318359375</v>
      </c>
      <c r="J7023" s="21">
        <f t="shared" si="530"/>
        <v>90.525855129772438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0.99544109347141485</v>
      </c>
      <c r="E7024" s="21">
        <f t="shared" si="525"/>
        <v>77.390716552734375</v>
      </c>
      <c r="F7024" s="21">
        <f t="shared" si="526"/>
        <v>77.037899509790236</v>
      </c>
      <c r="G7024" s="21">
        <f t="shared" si="527"/>
        <v>36.671474456787109</v>
      </c>
      <c r="H7024" s="21">
        <f t="shared" si="528"/>
        <v>36.504292632473216</v>
      </c>
      <c r="I7024" s="21">
        <f t="shared" si="529"/>
        <v>91.056976318359375</v>
      </c>
      <c r="J7024" s="21">
        <f t="shared" si="530"/>
        <v>90.641856074548386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0.99637097310869771</v>
      </c>
      <c r="E7025" s="21">
        <f t="shared" si="525"/>
        <v>77.390716552734375</v>
      </c>
      <c r="F7025" s="21">
        <f t="shared" si="526"/>
        <v>77.109863561227343</v>
      </c>
      <c r="G7025" s="21">
        <f t="shared" si="527"/>
        <v>36.671474456787109</v>
      </c>
      <c r="H7025" s="21">
        <f t="shared" si="528"/>
        <v>36.538392689839725</v>
      </c>
      <c r="I7025" s="21">
        <f t="shared" si="529"/>
        <v>91.056976318359375</v>
      </c>
      <c r="J7025" s="21">
        <f t="shared" si="530"/>
        <v>90.726528102659373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0.99661946439276117</v>
      </c>
      <c r="E7026" s="21">
        <f t="shared" si="525"/>
        <v>77.390716552734375</v>
      </c>
      <c r="F7026" s="21">
        <f t="shared" si="526"/>
        <v>77.129094479758123</v>
      </c>
      <c r="G7026" s="21">
        <f t="shared" si="527"/>
        <v>36.671474456787109</v>
      </c>
      <c r="H7026" s="21">
        <f t="shared" si="528"/>
        <v>36.547505231615993</v>
      </c>
      <c r="I7026" s="21">
        <f t="shared" si="529"/>
        <v>91.056976318359375</v>
      </c>
      <c r="J7026" s="21">
        <f t="shared" si="530"/>
        <v>90.749154967627661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0.99728404747870414</v>
      </c>
      <c r="E7027" s="21">
        <f t="shared" si="525"/>
        <v>70.552528381347656</v>
      </c>
      <c r="F7027" s="21">
        <f t="shared" si="526"/>
        <v>70.360911064006544</v>
      </c>
      <c r="G7027" s="21">
        <f t="shared" si="527"/>
        <v>34.341815948486328</v>
      </c>
      <c r="H7027" s="21">
        <f t="shared" si="528"/>
        <v>34.248545206875157</v>
      </c>
      <c r="I7027" s="21">
        <f t="shared" si="529"/>
        <v>82.737419128417969</v>
      </c>
      <c r="J7027" s="21">
        <f t="shared" si="530"/>
        <v>82.512708226330631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0.99069640830423233</v>
      </c>
      <c r="E7028" s="21">
        <f t="shared" si="525"/>
        <v>73.378814697265625</v>
      </c>
      <c r="F7028" s="21">
        <f t="shared" si="526"/>
        <v>72.696128166202868</v>
      </c>
      <c r="G7028" s="21">
        <f t="shared" si="527"/>
        <v>35.232833862304688</v>
      </c>
      <c r="H7028" s="21">
        <f t="shared" si="528"/>
        <v>34.905041961764987</v>
      </c>
      <c r="I7028" s="21">
        <f t="shared" si="529"/>
        <v>86.303077697753906</v>
      </c>
      <c r="J7028" s="21">
        <f t="shared" si="530"/>
        <v>85.500149100765896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0.98512465720884579</v>
      </c>
      <c r="E7029" s="21">
        <f t="shared" si="525"/>
        <v>131.06388854980469</v>
      </c>
      <c r="F7029" s="21">
        <f t="shared" si="526"/>
        <v>129.1142682800847</v>
      </c>
      <c r="G7029" s="21">
        <f t="shared" si="527"/>
        <v>73.209991455078125</v>
      </c>
      <c r="H7029" s="21">
        <f t="shared" si="528"/>
        <v>72.12096773644636</v>
      </c>
      <c r="I7029" s="21">
        <f t="shared" si="529"/>
        <v>172.07098388671881</v>
      </c>
      <c r="J7029" s="21">
        <f t="shared" si="530"/>
        <v>169.51136901699269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0.98693583330665835</v>
      </c>
      <c r="E7030" s="21">
        <f t="shared" si="525"/>
        <v>131.06388854980469</v>
      </c>
      <c r="F7030" s="21">
        <f t="shared" si="526"/>
        <v>129.35164806231248</v>
      </c>
      <c r="G7030" s="21">
        <f t="shared" si="527"/>
        <v>73.209991455078125</v>
      </c>
      <c r="H7030" s="21">
        <f t="shared" si="528"/>
        <v>72.253563923090866</v>
      </c>
      <c r="I7030" s="21">
        <f t="shared" si="529"/>
        <v>172.07098388671881</v>
      </c>
      <c r="J7030" s="21">
        <f t="shared" si="530"/>
        <v>169.8230198701354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0.98692676889472486</v>
      </c>
      <c r="E7031" s="21">
        <f t="shared" si="525"/>
        <v>131.06388854980469</v>
      </c>
      <c r="F7031" s="21">
        <f t="shared" si="526"/>
        <v>129.35046004523707</v>
      </c>
      <c r="G7031" s="21">
        <f t="shared" si="527"/>
        <v>73.209991455078125</v>
      </c>
      <c r="H7031" s="21">
        <f t="shared" si="528"/>
        <v>72.252900317570663</v>
      </c>
      <c r="I7031" s="21">
        <f t="shared" si="529"/>
        <v>172.07098388671881</v>
      </c>
      <c r="J7031" s="21">
        <f t="shared" si="530"/>
        <v>169.82146014785565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0.98692726010059739</v>
      </c>
      <c r="E7032" s="21">
        <f t="shared" si="525"/>
        <v>131.06388854980469</v>
      </c>
      <c r="F7032" s="21">
        <f t="shared" si="526"/>
        <v>129.3505244245888</v>
      </c>
      <c r="G7032" s="21">
        <f t="shared" si="527"/>
        <v>73.209991455078125</v>
      </c>
      <c r="H7032" s="21">
        <f t="shared" si="528"/>
        <v>72.252936278748408</v>
      </c>
      <c r="I7032" s="21">
        <f t="shared" si="529"/>
        <v>172.07098388671881</v>
      </c>
      <c r="J7032" s="21">
        <f t="shared" si="530"/>
        <v>169.82154467013345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0.98692897120654277</v>
      </c>
      <c r="E7033" s="21">
        <f t="shared" si="525"/>
        <v>131.06388854980469</v>
      </c>
      <c r="F7033" s="21">
        <f t="shared" si="526"/>
        <v>129.35074868878772</v>
      </c>
      <c r="G7033" s="21">
        <f t="shared" si="527"/>
        <v>73.209991455078125</v>
      </c>
      <c r="H7033" s="21">
        <f t="shared" si="528"/>
        <v>72.253061548800048</v>
      </c>
      <c r="I7033" s="21">
        <f t="shared" si="529"/>
        <v>172.07098388671881</v>
      </c>
      <c r="J7033" s="21">
        <f t="shared" si="530"/>
        <v>169.82183910181698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0.98693038605701955</v>
      </c>
      <c r="E7034" s="21">
        <f t="shared" si="525"/>
        <v>131.06388854980469</v>
      </c>
      <c r="F7034" s="21">
        <f t="shared" si="526"/>
        <v>129.35093412459292</v>
      </c>
      <c r="G7034" s="21">
        <f t="shared" si="527"/>
        <v>73.209991455078125</v>
      </c>
      <c r="H7034" s="21">
        <f t="shared" si="528"/>
        <v>72.253165129991359</v>
      </c>
      <c r="I7034" s="21">
        <f t="shared" si="529"/>
        <v>172.07098388671881</v>
      </c>
      <c r="J7034" s="21">
        <f t="shared" si="530"/>
        <v>169.82208255653057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0.98867407069367286</v>
      </c>
      <c r="E7035" s="21">
        <f t="shared" si="525"/>
        <v>108.3033905029297</v>
      </c>
      <c r="F7035" s="21">
        <f t="shared" si="526"/>
        <v>107.07675395845797</v>
      </c>
      <c r="G7035" s="21">
        <f t="shared" si="527"/>
        <v>52.748004913330078</v>
      </c>
      <c r="H7035" s="21">
        <f t="shared" si="528"/>
        <v>52.150584738631906</v>
      </c>
      <c r="I7035" s="21">
        <f t="shared" si="529"/>
        <v>130.2251281738281</v>
      </c>
      <c r="J7035" s="21">
        <f t="shared" si="530"/>
        <v>128.75020757822392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0.99024445819380802</v>
      </c>
      <c r="E7036" s="21">
        <f t="shared" si="525"/>
        <v>110.0029296875</v>
      </c>
      <c r="F7036" s="21">
        <f t="shared" si="526"/>
        <v>108.92979150812999</v>
      </c>
      <c r="G7036" s="21">
        <f t="shared" si="527"/>
        <v>53.629508972167969</v>
      </c>
      <c r="H7036" s="21">
        <f t="shared" si="528"/>
        <v>53.106324055344437</v>
      </c>
      <c r="I7036" s="21">
        <f t="shared" si="529"/>
        <v>132.8063659667969</v>
      </c>
      <c r="J7036" s="21">
        <f t="shared" si="530"/>
        <v>131.51076791147938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0.9902262728220087</v>
      </c>
      <c r="E7037" s="21">
        <f t="shared" si="525"/>
        <v>110.0029296875</v>
      </c>
      <c r="F7037" s="21">
        <f t="shared" si="526"/>
        <v>108.92779106395461</v>
      </c>
      <c r="G7037" s="21">
        <f t="shared" si="527"/>
        <v>53.629508972167969</v>
      </c>
      <c r="H7037" s="21">
        <f t="shared" si="528"/>
        <v>53.105348782784361</v>
      </c>
      <c r="I7037" s="21">
        <f t="shared" si="529"/>
        <v>132.8063659667969</v>
      </c>
      <c r="J7037" s="21">
        <f t="shared" si="530"/>
        <v>131.50835277833696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0.99042925779294877</v>
      </c>
      <c r="E7038" s="21">
        <f t="shared" si="525"/>
        <v>110.0029296875</v>
      </c>
      <c r="F7038" s="21">
        <f t="shared" si="526"/>
        <v>108.95012000544055</v>
      </c>
      <c r="G7038" s="21">
        <f t="shared" si="527"/>
        <v>53.629508972167969</v>
      </c>
      <c r="H7038" s="21">
        <f t="shared" si="528"/>
        <v>53.116234767104608</v>
      </c>
      <c r="I7038" s="21">
        <f t="shared" si="529"/>
        <v>132.8063659667969</v>
      </c>
      <c r="J7038" s="21">
        <f t="shared" si="530"/>
        <v>131.53531047467339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0.99043922970980847</v>
      </c>
      <c r="E7039" s="21">
        <f t="shared" si="525"/>
        <v>110.0029296875</v>
      </c>
      <c r="F7039" s="21">
        <f t="shared" si="526"/>
        <v>108.95121694550973</v>
      </c>
      <c r="G7039" s="21">
        <f t="shared" si="527"/>
        <v>53.629508972167969</v>
      </c>
      <c r="H7039" s="21">
        <f t="shared" si="528"/>
        <v>53.116769556109304</v>
      </c>
      <c r="I7039" s="21">
        <f t="shared" si="529"/>
        <v>132.8063659667969</v>
      </c>
      <c r="J7039" s="21">
        <f t="shared" si="530"/>
        <v>131.53663480871325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0.99042512445155151</v>
      </c>
      <c r="E7040" s="21">
        <f t="shared" si="525"/>
        <v>110.0029296875</v>
      </c>
      <c r="F7040" s="21">
        <f t="shared" si="526"/>
        <v>108.94966532577746</v>
      </c>
      <c r="G7040" s="21">
        <f t="shared" si="527"/>
        <v>53.629508972167969</v>
      </c>
      <c r="H7040" s="21">
        <f t="shared" si="528"/>
        <v>53.116013098035062</v>
      </c>
      <c r="I7040" s="21">
        <f t="shared" si="529"/>
        <v>132.8063659667969</v>
      </c>
      <c r="J7040" s="21">
        <f t="shared" si="530"/>
        <v>131.53476154062312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0.99025489861231475</v>
      </c>
      <c r="E7041" s="21">
        <f t="shared" si="525"/>
        <v>110.0029296875</v>
      </c>
      <c r="F7041" s="21">
        <f t="shared" si="526"/>
        <v>108.9309399847529</v>
      </c>
      <c r="G7041" s="21">
        <f t="shared" si="527"/>
        <v>53.629508972167969</v>
      </c>
      <c r="H7041" s="21">
        <f t="shared" si="528"/>
        <v>53.106883969862416</v>
      </c>
      <c r="I7041" s="21">
        <f t="shared" si="529"/>
        <v>132.8063659667969</v>
      </c>
      <c r="J7041" s="21">
        <f t="shared" si="530"/>
        <v>131.51215446552044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0.99024421265427964</v>
      </c>
      <c r="E7042" s="21">
        <f t="shared" si="525"/>
        <v>76.708999633789063</v>
      </c>
      <c r="F7042" s="21">
        <f t="shared" si="526"/>
        <v>75.960642945858879</v>
      </c>
      <c r="G7042" s="21">
        <f t="shared" si="527"/>
        <v>37.633918762207031</v>
      </c>
      <c r="H7042" s="21">
        <f t="shared" si="528"/>
        <v>37.266770253776826</v>
      </c>
      <c r="I7042" s="21">
        <f t="shared" si="529"/>
        <v>90.912124633789063</v>
      </c>
      <c r="J7042" s="21">
        <f t="shared" si="530"/>
        <v>90.025205278714196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0.99262805130077514</v>
      </c>
      <c r="E7043" s="21">
        <f t="shared" si="525"/>
        <v>50.745002746582031</v>
      </c>
      <c r="F7043" s="21">
        <f t="shared" si="526"/>
        <v>50.370913189592201</v>
      </c>
      <c r="G7043" s="21">
        <f t="shared" si="527"/>
        <v>27.01066780090332</v>
      </c>
      <c r="H7043" s="21">
        <f t="shared" si="528"/>
        <v>26.811546543543255</v>
      </c>
      <c r="I7043" s="21">
        <f t="shared" si="529"/>
        <v>57.60986328125</v>
      </c>
      <c r="J7043" s="21">
        <f t="shared" si="530"/>
        <v>57.18516632457127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0.99666248890647802</v>
      </c>
      <c r="E7044" s="21">
        <f t="shared" si="525"/>
        <v>55.097984313964837</v>
      </c>
      <c r="F7044" s="21">
        <f t="shared" si="526"/>
        <v>54.914094180086281</v>
      </c>
      <c r="G7044" s="21">
        <f t="shared" si="527"/>
        <v>28.67757606506348</v>
      </c>
      <c r="H7044" s="21">
        <f t="shared" si="528"/>
        <v>28.581864336811009</v>
      </c>
      <c r="I7044" s="21">
        <f t="shared" si="529"/>
        <v>62.663616180419922</v>
      </c>
      <c r="J7044" s="21">
        <f t="shared" si="530"/>
        <v>62.454475666257565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0.99834665513307796</v>
      </c>
      <c r="E7045" s="21">
        <f t="shared" si="525"/>
        <v>55.097984313964837</v>
      </c>
      <c r="F7045" s="21">
        <f t="shared" si="526"/>
        <v>55.00688834442159</v>
      </c>
      <c r="G7045" s="21">
        <f t="shared" si="527"/>
        <v>28.67757606506348</v>
      </c>
      <c r="H7045" s="21">
        <f t="shared" si="528"/>
        <v>28.63016214188054</v>
      </c>
      <c r="I7045" s="21">
        <f t="shared" si="529"/>
        <v>62.663616180419922</v>
      </c>
      <c r="J7045" s="21">
        <f t="shared" si="530"/>
        <v>62.560011612265249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0.99922447123551761</v>
      </c>
      <c r="E7046" s="21">
        <f t="shared" si="525"/>
        <v>55.097984313964837</v>
      </c>
      <c r="F7046" s="21">
        <f t="shared" si="526"/>
        <v>55.055254242264354</v>
      </c>
      <c r="G7046" s="21">
        <f t="shared" si="527"/>
        <v>28.67757606506348</v>
      </c>
      <c r="H7046" s="21">
        <f t="shared" si="528"/>
        <v>28.655335779929391</v>
      </c>
      <c r="I7046" s="21">
        <f t="shared" si="529"/>
        <v>62.663616180419922</v>
      </c>
      <c r="J7046" s="21">
        <f t="shared" si="530"/>
        <v>62.615018743585523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0.99922475249223353</v>
      </c>
      <c r="E7047" s="21">
        <f t="shared" si="525"/>
        <v>55.097984313964837</v>
      </c>
      <c r="F7047" s="21">
        <f t="shared" si="526"/>
        <v>55.055269738942478</v>
      </c>
      <c r="G7047" s="21">
        <f t="shared" si="527"/>
        <v>28.67757606506348</v>
      </c>
      <c r="H7047" s="21">
        <f t="shared" si="528"/>
        <v>28.655343845690258</v>
      </c>
      <c r="I7047" s="21">
        <f t="shared" si="529"/>
        <v>62.663616180419922</v>
      </c>
      <c r="J7047" s="21">
        <f t="shared" si="530"/>
        <v>62.615036368148417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0.9992295173883563</v>
      </c>
      <c r="E7048" s="21">
        <f t="shared" si="525"/>
        <v>55.097984313964837</v>
      </c>
      <c r="F7048" s="21">
        <f t="shared" si="526"/>
        <v>55.055532275114309</v>
      </c>
      <c r="G7048" s="21">
        <f t="shared" si="527"/>
        <v>28.67757606506348</v>
      </c>
      <c r="H7048" s="21">
        <f t="shared" si="528"/>
        <v>28.65548049136126</v>
      </c>
      <c r="I7048" s="21">
        <f t="shared" si="529"/>
        <v>62.663616180419922</v>
      </c>
      <c r="J7048" s="21">
        <f t="shared" si="530"/>
        <v>62.615334953770194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0.99922548357338536</v>
      </c>
      <c r="E7049" s="21">
        <f t="shared" si="525"/>
        <v>55.097984313964837</v>
      </c>
      <c r="F7049" s="21">
        <f t="shared" si="526"/>
        <v>55.055310020040316</v>
      </c>
      <c r="G7049" s="21">
        <f t="shared" si="527"/>
        <v>28.67757606506348</v>
      </c>
      <c r="H7049" s="21">
        <f t="shared" si="528"/>
        <v>28.655364811325597</v>
      </c>
      <c r="I7049" s="21">
        <f t="shared" si="529"/>
        <v>62.663616180419922</v>
      </c>
      <c r="J7049" s="21">
        <f t="shared" si="530"/>
        <v>62.615082180337112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0.99923386141484583</v>
      </c>
      <c r="E7050" s="21">
        <f t="shared" si="525"/>
        <v>55.097984313964837</v>
      </c>
      <c r="F7050" s="21">
        <f t="shared" si="526"/>
        <v>55.055771622217691</v>
      </c>
      <c r="G7050" s="21">
        <f t="shared" si="527"/>
        <v>28.67757606506348</v>
      </c>
      <c r="H7050" s="21">
        <f t="shared" si="528"/>
        <v>28.655605067511342</v>
      </c>
      <c r="I7050" s="21">
        <f t="shared" si="529"/>
        <v>62.663616180419922</v>
      </c>
      <c r="J7050" s="21">
        <f t="shared" si="530"/>
        <v>62.615607166178812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0.99923067012692302</v>
      </c>
      <c r="E7051" s="21">
        <f t="shared" si="525"/>
        <v>55.097984313964837</v>
      </c>
      <c r="F7051" s="21">
        <f t="shared" si="526"/>
        <v>55.055595788685778</v>
      </c>
      <c r="G7051" s="21">
        <f t="shared" si="527"/>
        <v>28.67757606506348</v>
      </c>
      <c r="H7051" s="21">
        <f t="shared" si="528"/>
        <v>28.655513549109191</v>
      </c>
      <c r="I7051" s="21">
        <f t="shared" si="529"/>
        <v>62.663616180419922</v>
      </c>
      <c r="J7051" s="21">
        <f t="shared" si="530"/>
        <v>62.615407188537297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0.99866350148499694</v>
      </c>
      <c r="E7052" s="21">
        <f t="shared" si="525"/>
        <v>80.121879577636719</v>
      </c>
      <c r="F7052" s="21">
        <f t="shared" si="526"/>
        <v>80.014796804561954</v>
      </c>
      <c r="G7052" s="21">
        <f t="shared" si="527"/>
        <v>38.973247528076172</v>
      </c>
      <c r="H7052" s="21">
        <f t="shared" si="528"/>
        <v>38.921159840630054</v>
      </c>
      <c r="I7052" s="21">
        <f t="shared" si="529"/>
        <v>95.024833679199219</v>
      </c>
      <c r="J7052" s="21">
        <f t="shared" si="530"/>
        <v>94.897833130098562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0.99290258203071402</v>
      </c>
      <c r="E7053" s="21">
        <f t="shared" si="525"/>
        <v>83.534736633300781</v>
      </c>
      <c r="F7053" s="21">
        <f t="shared" si="526"/>
        <v>82.941855692460024</v>
      </c>
      <c r="G7053" s="21">
        <f t="shared" si="527"/>
        <v>40.312572479248047</v>
      </c>
      <c r="H7053" s="21">
        <f t="shared" si="528"/>
        <v>40.026457302945687</v>
      </c>
      <c r="I7053" s="21">
        <f t="shared" si="529"/>
        <v>99.137519836425781</v>
      </c>
      <c r="J7053" s="21">
        <f t="shared" si="530"/>
        <v>98.43389942170829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0.98860811006547122</v>
      </c>
      <c r="E7054" s="21">
        <f t="shared" si="525"/>
        <v>96.831466674804688</v>
      </c>
      <c r="F7054" s="21">
        <f t="shared" si="526"/>
        <v>95.728373264246315</v>
      </c>
      <c r="G7054" s="21">
        <f t="shared" si="527"/>
        <v>46.797805786132813</v>
      </c>
      <c r="H7054" s="21">
        <f t="shared" si="528"/>
        <v>46.264690333439731</v>
      </c>
      <c r="I7054" s="21">
        <f t="shared" si="529"/>
        <v>112.8019332885742</v>
      </c>
      <c r="J7054" s="21">
        <f t="shared" si="530"/>
        <v>111.51690608014871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0.9886142845496444</v>
      </c>
      <c r="E7055" s="21">
        <f t="shared" si="525"/>
        <v>96.831466674804688</v>
      </c>
      <c r="F7055" s="21">
        <f t="shared" si="526"/>
        <v>95.728971148604771</v>
      </c>
      <c r="G7055" s="21">
        <f t="shared" si="527"/>
        <v>46.797805786132813</v>
      </c>
      <c r="H7055" s="21">
        <f t="shared" si="528"/>
        <v>46.264979285750897</v>
      </c>
      <c r="I7055" s="21">
        <f t="shared" si="529"/>
        <v>112.8019332885742</v>
      </c>
      <c r="J7055" s="21">
        <f t="shared" si="530"/>
        <v>111.5176025739005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0.98861668017810023</v>
      </c>
      <c r="E7056" s="21">
        <f t="shared" si="525"/>
        <v>96.831466674804688</v>
      </c>
      <c r="F7056" s="21">
        <f t="shared" si="526"/>
        <v>95.729203120821751</v>
      </c>
      <c r="G7056" s="21">
        <f t="shared" si="527"/>
        <v>46.797805786132813</v>
      </c>
      <c r="H7056" s="21">
        <f t="shared" si="528"/>
        <v>46.265091395906111</v>
      </c>
      <c r="I7056" s="21">
        <f t="shared" si="529"/>
        <v>112.8019332885742</v>
      </c>
      <c r="J7056" s="21">
        <f t="shared" si="530"/>
        <v>111.51787280542176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0.98861568403626687</v>
      </c>
      <c r="E7057" s="21">
        <f t="shared" si="525"/>
        <v>96.831466674804688</v>
      </c>
      <c r="F7057" s="21">
        <f t="shared" si="526"/>
        <v>95.729106662947018</v>
      </c>
      <c r="G7057" s="21">
        <f t="shared" si="527"/>
        <v>46.797805786132813</v>
      </c>
      <c r="H7057" s="21">
        <f t="shared" si="528"/>
        <v>46.265044778654058</v>
      </c>
      <c r="I7057" s="21">
        <f t="shared" si="529"/>
        <v>112.8019332885742</v>
      </c>
      <c r="J7057" s="21">
        <f t="shared" si="530"/>
        <v>111.51776043869712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0.98860269552505531</v>
      </c>
      <c r="E7058" s="21">
        <f t="shared" si="525"/>
        <v>97.25634765625</v>
      </c>
      <c r="F7058" s="21">
        <f t="shared" si="526"/>
        <v>96.147887449890646</v>
      </c>
      <c r="G7058" s="21">
        <f t="shared" si="527"/>
        <v>47.018180847167969</v>
      </c>
      <c r="H7058" s="21">
        <f t="shared" si="528"/>
        <v>46.482300324194782</v>
      </c>
      <c r="I7058" s="21">
        <f t="shared" si="529"/>
        <v>113.447265625</v>
      </c>
      <c r="J7058" s="21">
        <f t="shared" si="530"/>
        <v>112.15427259682195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0.97988382568068766</v>
      </c>
      <c r="E7059" s="21">
        <f t="shared" si="525"/>
        <v>80.809730529785156</v>
      </c>
      <c r="F7059" s="21">
        <f t="shared" si="526"/>
        <v>79.184147903751338</v>
      </c>
      <c r="G7059" s="21">
        <f t="shared" si="527"/>
        <v>37.969707489013672</v>
      </c>
      <c r="H7059" s="21">
        <f t="shared" si="528"/>
        <v>37.205902234311374</v>
      </c>
      <c r="I7059" s="21">
        <f t="shared" si="529"/>
        <v>92.703018188476563</v>
      </c>
      <c r="J7059" s="21">
        <f t="shared" si="530"/>
        <v>90.838188114670785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0.98473218978103294</v>
      </c>
      <c r="E7060" s="21">
        <f t="shared" ref="E7060:E7123" si="533">$E6772</f>
        <v>79.644622802734375</v>
      </c>
      <c r="F7060" s="21">
        <f t="shared" ref="F7060:F7123" si="534">$F6772</f>
        <v>78.428623816821016</v>
      </c>
      <c r="G7060" s="21">
        <f t="shared" ref="G7060:G7123" si="535">$G6772</f>
        <v>37.94342041015625</v>
      </c>
      <c r="H7060" s="21">
        <f t="shared" ref="H7060:H7123" si="536">$H6772</f>
        <v>37.364107468275506</v>
      </c>
      <c r="I7060" s="21">
        <f t="shared" ref="I7060:I7123" si="537">$I6772</f>
        <v>93.219032287597656</v>
      </c>
      <c r="J7060" s="21">
        <f t="shared" ref="J7060:J7123" si="538">$J6772</f>
        <v>91.795781793834848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0.98465952668424561</v>
      </c>
      <c r="E7061" s="21">
        <f t="shared" si="533"/>
        <v>79.644622802734375</v>
      </c>
      <c r="F7061" s="21">
        <f t="shared" si="534"/>
        <v>78.422836591885698</v>
      </c>
      <c r="G7061" s="21">
        <f t="shared" si="535"/>
        <v>37.94342041015625</v>
      </c>
      <c r="H7061" s="21">
        <f t="shared" si="536"/>
        <v>37.361350381845796</v>
      </c>
      <c r="I7061" s="21">
        <f t="shared" si="537"/>
        <v>93.219032287597656</v>
      </c>
      <c r="J7061" s="21">
        <f t="shared" si="538"/>
        <v>91.789008210269316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0.98462150349693445</v>
      </c>
      <c r="E7062" s="21">
        <f t="shared" si="533"/>
        <v>79.644622802734375</v>
      </c>
      <c r="F7062" s="21">
        <f t="shared" si="534"/>
        <v>78.419808249474556</v>
      </c>
      <c r="G7062" s="21">
        <f t="shared" si="535"/>
        <v>37.94342041015625</v>
      </c>
      <c r="H7062" s="21">
        <f t="shared" si="536"/>
        <v>37.359907652064315</v>
      </c>
      <c r="I7062" s="21">
        <f t="shared" si="537"/>
        <v>93.219032287597656</v>
      </c>
      <c r="J7062" s="21">
        <f t="shared" si="538"/>
        <v>91.785463725543678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0.98469013188509313</v>
      </c>
      <c r="E7063" s="21">
        <f t="shared" si="533"/>
        <v>79.644622802734375</v>
      </c>
      <c r="F7063" s="21">
        <f t="shared" si="534"/>
        <v>78.425274131563015</v>
      </c>
      <c r="G7063" s="21">
        <f t="shared" si="535"/>
        <v>37.94342041015625</v>
      </c>
      <c r="H7063" s="21">
        <f t="shared" si="536"/>
        <v>37.362511647848294</v>
      </c>
      <c r="I7063" s="21">
        <f t="shared" si="537"/>
        <v>93.219032287597656</v>
      </c>
      <c r="J7063" s="21">
        <f t="shared" si="538"/>
        <v>91.791861197475285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0.98467325049151244</v>
      </c>
      <c r="E7064" s="21">
        <f t="shared" si="533"/>
        <v>79.644622802734375</v>
      </c>
      <c r="F7064" s="21">
        <f t="shared" si="534"/>
        <v>78.423929619338892</v>
      </c>
      <c r="G7064" s="21">
        <f t="shared" si="535"/>
        <v>37.94342041015625</v>
      </c>
      <c r="H7064" s="21">
        <f t="shared" si="536"/>
        <v>37.361871110034549</v>
      </c>
      <c r="I7064" s="21">
        <f t="shared" si="537"/>
        <v>93.219032287597656</v>
      </c>
      <c r="J7064" s="21">
        <f t="shared" si="538"/>
        <v>91.790287530302038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0.98464424562748576</v>
      </c>
      <c r="E7065" s="21">
        <f t="shared" si="533"/>
        <v>49.783168792724609</v>
      </c>
      <c r="F7065" s="21">
        <f t="shared" si="534"/>
        <v>49.018710680858113</v>
      </c>
      <c r="G7065" s="21">
        <f t="shared" si="535"/>
        <v>24.23512077331543</v>
      </c>
      <c r="H7065" s="21">
        <f t="shared" si="536"/>
        <v>23.862972211532181</v>
      </c>
      <c r="I7065" s="21">
        <f t="shared" si="537"/>
        <v>56.19244384765625</v>
      </c>
      <c r="J7065" s="21">
        <f t="shared" si="538"/>
        <v>55.32956648234034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0.98325511397612497</v>
      </c>
      <c r="E7066" s="21">
        <f t="shared" si="533"/>
        <v>49.162517547607422</v>
      </c>
      <c r="F7066" s="21">
        <f t="shared" si="534"/>
        <v>48.33929679462598</v>
      </c>
      <c r="G7066" s="21">
        <f t="shared" si="535"/>
        <v>23.839836120605469</v>
      </c>
      <c r="H7066" s="21">
        <f t="shared" si="536"/>
        <v>23.440640781938072</v>
      </c>
      <c r="I7066" s="21">
        <f t="shared" si="537"/>
        <v>55.291156768798828</v>
      </c>
      <c r="J7066" s="21">
        <f t="shared" si="538"/>
        <v>54.365312650577089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0.98327547122333603</v>
      </c>
      <c r="E7067" s="21">
        <f t="shared" si="533"/>
        <v>49.162517547607422</v>
      </c>
      <c r="F7067" s="21">
        <f t="shared" si="534"/>
        <v>48.340297608149214</v>
      </c>
      <c r="G7067" s="21">
        <f t="shared" si="535"/>
        <v>23.839836120605469</v>
      </c>
      <c r="H7067" s="21">
        <f t="shared" si="536"/>
        <v>23.441126095375449</v>
      </c>
      <c r="I7067" s="21">
        <f t="shared" si="537"/>
        <v>55.291156768798828</v>
      </c>
      <c r="J7067" s="21">
        <f t="shared" si="538"/>
        <v>54.366438226324014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0.98692911408638218</v>
      </c>
      <c r="E7068" s="21">
        <f t="shared" si="533"/>
        <v>14.641853332519529</v>
      </c>
      <c r="F7068" s="21">
        <f t="shared" si="534"/>
        <v>14.450471338046242</v>
      </c>
      <c r="G7068" s="21">
        <f t="shared" si="535"/>
        <v>7.5428781509399414</v>
      </c>
      <c r="H7068" s="21">
        <f t="shared" si="536"/>
        <v>7.4442860511686852</v>
      </c>
      <c r="I7068" s="21">
        <f t="shared" si="537"/>
        <v>16.209463119506839</v>
      </c>
      <c r="J7068" s="21">
        <f t="shared" si="538"/>
        <v>15.997591076350769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0.99502037660474885</v>
      </c>
      <c r="E7069" s="21">
        <f t="shared" si="533"/>
        <v>14.641853332519529</v>
      </c>
      <c r="F7069" s="21">
        <f t="shared" si="534"/>
        <v>14.568942417115078</v>
      </c>
      <c r="G7069" s="21">
        <f t="shared" si="535"/>
        <v>7.5428781509399414</v>
      </c>
      <c r="H7069" s="21">
        <f t="shared" si="536"/>
        <v>7.5053174584319917</v>
      </c>
      <c r="I7069" s="21">
        <f t="shared" si="537"/>
        <v>16.209463119506839</v>
      </c>
      <c r="J7069" s="21">
        <f t="shared" si="538"/>
        <v>16.128746097732481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0.99501741783209341</v>
      </c>
      <c r="E7070" s="21">
        <f t="shared" si="533"/>
        <v>14.641853332519529</v>
      </c>
      <c r="F7070" s="21">
        <f t="shared" si="534"/>
        <v>14.568899095199814</v>
      </c>
      <c r="G7070" s="21">
        <f t="shared" si="535"/>
        <v>7.5428781509399414</v>
      </c>
      <c r="H7070" s="21">
        <f t="shared" si="536"/>
        <v>7.5052951407703761</v>
      </c>
      <c r="I7070" s="21">
        <f t="shared" si="537"/>
        <v>16.209463119506839</v>
      </c>
      <c r="J7070" s="21">
        <f t="shared" si="538"/>
        <v>16.128698137616244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0.99501653548613034</v>
      </c>
      <c r="E7071" s="21">
        <f t="shared" si="533"/>
        <v>14.641853332519529</v>
      </c>
      <c r="F7071" s="21">
        <f t="shared" si="534"/>
        <v>14.568886176019634</v>
      </c>
      <c r="G7071" s="21">
        <f t="shared" si="535"/>
        <v>7.5428781509399414</v>
      </c>
      <c r="H7071" s="21">
        <f t="shared" si="536"/>
        <v>7.5052884853422892</v>
      </c>
      <c r="I7071" s="21">
        <f t="shared" si="537"/>
        <v>16.209463119506839</v>
      </c>
      <c r="J7071" s="21">
        <f t="shared" si="538"/>
        <v>16.128683835261899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0.9950011748721177</v>
      </c>
      <c r="E7072" s="21">
        <f t="shared" si="533"/>
        <v>14.529007911682131</v>
      </c>
      <c r="F7072" s="21">
        <f t="shared" si="534"/>
        <v>14.456379941850013</v>
      </c>
      <c r="G7072" s="21">
        <f t="shared" si="535"/>
        <v>7.47100830078125</v>
      </c>
      <c r="H7072" s="21">
        <f t="shared" si="536"/>
        <v>7.4336620367566875</v>
      </c>
      <c r="I7072" s="21">
        <f t="shared" si="537"/>
        <v>16.04559326171875</v>
      </c>
      <c r="J7072" s="21">
        <f t="shared" si="538"/>
        <v>15.965384146930292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0.99617958399435691</v>
      </c>
      <c r="E7073" s="21">
        <f t="shared" si="533"/>
        <v>14.529007911682131</v>
      </c>
      <c r="F7073" s="21">
        <f t="shared" si="534"/>
        <v>14.473501057310225</v>
      </c>
      <c r="G7073" s="21">
        <f t="shared" si="535"/>
        <v>7.47100830078125</v>
      </c>
      <c r="H7073" s="21">
        <f t="shared" si="536"/>
        <v>7.4424659410906528</v>
      </c>
      <c r="I7073" s="21">
        <f t="shared" si="537"/>
        <v>16.04559326171875</v>
      </c>
      <c r="J7073" s="21">
        <f t="shared" si="538"/>
        <v>15.984292420401641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0.99661507113380698</v>
      </c>
      <c r="E7074" s="21">
        <f t="shared" si="533"/>
        <v>14.641853332519529</v>
      </c>
      <c r="F7074" s="21">
        <f t="shared" si="534"/>
        <v>14.59229170051972</v>
      </c>
      <c r="G7074" s="21">
        <f t="shared" si="535"/>
        <v>7.5428781509399414</v>
      </c>
      <c r="H7074" s="21">
        <f t="shared" si="536"/>
        <v>7.5173460449526486</v>
      </c>
      <c r="I7074" s="21">
        <f t="shared" si="537"/>
        <v>16.209463119506839</v>
      </c>
      <c r="J7074" s="21">
        <f t="shared" si="538"/>
        <v>16.154595239888131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0.996635832362185</v>
      </c>
      <c r="E7075" s="21">
        <f t="shared" si="533"/>
        <v>14.641853332519529</v>
      </c>
      <c r="F7075" s="21">
        <f t="shared" si="534"/>
        <v>14.592595683380633</v>
      </c>
      <c r="G7075" s="21">
        <f t="shared" si="535"/>
        <v>7.5428781509399414</v>
      </c>
      <c r="H7075" s="21">
        <f t="shared" si="536"/>
        <v>7.5175026443685677</v>
      </c>
      <c r="I7075" s="21">
        <f t="shared" si="537"/>
        <v>16.209463119506839</v>
      </c>
      <c r="J7075" s="21">
        <f t="shared" si="538"/>
        <v>16.154931768253839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0.99660038453645827</v>
      </c>
      <c r="E7076" s="21">
        <f t="shared" si="533"/>
        <v>49.049674987792969</v>
      </c>
      <c r="F7076" s="21">
        <f t="shared" si="534"/>
        <v>48.882924954222773</v>
      </c>
      <c r="G7076" s="21">
        <f t="shared" si="535"/>
        <v>23.76796722412109</v>
      </c>
      <c r="H7076" s="21">
        <f t="shared" si="536"/>
        <v>23.687165275209015</v>
      </c>
      <c r="I7076" s="21">
        <f t="shared" si="537"/>
        <v>55.127285003662109</v>
      </c>
      <c r="J7076" s="21">
        <f t="shared" si="538"/>
        <v>54.939873433100587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0.99710321809490465</v>
      </c>
      <c r="E7077" s="21">
        <f t="shared" si="533"/>
        <v>49.049674987792969</v>
      </c>
      <c r="F7077" s="21">
        <f t="shared" si="534"/>
        <v>48.907588776837521</v>
      </c>
      <c r="G7077" s="21">
        <f t="shared" si="535"/>
        <v>23.76796722412109</v>
      </c>
      <c r="H7077" s="21">
        <f t="shared" si="536"/>
        <v>23.699116606745356</v>
      </c>
      <c r="I7077" s="21">
        <f t="shared" si="537"/>
        <v>55.127285003662109</v>
      </c>
      <c r="J7077" s="21">
        <f t="shared" si="538"/>
        <v>54.967593281986467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0.98839950454113501</v>
      </c>
      <c r="E7078" s="21">
        <f t="shared" si="533"/>
        <v>81.233421325683594</v>
      </c>
      <c r="F7078" s="21">
        <f t="shared" si="534"/>
        <v>80.291073390486929</v>
      </c>
      <c r="G7078" s="21">
        <f t="shared" si="535"/>
        <v>37.979267120361328</v>
      </c>
      <c r="H7078" s="21">
        <f t="shared" si="536"/>
        <v>37.538688804600554</v>
      </c>
      <c r="I7078" s="21">
        <f t="shared" si="537"/>
        <v>92.515365600585938</v>
      </c>
      <c r="J7078" s="21">
        <f t="shared" si="538"/>
        <v>91.442141522061107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0.98285258453575775</v>
      </c>
      <c r="E7079" s="21">
        <f t="shared" si="533"/>
        <v>81.233421325683594</v>
      </c>
      <c r="F7079" s="21">
        <f t="shared" si="534"/>
        <v>79.840478100630264</v>
      </c>
      <c r="G7079" s="21">
        <f t="shared" si="535"/>
        <v>37.979267120361328</v>
      </c>
      <c r="H7079" s="21">
        <f t="shared" si="536"/>
        <v>37.328020848021055</v>
      </c>
      <c r="I7079" s="21">
        <f t="shared" si="537"/>
        <v>92.515365600585938</v>
      </c>
      <c r="J7079" s="21">
        <f t="shared" si="538"/>
        <v>90.928966189806431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0.98145312668622631</v>
      </c>
      <c r="E7080" s="21">
        <f t="shared" si="533"/>
        <v>81.233421325683594</v>
      </c>
      <c r="F7080" s="21">
        <f t="shared" si="534"/>
        <v>79.72679535151174</v>
      </c>
      <c r="G7080" s="21">
        <f t="shared" si="535"/>
        <v>37.979267120361328</v>
      </c>
      <c r="H7080" s="21">
        <f t="shared" si="536"/>
        <v>37.274870464530018</v>
      </c>
      <c r="I7080" s="21">
        <f t="shared" si="537"/>
        <v>92.515365600585938</v>
      </c>
      <c r="J7080" s="21">
        <f t="shared" si="538"/>
        <v>90.799494835214418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0.9814655039449941</v>
      </c>
      <c r="E7081" s="21">
        <f t="shared" si="533"/>
        <v>81.233421325683594</v>
      </c>
      <c r="F7081" s="21">
        <f t="shared" si="534"/>
        <v>79.727800798588078</v>
      </c>
      <c r="G7081" s="21">
        <f t="shared" si="535"/>
        <v>37.979267120361328</v>
      </c>
      <c r="H7081" s="21">
        <f t="shared" si="536"/>
        <v>37.275340543746978</v>
      </c>
      <c r="I7081" s="21">
        <f t="shared" si="537"/>
        <v>92.515365600585938</v>
      </c>
      <c r="J7081" s="21">
        <f t="shared" si="538"/>
        <v>90.800639921834446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0.98144137996782954</v>
      </c>
      <c r="E7082" s="21">
        <f t="shared" si="533"/>
        <v>81.233421325683594</v>
      </c>
      <c r="F7082" s="21">
        <f t="shared" si="534"/>
        <v>79.725841125387021</v>
      </c>
      <c r="G7082" s="21">
        <f t="shared" si="535"/>
        <v>37.979267120361328</v>
      </c>
      <c r="H7082" s="21">
        <f t="shared" si="536"/>
        <v>37.274424332774238</v>
      </c>
      <c r="I7082" s="21">
        <f t="shared" si="537"/>
        <v>92.515365600585938</v>
      </c>
      <c r="J7082" s="21">
        <f t="shared" si="538"/>
        <v>90.798408083267333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0.98214980473241309</v>
      </c>
      <c r="E7083" s="21">
        <f t="shared" si="533"/>
        <v>46.001693725585938</v>
      </c>
      <c r="F7083" s="21">
        <f t="shared" si="534"/>
        <v>45.1805545099445</v>
      </c>
      <c r="G7083" s="21">
        <f t="shared" si="535"/>
        <v>25.25019645690918</v>
      </c>
      <c r="H7083" s="21">
        <f t="shared" si="536"/>
        <v>24.799475519608421</v>
      </c>
      <c r="I7083" s="21">
        <f t="shared" si="537"/>
        <v>53.176601409912109</v>
      </c>
      <c r="J7083" s="21">
        <f t="shared" si="538"/>
        <v>52.227388691078538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0.98309222686191078</v>
      </c>
      <c r="E7084" s="21">
        <f t="shared" si="533"/>
        <v>47.672443389892578</v>
      </c>
      <c r="F7084" s="21">
        <f t="shared" si="534"/>
        <v>46.866408532117873</v>
      </c>
      <c r="G7084" s="21">
        <f t="shared" si="535"/>
        <v>26.385122299194339</v>
      </c>
      <c r="H7084" s="21">
        <f t="shared" si="536"/>
        <v>25.939008637138823</v>
      </c>
      <c r="I7084" s="21">
        <f t="shared" si="537"/>
        <v>55.294635772705078</v>
      </c>
      <c r="J7084" s="21">
        <f t="shared" si="538"/>
        <v>54.359726615306911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0.98308397798293834</v>
      </c>
      <c r="E7085" s="21">
        <f t="shared" si="533"/>
        <v>47.672443389892578</v>
      </c>
      <c r="F7085" s="21">
        <f t="shared" si="534"/>
        <v>46.86601528790203</v>
      </c>
      <c r="G7085" s="21">
        <f t="shared" si="535"/>
        <v>26.385122299194339</v>
      </c>
      <c r="H7085" s="21">
        <f t="shared" si="536"/>
        <v>25.938790989458305</v>
      </c>
      <c r="I7085" s="21">
        <f t="shared" si="537"/>
        <v>55.294635772705078</v>
      </c>
      <c r="J7085" s="21">
        <f t="shared" si="538"/>
        <v>54.359270496548596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0.98380819308254974</v>
      </c>
      <c r="E7086" s="21">
        <f t="shared" si="533"/>
        <v>47.672443389892578</v>
      </c>
      <c r="F7086" s="21">
        <f t="shared" si="534"/>
        <v>46.900540391240362</v>
      </c>
      <c r="G7086" s="21">
        <f t="shared" si="535"/>
        <v>26.385122299194339</v>
      </c>
      <c r="H7086" s="21">
        <f t="shared" si="536"/>
        <v>25.957899493432475</v>
      </c>
      <c r="I7086" s="21">
        <f t="shared" si="537"/>
        <v>55.294635772705078</v>
      </c>
      <c r="J7086" s="21">
        <f t="shared" si="538"/>
        <v>54.399315706702701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0.98381827996105986</v>
      </c>
      <c r="E7087" s="21">
        <f t="shared" si="533"/>
        <v>47.672443389892578</v>
      </c>
      <c r="F7087" s="21">
        <f t="shared" si="534"/>
        <v>46.901021257385111</v>
      </c>
      <c r="G7087" s="21">
        <f t="shared" si="535"/>
        <v>26.385122299194339</v>
      </c>
      <c r="H7087" s="21">
        <f t="shared" si="536"/>
        <v>25.958165636955581</v>
      </c>
      <c r="I7087" s="21">
        <f t="shared" si="537"/>
        <v>55.294635772705078</v>
      </c>
      <c r="J7087" s="21">
        <f t="shared" si="538"/>
        <v>54.399873456976003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0.98373758489456187</v>
      </c>
      <c r="E7088" s="21">
        <f t="shared" si="533"/>
        <v>47.672443389892578</v>
      </c>
      <c r="F7088" s="21">
        <f t="shared" si="534"/>
        <v>46.897174326395643</v>
      </c>
      <c r="G7088" s="21">
        <f t="shared" si="535"/>
        <v>26.385122299194339</v>
      </c>
      <c r="H7088" s="21">
        <f t="shared" si="536"/>
        <v>25.956036487757089</v>
      </c>
      <c r="I7088" s="21">
        <f t="shared" si="537"/>
        <v>55.294635772705078</v>
      </c>
      <c r="J7088" s="21">
        <f t="shared" si="538"/>
        <v>54.395411452665343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0.98302634392542487</v>
      </c>
      <c r="E7089" s="21">
        <f t="shared" si="533"/>
        <v>8.2567605972290039</v>
      </c>
      <c r="F7089" s="21">
        <f t="shared" si="534"/>
        <v>8.1166131825615349</v>
      </c>
      <c r="G7089" s="21">
        <f t="shared" si="535"/>
        <v>5.4633340835571289</v>
      </c>
      <c r="H7089" s="21">
        <f t="shared" si="536"/>
        <v>5.3706013298023265</v>
      </c>
      <c r="I7089" s="21">
        <f t="shared" si="537"/>
        <v>9.1905536651611328</v>
      </c>
      <c r="J7089" s="21">
        <f t="shared" si="538"/>
        <v>9.0345563681137619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0.98301765449090517</v>
      </c>
      <c r="E7090" s="21">
        <f t="shared" si="533"/>
        <v>8.2567605972290039</v>
      </c>
      <c r="F7090" s="21">
        <f t="shared" si="534"/>
        <v>8.1165414359809809</v>
      </c>
      <c r="G7090" s="21">
        <f t="shared" si="535"/>
        <v>5.4633340835571289</v>
      </c>
      <c r="H7090" s="21">
        <f t="shared" si="536"/>
        <v>5.3705538565185478</v>
      </c>
      <c r="I7090" s="21">
        <f t="shared" si="537"/>
        <v>9.1905536651611328</v>
      </c>
      <c r="J7090" s="21">
        <f t="shared" si="538"/>
        <v>9.0344765073994893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0.98398289908160441</v>
      </c>
      <c r="E7091" s="21">
        <f t="shared" si="533"/>
        <v>3.0282051563262939</v>
      </c>
      <c r="F7091" s="21">
        <f t="shared" si="534"/>
        <v>2.9797020887358099</v>
      </c>
      <c r="G7091" s="21">
        <f t="shared" si="535"/>
        <v>1.871399998664856</v>
      </c>
      <c r="H7091" s="21">
        <f t="shared" si="536"/>
        <v>1.8414255960275556</v>
      </c>
      <c r="I7091" s="21">
        <f t="shared" si="537"/>
        <v>3.475846529006958</v>
      </c>
      <c r="J7091" s="21">
        <f t="shared" si="538"/>
        <v>3.4201735443749985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0.99624099536517252</v>
      </c>
      <c r="E7092" s="21">
        <f t="shared" si="533"/>
        <v>3.0282051563262939</v>
      </c>
      <c r="F7092" s="21">
        <f t="shared" si="534"/>
        <v>3.016822119108455</v>
      </c>
      <c r="G7092" s="21">
        <f t="shared" si="535"/>
        <v>1.871399998664856</v>
      </c>
      <c r="H7092" s="21">
        <f t="shared" si="536"/>
        <v>1.8643653973962586</v>
      </c>
      <c r="I7092" s="21">
        <f t="shared" si="537"/>
        <v>3.475846529006958</v>
      </c>
      <c r="J7092" s="21">
        <f t="shared" si="538"/>
        <v>3.462780805794472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0.99797994582270821</v>
      </c>
      <c r="E7093" s="21">
        <f t="shared" si="533"/>
        <v>1.000157475471497</v>
      </c>
      <c r="F7093" s="21">
        <f t="shared" si="534"/>
        <v>0.9981371031852212</v>
      </c>
      <c r="G7093" s="21">
        <f t="shared" si="535"/>
        <v>0.78206133842468262</v>
      </c>
      <c r="H7093" s="21">
        <f t="shared" si="536"/>
        <v>0.78048153215109939</v>
      </c>
      <c r="I7093" s="21">
        <f t="shared" si="537"/>
        <v>1.017663359642029</v>
      </c>
      <c r="J7093" s="21">
        <f t="shared" si="538"/>
        <v>1.0156076245213073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0.99756405587961927</v>
      </c>
      <c r="E7094" s="21">
        <f t="shared" si="533"/>
        <v>1.000157475471497</v>
      </c>
      <c r="F7094" s="21">
        <f t="shared" si="534"/>
        <v>0.99772114774966736</v>
      </c>
      <c r="G7094" s="21">
        <f t="shared" si="535"/>
        <v>0.78206133842468262</v>
      </c>
      <c r="H7094" s="21">
        <f t="shared" si="536"/>
        <v>0.78015628070556997</v>
      </c>
      <c r="I7094" s="21">
        <f t="shared" si="537"/>
        <v>1.017663359642029</v>
      </c>
      <c r="J7094" s="21">
        <f t="shared" si="538"/>
        <v>1.0151843885645822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0.99758433359215004</v>
      </c>
      <c r="E7095" s="21">
        <f t="shared" si="533"/>
        <v>1.000157475471497</v>
      </c>
      <c r="F7095" s="21">
        <f t="shared" si="534"/>
        <v>0.99774142865544047</v>
      </c>
      <c r="G7095" s="21">
        <f t="shared" si="535"/>
        <v>0.78206133842468262</v>
      </c>
      <c r="H7095" s="21">
        <f t="shared" si="536"/>
        <v>0.78017213912057193</v>
      </c>
      <c r="I7095" s="21">
        <f t="shared" si="537"/>
        <v>1.017663359642029</v>
      </c>
      <c r="J7095" s="21">
        <f t="shared" si="538"/>
        <v>1.015205024449642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0.99882105105737451</v>
      </c>
      <c r="E7096" s="21">
        <f t="shared" si="533"/>
        <v>1.000157475471497</v>
      </c>
      <c r="F7096" s="21">
        <f t="shared" si="534"/>
        <v>0.99897834087333093</v>
      </c>
      <c r="G7096" s="21">
        <f t="shared" si="535"/>
        <v>0.78206133842468262</v>
      </c>
      <c r="H7096" s="21">
        <f t="shared" si="536"/>
        <v>0.78113932803667852</v>
      </c>
      <c r="I7096" s="21">
        <f t="shared" si="537"/>
        <v>1.017663359642029</v>
      </c>
      <c r="J7096" s="21">
        <f t="shared" si="538"/>
        <v>1.0164635865002303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0.999878751871768</v>
      </c>
      <c r="E7097" s="21">
        <f t="shared" si="533"/>
        <v>1.400220394134521</v>
      </c>
      <c r="F7097" s="21">
        <f t="shared" si="534"/>
        <v>1.4000506200326199</v>
      </c>
      <c r="G7097" s="21">
        <f t="shared" si="535"/>
        <v>1.0948858261108401</v>
      </c>
      <c r="H7097" s="21">
        <f t="shared" si="536"/>
        <v>1.0947530732537964</v>
      </c>
      <c r="I7097" s="21">
        <f t="shared" si="537"/>
        <v>1.424728631973267</v>
      </c>
      <c r="J7097" s="21">
        <f t="shared" si="538"/>
        <v>1.4245558862934018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0.999878751871768</v>
      </c>
      <c r="E7098" s="21">
        <f t="shared" si="533"/>
        <v>2.0003149509429932</v>
      </c>
      <c r="F7098" s="21">
        <f t="shared" si="534"/>
        <v>2.0000724164993167</v>
      </c>
      <c r="G7098" s="21">
        <f t="shared" si="535"/>
        <v>1.564122676849365</v>
      </c>
      <c r="H7098" s="21">
        <f t="shared" si="536"/>
        <v>1.5639330299024718</v>
      </c>
      <c r="I7098" s="21">
        <f t="shared" si="537"/>
        <v>2.0353267192840581</v>
      </c>
      <c r="J7098" s="21">
        <f t="shared" si="538"/>
        <v>2.0350799397290045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0.999878751871768</v>
      </c>
      <c r="E7099" s="21">
        <f t="shared" si="533"/>
        <v>2.0003149509429932</v>
      </c>
      <c r="F7099" s="21">
        <f t="shared" si="534"/>
        <v>2.0000724164993167</v>
      </c>
      <c r="G7099" s="21">
        <f t="shared" si="535"/>
        <v>1.564122676849365</v>
      </c>
      <c r="H7099" s="21">
        <f t="shared" si="536"/>
        <v>1.5639330299024718</v>
      </c>
      <c r="I7099" s="21">
        <f t="shared" si="537"/>
        <v>2.0353267192840581</v>
      </c>
      <c r="J7099" s="21">
        <f t="shared" si="538"/>
        <v>2.0350799397290045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0.99987878604221281</v>
      </c>
      <c r="E7100" s="21">
        <f t="shared" si="533"/>
        <v>2.0003149509429932</v>
      </c>
      <c r="F7100" s="21">
        <f t="shared" si="534"/>
        <v>2.0000724848509686</v>
      </c>
      <c r="G7100" s="21">
        <f t="shared" si="535"/>
        <v>1.564122676849365</v>
      </c>
      <c r="H7100" s="21">
        <f t="shared" si="536"/>
        <v>1.5639330833492393</v>
      </c>
      <c r="I7100" s="21">
        <f t="shared" si="537"/>
        <v>2.0353267192840581</v>
      </c>
      <c r="J7100" s="21">
        <f t="shared" si="538"/>
        <v>2.0350800092770238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0.99988030875248612</v>
      </c>
      <c r="E7101" s="21">
        <f t="shared" si="533"/>
        <v>2.0003149509429932</v>
      </c>
      <c r="F7101" s="21">
        <f t="shared" si="534"/>
        <v>2.000075530751094</v>
      </c>
      <c r="G7101" s="21">
        <f t="shared" si="535"/>
        <v>1.564122676849365</v>
      </c>
      <c r="H7101" s="21">
        <f t="shared" si="536"/>
        <v>1.5639354650549082</v>
      </c>
      <c r="I7101" s="21">
        <f t="shared" si="537"/>
        <v>2.0353267192840581</v>
      </c>
      <c r="J7101" s="21">
        <f t="shared" si="538"/>
        <v>2.0350831084899288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0.99581837860586409</v>
      </c>
      <c r="E7102" s="21">
        <f t="shared" si="533"/>
        <v>34.30645751953125</v>
      </c>
      <c r="F7102" s="21">
        <f t="shared" si="534"/>
        <v>34.163000902810566</v>
      </c>
      <c r="G7102" s="21">
        <f t="shared" si="535"/>
        <v>17.305721282958981</v>
      </c>
      <c r="H7102" s="21">
        <f t="shared" si="536"/>
        <v>17.233355308601205</v>
      </c>
      <c r="I7102" s="21">
        <f t="shared" si="537"/>
        <v>38.350360870361328</v>
      </c>
      <c r="J7102" s="21">
        <f t="shared" si="538"/>
        <v>38.189994180872993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0.98214067606905009</v>
      </c>
      <c r="E7103" s="21">
        <f t="shared" si="533"/>
        <v>30.408048629760739</v>
      </c>
      <c r="F7103" s="21">
        <f t="shared" si="534"/>
        <v>29.864981439173764</v>
      </c>
      <c r="G7103" s="21">
        <f t="shared" si="535"/>
        <v>14.65756034851074</v>
      </c>
      <c r="H7103" s="21">
        <f t="shared" si="536"/>
        <v>14.395786230209239</v>
      </c>
      <c r="I7103" s="21">
        <f t="shared" si="537"/>
        <v>33.408294677734382</v>
      </c>
      <c r="J7103" s="21">
        <f t="shared" si="538"/>
        <v>32.811645121104092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0.98125432728237905</v>
      </c>
      <c r="E7104" s="21">
        <f t="shared" si="533"/>
        <v>30.408048629760739</v>
      </c>
      <c r="F7104" s="21">
        <f t="shared" si="534"/>
        <v>29.83802930216574</v>
      </c>
      <c r="G7104" s="21">
        <f t="shared" si="535"/>
        <v>14.65756034851074</v>
      </c>
      <c r="H7104" s="21">
        <f t="shared" si="536"/>
        <v>14.382794519378781</v>
      </c>
      <c r="I7104" s="21">
        <f t="shared" si="537"/>
        <v>33.408294677734382</v>
      </c>
      <c r="J7104" s="21">
        <f t="shared" si="538"/>
        <v>32.782033719651736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0.98124783858064268</v>
      </c>
      <c r="E7105" s="21">
        <f t="shared" si="533"/>
        <v>30.408048629760739</v>
      </c>
      <c r="F7105" s="21">
        <f t="shared" si="534"/>
        <v>29.837831993407796</v>
      </c>
      <c r="G7105" s="21">
        <f t="shared" si="535"/>
        <v>14.65756034851074</v>
      </c>
      <c r="H7105" s="21">
        <f t="shared" si="536"/>
        <v>14.382699410841497</v>
      </c>
      <c r="I7105" s="21">
        <f t="shared" si="537"/>
        <v>33.408294677734382</v>
      </c>
      <c r="J7105" s="21">
        <f t="shared" si="538"/>
        <v>32.781816943192048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0.98125565801063752</v>
      </c>
      <c r="E7106" s="21">
        <f t="shared" si="533"/>
        <v>32.07879638671875</v>
      </c>
      <c r="F7106" s="21">
        <f t="shared" si="534"/>
        <v>31.477500456638968</v>
      </c>
      <c r="G7106" s="21">
        <f t="shared" si="535"/>
        <v>15.79248523712158</v>
      </c>
      <c r="H7106" s="21">
        <f t="shared" si="536"/>
        <v>15.496465492975014</v>
      </c>
      <c r="I7106" s="21">
        <f t="shared" si="537"/>
        <v>35.526325225830078</v>
      </c>
      <c r="J7106" s="21">
        <f t="shared" si="538"/>
        <v>34.860407636171807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0.97790897722945436</v>
      </c>
      <c r="E7107" s="21">
        <f t="shared" si="533"/>
        <v>22.418537139892582</v>
      </c>
      <c r="F7107" s="21">
        <f t="shared" si="534"/>
        <v>21.923288725452892</v>
      </c>
      <c r="G7107" s="21">
        <f t="shared" si="535"/>
        <v>11.15487861633301</v>
      </c>
      <c r="H7107" s="21">
        <f t="shared" si="536"/>
        <v>10.908455938816925</v>
      </c>
      <c r="I7107" s="21">
        <f t="shared" si="537"/>
        <v>26.185121536254879</v>
      </c>
      <c r="J7107" s="21">
        <f t="shared" si="538"/>
        <v>25.606665420147969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0.98161498265696234</v>
      </c>
      <c r="E7108" s="21">
        <f t="shared" si="533"/>
        <v>22.418537139892582</v>
      </c>
      <c r="F7108" s="21">
        <f t="shared" si="534"/>
        <v>22.006371945770123</v>
      </c>
      <c r="G7108" s="21">
        <f t="shared" si="535"/>
        <v>11.15487861633301</v>
      </c>
      <c r="H7108" s="21">
        <f t="shared" si="536"/>
        <v>10.949795979512247</v>
      </c>
      <c r="I7108" s="21">
        <f t="shared" si="537"/>
        <v>26.185121536254879</v>
      </c>
      <c r="J7108" s="21">
        <f t="shared" si="538"/>
        <v>25.703707622681286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0.98160971249046003</v>
      </c>
      <c r="E7109" s="21">
        <f t="shared" si="533"/>
        <v>22.418537139892582</v>
      </c>
      <c r="F7109" s="21">
        <f t="shared" si="534"/>
        <v>22.006253796346659</v>
      </c>
      <c r="G7109" s="21">
        <f t="shared" si="535"/>
        <v>11.15487861633301</v>
      </c>
      <c r="H7109" s="21">
        <f t="shared" si="536"/>
        <v>10.949737191444626</v>
      </c>
      <c r="I7109" s="21">
        <f t="shared" si="537"/>
        <v>26.185121536254879</v>
      </c>
      <c r="J7109" s="21">
        <f t="shared" si="538"/>
        <v>25.703569622730907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0.98161275417249316</v>
      </c>
      <c r="E7110" s="21">
        <f t="shared" si="533"/>
        <v>22.418537139892582</v>
      </c>
      <c r="F7110" s="21">
        <f t="shared" si="534"/>
        <v>22.006321986408285</v>
      </c>
      <c r="G7110" s="21">
        <f t="shared" si="535"/>
        <v>11.15487861633301</v>
      </c>
      <c r="H7110" s="21">
        <f t="shared" si="536"/>
        <v>10.949771121038495</v>
      </c>
      <c r="I7110" s="21">
        <f t="shared" si="537"/>
        <v>26.185121536254879</v>
      </c>
      <c r="J7110" s="21">
        <f t="shared" si="538"/>
        <v>25.703649269544616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0.98160701789383742</v>
      </c>
      <c r="E7111" s="21">
        <f t="shared" si="533"/>
        <v>22.418537139892582</v>
      </c>
      <c r="F7111" s="21">
        <f t="shared" si="534"/>
        <v>22.006193387432194</v>
      </c>
      <c r="G7111" s="21">
        <f t="shared" si="535"/>
        <v>11.15487861633301</v>
      </c>
      <c r="H7111" s="21">
        <f t="shared" si="536"/>
        <v>10.949707133546381</v>
      </c>
      <c r="I7111" s="21">
        <f t="shared" si="537"/>
        <v>26.185121536254879</v>
      </c>
      <c r="J7111" s="21">
        <f t="shared" si="538"/>
        <v>25.703499064390851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0.98071088536341244</v>
      </c>
      <c r="E7112" s="21">
        <f t="shared" si="533"/>
        <v>22.418537139892582</v>
      </c>
      <c r="F7112" s="21">
        <f t="shared" si="534"/>
        <v>21.986103407016596</v>
      </c>
      <c r="G7112" s="21">
        <f t="shared" si="535"/>
        <v>11.15487861633301</v>
      </c>
      <c r="H7112" s="21">
        <f t="shared" si="536"/>
        <v>10.939710883945343</v>
      </c>
      <c r="I7112" s="21">
        <f t="shared" si="537"/>
        <v>26.185121536254879</v>
      </c>
      <c r="J7112" s="21">
        <f t="shared" si="538"/>
        <v>25.680033725169082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0.98071784980809684</v>
      </c>
      <c r="E7113" s="21">
        <f t="shared" si="533"/>
        <v>2.6160976886749272</v>
      </c>
      <c r="F7113" s="21">
        <f t="shared" si="534"/>
        <v>2.5656537001252064</v>
      </c>
      <c r="G7113" s="21">
        <f t="shared" si="535"/>
        <v>1.95926833152771</v>
      </c>
      <c r="H7113" s="21">
        <f t="shared" si="536"/>
        <v>1.9214894252929531</v>
      </c>
      <c r="I7113" s="21">
        <f t="shared" si="537"/>
        <v>2.6273171901702881</v>
      </c>
      <c r="J7113" s="21">
        <f t="shared" si="538"/>
        <v>2.5766568655076556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0.98070553903447721</v>
      </c>
      <c r="E7114" s="21">
        <f t="shared" si="533"/>
        <v>0.78482937812805176</v>
      </c>
      <c r="F7114" s="21">
        <f t="shared" si="534"/>
        <v>0.7696865183271645</v>
      </c>
      <c r="G7114" s="21">
        <f t="shared" si="535"/>
        <v>0.58778053522109985</v>
      </c>
      <c r="H7114" s="21">
        <f t="shared" si="536"/>
        <v>0.5764396266279822</v>
      </c>
      <c r="I7114" s="21">
        <f t="shared" si="537"/>
        <v>0.78819525241851807</v>
      </c>
      <c r="J7114" s="21">
        <f t="shared" si="538"/>
        <v>0.77298744988751855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0.98850554816240899</v>
      </c>
      <c r="E7115" s="21">
        <f t="shared" si="533"/>
        <v>0.69762599468231201</v>
      </c>
      <c r="F7115" s="21">
        <f t="shared" si="534"/>
        <v>0.68960716628578467</v>
      </c>
      <c r="G7115" s="21">
        <f t="shared" si="535"/>
        <v>0.52247148752212524</v>
      </c>
      <c r="H7115" s="21">
        <f t="shared" si="536"/>
        <v>0.51646596417228763</v>
      </c>
      <c r="I7115" s="21">
        <f t="shared" si="537"/>
        <v>0.70061784982681274</v>
      </c>
      <c r="J7115" s="21">
        <f t="shared" si="538"/>
        <v>0.69256463169542182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0.99952076677316293</v>
      </c>
      <c r="E7116" s="21">
        <f t="shared" si="533"/>
        <v>0.34881299734115601</v>
      </c>
      <c r="F7116" s="21">
        <f t="shared" si="534"/>
        <v>0.34864583456287751</v>
      </c>
      <c r="G7116" s="21">
        <f t="shared" si="535"/>
        <v>0.26123574376106262</v>
      </c>
      <c r="H7116" s="21">
        <f t="shared" si="536"/>
        <v>0.26111055091261481</v>
      </c>
      <c r="I7116" s="21">
        <f t="shared" si="537"/>
        <v>0.35030892491340643</v>
      </c>
      <c r="J7116" s="21">
        <f t="shared" si="538"/>
        <v>0.35014104523693035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0.99951848400124266</v>
      </c>
      <c r="E7117" s="21">
        <f t="shared" si="533"/>
        <v>0.34881299734115601</v>
      </c>
      <c r="F7117" s="21">
        <f t="shared" si="534"/>
        <v>0.34864503830236171</v>
      </c>
      <c r="G7117" s="21">
        <f t="shared" si="535"/>
        <v>0.26123574376106262</v>
      </c>
      <c r="H7117" s="21">
        <f t="shared" si="536"/>
        <v>0.2611099545709944</v>
      </c>
      <c r="I7117" s="21">
        <f t="shared" si="537"/>
        <v>0.35030892491340643</v>
      </c>
      <c r="J7117" s="21">
        <f t="shared" si="538"/>
        <v>0.35014024556155315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0.99952011812476926</v>
      </c>
      <c r="E7118" s="21">
        <f t="shared" si="533"/>
        <v>8.7203249335289001E-2</v>
      </c>
      <c r="F7118" s="21">
        <f t="shared" si="534"/>
        <v>8.7161402076471772E-2</v>
      </c>
      <c r="G7118" s="21">
        <f t="shared" si="535"/>
        <v>6.5308935940265656E-2</v>
      </c>
      <c r="H7118" s="21">
        <f t="shared" si="536"/>
        <v>6.5277595365617322E-2</v>
      </c>
      <c r="I7118" s="21">
        <f t="shared" si="537"/>
        <v>8.7577231228351593E-2</v>
      </c>
      <c r="J7118" s="21">
        <f t="shared" si="538"/>
        <v>8.7535204502402222E-2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0.99951984635083235</v>
      </c>
      <c r="E7119" s="21">
        <f t="shared" si="533"/>
        <v>0</v>
      </c>
      <c r="F7119" s="21">
        <f t="shared" si="534"/>
        <v>0</v>
      </c>
      <c r="G7119" s="21">
        <f t="shared" si="535"/>
        <v>0</v>
      </c>
      <c r="H7119" s="21">
        <f t="shared" si="536"/>
        <v>0</v>
      </c>
      <c r="I7119" s="21">
        <f t="shared" si="537"/>
        <v>0</v>
      </c>
      <c r="J7119" s="21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1">
        <f t="shared" si="533"/>
        <v>0</v>
      </c>
      <c r="F7120" s="21">
        <f t="shared" si="534"/>
        <v>0</v>
      </c>
      <c r="G7120" s="21">
        <f t="shared" si="535"/>
        <v>0</v>
      </c>
      <c r="H7120" s="21">
        <f t="shared" si="536"/>
        <v>0</v>
      </c>
      <c r="I7120" s="21">
        <f t="shared" si="537"/>
        <v>0</v>
      </c>
      <c r="J7120" s="21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1">
        <f t="shared" si="533"/>
        <v>0</v>
      </c>
      <c r="F7121" s="21">
        <f t="shared" si="534"/>
        <v>0</v>
      </c>
      <c r="G7121" s="21">
        <f t="shared" si="535"/>
        <v>0</v>
      </c>
      <c r="H7121" s="21">
        <f t="shared" si="536"/>
        <v>0</v>
      </c>
      <c r="I7121" s="21">
        <f t="shared" si="537"/>
        <v>0</v>
      </c>
      <c r="J7121" s="21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1">
        <f t="shared" si="533"/>
        <v>0</v>
      </c>
      <c r="F7122" s="21">
        <f t="shared" si="534"/>
        <v>0</v>
      </c>
      <c r="G7122" s="21">
        <f t="shared" si="535"/>
        <v>0</v>
      </c>
      <c r="H7122" s="21">
        <f t="shared" si="536"/>
        <v>0</v>
      </c>
      <c r="I7122" s="21">
        <f t="shared" si="537"/>
        <v>0</v>
      </c>
      <c r="J7122" s="21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1">
        <f t="shared" si="533"/>
        <v>0</v>
      </c>
      <c r="F7123" s="21">
        <f t="shared" si="534"/>
        <v>0</v>
      </c>
      <c r="G7123" s="21">
        <f t="shared" si="535"/>
        <v>0</v>
      </c>
      <c r="H7123" s="21">
        <f t="shared" si="536"/>
        <v>0</v>
      </c>
      <c r="I7123" s="21">
        <f t="shared" si="537"/>
        <v>0</v>
      </c>
      <c r="J7123" s="21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1">
        <f t="shared" ref="E7124:E7187" si="541">$E6836</f>
        <v>8.7203249335289001E-2</v>
      </c>
      <c r="F7124" s="21">
        <f t="shared" ref="F7124:F7187" si="542">$F6836</f>
        <v>8.7203249335289001E-2</v>
      </c>
      <c r="G7124" s="21">
        <f t="shared" ref="G7124:G7187" si="543">$G6836</f>
        <v>6.5308935940265656E-2</v>
      </c>
      <c r="H7124" s="21">
        <f t="shared" ref="H7124:H7187" si="544">$H6836</f>
        <v>6.5308935940265656E-2</v>
      </c>
      <c r="I7124" s="21">
        <f t="shared" ref="I7124:I7187" si="545">$I6836</f>
        <v>8.7577231228351593E-2</v>
      </c>
      <c r="J7124" s="21">
        <f t="shared" ref="J7124:J7187" si="546">$J6836</f>
        <v>8.7577231228351593E-2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1">
        <f t="shared" si="541"/>
        <v>8.7203249335289001E-2</v>
      </c>
      <c r="F7125" s="21">
        <f t="shared" si="542"/>
        <v>8.7203249335289001E-2</v>
      </c>
      <c r="G7125" s="21">
        <f t="shared" si="543"/>
        <v>6.5308935940265656E-2</v>
      </c>
      <c r="H7125" s="21">
        <f t="shared" si="544"/>
        <v>6.5308935940265656E-2</v>
      </c>
      <c r="I7125" s="21">
        <f t="shared" si="545"/>
        <v>8.7577231228351593E-2</v>
      </c>
      <c r="J7125" s="21">
        <f t="shared" si="546"/>
        <v>8.7577231228351593E-2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0.99947454035023719</v>
      </c>
      <c r="E7126" s="21">
        <f t="shared" si="541"/>
        <v>20.217105865478519</v>
      </c>
      <c r="F7126" s="21">
        <f t="shared" si="542"/>
        <v>20.206482592111229</v>
      </c>
      <c r="G7126" s="21">
        <f t="shared" si="543"/>
        <v>9.740260124206543</v>
      </c>
      <c r="H7126" s="21">
        <f t="shared" si="544"/>
        <v>9.7351420105330781</v>
      </c>
      <c r="I7126" s="21">
        <f t="shared" si="545"/>
        <v>23.20796966552734</v>
      </c>
      <c r="J7126" s="21">
        <f t="shared" si="546"/>
        <v>23.195774813915186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0.9820363903854924</v>
      </c>
      <c r="E7127" s="21">
        <f t="shared" si="541"/>
        <v>19.416585922241211</v>
      </c>
      <c r="F7127" s="21">
        <f t="shared" si="542"/>
        <v>19.067793952687527</v>
      </c>
      <c r="G7127" s="21">
        <f t="shared" si="543"/>
        <v>9.225855827331543</v>
      </c>
      <c r="H7127" s="21">
        <f t="shared" si="544"/>
        <v>9.0601261548896286</v>
      </c>
      <c r="I7127" s="21">
        <f t="shared" si="545"/>
        <v>22.1253662109375</v>
      </c>
      <c r="J7127" s="21">
        <f t="shared" si="546"/>
        <v>21.727914769746203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0.97836457937983967</v>
      </c>
      <c r="E7128" s="21">
        <f t="shared" si="541"/>
        <v>19.416585922241211</v>
      </c>
      <c r="F7128" s="21">
        <f t="shared" si="542"/>
        <v>18.996499918806037</v>
      </c>
      <c r="G7128" s="21">
        <f t="shared" si="543"/>
        <v>9.225855827331543</v>
      </c>
      <c r="H7128" s="21">
        <f t="shared" si="544"/>
        <v>9.0262505559262678</v>
      </c>
      <c r="I7128" s="21">
        <f t="shared" si="545"/>
        <v>22.1253662109375</v>
      </c>
      <c r="J7128" s="21">
        <f t="shared" si="546"/>
        <v>21.646674606588785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0.97837323169850909</v>
      </c>
      <c r="E7129" s="21">
        <f t="shared" si="541"/>
        <v>19.416585922241211</v>
      </c>
      <c r="F7129" s="21">
        <f t="shared" si="542"/>
        <v>18.996667917294911</v>
      </c>
      <c r="G7129" s="21">
        <f t="shared" si="543"/>
        <v>9.225855827331543</v>
      </c>
      <c r="H7129" s="21">
        <f t="shared" si="544"/>
        <v>9.0263303809708848</v>
      </c>
      <c r="I7129" s="21">
        <f t="shared" si="545"/>
        <v>22.1253662109375</v>
      </c>
      <c r="J7129" s="21">
        <f t="shared" si="546"/>
        <v>21.64686604230792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0.97837700003872974</v>
      </c>
      <c r="E7130" s="21">
        <f t="shared" si="541"/>
        <v>19.916910171508789</v>
      </c>
      <c r="F7130" s="21">
        <f t="shared" si="542"/>
        <v>19.486246823641633</v>
      </c>
      <c r="G7130" s="21">
        <f t="shared" si="543"/>
        <v>9.547358512878418</v>
      </c>
      <c r="H7130" s="21">
        <f t="shared" si="544"/>
        <v>9.3409159801242154</v>
      </c>
      <c r="I7130" s="21">
        <f t="shared" si="545"/>
        <v>22.801992416381839</v>
      </c>
      <c r="J7130" s="21">
        <f t="shared" si="546"/>
        <v>22.308944935245531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0.98234847653273361</v>
      </c>
      <c r="E7131" s="21">
        <f t="shared" si="541"/>
        <v>17.274885177612301</v>
      </c>
      <c r="F7131" s="21">
        <f t="shared" si="542"/>
        <v>16.969957136505347</v>
      </c>
      <c r="G7131" s="21">
        <f t="shared" si="543"/>
        <v>11.677568435668951</v>
      </c>
      <c r="H7131" s="21">
        <f t="shared" si="544"/>
        <v>11.471441562386131</v>
      </c>
      <c r="I7131" s="21">
        <f t="shared" si="545"/>
        <v>18.667144775390621</v>
      </c>
      <c r="J7131" s="21">
        <f t="shared" si="546"/>
        <v>18.337641231320955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0.9836750734073284</v>
      </c>
      <c r="E7132" s="21">
        <f t="shared" si="541"/>
        <v>17.657073974609379</v>
      </c>
      <c r="F7132" s="21">
        <f t="shared" si="542"/>
        <v>17.36882353813251</v>
      </c>
      <c r="G7132" s="21">
        <f t="shared" si="543"/>
        <v>11.96999931335449</v>
      </c>
      <c r="H7132" s="21">
        <f t="shared" si="544"/>
        <v>11.774589953249649</v>
      </c>
      <c r="I7132" s="21">
        <f t="shared" si="545"/>
        <v>19.133661270141602</v>
      </c>
      <c r="J7132" s="21">
        <f t="shared" si="546"/>
        <v>18.821305654457497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0.98367498929045671</v>
      </c>
      <c r="E7133" s="21">
        <f t="shared" si="541"/>
        <v>17.657073974609379</v>
      </c>
      <c r="F7133" s="21">
        <f t="shared" si="542"/>
        <v>17.368822052874684</v>
      </c>
      <c r="G7133" s="21">
        <f t="shared" si="543"/>
        <v>11.96999931335449</v>
      </c>
      <c r="H7133" s="21">
        <f t="shared" si="544"/>
        <v>11.774588946370752</v>
      </c>
      <c r="I7133" s="21">
        <f t="shared" si="545"/>
        <v>19.133661270141602</v>
      </c>
      <c r="J7133" s="21">
        <f t="shared" si="546"/>
        <v>18.821304044993767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0.98367220523773102</v>
      </c>
      <c r="E7134" s="21">
        <f t="shared" si="541"/>
        <v>17.657073974609379</v>
      </c>
      <c r="F7134" s="21">
        <f t="shared" si="542"/>
        <v>17.368772894649755</v>
      </c>
      <c r="G7134" s="21">
        <f t="shared" si="543"/>
        <v>11.96999931335449</v>
      </c>
      <c r="H7134" s="21">
        <f t="shared" si="544"/>
        <v>11.774555621261538</v>
      </c>
      <c r="I7134" s="21">
        <f t="shared" si="545"/>
        <v>19.133661270141602</v>
      </c>
      <c r="J7134" s="21">
        <f t="shared" si="546"/>
        <v>18.821250775871956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0.98366516659911252</v>
      </c>
      <c r="E7135" s="21">
        <f t="shared" si="541"/>
        <v>17.657073974609379</v>
      </c>
      <c r="F7135" s="21">
        <f t="shared" si="542"/>
        <v>17.368648612886989</v>
      </c>
      <c r="G7135" s="21">
        <f t="shared" si="543"/>
        <v>11.96999931335449</v>
      </c>
      <c r="H7135" s="21">
        <f t="shared" si="544"/>
        <v>11.774471368762107</v>
      </c>
      <c r="I7135" s="21">
        <f t="shared" si="545"/>
        <v>19.133661270141602</v>
      </c>
      <c r="J7135" s="21">
        <f t="shared" si="546"/>
        <v>18.821116100944824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0.98367100024189691</v>
      </c>
      <c r="E7136" s="21">
        <f t="shared" si="541"/>
        <v>17.657073974609379</v>
      </c>
      <c r="F7136" s="21">
        <f t="shared" si="542"/>
        <v>17.368751617949172</v>
      </c>
      <c r="G7136" s="21">
        <f t="shared" si="543"/>
        <v>11.96999931335449</v>
      </c>
      <c r="H7136" s="21">
        <f t="shared" si="544"/>
        <v>11.774541197462231</v>
      </c>
      <c r="I7136" s="21">
        <f t="shared" si="545"/>
        <v>19.133661270141602</v>
      </c>
      <c r="J7136" s="21">
        <f t="shared" si="546"/>
        <v>18.821227719889833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0.98367150707690698</v>
      </c>
      <c r="E7137" s="21">
        <f t="shared" si="541"/>
        <v>0.15073169767856601</v>
      </c>
      <c r="F7137" s="21">
        <f t="shared" si="542"/>
        <v>0.14827047621973574</v>
      </c>
      <c r="G7137" s="21">
        <f t="shared" si="543"/>
        <v>0</v>
      </c>
      <c r="H7137" s="21">
        <f t="shared" si="544"/>
        <v>0</v>
      </c>
      <c r="I7137" s="21">
        <f t="shared" si="545"/>
        <v>0</v>
      </c>
      <c r="J7137" s="21">
        <f t="shared" si="546"/>
        <v>0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0.98366507361782496</v>
      </c>
      <c r="E7138" s="21">
        <f t="shared" si="541"/>
        <v>0.15073169767856601</v>
      </c>
      <c r="F7138" s="21">
        <f t="shared" si="542"/>
        <v>0.14826950649352635</v>
      </c>
      <c r="G7138" s="21">
        <f t="shared" si="543"/>
        <v>0</v>
      </c>
      <c r="H7138" s="21">
        <f t="shared" si="544"/>
        <v>0</v>
      </c>
      <c r="I7138" s="21">
        <f t="shared" si="545"/>
        <v>0</v>
      </c>
      <c r="J7138" s="21">
        <f t="shared" si="546"/>
        <v>0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0.98799212391593505</v>
      </c>
      <c r="E7139" s="21">
        <f t="shared" si="541"/>
        <v>4.3760817497968667E-2</v>
      </c>
      <c r="F7139" s="21">
        <f t="shared" si="542"/>
        <v>4.3235343024115677E-2</v>
      </c>
      <c r="G7139" s="21">
        <f t="shared" si="543"/>
        <v>0</v>
      </c>
      <c r="H7139" s="21">
        <f t="shared" si="544"/>
        <v>0</v>
      </c>
      <c r="I7139" s="21">
        <f t="shared" si="545"/>
        <v>0</v>
      </c>
      <c r="J7139" s="21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0.99959851553043466</v>
      </c>
      <c r="E7140" s="21">
        <f t="shared" si="541"/>
        <v>1.9449250772595409E-2</v>
      </c>
      <c r="F7140" s="21">
        <f t="shared" si="542"/>
        <v>1.9441442200465529E-2</v>
      </c>
      <c r="G7140" s="21">
        <f t="shared" si="543"/>
        <v>0</v>
      </c>
      <c r="H7140" s="21">
        <f t="shared" si="544"/>
        <v>0</v>
      </c>
      <c r="I7140" s="21">
        <f t="shared" si="545"/>
        <v>0</v>
      </c>
      <c r="J7140" s="21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0.99912183937467347</v>
      </c>
      <c r="E7141" s="21">
        <f t="shared" si="541"/>
        <v>1.9449250772595409E-2</v>
      </c>
      <c r="F7141" s="21">
        <f t="shared" si="542"/>
        <v>1.9432171206374815E-2</v>
      </c>
      <c r="G7141" s="21">
        <f t="shared" si="543"/>
        <v>0</v>
      </c>
      <c r="H7141" s="21">
        <f t="shared" si="544"/>
        <v>0</v>
      </c>
      <c r="I7141" s="21">
        <f t="shared" si="545"/>
        <v>0</v>
      </c>
      <c r="J7141" s="21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1">
        <f t="shared" si="541"/>
        <v>1.9449250772595409E-2</v>
      </c>
      <c r="F7142" s="21">
        <f t="shared" si="542"/>
        <v>1.9449250772595409E-2</v>
      </c>
      <c r="G7142" s="21">
        <f t="shared" si="543"/>
        <v>0</v>
      </c>
      <c r="H7142" s="21">
        <f t="shared" si="544"/>
        <v>0</v>
      </c>
      <c r="I7142" s="21">
        <f t="shared" si="545"/>
        <v>0</v>
      </c>
      <c r="J7142" s="21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1">
        <f t="shared" si="541"/>
        <v>1.9449250772595409E-2</v>
      </c>
      <c r="F7143" s="21">
        <f t="shared" si="542"/>
        <v>1.9449250772595409E-2</v>
      </c>
      <c r="G7143" s="21">
        <f t="shared" si="543"/>
        <v>0</v>
      </c>
      <c r="H7143" s="21">
        <f t="shared" si="544"/>
        <v>0</v>
      </c>
      <c r="I7143" s="21">
        <f t="shared" si="545"/>
        <v>0</v>
      </c>
      <c r="J7143" s="21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1</v>
      </c>
      <c r="E7144" s="21">
        <f t="shared" si="541"/>
        <v>0</v>
      </c>
      <c r="F7144" s="21">
        <f t="shared" si="542"/>
        <v>0</v>
      </c>
      <c r="G7144" s="21">
        <f t="shared" si="543"/>
        <v>0</v>
      </c>
      <c r="H7144" s="21">
        <f t="shared" si="544"/>
        <v>0</v>
      </c>
      <c r="I7144" s="21">
        <f t="shared" si="545"/>
        <v>0</v>
      </c>
      <c r="J7144" s="21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1</v>
      </c>
      <c r="E7145" s="21">
        <f t="shared" si="541"/>
        <v>0</v>
      </c>
      <c r="F7145" s="21">
        <f t="shared" si="542"/>
        <v>0</v>
      </c>
      <c r="G7145" s="21">
        <f t="shared" si="543"/>
        <v>0</v>
      </c>
      <c r="H7145" s="21">
        <f t="shared" si="544"/>
        <v>0</v>
      </c>
      <c r="I7145" s="21">
        <f t="shared" si="545"/>
        <v>0</v>
      </c>
      <c r="J7145" s="21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1</v>
      </c>
      <c r="E7146" s="21">
        <f t="shared" si="541"/>
        <v>0</v>
      </c>
      <c r="F7146" s="21">
        <f t="shared" si="542"/>
        <v>0</v>
      </c>
      <c r="G7146" s="21">
        <f t="shared" si="543"/>
        <v>0</v>
      </c>
      <c r="H7146" s="21">
        <f t="shared" si="544"/>
        <v>0</v>
      </c>
      <c r="I7146" s="21">
        <f t="shared" si="545"/>
        <v>0</v>
      </c>
      <c r="J7146" s="21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1</v>
      </c>
      <c r="E7147" s="21">
        <f t="shared" si="541"/>
        <v>1.4586940407752991E-2</v>
      </c>
      <c r="F7147" s="21">
        <f t="shared" si="542"/>
        <v>1.4586940407752991E-2</v>
      </c>
      <c r="G7147" s="21">
        <f t="shared" si="543"/>
        <v>0</v>
      </c>
      <c r="H7147" s="21">
        <f t="shared" si="544"/>
        <v>0</v>
      </c>
      <c r="I7147" s="21">
        <f t="shared" si="545"/>
        <v>0</v>
      </c>
      <c r="J7147" s="21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1</v>
      </c>
      <c r="E7148" s="21">
        <f t="shared" si="541"/>
        <v>1.9449250772595409E-2</v>
      </c>
      <c r="F7148" s="21">
        <f t="shared" si="542"/>
        <v>1.9449250772595409E-2</v>
      </c>
      <c r="G7148" s="21">
        <f t="shared" si="543"/>
        <v>0</v>
      </c>
      <c r="H7148" s="21">
        <f t="shared" si="544"/>
        <v>0</v>
      </c>
      <c r="I7148" s="21">
        <f t="shared" si="545"/>
        <v>0</v>
      </c>
      <c r="J7148" s="21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1</v>
      </c>
      <c r="E7149" s="21">
        <f t="shared" si="541"/>
        <v>1.9449250772595409E-2</v>
      </c>
      <c r="F7149" s="21">
        <f t="shared" si="542"/>
        <v>1.9449250772595409E-2</v>
      </c>
      <c r="G7149" s="21">
        <f t="shared" si="543"/>
        <v>0</v>
      </c>
      <c r="H7149" s="21">
        <f t="shared" si="544"/>
        <v>0</v>
      </c>
      <c r="I7149" s="21">
        <f t="shared" si="545"/>
        <v>0</v>
      </c>
      <c r="J7149" s="21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1.0001063569552131</v>
      </c>
      <c r="E7150" s="21">
        <f t="shared" si="541"/>
        <v>1.9449250772595409E-2</v>
      </c>
      <c r="F7150" s="21">
        <f t="shared" si="542"/>
        <v>1.945131933568876E-2</v>
      </c>
      <c r="G7150" s="21">
        <f t="shared" si="543"/>
        <v>0</v>
      </c>
      <c r="H7150" s="21">
        <f t="shared" si="544"/>
        <v>0</v>
      </c>
      <c r="I7150" s="21">
        <f t="shared" si="545"/>
        <v>0</v>
      </c>
      <c r="J7150" s="21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0.98630917964929665</v>
      </c>
      <c r="E7151" s="21">
        <f t="shared" si="541"/>
        <v>17.141952514648441</v>
      </c>
      <c r="F7151" s="21">
        <f t="shared" si="542"/>
        <v>16.9072651223101</v>
      </c>
      <c r="G7151" s="21">
        <f t="shared" si="543"/>
        <v>11.57585430145264</v>
      </c>
      <c r="H7151" s="21">
        <f t="shared" si="544"/>
        <v>11.417371359805536</v>
      </c>
      <c r="I7151" s="21">
        <f t="shared" si="545"/>
        <v>18.504877090454102</v>
      </c>
      <c r="J7151" s="21">
        <f t="shared" si="546"/>
        <v>18.251530142596849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0.98190266284229144</v>
      </c>
      <c r="E7152" s="21">
        <f t="shared" si="541"/>
        <v>17.141952514648441</v>
      </c>
      <c r="F7152" s="21">
        <f t="shared" si="542"/>
        <v>16.831728820449417</v>
      </c>
      <c r="G7152" s="21">
        <f t="shared" si="543"/>
        <v>11.57585430145264</v>
      </c>
      <c r="H7152" s="21">
        <f t="shared" si="544"/>
        <v>11.366362163270741</v>
      </c>
      <c r="I7152" s="21">
        <f t="shared" si="545"/>
        <v>18.504877090454102</v>
      </c>
      <c r="J7152" s="21">
        <f t="shared" si="546"/>
        <v>18.169988090686196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0.98190909005822835</v>
      </c>
      <c r="E7153" s="21">
        <f t="shared" si="541"/>
        <v>17.141952514648441</v>
      </c>
      <c r="F7153" s="21">
        <f t="shared" si="542"/>
        <v>16.83183899547981</v>
      </c>
      <c r="G7153" s="21">
        <f t="shared" si="543"/>
        <v>11.57585430145264</v>
      </c>
      <c r="H7153" s="21">
        <f t="shared" si="544"/>
        <v>11.366436563785991</v>
      </c>
      <c r="I7153" s="21">
        <f t="shared" si="545"/>
        <v>18.504877090454102</v>
      </c>
      <c r="J7153" s="21">
        <f t="shared" si="546"/>
        <v>18.170107025527145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0.98191110682299099</v>
      </c>
      <c r="E7154" s="21">
        <f t="shared" si="541"/>
        <v>17.141952514648441</v>
      </c>
      <c r="F7154" s="21">
        <f t="shared" si="542"/>
        <v>16.831873566765605</v>
      </c>
      <c r="G7154" s="21">
        <f t="shared" si="543"/>
        <v>11.57585430145264</v>
      </c>
      <c r="H7154" s="21">
        <f t="shared" si="544"/>
        <v>11.366459909561042</v>
      </c>
      <c r="I7154" s="21">
        <f t="shared" si="545"/>
        <v>18.504877090454102</v>
      </c>
      <c r="J7154" s="21">
        <f t="shared" si="546"/>
        <v>18.170144345511197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0.98144511222729247</v>
      </c>
      <c r="E7155" s="21">
        <f t="shared" si="541"/>
        <v>34.921173095703118</v>
      </c>
      <c r="F7155" s="21">
        <f t="shared" si="542"/>
        <v>34.273214648021053</v>
      </c>
      <c r="G7155" s="21">
        <f t="shared" si="543"/>
        <v>21.852802276611332</v>
      </c>
      <c r="H7155" s="21">
        <f t="shared" si="544"/>
        <v>21.447325982849641</v>
      </c>
      <c r="I7155" s="21">
        <f t="shared" si="545"/>
        <v>41.202568054199219</v>
      </c>
      <c r="J7155" s="21">
        <f t="shared" si="546"/>
        <v>40.438059028006208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0.98948650295013385</v>
      </c>
      <c r="E7156" s="21">
        <f t="shared" si="541"/>
        <v>35.697559356689453</v>
      </c>
      <c r="F7156" s="21">
        <f t="shared" si="542"/>
        <v>35.322253171705476</v>
      </c>
      <c r="G7156" s="21">
        <f t="shared" si="543"/>
        <v>22.255125045776371</v>
      </c>
      <c r="H7156" s="21">
        <f t="shared" si="544"/>
        <v>22.021145854263199</v>
      </c>
      <c r="I7156" s="21">
        <f t="shared" si="545"/>
        <v>42.439262390136719</v>
      </c>
      <c r="J7156" s="21">
        <f t="shared" si="546"/>
        <v>41.993077330199519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0.9894953455669363</v>
      </c>
      <c r="E7157" s="21">
        <f t="shared" si="541"/>
        <v>35.697559356689453</v>
      </c>
      <c r="F7157" s="21">
        <f t="shared" si="542"/>
        <v>35.322568831543649</v>
      </c>
      <c r="G7157" s="21">
        <f t="shared" si="543"/>
        <v>22.255125045776371</v>
      </c>
      <c r="H7157" s="21">
        <f t="shared" si="544"/>
        <v>22.02134264780587</v>
      </c>
      <c r="I7157" s="21">
        <f t="shared" si="545"/>
        <v>42.439262390136719</v>
      </c>
      <c r="J7157" s="21">
        <f t="shared" si="546"/>
        <v>41.993452604334216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0.98949592866999569</v>
      </c>
      <c r="E7158" s="21">
        <f t="shared" si="541"/>
        <v>35.697559356689453</v>
      </c>
      <c r="F7158" s="21">
        <f t="shared" si="542"/>
        <v>35.322589646899722</v>
      </c>
      <c r="G7158" s="21">
        <f t="shared" si="543"/>
        <v>22.255125045776371</v>
      </c>
      <c r="H7158" s="21">
        <f t="shared" si="544"/>
        <v>22.021355624837369</v>
      </c>
      <c r="I7158" s="21">
        <f t="shared" si="545"/>
        <v>42.439262390136719</v>
      </c>
      <c r="J7158" s="21">
        <f t="shared" si="546"/>
        <v>41.993477350797953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0.98948750106066552</v>
      </c>
      <c r="E7159" s="21">
        <f t="shared" si="541"/>
        <v>35.697559356689453</v>
      </c>
      <c r="F7159" s="21">
        <f t="shared" si="542"/>
        <v>35.322288801815425</v>
      </c>
      <c r="G7159" s="21">
        <f t="shared" si="543"/>
        <v>22.255125045776371</v>
      </c>
      <c r="H7159" s="21">
        <f t="shared" si="544"/>
        <v>22.021168067337889</v>
      </c>
      <c r="I7159" s="21">
        <f t="shared" si="545"/>
        <v>42.439262390136719</v>
      </c>
      <c r="J7159" s="21">
        <f t="shared" si="546"/>
        <v>41.993119689274266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0.98948799229927975</v>
      </c>
      <c r="E7160" s="21">
        <f t="shared" si="541"/>
        <v>35.697559356689453</v>
      </c>
      <c r="F7160" s="21">
        <f t="shared" si="542"/>
        <v>35.322306337835016</v>
      </c>
      <c r="G7160" s="21">
        <f t="shared" si="543"/>
        <v>22.255125045776371</v>
      </c>
      <c r="H7160" s="21">
        <f t="shared" si="544"/>
        <v>22.021178999914678</v>
      </c>
      <c r="I7160" s="21">
        <f t="shared" si="545"/>
        <v>42.439262390136719</v>
      </c>
      <c r="J7160" s="21">
        <f t="shared" si="546"/>
        <v>41.993140537078716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0.98949727830402678</v>
      </c>
      <c r="E7161" s="21">
        <f t="shared" si="541"/>
        <v>4.4053659439086914</v>
      </c>
      <c r="F7161" s="21">
        <f t="shared" si="542"/>
        <v>4.3590976114308999</v>
      </c>
      <c r="G7161" s="21">
        <f t="shared" si="543"/>
        <v>2.23926830291748</v>
      </c>
      <c r="H7161" s="21">
        <f t="shared" si="544"/>
        <v>2.2157498911293234</v>
      </c>
      <c r="I7161" s="21">
        <f t="shared" si="545"/>
        <v>4.7592678070068359</v>
      </c>
      <c r="J7161" s="21">
        <f t="shared" si="546"/>
        <v>4.7092825417532387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0.98949562950913417</v>
      </c>
      <c r="E7162" s="21">
        <f t="shared" si="541"/>
        <v>4.4053659439086914</v>
      </c>
      <c r="F7162" s="21">
        <f t="shared" si="542"/>
        <v>4.3590903478860312</v>
      </c>
      <c r="G7162" s="21">
        <f t="shared" si="543"/>
        <v>2.23926830291748</v>
      </c>
      <c r="H7162" s="21">
        <f t="shared" si="544"/>
        <v>2.2157461990351823</v>
      </c>
      <c r="I7162" s="21">
        <f t="shared" si="545"/>
        <v>4.7592678070068359</v>
      </c>
      <c r="J7162" s="21">
        <f t="shared" si="546"/>
        <v>4.7092746946967852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0.98959587591077658</v>
      </c>
      <c r="E7163" s="21">
        <f t="shared" si="541"/>
        <v>1.4210858345031741</v>
      </c>
      <c r="F7163" s="21">
        <f t="shared" si="542"/>
        <v>1.4063006811395653</v>
      </c>
      <c r="G7163" s="21">
        <f t="shared" si="543"/>
        <v>0.72234457731246948</v>
      </c>
      <c r="H7163" s="21">
        <f t="shared" si="544"/>
        <v>0.71482921469493288</v>
      </c>
      <c r="I7163" s="21">
        <f t="shared" si="545"/>
        <v>1.535247802734375</v>
      </c>
      <c r="J7163" s="21">
        <f t="shared" si="546"/>
        <v>1.5192748940870189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0.99297325166368933</v>
      </c>
      <c r="E7164" s="21">
        <f t="shared" si="541"/>
        <v>0.71054291725158691</v>
      </c>
      <c r="F7164" s="21">
        <f t="shared" si="542"/>
        <v>0.70555011098991194</v>
      </c>
      <c r="G7164" s="21">
        <f t="shared" si="543"/>
        <v>0.36117228865623469</v>
      </c>
      <c r="H7164" s="21">
        <f t="shared" si="544"/>
        <v>0.35863442187779798</v>
      </c>
      <c r="I7164" s="21">
        <f t="shared" si="545"/>
        <v>0.7676239013671875</v>
      </c>
      <c r="J7164" s="21">
        <f t="shared" si="546"/>
        <v>0.76223000139534336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0.99747590230611261</v>
      </c>
      <c r="E7165" s="21">
        <f t="shared" si="541"/>
        <v>0.71054291725158691</v>
      </c>
      <c r="F7165" s="21">
        <f t="shared" si="542"/>
        <v>0.70874943751274411</v>
      </c>
      <c r="G7165" s="21">
        <f t="shared" si="543"/>
        <v>0.36117228865623469</v>
      </c>
      <c r="H7165" s="21">
        <f t="shared" si="544"/>
        <v>0.36026065451534145</v>
      </c>
      <c r="I7165" s="21">
        <f t="shared" si="545"/>
        <v>0.7676239013671875</v>
      </c>
      <c r="J7165" s="21">
        <f t="shared" si="546"/>
        <v>0.76568634364797372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0.99744530632798245</v>
      </c>
      <c r="E7166" s="21">
        <f t="shared" si="541"/>
        <v>0.71054291725158691</v>
      </c>
      <c r="F7166" s="21">
        <f t="shared" si="542"/>
        <v>0.70872769775718736</v>
      </c>
      <c r="G7166" s="21">
        <f t="shared" si="543"/>
        <v>0.36117228865623469</v>
      </c>
      <c r="H7166" s="21">
        <f t="shared" si="544"/>
        <v>0.36024960409589651</v>
      </c>
      <c r="I7166" s="21">
        <f t="shared" si="545"/>
        <v>0.7676239013671875</v>
      </c>
      <c r="J7166" s="21">
        <f t="shared" si="546"/>
        <v>0.7656628574438753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0.99858871427543905</v>
      </c>
      <c r="E7167" s="21">
        <f t="shared" si="541"/>
        <v>0.71054291725158691</v>
      </c>
      <c r="F7167" s="21">
        <f t="shared" si="542"/>
        <v>0.70954013817578188</v>
      </c>
      <c r="G7167" s="21">
        <f t="shared" si="543"/>
        <v>0.36117228865623469</v>
      </c>
      <c r="H7167" s="21">
        <f t="shared" si="544"/>
        <v>0.36066257136114716</v>
      </c>
      <c r="I7167" s="21">
        <f t="shared" si="545"/>
        <v>0.7676239013671875</v>
      </c>
      <c r="J7167" s="21">
        <f t="shared" si="546"/>
        <v>0.76654056471335619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0.9990801562474152</v>
      </c>
      <c r="E7168" s="21">
        <f t="shared" si="541"/>
        <v>0.71054291725158691</v>
      </c>
      <c r="F7168" s="21">
        <f t="shared" si="542"/>
        <v>0.70988932878820965</v>
      </c>
      <c r="G7168" s="21">
        <f t="shared" si="543"/>
        <v>0.36117228865623469</v>
      </c>
      <c r="H7168" s="21">
        <f t="shared" si="544"/>
        <v>0.36084006658290751</v>
      </c>
      <c r="I7168" s="21">
        <f t="shared" si="545"/>
        <v>0.7676239013671875</v>
      </c>
      <c r="J7168" s="21">
        <f t="shared" si="546"/>
        <v>0.76691780731718007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0.99979041196377827</v>
      </c>
      <c r="E7169" s="21">
        <f t="shared" si="541"/>
        <v>0.42632573843002319</v>
      </c>
      <c r="F7169" s="21">
        <f t="shared" si="542"/>
        <v>0.42623638565571487</v>
      </c>
      <c r="G7169" s="21">
        <f t="shared" si="543"/>
        <v>0.21670337021350861</v>
      </c>
      <c r="H7169" s="21">
        <f t="shared" si="544"/>
        <v>0.21665795177970293</v>
      </c>
      <c r="I7169" s="21">
        <f t="shared" si="545"/>
        <v>0.46057435870170588</v>
      </c>
      <c r="J7169" s="21">
        <f t="shared" si="546"/>
        <v>0.46047782782633151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</v>
      </c>
      <c r="E7170" s="21">
        <f t="shared" si="541"/>
        <v>0.71054291725158691</v>
      </c>
      <c r="F7170" s="21">
        <f t="shared" si="542"/>
        <v>0.71054291725158691</v>
      </c>
      <c r="G7170" s="21">
        <f t="shared" si="543"/>
        <v>0.36117228865623469</v>
      </c>
      <c r="H7170" s="21">
        <f t="shared" si="544"/>
        <v>0.36117228865623469</v>
      </c>
      <c r="I7170" s="21">
        <f t="shared" si="545"/>
        <v>0.7676239013671875</v>
      </c>
      <c r="J7170" s="21">
        <f t="shared" si="546"/>
        <v>0.7676239013671875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0.99985996893856455</v>
      </c>
      <c r="E7171" s="21">
        <f t="shared" si="541"/>
        <v>0.71054291725158691</v>
      </c>
      <c r="F7171" s="21">
        <f t="shared" si="542"/>
        <v>0.71044341917268872</v>
      </c>
      <c r="G7171" s="21">
        <f t="shared" si="543"/>
        <v>0.36117228865623469</v>
      </c>
      <c r="H7171" s="21">
        <f t="shared" si="544"/>
        <v>0.36112171331729309</v>
      </c>
      <c r="I7171" s="21">
        <f t="shared" si="545"/>
        <v>0.7676239013671875</v>
      </c>
      <c r="J7171" s="21">
        <f t="shared" si="546"/>
        <v>0.76751641017749583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0.99985381125101713</v>
      </c>
      <c r="E7172" s="21">
        <f t="shared" si="541"/>
        <v>0.71054291725158691</v>
      </c>
      <c r="F7172" s="21">
        <f t="shared" si="542"/>
        <v>0.71043904387141532</v>
      </c>
      <c r="G7172" s="21">
        <f t="shared" si="543"/>
        <v>0.36117228865623469</v>
      </c>
      <c r="H7172" s="21">
        <f t="shared" si="544"/>
        <v>0.36111948933118876</v>
      </c>
      <c r="I7172" s="21">
        <f t="shared" si="545"/>
        <v>0.7676239013671875</v>
      </c>
      <c r="J7172" s="21">
        <f t="shared" si="546"/>
        <v>0.76751168338935727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0.99985258797980814</v>
      </c>
      <c r="E7173" s="21">
        <f t="shared" si="541"/>
        <v>0.71054291725158691</v>
      </c>
      <c r="F7173" s="21">
        <f t="shared" si="542"/>
        <v>0.71043817468472181</v>
      </c>
      <c r="G7173" s="21">
        <f t="shared" si="543"/>
        <v>0.36117228865623469</v>
      </c>
      <c r="H7173" s="21">
        <f t="shared" si="544"/>
        <v>0.36111904751952656</v>
      </c>
      <c r="I7173" s="21">
        <f t="shared" si="545"/>
        <v>0.7676239013671875</v>
      </c>
      <c r="J7173" s="21">
        <f t="shared" si="546"/>
        <v>0.7675107443771394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</v>
      </c>
      <c r="E7174" s="21">
        <f t="shared" si="541"/>
        <v>0.71054291725158691</v>
      </c>
      <c r="F7174" s="21">
        <f t="shared" si="542"/>
        <v>0.71054291725158691</v>
      </c>
      <c r="G7174" s="21">
        <f t="shared" si="543"/>
        <v>0.36117228865623469</v>
      </c>
      <c r="H7174" s="21">
        <f t="shared" si="544"/>
        <v>0.36117228865623469</v>
      </c>
      <c r="I7174" s="21">
        <f t="shared" si="545"/>
        <v>0.7676239013671875</v>
      </c>
      <c r="J7174" s="21">
        <f t="shared" si="546"/>
        <v>0.7676239013671875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0.98276546462748959</v>
      </c>
      <c r="E7175" s="21">
        <f t="shared" si="541"/>
        <v>34.736320495605469</v>
      </c>
      <c r="F7175" s="21">
        <f t="shared" si="542"/>
        <v>34.137656151313095</v>
      </c>
      <c r="G7175" s="21">
        <f t="shared" si="543"/>
        <v>21.757011413574219</v>
      </c>
      <c r="H7175" s="21">
        <f t="shared" si="544"/>
        <v>21.382039430766863</v>
      </c>
      <c r="I7175" s="21">
        <f t="shared" si="545"/>
        <v>40.908107757568359</v>
      </c>
      <c r="J7175" s="21">
        <f t="shared" si="546"/>
        <v>40.203075527398077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0.98189018677671525</v>
      </c>
      <c r="E7176" s="21">
        <f t="shared" si="541"/>
        <v>34.551467895507813</v>
      </c>
      <c r="F7176" s="21">
        <f t="shared" si="542"/>
        <v>33.925747265329846</v>
      </c>
      <c r="G7176" s="21">
        <f t="shared" si="543"/>
        <v>21.66121864318848</v>
      </c>
      <c r="H7176" s="21">
        <f t="shared" si="544"/>
        <v>21.268938019371603</v>
      </c>
      <c r="I7176" s="21">
        <f t="shared" si="545"/>
        <v>40.613655090332031</v>
      </c>
      <c r="J7176" s="21">
        <f t="shared" si="546"/>
        <v>39.878149382331209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0.9818952413092048</v>
      </c>
      <c r="E7177" s="21">
        <f t="shared" si="541"/>
        <v>34.551467895507813</v>
      </c>
      <c r="F7177" s="21">
        <f t="shared" si="542"/>
        <v>33.925921906846888</v>
      </c>
      <c r="G7177" s="21">
        <f t="shared" si="543"/>
        <v>21.66121864318848</v>
      </c>
      <c r="H7177" s="21">
        <f t="shared" si="544"/>
        <v>21.269047506705</v>
      </c>
      <c r="I7177" s="21">
        <f t="shared" si="545"/>
        <v>40.613655090332031</v>
      </c>
      <c r="J7177" s="21">
        <f t="shared" si="546"/>
        <v>39.878354665370381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0.98190093640528608</v>
      </c>
      <c r="E7178" s="21">
        <f t="shared" si="541"/>
        <v>34.625400543212891</v>
      </c>
      <c r="F7178" s="21">
        <f t="shared" si="542"/>
        <v>33.998713216788836</v>
      </c>
      <c r="G7178" s="21">
        <f t="shared" si="543"/>
        <v>21.69953727722168</v>
      </c>
      <c r="H7178" s="21">
        <f t="shared" si="544"/>
        <v>21.30679597206538</v>
      </c>
      <c r="I7178" s="21">
        <f t="shared" si="545"/>
        <v>40.731441497802727</v>
      </c>
      <c r="J7178" s="21">
        <f t="shared" si="546"/>
        <v>39.994240547829627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0.99100785913315159</v>
      </c>
      <c r="E7179" s="21">
        <f t="shared" si="541"/>
        <v>79.596092224121094</v>
      </c>
      <c r="F7179" s="21">
        <f t="shared" si="542"/>
        <v>78.880352950391142</v>
      </c>
      <c r="G7179" s="21">
        <f t="shared" si="543"/>
        <v>38.911640167236328</v>
      </c>
      <c r="H7179" s="21">
        <f t="shared" si="544"/>
        <v>38.561741217492425</v>
      </c>
      <c r="I7179" s="21">
        <f t="shared" si="545"/>
        <v>93.740058898925781</v>
      </c>
      <c r="J7179" s="21">
        <f t="shared" si="546"/>
        <v>92.897135084439981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0.99480049398196868</v>
      </c>
      <c r="E7180" s="21">
        <f t="shared" si="541"/>
        <v>75.137565612792969</v>
      </c>
      <c r="F7180" s="21">
        <f t="shared" si="542"/>
        <v>74.746887388209032</v>
      </c>
      <c r="G7180" s="21">
        <f t="shared" si="543"/>
        <v>37.811466217041023</v>
      </c>
      <c r="H7180" s="21">
        <f t="shared" si="544"/>
        <v>37.614865270894931</v>
      </c>
      <c r="I7180" s="21">
        <f t="shared" si="545"/>
        <v>91.276824951171875</v>
      </c>
      <c r="J7180" s="21">
        <f t="shared" si="546"/>
        <v>90.802230550531462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0.99479771034962661</v>
      </c>
      <c r="E7181" s="21">
        <f t="shared" si="541"/>
        <v>75.137565612792969</v>
      </c>
      <c r="F7181" s="21">
        <f t="shared" si="542"/>
        <v>74.746678232851281</v>
      </c>
      <c r="G7181" s="21">
        <f t="shared" si="543"/>
        <v>37.811466217041023</v>
      </c>
      <c r="H7181" s="21">
        <f t="shared" si="544"/>
        <v>37.614760017674669</v>
      </c>
      <c r="I7181" s="21">
        <f t="shared" si="545"/>
        <v>91.276824951171875</v>
      </c>
      <c r="J7181" s="21">
        <f t="shared" si="546"/>
        <v>90.801976469409453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0.99479830379281975</v>
      </c>
      <c r="E7182" s="21">
        <f t="shared" si="541"/>
        <v>75.137565612792969</v>
      </c>
      <c r="F7182" s="21">
        <f t="shared" si="542"/>
        <v>74.746722822728145</v>
      </c>
      <c r="G7182" s="21">
        <f t="shared" si="543"/>
        <v>37.811466217041023</v>
      </c>
      <c r="H7182" s="21">
        <f t="shared" si="544"/>
        <v>37.614782456631914</v>
      </c>
      <c r="I7182" s="21">
        <f t="shared" si="545"/>
        <v>91.276824951171875</v>
      </c>
      <c r="J7182" s="21">
        <f t="shared" si="546"/>
        <v>90.802030637019911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0.9947968593566886</v>
      </c>
      <c r="E7183" s="21">
        <f t="shared" si="541"/>
        <v>75.137565612792969</v>
      </c>
      <c r="F7183" s="21">
        <f t="shared" si="542"/>
        <v>74.746614291313563</v>
      </c>
      <c r="G7183" s="21">
        <f t="shared" si="543"/>
        <v>37.811466217041023</v>
      </c>
      <c r="H7183" s="21">
        <f t="shared" si="544"/>
        <v>37.614727840383942</v>
      </c>
      <c r="I7183" s="21">
        <f t="shared" si="545"/>
        <v>91.276824951171875</v>
      </c>
      <c r="J7183" s="21">
        <f t="shared" si="546"/>
        <v>90.801898793476013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0.9947934591186457</v>
      </c>
      <c r="E7184" s="21">
        <f t="shared" si="541"/>
        <v>75.137565612792969</v>
      </c>
      <c r="F7184" s="21">
        <f t="shared" si="542"/>
        <v>74.746358805704517</v>
      </c>
      <c r="G7184" s="21">
        <f t="shared" si="543"/>
        <v>37.811466217041023</v>
      </c>
      <c r="H7184" s="21">
        <f t="shared" si="544"/>
        <v>37.614599272398053</v>
      </c>
      <c r="I7184" s="21">
        <f t="shared" si="545"/>
        <v>91.276824951171875</v>
      </c>
      <c r="J7184" s="21">
        <f t="shared" si="546"/>
        <v>90.801588430543376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0.9947940378659712</v>
      </c>
      <c r="E7185" s="21">
        <f t="shared" si="541"/>
        <v>5.1439023017883301</v>
      </c>
      <c r="F7185" s="21">
        <f t="shared" si="542"/>
        <v>5.1171233411840769</v>
      </c>
      <c r="G7185" s="21">
        <f t="shared" si="543"/>
        <v>1.1997561454772949</v>
      </c>
      <c r="H7185" s="21">
        <f t="shared" si="544"/>
        <v>1.1935102604138719</v>
      </c>
      <c r="I7185" s="21">
        <f t="shared" si="545"/>
        <v>5.0760979652404794</v>
      </c>
      <c r="J7185" s="21">
        <f t="shared" si="546"/>
        <v>5.0496719914448169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0.99479086943675132</v>
      </c>
      <c r="E7186" s="21">
        <f t="shared" si="541"/>
        <v>5.1439023017883301</v>
      </c>
      <c r="F7186" s="21">
        <f t="shared" si="542"/>
        <v>5.1171070430937196</v>
      </c>
      <c r="G7186" s="21">
        <f t="shared" si="543"/>
        <v>1.1997561454772949</v>
      </c>
      <c r="H7186" s="21">
        <f t="shared" si="544"/>
        <v>1.1935064590714437</v>
      </c>
      <c r="I7186" s="21">
        <f t="shared" si="545"/>
        <v>5.0760979652404794</v>
      </c>
      <c r="J7186" s="21">
        <f t="shared" si="546"/>
        <v>5.0496559081877006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0.99479142084502126</v>
      </c>
      <c r="E7187" s="21">
        <f t="shared" si="541"/>
        <v>4.6529617309570313</v>
      </c>
      <c r="F7187" s="21">
        <f t="shared" si="542"/>
        <v>4.6287264114762543</v>
      </c>
      <c r="G7187" s="21">
        <f t="shared" si="543"/>
        <v>1.0915679931640621</v>
      </c>
      <c r="H7187" s="21">
        <f t="shared" si="544"/>
        <v>1.0858824748686258</v>
      </c>
      <c r="I7187" s="21">
        <f t="shared" si="545"/>
        <v>4.7903828620910636</v>
      </c>
      <c r="J7187" s="21">
        <f t="shared" si="546"/>
        <v>4.7654317737712084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0.99272916680144629</v>
      </c>
      <c r="E7188" s="21">
        <f t="shared" ref="E7188:E7251" si="550">$E6900</f>
        <v>4.6529617309570313</v>
      </c>
      <c r="F7188" s="21">
        <f t="shared" ref="F7188:F7251" si="551">$F6900</f>
        <v>4.6191308223319894</v>
      </c>
      <c r="G7188" s="21">
        <f t="shared" ref="G7188:G7251" si="552">$G6900</f>
        <v>1.0915679931640621</v>
      </c>
      <c r="H7188" s="21">
        <f t="shared" ref="H7188:H7251" si="553">$H6900</f>
        <v>1.0836313843608862</v>
      </c>
      <c r="I7188" s="21">
        <f t="shared" ref="I7188:I7251" si="554">$I6900</f>
        <v>4.7903828620910636</v>
      </c>
      <c r="J7188" s="21">
        <f t="shared" ref="J7188:J7251" si="555">$J6900</f>
        <v>4.7555527873435892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0.99604642777582719</v>
      </c>
      <c r="E7189" s="21">
        <f t="shared" si="550"/>
        <v>1.371498227119446</v>
      </c>
      <c r="F7189" s="21">
        <f t="shared" si="551"/>
        <v>1.3660759098232043</v>
      </c>
      <c r="G7189" s="21">
        <f t="shared" si="552"/>
        <v>0.32114982604980469</v>
      </c>
      <c r="H7189" s="21">
        <f t="shared" si="553"/>
        <v>0.31988013701773627</v>
      </c>
      <c r="I7189" s="21">
        <f t="shared" si="554"/>
        <v>1.3931705951690669</v>
      </c>
      <c r="J7189" s="21">
        <f t="shared" si="555"/>
        <v>1.3876625946004721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0.99568718342573515</v>
      </c>
      <c r="E7190" s="21">
        <f t="shared" si="550"/>
        <v>1.371498227119446</v>
      </c>
      <c r="F7190" s="21">
        <f t="shared" si="551"/>
        <v>1.3655832068339504</v>
      </c>
      <c r="G7190" s="21">
        <f t="shared" si="552"/>
        <v>0.32114982604980469</v>
      </c>
      <c r="H7190" s="21">
        <f t="shared" si="553"/>
        <v>0.31976476575719481</v>
      </c>
      <c r="I7190" s="21">
        <f t="shared" si="554"/>
        <v>1.3931705951690669</v>
      </c>
      <c r="J7190" s="21">
        <f t="shared" si="555"/>
        <v>1.3871621059354433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0.996191556351816</v>
      </c>
      <c r="E7191" s="21">
        <f t="shared" si="550"/>
        <v>1.371498227119446</v>
      </c>
      <c r="F7191" s="21">
        <f t="shared" si="551"/>
        <v>1.3662749534078773</v>
      </c>
      <c r="G7191" s="21">
        <f t="shared" si="552"/>
        <v>0.32114982604980469</v>
      </c>
      <c r="H7191" s="21">
        <f t="shared" si="553"/>
        <v>0.31992674503466989</v>
      </c>
      <c r="I7191" s="21">
        <f t="shared" si="554"/>
        <v>1.3931705951690669</v>
      </c>
      <c r="J7191" s="21">
        <f t="shared" si="555"/>
        <v>1.3878647834650586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0.99618382971932962</v>
      </c>
      <c r="E7192" s="21">
        <f t="shared" si="550"/>
        <v>1.371498227119446</v>
      </c>
      <c r="F7192" s="21">
        <f t="shared" si="551"/>
        <v>1.3662643563451207</v>
      </c>
      <c r="G7192" s="21">
        <f t="shared" si="552"/>
        <v>0.32114982604980469</v>
      </c>
      <c r="H7192" s="21">
        <f t="shared" si="553"/>
        <v>0.31992426362799098</v>
      </c>
      <c r="I7192" s="21">
        <f t="shared" si="554"/>
        <v>1.3931705951690669</v>
      </c>
      <c r="J7192" s="21">
        <f t="shared" si="555"/>
        <v>1.387854018947879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0.997025421906231</v>
      </c>
      <c r="E7193" s="21">
        <f t="shared" si="550"/>
        <v>1.371498227119446</v>
      </c>
      <c r="F7193" s="21">
        <f t="shared" si="551"/>
        <v>1.3674185985374134</v>
      </c>
      <c r="G7193" s="21">
        <f t="shared" si="552"/>
        <v>0.32114982604980469</v>
      </c>
      <c r="H7193" s="21">
        <f t="shared" si="553"/>
        <v>0.32019454081241921</v>
      </c>
      <c r="I7193" s="21">
        <f t="shared" si="554"/>
        <v>1.3931705951690669</v>
      </c>
      <c r="J7193" s="21">
        <f t="shared" si="555"/>
        <v>1.389026500435794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0.99732240389631543</v>
      </c>
      <c r="E7194" s="21">
        <f t="shared" si="550"/>
        <v>1.371498227119446</v>
      </c>
      <c r="F7194" s="21">
        <f t="shared" si="551"/>
        <v>1.3678259088103006</v>
      </c>
      <c r="G7194" s="21">
        <f t="shared" si="552"/>
        <v>0.32114982604980469</v>
      </c>
      <c r="H7194" s="21">
        <f t="shared" si="553"/>
        <v>0.32028991652687477</v>
      </c>
      <c r="I7194" s="21">
        <f t="shared" si="554"/>
        <v>1.3931705951690669</v>
      </c>
      <c r="J7194" s="21">
        <f t="shared" si="555"/>
        <v>1.3894402470116742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0.9973226673307346</v>
      </c>
      <c r="E7195" s="21">
        <f t="shared" si="550"/>
        <v>1.371498227119446</v>
      </c>
      <c r="F7195" s="21">
        <f t="shared" si="551"/>
        <v>1.3678262701101396</v>
      </c>
      <c r="G7195" s="21">
        <f t="shared" si="552"/>
        <v>0.32114982604980469</v>
      </c>
      <c r="H7195" s="21">
        <f t="shared" si="553"/>
        <v>0.32029000112879263</v>
      </c>
      <c r="I7195" s="21">
        <f t="shared" si="554"/>
        <v>1.3931705951690669</v>
      </c>
      <c r="J7195" s="21">
        <f t="shared" si="555"/>
        <v>1.3894406140207609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0.9987448126859988</v>
      </c>
      <c r="E7196" s="21">
        <f t="shared" si="550"/>
        <v>1.371498227119446</v>
      </c>
      <c r="F7196" s="21">
        <f t="shared" si="551"/>
        <v>1.3697767399435905</v>
      </c>
      <c r="G7196" s="21">
        <f t="shared" si="552"/>
        <v>0.32114982604980469</v>
      </c>
      <c r="H7196" s="21">
        <f t="shared" si="553"/>
        <v>0.32074672286225325</v>
      </c>
      <c r="I7196" s="21">
        <f t="shared" si="554"/>
        <v>1.3931705951690669</v>
      </c>
      <c r="J7196" s="21">
        <f t="shared" si="555"/>
        <v>1.3914219051117711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0.99873256678101641</v>
      </c>
      <c r="E7197" s="21">
        <f t="shared" si="550"/>
        <v>1.371498227119446</v>
      </c>
      <c r="F7197" s="21">
        <f t="shared" si="551"/>
        <v>1.3697599447066178</v>
      </c>
      <c r="G7197" s="21">
        <f t="shared" si="552"/>
        <v>0.32114982604980469</v>
      </c>
      <c r="H7197" s="21">
        <f t="shared" si="553"/>
        <v>0.32074279009199835</v>
      </c>
      <c r="I7197" s="21">
        <f t="shared" si="554"/>
        <v>1.3931705951690669</v>
      </c>
      <c r="J7197" s="21">
        <f t="shared" si="555"/>
        <v>1.3914048444770386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0.99816872215336816</v>
      </c>
      <c r="E7198" s="21">
        <f t="shared" si="550"/>
        <v>4.5547733306884766</v>
      </c>
      <c r="F7198" s="21">
        <f t="shared" si="551"/>
        <v>4.5464322751915569</v>
      </c>
      <c r="G7198" s="21">
        <f t="shared" si="552"/>
        <v>1.06993043422699</v>
      </c>
      <c r="H7198" s="21">
        <f t="shared" si="553"/>
        <v>1.0679710943253529</v>
      </c>
      <c r="I7198" s="21">
        <f t="shared" si="554"/>
        <v>4.7332401275634766</v>
      </c>
      <c r="J7198" s="21">
        <f t="shared" si="555"/>
        <v>4.7245722497750808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0.99098155681456268</v>
      </c>
      <c r="E7199" s="21">
        <f t="shared" si="550"/>
        <v>80.487815856933594</v>
      </c>
      <c r="F7199" s="21">
        <f t="shared" si="551"/>
        <v>79.761941062507901</v>
      </c>
      <c r="G7199" s="21">
        <f t="shared" si="552"/>
        <v>39.131675720214837</v>
      </c>
      <c r="H7199" s="21">
        <f t="shared" si="553"/>
        <v>38.778768925981119</v>
      </c>
      <c r="I7199" s="21">
        <f t="shared" si="554"/>
        <v>94.232711791992188</v>
      </c>
      <c r="J7199" s="21">
        <f t="shared" si="555"/>
        <v>93.382879434486412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0.99097858476007894</v>
      </c>
      <c r="E7200" s="21">
        <f t="shared" si="550"/>
        <v>81.379501342773438</v>
      </c>
      <c r="F7200" s="21">
        <f t="shared" si="551"/>
        <v>80.645343069142569</v>
      </c>
      <c r="G7200" s="21">
        <f t="shared" si="552"/>
        <v>39.351703643798828</v>
      </c>
      <c r="H7200" s="21">
        <f t="shared" si="553"/>
        <v>38.996695584829801</v>
      </c>
      <c r="I7200" s="21">
        <f t="shared" si="554"/>
        <v>94.725372314453125</v>
      </c>
      <c r="J7200" s="21">
        <f t="shared" si="555"/>
        <v>93.870815397048318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0.99097988220192235</v>
      </c>
      <c r="E7201" s="21">
        <f t="shared" si="550"/>
        <v>81.379501342773438</v>
      </c>
      <c r="F7201" s="21">
        <f t="shared" si="551"/>
        <v>80.645448654312801</v>
      </c>
      <c r="G7201" s="21">
        <f t="shared" si="552"/>
        <v>39.351703643798828</v>
      </c>
      <c r="H7201" s="21">
        <f t="shared" si="553"/>
        <v>38.996746641376724</v>
      </c>
      <c r="I7201" s="21">
        <f t="shared" si="554"/>
        <v>94.725372314453125</v>
      </c>
      <c r="J7201" s="21">
        <f t="shared" si="555"/>
        <v>93.870938297709998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0.99097766116767627</v>
      </c>
      <c r="E7202" s="21">
        <f t="shared" si="550"/>
        <v>80.487815856933594</v>
      </c>
      <c r="F7202" s="21">
        <f t="shared" si="551"/>
        <v>79.761627510398654</v>
      </c>
      <c r="G7202" s="21">
        <f t="shared" si="552"/>
        <v>39.131675720214837</v>
      </c>
      <c r="H7202" s="21">
        <f t="shared" si="553"/>
        <v>38.77861648279044</v>
      </c>
      <c r="I7202" s="21">
        <f t="shared" si="554"/>
        <v>94.232711791992188</v>
      </c>
      <c r="J7202" s="21">
        <f t="shared" si="555"/>
        <v>93.382512337116125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0.9842363303856384</v>
      </c>
      <c r="E7203" s="21">
        <f t="shared" si="550"/>
        <v>101.56390380859381</v>
      </c>
      <c r="F7203" s="21">
        <f t="shared" si="551"/>
        <v>99.962883984210336</v>
      </c>
      <c r="G7203" s="21">
        <f t="shared" si="552"/>
        <v>50.251220703125</v>
      </c>
      <c r="H7203" s="21">
        <f t="shared" si="553"/>
        <v>49.459077062242571</v>
      </c>
      <c r="I7203" s="21">
        <f t="shared" si="554"/>
        <v>120.8038787841797</v>
      </c>
      <c r="J7203" s="21">
        <f t="shared" si="555"/>
        <v>118.89956635089251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0.99191887667682499</v>
      </c>
      <c r="E7204" s="21">
        <f t="shared" si="550"/>
        <v>101.56390380859381</v>
      </c>
      <c r="F7204" s="21">
        <f t="shared" si="551"/>
        <v>100.74315337673347</v>
      </c>
      <c r="G7204" s="21">
        <f t="shared" si="552"/>
        <v>50.251220703125</v>
      </c>
      <c r="H7204" s="21">
        <f t="shared" si="553"/>
        <v>49.845134391482965</v>
      </c>
      <c r="I7204" s="21">
        <f t="shared" si="554"/>
        <v>120.8038787841797</v>
      </c>
      <c r="J7204" s="21">
        <f t="shared" si="555"/>
        <v>119.82764774180686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0.99190774938306958</v>
      </c>
      <c r="E7205" s="21">
        <f t="shared" si="550"/>
        <v>101.56390380859381</v>
      </c>
      <c r="F7205" s="21">
        <f t="shared" si="551"/>
        <v>100.74202324534085</v>
      </c>
      <c r="G7205" s="21">
        <f t="shared" si="552"/>
        <v>50.251220703125</v>
      </c>
      <c r="H7205" s="21">
        <f t="shared" si="553"/>
        <v>49.844575231388632</v>
      </c>
      <c r="I7205" s="21">
        <f t="shared" si="554"/>
        <v>120.8038787841797</v>
      </c>
      <c r="J7205" s="21">
        <f t="shared" si="555"/>
        <v>119.82630352156083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0.99190629135167629</v>
      </c>
      <c r="E7206" s="21">
        <f t="shared" si="550"/>
        <v>101.56390380859381</v>
      </c>
      <c r="F7206" s="21">
        <f t="shared" si="551"/>
        <v>100.74187516198067</v>
      </c>
      <c r="G7206" s="21">
        <f t="shared" si="552"/>
        <v>50.251220703125</v>
      </c>
      <c r="H7206" s="21">
        <f t="shared" si="553"/>
        <v>49.844501963531293</v>
      </c>
      <c r="I7206" s="21">
        <f t="shared" si="554"/>
        <v>120.8038787841797</v>
      </c>
      <c r="J7206" s="21">
        <f t="shared" si="555"/>
        <v>119.82612738571314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0.99190887006612594</v>
      </c>
      <c r="E7207" s="21">
        <f t="shared" si="550"/>
        <v>101.56390380859381</v>
      </c>
      <c r="F7207" s="21">
        <f t="shared" si="551"/>
        <v>100.74213706628699</v>
      </c>
      <c r="G7207" s="21">
        <f t="shared" si="552"/>
        <v>50.251220703125</v>
      </c>
      <c r="H7207" s="21">
        <f t="shared" si="553"/>
        <v>49.844631547080233</v>
      </c>
      <c r="I7207" s="21">
        <f t="shared" si="554"/>
        <v>120.8038787841797</v>
      </c>
      <c r="J7207" s="21">
        <f t="shared" si="555"/>
        <v>119.82643890442093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0.99191724346290899</v>
      </c>
      <c r="E7208" s="21">
        <f t="shared" si="550"/>
        <v>101.56390380859381</v>
      </c>
      <c r="F7208" s="21">
        <f t="shared" si="551"/>
        <v>100.74298750115241</v>
      </c>
      <c r="G7208" s="21">
        <f t="shared" si="552"/>
        <v>50.251220703125</v>
      </c>
      <c r="H7208" s="21">
        <f t="shared" si="553"/>
        <v>49.845052320490012</v>
      </c>
      <c r="I7208" s="21">
        <f t="shared" si="554"/>
        <v>120.8038787841797</v>
      </c>
      <c r="J7208" s="21">
        <f t="shared" si="555"/>
        <v>119.82745044323093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0.99191179909028127</v>
      </c>
      <c r="E7209" s="21">
        <f t="shared" si="550"/>
        <v>101.56390380859381</v>
      </c>
      <c r="F7209" s="21">
        <f t="shared" si="551"/>
        <v>100.74243454941455</v>
      </c>
      <c r="G7209" s="21">
        <f t="shared" si="552"/>
        <v>50.251220703125</v>
      </c>
      <c r="H7209" s="21">
        <f t="shared" si="553"/>
        <v>49.844778734119508</v>
      </c>
      <c r="I7209" s="21">
        <f t="shared" si="554"/>
        <v>120.8038787841797</v>
      </c>
      <c r="J7209" s="21">
        <f t="shared" si="555"/>
        <v>119.82679274189995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0.99191683741680703</v>
      </c>
      <c r="E7210" s="21">
        <f t="shared" si="550"/>
        <v>60.394191741943359</v>
      </c>
      <c r="F7210" s="21">
        <f t="shared" si="551"/>
        <v>59.906015671012703</v>
      </c>
      <c r="G7210" s="21">
        <f t="shared" si="552"/>
        <v>29.390094757080082</v>
      </c>
      <c r="H7210" s="21">
        <f t="shared" si="553"/>
        <v>29.152529842823157</v>
      </c>
      <c r="I7210" s="21">
        <f t="shared" si="554"/>
        <v>73.023368835449219</v>
      </c>
      <c r="J7210" s="21">
        <f t="shared" si="555"/>
        <v>72.433109072779814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0.99191338831509468</v>
      </c>
      <c r="E7211" s="21">
        <f t="shared" si="550"/>
        <v>60.394191741943359</v>
      </c>
      <c r="F7211" s="21">
        <f t="shared" si="551"/>
        <v>59.90580736530255</v>
      </c>
      <c r="G7211" s="21">
        <f t="shared" si="552"/>
        <v>29.390094757080082</v>
      </c>
      <c r="H7211" s="21">
        <f t="shared" si="553"/>
        <v>29.152428473397002</v>
      </c>
      <c r="I7211" s="21">
        <f t="shared" si="554"/>
        <v>73.023368835449219</v>
      </c>
      <c r="J7211" s="21">
        <f t="shared" si="555"/>
        <v>72.432857207753329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0.99118820828800069</v>
      </c>
      <c r="E7212" s="21">
        <f t="shared" si="550"/>
        <v>20.003524780273441</v>
      </c>
      <c r="F7212" s="21">
        <f t="shared" si="551"/>
        <v>19.827257886403856</v>
      </c>
      <c r="G7212" s="21">
        <f t="shared" si="552"/>
        <v>10.89039516448975</v>
      </c>
      <c r="H7212" s="21">
        <f t="shared" si="553"/>
        <v>10.794431270638901</v>
      </c>
      <c r="I7212" s="21">
        <f t="shared" si="554"/>
        <v>23.667428970336911</v>
      </c>
      <c r="J7212" s="21">
        <f t="shared" si="555"/>
        <v>23.458876515891763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0.99334746186705802</v>
      </c>
      <c r="E7213" s="21">
        <f t="shared" si="550"/>
        <v>17.690237045288089</v>
      </c>
      <c r="F7213" s="21">
        <f t="shared" si="551"/>
        <v>17.572552068763528</v>
      </c>
      <c r="G7213" s="21">
        <f t="shared" si="552"/>
        <v>9.8172378540039063</v>
      </c>
      <c r="H7213" s="21">
        <f t="shared" si="553"/>
        <v>9.7519283048199839</v>
      </c>
      <c r="I7213" s="21">
        <f t="shared" si="554"/>
        <v>20.846792221069339</v>
      </c>
      <c r="J7213" s="21">
        <f t="shared" si="555"/>
        <v>20.708108140869157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0.99550963735415376</v>
      </c>
      <c r="E7214" s="21">
        <f t="shared" si="550"/>
        <v>17.690237045288089</v>
      </c>
      <c r="F7214" s="21">
        <f t="shared" si="551"/>
        <v>17.610801465663762</v>
      </c>
      <c r="G7214" s="21">
        <f t="shared" si="552"/>
        <v>9.8172378540039063</v>
      </c>
      <c r="H7214" s="21">
        <f t="shared" si="553"/>
        <v>9.7731548958588998</v>
      </c>
      <c r="I7214" s="21">
        <f t="shared" si="554"/>
        <v>20.846792221069339</v>
      </c>
      <c r="J7214" s="21">
        <f t="shared" si="555"/>
        <v>20.75318256399413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0.99644159149786726</v>
      </c>
      <c r="E7215" s="21">
        <f t="shared" si="550"/>
        <v>17.690237045288089</v>
      </c>
      <c r="F7215" s="21">
        <f t="shared" si="551"/>
        <v>17.627287955381394</v>
      </c>
      <c r="G7215" s="21">
        <f t="shared" si="552"/>
        <v>9.8172378540039063</v>
      </c>
      <c r="H7215" s="21">
        <f t="shared" si="553"/>
        <v>9.7823041113567601</v>
      </c>
      <c r="I7215" s="21">
        <f t="shared" si="554"/>
        <v>20.846792221069339</v>
      </c>
      <c r="J7215" s="21">
        <f t="shared" si="555"/>
        <v>20.77261081838769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0.99644403774061618</v>
      </c>
      <c r="E7216" s="21">
        <f t="shared" si="550"/>
        <v>25.566501617431641</v>
      </c>
      <c r="F7216" s="21">
        <f t="shared" si="551"/>
        <v>25.475588102575578</v>
      </c>
      <c r="G7216" s="21">
        <f t="shared" si="552"/>
        <v>13.649519920349119</v>
      </c>
      <c r="H7216" s="21">
        <f t="shared" si="553"/>
        <v>13.600982742653651</v>
      </c>
      <c r="I7216" s="21">
        <f t="shared" si="554"/>
        <v>30.370340347290039</v>
      </c>
      <c r="J7216" s="21">
        <f t="shared" si="555"/>
        <v>30.262344563210434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0.99858215462332112</v>
      </c>
      <c r="E7217" s="21">
        <f t="shared" si="550"/>
        <v>25.566501617431641</v>
      </c>
      <c r="F7217" s="21">
        <f t="shared" si="551"/>
        <v>25.530252271315511</v>
      </c>
      <c r="G7217" s="21">
        <f t="shared" si="552"/>
        <v>13.649519920349119</v>
      </c>
      <c r="H7217" s="21">
        <f t="shared" si="553"/>
        <v>13.630167011636166</v>
      </c>
      <c r="I7217" s="21">
        <f t="shared" si="554"/>
        <v>30.370340347290039</v>
      </c>
      <c r="J7217" s="21">
        <f t="shared" si="555"/>
        <v>30.32727990064047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1</v>
      </c>
      <c r="E7218" s="21">
        <f t="shared" si="550"/>
        <v>17.690237045288089</v>
      </c>
      <c r="F7218" s="21">
        <f t="shared" si="551"/>
        <v>17.690237045288089</v>
      </c>
      <c r="G7218" s="21">
        <f t="shared" si="552"/>
        <v>9.8172378540039063</v>
      </c>
      <c r="H7218" s="21">
        <f t="shared" si="553"/>
        <v>9.8172378540039063</v>
      </c>
      <c r="I7218" s="21">
        <f t="shared" si="554"/>
        <v>20.846792221069339</v>
      </c>
      <c r="J7218" s="21">
        <f t="shared" si="555"/>
        <v>20.846792221069339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0.99981358305271639</v>
      </c>
      <c r="E7219" s="21">
        <f t="shared" si="550"/>
        <v>17.690237045288089</v>
      </c>
      <c r="F7219" s="21">
        <f t="shared" si="551"/>
        <v>17.686939285301385</v>
      </c>
      <c r="G7219" s="21">
        <f t="shared" si="552"/>
        <v>9.8172378540039063</v>
      </c>
      <c r="H7219" s="21">
        <f t="shared" si="553"/>
        <v>9.815407754492405</v>
      </c>
      <c r="I7219" s="21">
        <f t="shared" si="554"/>
        <v>20.846792221069339</v>
      </c>
      <c r="J7219" s="21">
        <f t="shared" si="555"/>
        <v>20.842906025702831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0.99954907214783395</v>
      </c>
      <c r="E7220" s="21">
        <f t="shared" si="550"/>
        <v>17.690237045288089</v>
      </c>
      <c r="F7220" s="21">
        <f t="shared" si="551"/>
        <v>17.682260024692951</v>
      </c>
      <c r="G7220" s="21">
        <f t="shared" si="552"/>
        <v>9.8172378540039063</v>
      </c>
      <c r="H7220" s="21">
        <f t="shared" si="553"/>
        <v>9.8128109880241965</v>
      </c>
      <c r="I7220" s="21">
        <f t="shared" si="554"/>
        <v>20.846792221069339</v>
      </c>
      <c r="J7220" s="21">
        <f t="shared" si="555"/>
        <v>20.83739182182854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0.99981284707993046</v>
      </c>
      <c r="E7221" s="21">
        <f t="shared" si="550"/>
        <v>17.690237045288089</v>
      </c>
      <c r="F7221" s="21">
        <f t="shared" si="551"/>
        <v>17.686926265768342</v>
      </c>
      <c r="G7221" s="21">
        <f t="shared" si="552"/>
        <v>9.8172378540039063</v>
      </c>
      <c r="H7221" s="21">
        <f t="shared" si="553"/>
        <v>9.8154005292725124</v>
      </c>
      <c r="I7221" s="21">
        <f t="shared" si="554"/>
        <v>20.846792221069339</v>
      </c>
      <c r="J7221" s="21">
        <f t="shared" si="555"/>
        <v>20.842890683031083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0.98782151071963764</v>
      </c>
      <c r="E7222" s="21">
        <f t="shared" si="550"/>
        <v>99.232826232910156</v>
      </c>
      <c r="F7222" s="21">
        <f t="shared" si="551"/>
        <v>98.024320322372603</v>
      </c>
      <c r="G7222" s="21">
        <f t="shared" si="552"/>
        <v>48.627304077148438</v>
      </c>
      <c r="H7222" s="21">
        <f t="shared" si="553"/>
        <v>48.035096975711966</v>
      </c>
      <c r="I7222" s="21">
        <f t="shared" si="554"/>
        <v>115.4319381713867</v>
      </c>
      <c r="J7222" s="21">
        <f t="shared" si="555"/>
        <v>114.02615154975503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0.98405584275606917</v>
      </c>
      <c r="E7223" s="21">
        <f t="shared" si="550"/>
        <v>98.552932739257813</v>
      </c>
      <c r="F7223" s="21">
        <f t="shared" si="551"/>
        <v>96.98158928281255</v>
      </c>
      <c r="G7223" s="21">
        <f t="shared" si="552"/>
        <v>48.153656005859382</v>
      </c>
      <c r="H7223" s="21">
        <f t="shared" si="553"/>
        <v>47.385886542631809</v>
      </c>
      <c r="I7223" s="21">
        <f t="shared" si="554"/>
        <v>113.8651123046875</v>
      </c>
      <c r="J7223" s="21">
        <f t="shared" si="555"/>
        <v>112.04962904950372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0.98405985712480459</v>
      </c>
      <c r="E7224" s="21">
        <f t="shared" si="550"/>
        <v>98.552932739257813</v>
      </c>
      <c r="F7224" s="21">
        <f t="shared" si="551"/>
        <v>96.981984910624519</v>
      </c>
      <c r="G7224" s="21">
        <f t="shared" si="552"/>
        <v>48.153656005859382</v>
      </c>
      <c r="H7224" s="21">
        <f t="shared" si="553"/>
        <v>47.386079849162975</v>
      </c>
      <c r="I7224" s="21">
        <f t="shared" si="554"/>
        <v>113.8651123046875</v>
      </c>
      <c r="J7224" s="21">
        <f t="shared" si="555"/>
        <v>112.05008614605062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0.98405875362330442</v>
      </c>
      <c r="E7225" s="21">
        <f t="shared" si="550"/>
        <v>98.552932739257813</v>
      </c>
      <c r="F7225" s="21">
        <f t="shared" si="551"/>
        <v>96.981876157315398</v>
      </c>
      <c r="G7225" s="21">
        <f t="shared" si="552"/>
        <v>48.153656005859382</v>
      </c>
      <c r="H7225" s="21">
        <f t="shared" si="553"/>
        <v>47.386026711531329</v>
      </c>
      <c r="I7225" s="21">
        <f t="shared" si="554"/>
        <v>113.8651123046875</v>
      </c>
      <c r="J7225" s="21">
        <f t="shared" si="555"/>
        <v>112.04996049572837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0.98405746581312925</v>
      </c>
      <c r="E7226" s="21">
        <f t="shared" si="550"/>
        <v>99.329948425292969</v>
      </c>
      <c r="F7226" s="21">
        <f t="shared" si="551"/>
        <v>97.746377326742632</v>
      </c>
      <c r="G7226" s="21">
        <f t="shared" si="552"/>
        <v>48.694969177246087</v>
      </c>
      <c r="H7226" s="21">
        <f t="shared" si="553"/>
        <v>47.918647966409225</v>
      </c>
      <c r="I7226" s="21">
        <f t="shared" si="554"/>
        <v>115.65576171875</v>
      </c>
      <c r="J7226" s="21">
        <f t="shared" si="555"/>
        <v>113.81191578364025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0.98439028039756404</v>
      </c>
      <c r="E7227" s="21">
        <f t="shared" si="550"/>
        <v>106.58815002441411</v>
      </c>
      <c r="F7227" s="21">
        <f t="shared" si="551"/>
        <v>104.92433888959063</v>
      </c>
      <c r="G7227" s="21">
        <f t="shared" si="552"/>
        <v>50.891094207763672</v>
      </c>
      <c r="H7227" s="21">
        <f t="shared" si="553"/>
        <v>50.096698496919331</v>
      </c>
      <c r="I7227" s="21">
        <f t="shared" si="554"/>
        <v>122.61814117431641</v>
      </c>
      <c r="J7227" s="21">
        <f t="shared" si="555"/>
        <v>120.70410637241342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0.99149969045719921</v>
      </c>
      <c r="E7228" s="21">
        <f t="shared" si="550"/>
        <v>107.4446334838867</v>
      </c>
      <c r="F7228" s="21">
        <f t="shared" si="551"/>
        <v>106.53132084056089</v>
      </c>
      <c r="G7228" s="21">
        <f t="shared" si="552"/>
        <v>51.160976409912109</v>
      </c>
      <c r="H7228" s="21">
        <f t="shared" si="553"/>
        <v>50.726092273915924</v>
      </c>
      <c r="I7228" s="21">
        <f t="shared" si="554"/>
        <v>123.21291351318359</v>
      </c>
      <c r="J7228" s="21">
        <f t="shared" si="555"/>
        <v>122.16556560865119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0.99188805995685103</v>
      </c>
      <c r="E7229" s="21">
        <f t="shared" si="550"/>
        <v>107.4446334838867</v>
      </c>
      <c r="F7229" s="21">
        <f t="shared" si="551"/>
        <v>106.5730490591073</v>
      </c>
      <c r="G7229" s="21">
        <f t="shared" si="552"/>
        <v>51.160976409912109</v>
      </c>
      <c r="H7229" s="21">
        <f t="shared" si="553"/>
        <v>50.745961636725944</v>
      </c>
      <c r="I7229" s="21">
        <f t="shared" si="554"/>
        <v>123.21291351318359</v>
      </c>
      <c r="J7229" s="21">
        <f t="shared" si="555"/>
        <v>122.21341774622294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0.99189312827378984</v>
      </c>
      <c r="E7230" s="21">
        <f t="shared" si="550"/>
        <v>107.4446334838867</v>
      </c>
      <c r="F7230" s="21">
        <f t="shared" si="551"/>
        <v>106.57359362256317</v>
      </c>
      <c r="G7230" s="21">
        <f t="shared" si="552"/>
        <v>51.160976409912109</v>
      </c>
      <c r="H7230" s="21">
        <f t="shared" si="553"/>
        <v>50.746220936769291</v>
      </c>
      <c r="I7230" s="21">
        <f t="shared" si="554"/>
        <v>123.21291351318359</v>
      </c>
      <c r="J7230" s="21">
        <f t="shared" si="555"/>
        <v>122.21404222831958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0.99188919503583939</v>
      </c>
      <c r="E7231" s="21">
        <f t="shared" si="550"/>
        <v>107.4446334838867</v>
      </c>
      <c r="F7231" s="21">
        <f t="shared" si="551"/>
        <v>106.57317101725317</v>
      </c>
      <c r="G7231" s="21">
        <f t="shared" si="552"/>
        <v>51.160976409912109</v>
      </c>
      <c r="H7231" s="21">
        <f t="shared" si="553"/>
        <v>50.746019708475288</v>
      </c>
      <c r="I7231" s="21">
        <f t="shared" si="554"/>
        <v>123.21291351318359</v>
      </c>
      <c r="J7231" s="21">
        <f t="shared" si="555"/>
        <v>122.21355760261217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0.99188720302986155</v>
      </c>
      <c r="E7232" s="21">
        <f t="shared" si="550"/>
        <v>107.4446334838867</v>
      </c>
      <c r="F7232" s="21">
        <f t="shared" si="551"/>
        <v>106.57295698690099</v>
      </c>
      <c r="G7232" s="21">
        <f t="shared" si="552"/>
        <v>51.160976409912109</v>
      </c>
      <c r="H7232" s="21">
        <f t="shared" si="553"/>
        <v>50.745917795504447</v>
      </c>
      <c r="I7232" s="21">
        <f t="shared" si="554"/>
        <v>123.21291351318359</v>
      </c>
      <c r="J7232" s="21">
        <f t="shared" si="555"/>
        <v>122.2133121617519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0.99188418292153635</v>
      </c>
      <c r="E7233" s="21">
        <f t="shared" si="550"/>
        <v>107.4446334838867</v>
      </c>
      <c r="F7233" s="21">
        <f t="shared" si="551"/>
        <v>106.57263249246891</v>
      </c>
      <c r="G7233" s="21">
        <f t="shared" si="552"/>
        <v>51.160976409912109</v>
      </c>
      <c r="H7233" s="21">
        <f t="shared" si="553"/>
        <v>50.745763283813666</v>
      </c>
      <c r="I7233" s="21">
        <f t="shared" si="554"/>
        <v>123.21291351318359</v>
      </c>
      <c r="J7233" s="21">
        <f t="shared" si="555"/>
        <v>122.21294004540603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0.99188851471066775</v>
      </c>
      <c r="E7234" s="21">
        <f t="shared" si="550"/>
        <v>82.529067993164063</v>
      </c>
      <c r="F7234" s="21">
        <f t="shared" si="551"/>
        <v>81.859634672195213</v>
      </c>
      <c r="G7234" s="21">
        <f t="shared" si="552"/>
        <v>40.717411041259773</v>
      </c>
      <c r="H7234" s="21">
        <f t="shared" si="553"/>
        <v>40.387132360578896</v>
      </c>
      <c r="I7234" s="21">
        <f t="shared" si="554"/>
        <v>98.127403259277344</v>
      </c>
      <c r="J7234" s="21">
        <f t="shared" si="555"/>
        <v>97.331444271259343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0.99187659636409686</v>
      </c>
      <c r="E7235" s="21">
        <f t="shared" si="550"/>
        <v>82.529067993164063</v>
      </c>
      <c r="F7235" s="21">
        <f t="shared" si="551"/>
        <v>81.858651062160703</v>
      </c>
      <c r="G7235" s="21">
        <f t="shared" si="552"/>
        <v>40.717411041259773</v>
      </c>
      <c r="H7235" s="21">
        <f t="shared" si="553"/>
        <v>40.386647076362642</v>
      </c>
      <c r="I7235" s="21">
        <f t="shared" si="554"/>
        <v>98.127403259277344</v>
      </c>
      <c r="J7235" s="21">
        <f t="shared" si="555"/>
        <v>97.330274754859204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0.99351149986821641</v>
      </c>
      <c r="E7236" s="21">
        <f t="shared" si="550"/>
        <v>58.483974456787109</v>
      </c>
      <c r="F7236" s="21">
        <f t="shared" si="551"/>
        <v>58.104501180817017</v>
      </c>
      <c r="G7236" s="21">
        <f t="shared" si="552"/>
        <v>34.694648742675781</v>
      </c>
      <c r="H7236" s="21">
        <f t="shared" si="553"/>
        <v>34.469532509736744</v>
      </c>
      <c r="I7236" s="21">
        <f t="shared" si="554"/>
        <v>70.023574829101563</v>
      </c>
      <c r="J7236" s="21">
        <f t="shared" si="555"/>
        <v>69.569226854594973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0.99682220380985376</v>
      </c>
      <c r="E7237" s="21">
        <f t="shared" si="550"/>
        <v>58.483974456787109</v>
      </c>
      <c r="F7237" s="21">
        <f t="shared" si="551"/>
        <v>58.298124305573722</v>
      </c>
      <c r="G7237" s="21">
        <f t="shared" si="552"/>
        <v>34.694648742675781</v>
      </c>
      <c r="H7237" s="21">
        <f t="shared" si="553"/>
        <v>34.584396220082844</v>
      </c>
      <c r="I7237" s="21">
        <f t="shared" si="554"/>
        <v>70.023574829101563</v>
      </c>
      <c r="J7237" s="21">
        <f t="shared" si="555"/>
        <v>69.801054179789219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0.99492964143110418</v>
      </c>
      <c r="E7238" s="21">
        <f t="shared" si="550"/>
        <v>58.483974456787109</v>
      </c>
      <c r="F7238" s="21">
        <f t="shared" si="551"/>
        <v>58.187439735757053</v>
      </c>
      <c r="G7238" s="21">
        <f t="shared" si="552"/>
        <v>34.694648742675781</v>
      </c>
      <c r="H7238" s="21">
        <f t="shared" si="553"/>
        <v>34.518734433128522</v>
      </c>
      <c r="I7238" s="21">
        <f t="shared" si="554"/>
        <v>70.023574829101563</v>
      </c>
      <c r="J7238" s="21">
        <f t="shared" si="555"/>
        <v>69.668530196442106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0.99611740533559068</v>
      </c>
      <c r="E7239" s="21">
        <f t="shared" si="550"/>
        <v>58.483974456787109</v>
      </c>
      <c r="F7239" s="21">
        <f t="shared" si="551"/>
        <v>58.256904889607739</v>
      </c>
      <c r="G7239" s="21">
        <f t="shared" si="552"/>
        <v>34.694648742675781</v>
      </c>
      <c r="H7239" s="21">
        <f t="shared" si="553"/>
        <v>34.559943484583911</v>
      </c>
      <c r="I7239" s="21">
        <f t="shared" si="554"/>
        <v>70.023574829101563</v>
      </c>
      <c r="J7239" s="21">
        <f t="shared" si="555"/>
        <v>69.751701671087233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0.9966361615034105</v>
      </c>
      <c r="E7240" s="21">
        <f t="shared" si="550"/>
        <v>58.483974456787109</v>
      </c>
      <c r="F7240" s="21">
        <f t="shared" si="551"/>
        <v>58.287243812075815</v>
      </c>
      <c r="G7240" s="21">
        <f t="shared" si="552"/>
        <v>34.694648742675781</v>
      </c>
      <c r="H7240" s="21">
        <f t="shared" si="553"/>
        <v>34.57794154760952</v>
      </c>
      <c r="I7240" s="21">
        <f t="shared" si="554"/>
        <v>70.023574829101563</v>
      </c>
      <c r="J7240" s="21">
        <f t="shared" si="555"/>
        <v>69.788026832422617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0.99790072395681917</v>
      </c>
      <c r="E7241" s="21">
        <f t="shared" si="550"/>
        <v>58.483974456787109</v>
      </c>
      <c r="F7241" s="21">
        <f t="shared" si="551"/>
        <v>58.361200450299975</v>
      </c>
      <c r="G7241" s="21">
        <f t="shared" si="552"/>
        <v>34.694648742675781</v>
      </c>
      <c r="H7241" s="21">
        <f t="shared" si="553"/>
        <v>34.621815097743706</v>
      </c>
      <c r="I7241" s="21">
        <f t="shared" si="554"/>
        <v>70.023574829101563</v>
      </c>
      <c r="J7241" s="21">
        <f t="shared" si="555"/>
        <v>69.876576016004947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0.99930797654171921</v>
      </c>
      <c r="E7242" s="21">
        <f t="shared" si="550"/>
        <v>58.483974456787109</v>
      </c>
      <c r="F7242" s="21">
        <f t="shared" si="551"/>
        <v>58.44350217452952</v>
      </c>
      <c r="G7242" s="21">
        <f t="shared" si="552"/>
        <v>34.694648742675781</v>
      </c>
      <c r="H7242" s="21">
        <f t="shared" si="553"/>
        <v>34.670639231869039</v>
      </c>
      <c r="I7242" s="21">
        <f t="shared" si="554"/>
        <v>70.023574829101563</v>
      </c>
      <c r="J7242" s="21">
        <f t="shared" si="555"/>
        <v>69.975116872687138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0.99932979431479008</v>
      </c>
      <c r="E7243" s="21">
        <f t="shared" si="550"/>
        <v>58.483974456787109</v>
      </c>
      <c r="F7243" s="21">
        <f t="shared" si="551"/>
        <v>58.444778164612501</v>
      </c>
      <c r="G7243" s="21">
        <f t="shared" si="552"/>
        <v>34.694648742675781</v>
      </c>
      <c r="H7243" s="21">
        <f t="shared" si="553"/>
        <v>34.671396191842078</v>
      </c>
      <c r="I7243" s="21">
        <f t="shared" si="554"/>
        <v>70.023574829101563</v>
      </c>
      <c r="J7243" s="21">
        <f t="shared" si="555"/>
        <v>69.976644631152382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0.99781416456069116</v>
      </c>
      <c r="E7244" s="21">
        <f t="shared" si="550"/>
        <v>88.5418701171875</v>
      </c>
      <c r="F7244" s="21">
        <f t="shared" si="551"/>
        <v>88.348332159622672</v>
      </c>
      <c r="G7244" s="21">
        <f t="shared" si="552"/>
        <v>42.192214965820313</v>
      </c>
      <c r="H7244" s="21">
        <f t="shared" si="553"/>
        <v>42.099989727085088</v>
      </c>
      <c r="I7244" s="21">
        <f t="shared" si="554"/>
        <v>105.0341415405273</v>
      </c>
      <c r="J7244" s="21">
        <f t="shared" si="555"/>
        <v>104.80455419161063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0.99050653094139018</v>
      </c>
      <c r="E7245" s="21">
        <f t="shared" si="550"/>
        <v>90.044761657714844</v>
      </c>
      <c r="F7245" s="21">
        <f t="shared" si="551"/>
        <v>89.189924499027427</v>
      </c>
      <c r="G7245" s="21">
        <f t="shared" si="552"/>
        <v>42.567081451416023</v>
      </c>
      <c r="H7245" s="21">
        <f t="shared" si="553"/>
        <v>42.162972180741683</v>
      </c>
      <c r="I7245" s="21">
        <f t="shared" si="554"/>
        <v>106.78466796875</v>
      </c>
      <c r="J7245" s="21">
        <f t="shared" si="555"/>
        <v>105.77091102745474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0.98385662842416965</v>
      </c>
      <c r="E7246" s="21">
        <f t="shared" si="550"/>
        <v>102.9910354614258</v>
      </c>
      <c r="F7246" s="21">
        <f t="shared" si="551"/>
        <v>101.32841290699248</v>
      </c>
      <c r="G7246" s="21">
        <f t="shared" si="552"/>
        <v>49.757610321044922</v>
      </c>
      <c r="H7246" s="21">
        <f t="shared" si="553"/>
        <v>48.954354728906921</v>
      </c>
      <c r="I7246" s="21">
        <f t="shared" si="554"/>
        <v>120.1199645996094</v>
      </c>
      <c r="J7246" s="21">
        <f t="shared" si="555"/>
        <v>118.18082337740232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0.98385391997461613</v>
      </c>
      <c r="E7247" s="21">
        <f t="shared" si="550"/>
        <v>102.3058700561523</v>
      </c>
      <c r="F7247" s="21">
        <f t="shared" si="551"/>
        <v>100.65403129115914</v>
      </c>
      <c r="G7247" s="21">
        <f t="shared" si="552"/>
        <v>49.541709899902337</v>
      </c>
      <c r="H7247" s="21">
        <f t="shared" si="553"/>
        <v>48.741805487264159</v>
      </c>
      <c r="I7247" s="21">
        <f t="shared" si="554"/>
        <v>119.6441345214844</v>
      </c>
      <c r="J7247" s="21">
        <f t="shared" si="555"/>
        <v>117.71235075093273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0.98384809854261179</v>
      </c>
      <c r="E7248" s="21">
        <f t="shared" si="550"/>
        <v>102.3058700561523</v>
      </c>
      <c r="F7248" s="21">
        <f t="shared" si="551"/>
        <v>100.65343572449297</v>
      </c>
      <c r="G7248" s="21">
        <f t="shared" si="552"/>
        <v>49.541709899902337</v>
      </c>
      <c r="H7248" s="21">
        <f t="shared" si="553"/>
        <v>48.741517083568603</v>
      </c>
      <c r="I7248" s="21">
        <f t="shared" si="554"/>
        <v>119.6441345214844</v>
      </c>
      <c r="J7248" s="21">
        <f t="shared" si="555"/>
        <v>117.71165425073889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0.98384688312338642</v>
      </c>
      <c r="E7249" s="21">
        <f t="shared" si="550"/>
        <v>102.3058700561523</v>
      </c>
      <c r="F7249" s="21">
        <f t="shared" si="551"/>
        <v>100.65331137997163</v>
      </c>
      <c r="G7249" s="21">
        <f t="shared" si="552"/>
        <v>49.541709899902337</v>
      </c>
      <c r="H7249" s="21">
        <f t="shared" si="553"/>
        <v>48.741456869621928</v>
      </c>
      <c r="I7249" s="21">
        <f t="shared" si="554"/>
        <v>119.6441345214844</v>
      </c>
      <c r="J7249" s="21">
        <f t="shared" si="555"/>
        <v>117.71150883295759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0.98385172646016839</v>
      </c>
      <c r="E7250" s="21">
        <f t="shared" si="550"/>
        <v>102.9910354614258</v>
      </c>
      <c r="F7250" s="21">
        <f t="shared" si="551"/>
        <v>101.32790804864419</v>
      </c>
      <c r="G7250" s="21">
        <f t="shared" si="552"/>
        <v>49.757610321044922</v>
      </c>
      <c r="H7250" s="21">
        <f t="shared" si="553"/>
        <v>48.954110818892339</v>
      </c>
      <c r="I7250" s="21">
        <f t="shared" si="554"/>
        <v>120.1199645996094</v>
      </c>
      <c r="J7250" s="21">
        <f t="shared" si="555"/>
        <v>118.18023455366001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0.98601684237530152</v>
      </c>
      <c r="E7251" s="21">
        <f t="shared" si="550"/>
        <v>115.099609375</v>
      </c>
      <c r="F7251" s="21">
        <f t="shared" si="551"/>
        <v>113.49015339456815</v>
      </c>
      <c r="G7251" s="21">
        <f t="shared" si="552"/>
        <v>55.179061889648438</v>
      </c>
      <c r="H7251" s="21">
        <f t="shared" si="553"/>
        <v>54.407484369662491</v>
      </c>
      <c r="I7251" s="21">
        <f t="shared" si="554"/>
        <v>139.1701965332031</v>
      </c>
      <c r="J7251" s="21">
        <f t="shared" si="555"/>
        <v>137.22415773841905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0.99015794408494362</v>
      </c>
      <c r="E7252" s="21">
        <f t="shared" ref="E7252:E7315" si="558">$E6964</f>
        <v>117.57904052734381</v>
      </c>
      <c r="F7252" s="21">
        <f t="shared" ref="F7252:F7315" si="559">$F6964</f>
        <v>116.42182103603501</v>
      </c>
      <c r="G7252" s="21">
        <f t="shared" ref="G7252:G7315" si="560">$G6964</f>
        <v>55.983177185058587</v>
      </c>
      <c r="H7252" s="21">
        <f t="shared" ref="H7252:H7315" si="561">$H6964</f>
        <v>55.432187624900735</v>
      </c>
      <c r="I7252" s="21">
        <f t="shared" ref="I7252:I7315" si="562">$I6964</f>
        <v>141.0546569824219</v>
      </c>
      <c r="J7252" s="21">
        <f t="shared" ref="J7252:J7315" si="563">$J6964</f>
        <v>139.6663891613218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0.9901621082608284</v>
      </c>
      <c r="E7253" s="21">
        <f t="shared" si="558"/>
        <v>117.57904052734381</v>
      </c>
      <c r="F7253" s="21">
        <f t="shared" si="559"/>
        <v>116.42231065584014</v>
      </c>
      <c r="G7253" s="21">
        <f t="shared" si="560"/>
        <v>55.983177185058587</v>
      </c>
      <c r="H7253" s="21">
        <f t="shared" si="561"/>
        <v>55.432420748697119</v>
      </c>
      <c r="I7253" s="21">
        <f t="shared" si="562"/>
        <v>141.0546569824219</v>
      </c>
      <c r="J7253" s="21">
        <f t="shared" si="563"/>
        <v>139.66697653772286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0.99017025291687044</v>
      </c>
      <c r="E7254" s="21">
        <f t="shared" si="558"/>
        <v>117.57904052734381</v>
      </c>
      <c r="F7254" s="21">
        <f t="shared" si="559"/>
        <v>116.42326829668298</v>
      </c>
      <c r="G7254" s="21">
        <f t="shared" si="560"/>
        <v>55.983177185058587</v>
      </c>
      <c r="H7254" s="21">
        <f t="shared" si="561"/>
        <v>55.432876712419429</v>
      </c>
      <c r="I7254" s="21">
        <f t="shared" si="562"/>
        <v>141.0546569824219</v>
      </c>
      <c r="J7254" s="21">
        <f t="shared" si="563"/>
        <v>139.66812537938711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0.99016123917566135</v>
      </c>
      <c r="E7255" s="21">
        <f t="shared" si="558"/>
        <v>117.57904052734381</v>
      </c>
      <c r="F7255" s="21">
        <f t="shared" si="559"/>
        <v>116.42220846964005</v>
      </c>
      <c r="G7255" s="21">
        <f t="shared" si="560"/>
        <v>55.983177185058587</v>
      </c>
      <c r="H7255" s="21">
        <f t="shared" si="561"/>
        <v>55.432372094548221</v>
      </c>
      <c r="I7255" s="21">
        <f t="shared" si="562"/>
        <v>141.0546569824219</v>
      </c>
      <c r="J7255" s="21">
        <f t="shared" si="563"/>
        <v>139.66685394921274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0.99016355232331865</v>
      </c>
      <c r="E7256" s="21">
        <f t="shared" si="558"/>
        <v>117.57904052734381</v>
      </c>
      <c r="F7256" s="21">
        <f t="shared" si="559"/>
        <v>116.4224804473222</v>
      </c>
      <c r="G7256" s="21">
        <f t="shared" si="560"/>
        <v>55.983177185058587</v>
      </c>
      <c r="H7256" s="21">
        <f t="shared" si="561"/>
        <v>55.432501591903375</v>
      </c>
      <c r="I7256" s="21">
        <f t="shared" si="562"/>
        <v>141.0546569824219</v>
      </c>
      <c r="J7256" s="21">
        <f t="shared" si="563"/>
        <v>139.66718022946208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0.99015808510201431</v>
      </c>
      <c r="E7257" s="21">
        <f t="shared" si="558"/>
        <v>117.57904052734381</v>
      </c>
      <c r="F7257" s="21">
        <f t="shared" si="559"/>
        <v>116.42183761668687</v>
      </c>
      <c r="G7257" s="21">
        <f t="shared" si="560"/>
        <v>55.983177185058587</v>
      </c>
      <c r="H7257" s="21">
        <f t="shared" si="561"/>
        <v>55.432195519484388</v>
      </c>
      <c r="I7257" s="21">
        <f t="shared" si="562"/>
        <v>141.0546569824219</v>
      </c>
      <c r="J7257" s="21">
        <f t="shared" si="563"/>
        <v>139.66640905243634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0.99015358242566032</v>
      </c>
      <c r="E7258" s="21">
        <f t="shared" si="558"/>
        <v>58.240024566650391</v>
      </c>
      <c r="F7258" s="21">
        <f t="shared" si="559"/>
        <v>57.666568965227349</v>
      </c>
      <c r="G7258" s="21">
        <f t="shared" si="560"/>
        <v>27.456743240356449</v>
      </c>
      <c r="H7258" s="21">
        <f t="shared" si="561"/>
        <v>27.186392681180472</v>
      </c>
      <c r="I7258" s="21">
        <f t="shared" si="562"/>
        <v>67.230918884277344</v>
      </c>
      <c r="J7258" s="21">
        <f t="shared" si="563"/>
        <v>66.568935183036189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0.99015087217653719</v>
      </c>
      <c r="E7259" s="21">
        <f t="shared" si="558"/>
        <v>60.239841461181641</v>
      </c>
      <c r="F7259" s="21">
        <f t="shared" si="559"/>
        <v>59.646531562565329</v>
      </c>
      <c r="G7259" s="21">
        <f t="shared" si="560"/>
        <v>28.02115440368652</v>
      </c>
      <c r="H7259" s="21">
        <f t="shared" si="561"/>
        <v>27.745170472203622</v>
      </c>
      <c r="I7259" s="21">
        <f t="shared" si="562"/>
        <v>68.715560913085938</v>
      </c>
      <c r="J7259" s="21">
        <f t="shared" si="563"/>
        <v>68.038772570192009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0.98718976597824371</v>
      </c>
      <c r="E7260" s="21">
        <f t="shared" si="558"/>
        <v>67.579063415527344</v>
      </c>
      <c r="F7260" s="21">
        <f t="shared" si="559"/>
        <v>66.713359798203328</v>
      </c>
      <c r="G7260" s="21">
        <f t="shared" si="560"/>
        <v>31.17582893371582</v>
      </c>
      <c r="H7260" s="21">
        <f t="shared" si="561"/>
        <v>30.77645926925268</v>
      </c>
      <c r="I7260" s="21">
        <f t="shared" si="562"/>
        <v>76.950836181640625</v>
      </c>
      <c r="J7260" s="21">
        <f t="shared" si="563"/>
        <v>75.96507796198398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0.99054004979395405</v>
      </c>
      <c r="E7261" s="21">
        <f t="shared" si="558"/>
        <v>67.579063415527344</v>
      </c>
      <c r="F7261" s="21">
        <f t="shared" si="559"/>
        <v>66.939768840645229</v>
      </c>
      <c r="G7261" s="21">
        <f t="shared" si="560"/>
        <v>31.17582893371582</v>
      </c>
      <c r="H7261" s="21">
        <f t="shared" si="561"/>
        <v>30.880907144370664</v>
      </c>
      <c r="I7261" s="21">
        <f t="shared" si="562"/>
        <v>76.950836181640625</v>
      </c>
      <c r="J7261" s="21">
        <f t="shared" si="563"/>
        <v>76.222885103048711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0.98978501706005473</v>
      </c>
      <c r="E7262" s="21">
        <f t="shared" si="558"/>
        <v>80.024703979492188</v>
      </c>
      <c r="F7262" s="21">
        <f t="shared" si="559"/>
        <v>79.207252993567508</v>
      </c>
      <c r="G7262" s="21">
        <f t="shared" si="560"/>
        <v>36.666606903076172</v>
      </c>
      <c r="H7262" s="21">
        <f t="shared" si="561"/>
        <v>36.292058139095566</v>
      </c>
      <c r="I7262" s="21">
        <f t="shared" si="562"/>
        <v>91.279083251953125</v>
      </c>
      <c r="J7262" s="21">
        <f t="shared" si="563"/>
        <v>90.346668973760586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0.99030523042546226</v>
      </c>
      <c r="E7263" s="21">
        <f t="shared" si="558"/>
        <v>80.024703979492188</v>
      </c>
      <c r="F7263" s="21">
        <f t="shared" si="559"/>
        <v>79.248882914140424</v>
      </c>
      <c r="G7263" s="21">
        <f t="shared" si="560"/>
        <v>36.666606903076172</v>
      </c>
      <c r="H7263" s="21">
        <f t="shared" si="561"/>
        <v>36.311132598070692</v>
      </c>
      <c r="I7263" s="21">
        <f t="shared" si="562"/>
        <v>91.279083251953125</v>
      </c>
      <c r="J7263" s="21">
        <f t="shared" si="563"/>
        <v>90.394153572850399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0.99213766891860555</v>
      </c>
      <c r="E7264" s="21">
        <f t="shared" si="558"/>
        <v>80.024703979492188</v>
      </c>
      <c r="F7264" s="21">
        <f t="shared" si="559"/>
        <v>79.395523262114835</v>
      </c>
      <c r="G7264" s="21">
        <f t="shared" si="560"/>
        <v>36.666606903076172</v>
      </c>
      <c r="H7264" s="21">
        <f t="shared" si="561"/>
        <v>36.378321899972846</v>
      </c>
      <c r="I7264" s="21">
        <f t="shared" si="562"/>
        <v>91.279083251953125</v>
      </c>
      <c r="J7264" s="21">
        <f t="shared" si="563"/>
        <v>90.561416878620108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0.99281751943505014</v>
      </c>
      <c r="E7265" s="21">
        <f t="shared" si="558"/>
        <v>80.053855895996094</v>
      </c>
      <c r="F7265" s="21">
        <f t="shared" si="559"/>
        <v>79.478870631873804</v>
      </c>
      <c r="G7265" s="21">
        <f t="shared" si="560"/>
        <v>36.698368072509773</v>
      </c>
      <c r="H7265" s="21">
        <f t="shared" si="561"/>
        <v>36.434782757063594</v>
      </c>
      <c r="I7265" s="21">
        <f t="shared" si="562"/>
        <v>91.361297607421875</v>
      </c>
      <c r="J7265" s="21">
        <f t="shared" si="563"/>
        <v>90.705096862967963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0.9972048785744424</v>
      </c>
      <c r="E7266" s="21">
        <f t="shared" si="558"/>
        <v>80.053855895996094</v>
      </c>
      <c r="F7266" s="21">
        <f t="shared" si="559"/>
        <v>79.830095648182692</v>
      </c>
      <c r="G7266" s="21">
        <f t="shared" si="560"/>
        <v>36.698368072509773</v>
      </c>
      <c r="H7266" s="21">
        <f t="shared" si="561"/>
        <v>36.595791677627304</v>
      </c>
      <c r="I7266" s="21">
        <f t="shared" si="562"/>
        <v>91.361297607421875</v>
      </c>
      <c r="J7266" s="21">
        <f t="shared" si="563"/>
        <v>91.105931687012628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0.99809116816629795</v>
      </c>
      <c r="E7267" s="21">
        <f t="shared" si="558"/>
        <v>80.053855895996094</v>
      </c>
      <c r="F7267" s="21">
        <f t="shared" si="559"/>
        <v>79.901046547451216</v>
      </c>
      <c r="G7267" s="21">
        <f t="shared" si="560"/>
        <v>36.698368072509773</v>
      </c>
      <c r="H7267" s="21">
        <f t="shared" si="561"/>
        <v>36.628317059288051</v>
      </c>
      <c r="I7267" s="21">
        <f t="shared" si="562"/>
        <v>91.361297607421875</v>
      </c>
      <c r="J7267" s="21">
        <f t="shared" si="563"/>
        <v>91.186904254180504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0.99021888800325131</v>
      </c>
      <c r="E7268" s="21">
        <f t="shared" si="558"/>
        <v>80.053855895996094</v>
      </c>
      <c r="F7268" s="21">
        <f t="shared" si="559"/>
        <v>79.270840165705778</v>
      </c>
      <c r="G7268" s="21">
        <f t="shared" si="560"/>
        <v>36.698368072509773</v>
      </c>
      <c r="H7268" s="21">
        <f t="shared" si="561"/>
        <v>36.33941722429465</v>
      </c>
      <c r="I7268" s="21">
        <f t="shared" si="562"/>
        <v>91.361297607421875</v>
      </c>
      <c r="J7268" s="21">
        <f t="shared" si="563"/>
        <v>90.467682523355393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0.98513383460634141</v>
      </c>
      <c r="E7269" s="21">
        <f t="shared" si="558"/>
        <v>114.1861267089844</v>
      </c>
      <c r="F7269" s="21">
        <f t="shared" si="559"/>
        <v>112.48861686366739</v>
      </c>
      <c r="G7269" s="21">
        <f t="shared" si="560"/>
        <v>54.882823944091797</v>
      </c>
      <c r="H7269" s="21">
        <f t="shared" si="561"/>
        <v>54.066926806067883</v>
      </c>
      <c r="I7269" s="21">
        <f t="shared" si="562"/>
        <v>138.47593688964841</v>
      </c>
      <c r="J7269" s="21">
        <f t="shared" si="563"/>
        <v>136.41733070880505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0.98610906333707737</v>
      </c>
      <c r="E7270" s="21">
        <f t="shared" si="558"/>
        <v>113.53366851806641</v>
      </c>
      <c r="F7270" s="21">
        <f t="shared" si="559"/>
        <v>111.9565795195727</v>
      </c>
      <c r="G7270" s="21">
        <f t="shared" si="560"/>
        <v>54.671218872070313</v>
      </c>
      <c r="H7270" s="21">
        <f t="shared" si="561"/>
        <v>53.911784433433603</v>
      </c>
      <c r="I7270" s="21">
        <f t="shared" si="562"/>
        <v>137.97999572753909</v>
      </c>
      <c r="J7270" s="21">
        <f t="shared" si="563"/>
        <v>136.06332434613751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0.98611270459314926</v>
      </c>
      <c r="E7271" s="21">
        <f t="shared" si="558"/>
        <v>113.53366851806641</v>
      </c>
      <c r="F7271" s="21">
        <f t="shared" si="559"/>
        <v>111.95699292473255</v>
      </c>
      <c r="G7271" s="21">
        <f t="shared" si="560"/>
        <v>54.671218872070313</v>
      </c>
      <c r="H7271" s="21">
        <f t="shared" si="561"/>
        <v>53.911983505341276</v>
      </c>
      <c r="I7271" s="21">
        <f t="shared" si="562"/>
        <v>137.97999572753909</v>
      </c>
      <c r="J7271" s="21">
        <f t="shared" si="563"/>
        <v>136.06382676663475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0.98611109638857219</v>
      </c>
      <c r="E7272" s="21">
        <f t="shared" si="558"/>
        <v>113.53366851806641</v>
      </c>
      <c r="F7272" s="21">
        <f t="shared" si="559"/>
        <v>111.95681033936718</v>
      </c>
      <c r="G7272" s="21">
        <f t="shared" si="560"/>
        <v>54.671218872070313</v>
      </c>
      <c r="H7272" s="21">
        <f t="shared" si="561"/>
        <v>53.911895582836856</v>
      </c>
      <c r="I7272" s="21">
        <f t="shared" si="562"/>
        <v>137.97999572753909</v>
      </c>
      <c r="J7272" s="21">
        <f t="shared" si="563"/>
        <v>136.06360486657408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0.98610988851790549</v>
      </c>
      <c r="E7273" s="21">
        <f t="shared" si="558"/>
        <v>113.53366851806641</v>
      </c>
      <c r="F7273" s="21">
        <f t="shared" si="559"/>
        <v>111.9566732053793</v>
      </c>
      <c r="G7273" s="21">
        <f t="shared" si="560"/>
        <v>54.671218872070313</v>
      </c>
      <c r="H7273" s="21">
        <f t="shared" si="561"/>
        <v>53.911829547075264</v>
      </c>
      <c r="I7273" s="21">
        <f t="shared" si="562"/>
        <v>137.97999572753909</v>
      </c>
      <c r="J7273" s="21">
        <f t="shared" si="563"/>
        <v>136.06343820458466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0.98611263639763547</v>
      </c>
      <c r="E7274" s="21">
        <f t="shared" si="558"/>
        <v>113.53366851806641</v>
      </c>
      <c r="F7274" s="21">
        <f t="shared" si="559"/>
        <v>111.95698518224569</v>
      </c>
      <c r="G7274" s="21">
        <f t="shared" si="560"/>
        <v>54.671218872070313</v>
      </c>
      <c r="H7274" s="21">
        <f t="shared" si="561"/>
        <v>53.911979777009421</v>
      </c>
      <c r="I7274" s="21">
        <f t="shared" si="562"/>
        <v>137.97999572753909</v>
      </c>
      <c r="J7274" s="21">
        <f t="shared" si="563"/>
        <v>136.06381735701805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0.98274703554119791</v>
      </c>
      <c r="E7275" s="21">
        <f t="shared" si="558"/>
        <v>124.203971862793</v>
      </c>
      <c r="F7275" s="21">
        <f t="shared" si="559"/>
        <v>122.06108515060218</v>
      </c>
      <c r="G7275" s="21">
        <f t="shared" si="560"/>
        <v>65.305999755859375</v>
      </c>
      <c r="H7275" s="21">
        <f t="shared" si="561"/>
        <v>64.179277663124992</v>
      </c>
      <c r="I7275" s="21">
        <f t="shared" si="562"/>
        <v>152.0572204589844</v>
      </c>
      <c r="J7275" s="21">
        <f t="shared" si="563"/>
        <v>149.4337826387013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0.98657990362239856</v>
      </c>
      <c r="E7276" s="21">
        <f t="shared" si="558"/>
        <v>124.6673126220703</v>
      </c>
      <c r="F7276" s="21">
        <f t="shared" si="559"/>
        <v>122.99426527154554</v>
      </c>
      <c r="G7276" s="21">
        <f t="shared" si="560"/>
        <v>65.506828308105469</v>
      </c>
      <c r="H7276" s="21">
        <f t="shared" si="561"/>
        <v>64.627720358819701</v>
      </c>
      <c r="I7276" s="21">
        <f t="shared" si="562"/>
        <v>152.4595031738281</v>
      </c>
      <c r="J7276" s="21">
        <f t="shared" si="563"/>
        <v>150.41348194755409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0.9865798270538545</v>
      </c>
      <c r="E7277" s="21">
        <f t="shared" si="558"/>
        <v>124.6673126220703</v>
      </c>
      <c r="F7277" s="21">
        <f t="shared" si="559"/>
        <v>122.99425572595092</v>
      </c>
      <c r="G7277" s="21">
        <f t="shared" si="560"/>
        <v>65.506828308105469</v>
      </c>
      <c r="H7277" s="21">
        <f t="shared" si="561"/>
        <v>64.627715343057233</v>
      </c>
      <c r="I7277" s="21">
        <f t="shared" si="562"/>
        <v>152.4595031738281</v>
      </c>
      <c r="J7277" s="21">
        <f t="shared" si="563"/>
        <v>150.4134702739519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0.98658959085519526</v>
      </c>
      <c r="E7278" s="21">
        <f t="shared" si="558"/>
        <v>124.6673126220703</v>
      </c>
      <c r="F7278" s="21">
        <f t="shared" si="559"/>
        <v>122.99547295282505</v>
      </c>
      <c r="G7278" s="21">
        <f t="shared" si="560"/>
        <v>65.506828308105469</v>
      </c>
      <c r="H7278" s="21">
        <f t="shared" si="561"/>
        <v>64.628354938715304</v>
      </c>
      <c r="I7278" s="21">
        <f t="shared" si="562"/>
        <v>152.4595031738281</v>
      </c>
      <c r="J7278" s="21">
        <f t="shared" si="563"/>
        <v>150.41495885825341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0.98658631900600224</v>
      </c>
      <c r="E7279" s="21">
        <f t="shared" si="558"/>
        <v>124.6673126220703</v>
      </c>
      <c r="F7279" s="21">
        <f t="shared" si="559"/>
        <v>122.99506506017886</v>
      </c>
      <c r="G7279" s="21">
        <f t="shared" si="560"/>
        <v>65.506828308105469</v>
      </c>
      <c r="H7279" s="21">
        <f t="shared" si="561"/>
        <v>64.628140610251961</v>
      </c>
      <c r="I7279" s="21">
        <f t="shared" si="562"/>
        <v>152.4595031738281</v>
      </c>
      <c r="J7279" s="21">
        <f t="shared" si="563"/>
        <v>150.41446003375097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0.9865869180837733</v>
      </c>
      <c r="E7280" s="21">
        <f t="shared" si="558"/>
        <v>124.6673126220703</v>
      </c>
      <c r="F7280" s="21">
        <f t="shared" si="559"/>
        <v>122.99513974559463</v>
      </c>
      <c r="G7280" s="21">
        <f t="shared" si="560"/>
        <v>65.506828308105469</v>
      </c>
      <c r="H7280" s="21">
        <f t="shared" si="561"/>
        <v>64.628179853936658</v>
      </c>
      <c r="I7280" s="21">
        <f t="shared" si="562"/>
        <v>152.4595031738281</v>
      </c>
      <c r="J7280" s="21">
        <f t="shared" si="563"/>
        <v>150.41455136885031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0.98657166455162659</v>
      </c>
      <c r="E7281" s="21">
        <f t="shared" si="558"/>
        <v>124.6673126220703</v>
      </c>
      <c r="F7281" s="21">
        <f t="shared" si="559"/>
        <v>122.99323812873391</v>
      </c>
      <c r="G7281" s="21">
        <f t="shared" si="560"/>
        <v>65.506828308105469</v>
      </c>
      <c r="H7281" s="21">
        <f t="shared" si="561"/>
        <v>64.62718064342522</v>
      </c>
      <c r="I7281" s="21">
        <f t="shared" si="562"/>
        <v>152.4595031738281</v>
      </c>
      <c r="J7281" s="21">
        <f t="shared" si="563"/>
        <v>150.41222582291758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0.98656731101747419</v>
      </c>
      <c r="E7282" s="21">
        <f t="shared" si="558"/>
        <v>121.2694854736328</v>
      </c>
      <c r="F7282" s="21">
        <f t="shared" si="559"/>
        <v>119.64051019219455</v>
      </c>
      <c r="G7282" s="21">
        <f t="shared" si="560"/>
        <v>64.034088134765625</v>
      </c>
      <c r="H7282" s="21">
        <f t="shared" si="561"/>
        <v>63.173938144571672</v>
      </c>
      <c r="I7282" s="21">
        <f t="shared" si="562"/>
        <v>149.50938415527341</v>
      </c>
      <c r="J7282" s="21">
        <f t="shared" si="563"/>
        <v>147.50107109794664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0.98657169738099559</v>
      </c>
      <c r="E7283" s="21">
        <f t="shared" si="558"/>
        <v>66.386039733886719</v>
      </c>
      <c r="F7283" s="21">
        <f t="shared" si="559"/>
        <v>65.494587902662843</v>
      </c>
      <c r="G7283" s="21">
        <f t="shared" si="560"/>
        <v>31.939580917358398</v>
      </c>
      <c r="H7283" s="21">
        <f t="shared" si="561"/>
        <v>31.510686559275932</v>
      </c>
      <c r="I7283" s="21">
        <f t="shared" si="562"/>
        <v>76.26080322265625</v>
      </c>
      <c r="J7283" s="21">
        <f t="shared" si="563"/>
        <v>75.236750079014072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0.98286929578330728</v>
      </c>
      <c r="E7284" s="21">
        <f t="shared" si="558"/>
        <v>67.723373413085938</v>
      </c>
      <c r="F7284" s="21">
        <f t="shared" si="559"/>
        <v>66.563224334589734</v>
      </c>
      <c r="G7284" s="21">
        <f t="shared" si="560"/>
        <v>32.578292846679688</v>
      </c>
      <c r="H7284" s="21">
        <f t="shared" si="561"/>
        <v>32.020203748038419</v>
      </c>
      <c r="I7284" s="21">
        <f t="shared" si="562"/>
        <v>77.714584350585938</v>
      </c>
      <c r="J7284" s="21">
        <f t="shared" si="563"/>
        <v>76.383278792752833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0.99265925444749148</v>
      </c>
      <c r="E7285" s="21">
        <f t="shared" si="558"/>
        <v>72.232177734375</v>
      </c>
      <c r="F7285" s="21">
        <f t="shared" si="559"/>
        <v>71.701939696923375</v>
      </c>
      <c r="G7285" s="21">
        <f t="shared" si="560"/>
        <v>33.590946197509773</v>
      </c>
      <c r="H7285" s="21">
        <f t="shared" si="561"/>
        <v>33.344363608605853</v>
      </c>
      <c r="I7285" s="21">
        <f t="shared" si="562"/>
        <v>82.332107543945313</v>
      </c>
      <c r="J7285" s="21">
        <f t="shared" si="563"/>
        <v>81.727728491663441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0.99119559177654371</v>
      </c>
      <c r="E7286" s="21">
        <f t="shared" si="558"/>
        <v>72.232177734375</v>
      </c>
      <c r="F7286" s="21">
        <f t="shared" si="559"/>
        <v>71.596216154732318</v>
      </c>
      <c r="G7286" s="21">
        <f t="shared" si="560"/>
        <v>33.590946197509773</v>
      </c>
      <c r="H7286" s="21">
        <f t="shared" si="561"/>
        <v>33.29519779457474</v>
      </c>
      <c r="I7286" s="21">
        <f t="shared" si="562"/>
        <v>82.332107543945313</v>
      </c>
      <c r="J7286" s="21">
        <f t="shared" si="563"/>
        <v>81.607222059230907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0.98953230781228596</v>
      </c>
      <c r="E7287" s="21">
        <f t="shared" si="558"/>
        <v>72.232177734375</v>
      </c>
      <c r="F7287" s="21">
        <f t="shared" si="559"/>
        <v>71.476073531803308</v>
      </c>
      <c r="G7287" s="21">
        <f t="shared" si="560"/>
        <v>33.590946197509773</v>
      </c>
      <c r="H7287" s="21">
        <f t="shared" si="561"/>
        <v>33.239326512420178</v>
      </c>
      <c r="I7287" s="21">
        <f t="shared" si="562"/>
        <v>82.332107543945313</v>
      </c>
      <c r="J7287" s="21">
        <f t="shared" si="563"/>
        <v>81.470280385009531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0.99003087823049074</v>
      </c>
      <c r="E7288" s="21">
        <f t="shared" si="558"/>
        <v>72.232177734375</v>
      </c>
      <c r="F7288" s="21">
        <f t="shared" si="559"/>
        <v>71.512086358864181</v>
      </c>
      <c r="G7288" s="21">
        <f t="shared" si="560"/>
        <v>33.590946197509773</v>
      </c>
      <c r="H7288" s="21">
        <f t="shared" si="561"/>
        <v>33.256073964513767</v>
      </c>
      <c r="I7288" s="21">
        <f t="shared" si="562"/>
        <v>82.332107543945313</v>
      </c>
      <c r="J7288" s="21">
        <f t="shared" si="563"/>
        <v>81.511328738299383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0.99104358886626687</v>
      </c>
      <c r="E7289" s="21">
        <f t="shared" si="558"/>
        <v>72.232177734375</v>
      </c>
      <c r="F7289" s="21">
        <f t="shared" si="559"/>
        <v>71.585236653501056</v>
      </c>
      <c r="G7289" s="21">
        <f t="shared" si="560"/>
        <v>33.590946197509773</v>
      </c>
      <c r="H7289" s="21">
        <f t="shared" si="561"/>
        <v>33.290091872993763</v>
      </c>
      <c r="I7289" s="21">
        <f t="shared" si="562"/>
        <v>82.332107543945313</v>
      </c>
      <c r="J7289" s="21">
        <f t="shared" si="563"/>
        <v>81.594707339275004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0.99404988567753871</v>
      </c>
      <c r="E7290" s="21">
        <f t="shared" si="558"/>
        <v>72.232177734375</v>
      </c>
      <c r="F7290" s="21">
        <f t="shared" si="559"/>
        <v>71.802388019095133</v>
      </c>
      <c r="G7290" s="21">
        <f t="shared" si="560"/>
        <v>33.590946197509773</v>
      </c>
      <c r="H7290" s="21">
        <f t="shared" si="561"/>
        <v>33.391076227434944</v>
      </c>
      <c r="I7290" s="21">
        <f t="shared" si="562"/>
        <v>82.332107543945313</v>
      </c>
      <c r="J7290" s="21">
        <f t="shared" si="563"/>
        <v>81.84222209164966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0.99526518122692442</v>
      </c>
      <c r="E7291" s="21">
        <f t="shared" si="558"/>
        <v>72.232177734375</v>
      </c>
      <c r="F7291" s="21">
        <f t="shared" si="559"/>
        <v>71.890171463218152</v>
      </c>
      <c r="G7291" s="21">
        <f t="shared" si="560"/>
        <v>33.590946197509773</v>
      </c>
      <c r="H7291" s="21">
        <f t="shared" si="561"/>
        <v>33.431899154848431</v>
      </c>
      <c r="I7291" s="21">
        <f t="shared" si="562"/>
        <v>82.332107543945313</v>
      </c>
      <c r="J7291" s="21">
        <f t="shared" si="563"/>
        <v>81.942279935519366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0.98440217193591351</v>
      </c>
      <c r="E7292" s="21">
        <f t="shared" si="558"/>
        <v>71.928253173828125</v>
      </c>
      <c r="F7292" s="21">
        <f t="shared" si="559"/>
        <v>70.806328647872675</v>
      </c>
      <c r="G7292" s="21">
        <f t="shared" si="560"/>
        <v>33.445777893066413</v>
      </c>
      <c r="H7292" s="21">
        <f t="shared" si="561"/>
        <v>32.924096400020737</v>
      </c>
      <c r="I7292" s="21">
        <f t="shared" si="562"/>
        <v>82.001701354980469</v>
      </c>
      <c r="J7292" s="21">
        <f t="shared" si="563"/>
        <v>80.722652916282911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0.98106914930363764</v>
      </c>
      <c r="E7293" s="21">
        <f t="shared" si="558"/>
        <v>120.0338973999023</v>
      </c>
      <c r="F7293" s="21">
        <f t="shared" si="559"/>
        <v>117.76155360972227</v>
      </c>
      <c r="G7293" s="21">
        <f t="shared" si="560"/>
        <v>63.498527526855469</v>
      </c>
      <c r="H7293" s="21">
        <f t="shared" si="561"/>
        <v>62.296446382805712</v>
      </c>
      <c r="I7293" s="21">
        <f t="shared" si="562"/>
        <v>148.43658447265619</v>
      </c>
      <c r="J7293" s="21">
        <f t="shared" si="563"/>
        <v>145.62655365412635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0.98274925379959688</v>
      </c>
      <c r="E7294" s="21">
        <f t="shared" si="558"/>
        <v>120.0338973999023</v>
      </c>
      <c r="F7294" s="21">
        <f t="shared" si="559"/>
        <v>117.96322310041135</v>
      </c>
      <c r="G7294" s="21">
        <f t="shared" si="560"/>
        <v>63.498527526855469</v>
      </c>
      <c r="H7294" s="21">
        <f t="shared" si="561"/>
        <v>62.403130544390372</v>
      </c>
      <c r="I7294" s="21">
        <f t="shared" si="562"/>
        <v>148.43658447265619</v>
      </c>
      <c r="J7294" s="21">
        <f t="shared" si="563"/>
        <v>145.87594262706369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0.98274932279686522</v>
      </c>
      <c r="E7295" s="21">
        <f t="shared" si="558"/>
        <v>120.0338973999023</v>
      </c>
      <c r="F7295" s="21">
        <f t="shared" si="559"/>
        <v>117.96323138242239</v>
      </c>
      <c r="G7295" s="21">
        <f t="shared" si="560"/>
        <v>63.498527526855469</v>
      </c>
      <c r="H7295" s="21">
        <f t="shared" si="561"/>
        <v>62.403134925615319</v>
      </c>
      <c r="I7295" s="21">
        <f t="shared" si="562"/>
        <v>148.43658447265619</v>
      </c>
      <c r="J7295" s="21">
        <f t="shared" si="563"/>
        <v>145.87595286878255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0.98275594274582356</v>
      </c>
      <c r="E7296" s="21">
        <f t="shared" si="558"/>
        <v>120.0338973999023</v>
      </c>
      <c r="F7296" s="21">
        <f t="shared" si="559"/>
        <v>117.96402600069645</v>
      </c>
      <c r="G7296" s="21">
        <f t="shared" si="560"/>
        <v>63.498527526855469</v>
      </c>
      <c r="H7296" s="21">
        <f t="shared" si="561"/>
        <v>62.403555282626478</v>
      </c>
      <c r="I7296" s="21">
        <f t="shared" si="562"/>
        <v>148.43658447265619</v>
      </c>
      <c r="J7296" s="21">
        <f t="shared" si="563"/>
        <v>145.87693551139532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0.98275480241895141</v>
      </c>
      <c r="E7297" s="21">
        <f t="shared" si="558"/>
        <v>120.0338973999023</v>
      </c>
      <c r="F7297" s="21">
        <f t="shared" si="559"/>
        <v>117.96388912281768</v>
      </c>
      <c r="G7297" s="21">
        <f t="shared" si="560"/>
        <v>63.498527526855469</v>
      </c>
      <c r="H7297" s="21">
        <f t="shared" si="561"/>
        <v>62.403482873549194</v>
      </c>
      <c r="I7297" s="21">
        <f t="shared" si="562"/>
        <v>148.43658447265619</v>
      </c>
      <c r="J7297" s="21">
        <f t="shared" si="563"/>
        <v>145.87676624516922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0.98275293680195086</v>
      </c>
      <c r="E7298" s="21">
        <f t="shared" si="558"/>
        <v>120.6516876220703</v>
      </c>
      <c r="F7298" s="21">
        <f t="shared" si="559"/>
        <v>118.57080034070117</v>
      </c>
      <c r="G7298" s="21">
        <f t="shared" si="560"/>
        <v>63.766311645507813</v>
      </c>
      <c r="H7298" s="21">
        <f t="shared" si="561"/>
        <v>62.666530038651246</v>
      </c>
      <c r="I7298" s="21">
        <f t="shared" si="562"/>
        <v>148.97296142578119</v>
      </c>
      <c r="J7298" s="21">
        <f t="shared" si="563"/>
        <v>146.4036153452702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0.98694520340190706</v>
      </c>
      <c r="E7299" s="21">
        <f t="shared" si="558"/>
        <v>129.31947326660159</v>
      </c>
      <c r="F7299" s="21">
        <f t="shared" si="559"/>
        <v>127.63123384693358</v>
      </c>
      <c r="G7299" s="21">
        <f t="shared" si="560"/>
        <v>71.400161743164063</v>
      </c>
      <c r="H7299" s="21">
        <f t="shared" si="561"/>
        <v>70.468047154536123</v>
      </c>
      <c r="I7299" s="21">
        <f t="shared" si="562"/>
        <v>166.51332092285159</v>
      </c>
      <c r="J7299" s="21">
        <f t="shared" si="563"/>
        <v>164.33952338733079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0.99122942916904988</v>
      </c>
      <c r="E7300" s="21">
        <f t="shared" si="558"/>
        <v>128.60581970214841</v>
      </c>
      <c r="F7300" s="21">
        <f t="shared" si="559"/>
        <v>127.47787325117831</v>
      </c>
      <c r="G7300" s="21">
        <f t="shared" si="560"/>
        <v>70.659744262695313</v>
      </c>
      <c r="H7300" s="21">
        <f t="shared" si="561"/>
        <v>70.040017970742525</v>
      </c>
      <c r="I7300" s="21">
        <f t="shared" si="562"/>
        <v>164.2397766113281</v>
      </c>
      <c r="J7300" s="21">
        <f t="shared" si="563"/>
        <v>162.79930001729903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0.99123799455704331</v>
      </c>
      <c r="E7301" s="21">
        <f t="shared" si="558"/>
        <v>128.60581970214841</v>
      </c>
      <c r="F7301" s="21">
        <f t="shared" si="559"/>
        <v>127.47897480992228</v>
      </c>
      <c r="G7301" s="21">
        <f t="shared" si="560"/>
        <v>70.659744262695313</v>
      </c>
      <c r="H7301" s="21">
        <f t="shared" si="561"/>
        <v>70.04062319886765</v>
      </c>
      <c r="I7301" s="21">
        <f t="shared" si="562"/>
        <v>164.2397766113281</v>
      </c>
      <c r="J7301" s="21">
        <f t="shared" si="563"/>
        <v>162.80070679470964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0.99122826597990443</v>
      </c>
      <c r="E7302" s="21">
        <f t="shared" si="558"/>
        <v>128.60581970214841</v>
      </c>
      <c r="F7302" s="21">
        <f t="shared" si="559"/>
        <v>127.4777236582848</v>
      </c>
      <c r="G7302" s="21">
        <f t="shared" si="560"/>
        <v>70.659744262695313</v>
      </c>
      <c r="H7302" s="21">
        <f t="shared" si="561"/>
        <v>70.039935780094979</v>
      </c>
      <c r="I7302" s="21">
        <f t="shared" si="562"/>
        <v>164.2397766113281</v>
      </c>
      <c r="J7302" s="21">
        <f t="shared" si="563"/>
        <v>162.79910897537363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0.99123092702975968</v>
      </c>
      <c r="E7303" s="21">
        <f t="shared" si="558"/>
        <v>128.60581970214841</v>
      </c>
      <c r="F7303" s="21">
        <f t="shared" si="559"/>
        <v>127.47806588478269</v>
      </c>
      <c r="G7303" s="21">
        <f t="shared" si="560"/>
        <v>70.659744262695313</v>
      </c>
      <c r="H7303" s="21">
        <f t="shared" si="561"/>
        <v>70.040123809197212</v>
      </c>
      <c r="I7303" s="21">
        <f t="shared" si="562"/>
        <v>164.2397766113281</v>
      </c>
      <c r="J7303" s="21">
        <f t="shared" si="563"/>
        <v>162.79954602560738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0.9912193142776613</v>
      </c>
      <c r="E7304" s="21">
        <f t="shared" si="558"/>
        <v>128.60581970214841</v>
      </c>
      <c r="F7304" s="21">
        <f t="shared" si="559"/>
        <v>127.4765724172801</v>
      </c>
      <c r="G7304" s="21">
        <f t="shared" si="560"/>
        <v>70.659744262695313</v>
      </c>
      <c r="H7304" s="21">
        <f t="shared" si="561"/>
        <v>70.039303255103761</v>
      </c>
      <c r="I7304" s="21">
        <f t="shared" si="562"/>
        <v>164.2397766113281</v>
      </c>
      <c r="J7304" s="21">
        <f t="shared" si="563"/>
        <v>162.7976387497969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0.99125705125446606</v>
      </c>
      <c r="E7305" s="21">
        <f t="shared" si="558"/>
        <v>128.60581970214841</v>
      </c>
      <c r="F7305" s="21">
        <f t="shared" si="559"/>
        <v>127.48142561211515</v>
      </c>
      <c r="G7305" s="21">
        <f t="shared" si="560"/>
        <v>70.659744262695313</v>
      </c>
      <c r="H7305" s="21">
        <f t="shared" si="561"/>
        <v>70.041969740234038</v>
      </c>
      <c r="I7305" s="21">
        <f t="shared" si="562"/>
        <v>164.2397766113281</v>
      </c>
      <c r="J7305" s="21">
        <f t="shared" si="563"/>
        <v>162.80383666243731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0.99123918701894775</v>
      </c>
      <c r="E7306" s="21">
        <f t="shared" si="558"/>
        <v>130.27098083496091</v>
      </c>
      <c r="F7306" s="21">
        <f t="shared" si="559"/>
        <v>129.12970113500756</v>
      </c>
      <c r="G7306" s="21">
        <f t="shared" si="560"/>
        <v>72.387351989746094</v>
      </c>
      <c r="H7306" s="21">
        <f t="shared" si="561"/>
        <v>71.753179936770323</v>
      </c>
      <c r="I7306" s="21">
        <f t="shared" si="562"/>
        <v>169.5447998046875</v>
      </c>
      <c r="J7306" s="21">
        <f t="shared" si="563"/>
        <v>168.05944952168869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0.99125568973942291</v>
      </c>
      <c r="E7307" s="21">
        <f t="shared" si="558"/>
        <v>65.730644226074219</v>
      </c>
      <c r="F7307" s="21">
        <f t="shared" si="559"/>
        <v>65.155875079333811</v>
      </c>
      <c r="G7307" s="21">
        <f t="shared" si="560"/>
        <v>32.321945190429688</v>
      </c>
      <c r="H7307" s="21">
        <f t="shared" si="561"/>
        <v>32.0393120734592</v>
      </c>
      <c r="I7307" s="21">
        <f t="shared" si="562"/>
        <v>77.538421630859375</v>
      </c>
      <c r="J7307" s="21">
        <f t="shared" si="563"/>
        <v>76.860401615003695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0.98842525644259183</v>
      </c>
      <c r="E7308" s="21">
        <f t="shared" si="558"/>
        <v>70.552528381347656</v>
      </c>
      <c r="F7308" s="21">
        <f t="shared" si="559"/>
        <v>69.735900958006795</v>
      </c>
      <c r="G7308" s="21">
        <f t="shared" si="560"/>
        <v>34.341815948486328</v>
      </c>
      <c r="H7308" s="21">
        <f t="shared" si="561"/>
        <v>33.944318235586891</v>
      </c>
      <c r="I7308" s="21">
        <f t="shared" si="562"/>
        <v>82.737419128417969</v>
      </c>
      <c r="J7308" s="21">
        <f t="shared" si="563"/>
        <v>81.779754719404735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0.99287106024821425</v>
      </c>
      <c r="E7309" s="21">
        <f t="shared" si="558"/>
        <v>77.390716552734375</v>
      </c>
      <c r="F7309" s="21">
        <f t="shared" si="559"/>
        <v>76.839002797082401</v>
      </c>
      <c r="G7309" s="21">
        <f t="shared" si="560"/>
        <v>36.671474456787109</v>
      </c>
      <c r="H7309" s="21">
        <f t="shared" si="561"/>
        <v>36.410045724775522</v>
      </c>
      <c r="I7309" s="21">
        <f t="shared" si="562"/>
        <v>91.056976318359375</v>
      </c>
      <c r="J7309" s="21">
        <f t="shared" si="563"/>
        <v>90.407836620206012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0.99342338758703586</v>
      </c>
      <c r="E7310" s="21">
        <f t="shared" si="558"/>
        <v>77.390716552734375</v>
      </c>
      <c r="F7310" s="21">
        <f t="shared" si="559"/>
        <v>76.881747805605471</v>
      </c>
      <c r="G7310" s="21">
        <f t="shared" si="560"/>
        <v>36.671474456787109</v>
      </c>
      <c r="H7310" s="21">
        <f t="shared" si="561"/>
        <v>36.430300382672904</v>
      </c>
      <c r="I7310" s="21">
        <f t="shared" si="562"/>
        <v>91.056976318359375</v>
      </c>
      <c r="J7310" s="21">
        <f t="shared" si="563"/>
        <v>90.458129877617068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0.99416715544419132</v>
      </c>
      <c r="E7311" s="21">
        <f t="shared" si="558"/>
        <v>77.390716552734375</v>
      </c>
      <c r="F7311" s="21">
        <f t="shared" si="559"/>
        <v>76.939308533019627</v>
      </c>
      <c r="G7311" s="21">
        <f t="shared" si="560"/>
        <v>36.671474456787109</v>
      </c>
      <c r="H7311" s="21">
        <f t="shared" si="561"/>
        <v>36.457575446648363</v>
      </c>
      <c r="I7311" s="21">
        <f t="shared" si="562"/>
        <v>91.056976318359375</v>
      </c>
      <c r="J7311" s="21">
        <f t="shared" si="563"/>
        <v>90.525855129772438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0.99544109347141485</v>
      </c>
      <c r="E7312" s="21">
        <f t="shared" si="558"/>
        <v>77.390716552734375</v>
      </c>
      <c r="F7312" s="21">
        <f t="shared" si="559"/>
        <v>77.037899509790236</v>
      </c>
      <c r="G7312" s="21">
        <f t="shared" si="560"/>
        <v>36.671474456787109</v>
      </c>
      <c r="H7312" s="21">
        <f t="shared" si="561"/>
        <v>36.504292632473216</v>
      </c>
      <c r="I7312" s="21">
        <f t="shared" si="562"/>
        <v>91.056976318359375</v>
      </c>
      <c r="J7312" s="21">
        <f t="shared" si="563"/>
        <v>90.641856074548386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0.99637097310869771</v>
      </c>
      <c r="E7313" s="21">
        <f t="shared" si="558"/>
        <v>77.390716552734375</v>
      </c>
      <c r="F7313" s="21">
        <f t="shared" si="559"/>
        <v>77.109863561227343</v>
      </c>
      <c r="G7313" s="21">
        <f t="shared" si="560"/>
        <v>36.671474456787109</v>
      </c>
      <c r="H7313" s="21">
        <f t="shared" si="561"/>
        <v>36.538392689839725</v>
      </c>
      <c r="I7313" s="21">
        <f t="shared" si="562"/>
        <v>91.056976318359375</v>
      </c>
      <c r="J7313" s="21">
        <f t="shared" si="563"/>
        <v>90.726528102659373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0.99661946439276117</v>
      </c>
      <c r="E7314" s="21">
        <f t="shared" si="558"/>
        <v>77.390716552734375</v>
      </c>
      <c r="F7314" s="21">
        <f t="shared" si="559"/>
        <v>77.129094479758123</v>
      </c>
      <c r="G7314" s="21">
        <f t="shared" si="560"/>
        <v>36.671474456787109</v>
      </c>
      <c r="H7314" s="21">
        <f t="shared" si="561"/>
        <v>36.547505231615993</v>
      </c>
      <c r="I7314" s="21">
        <f t="shared" si="562"/>
        <v>91.056976318359375</v>
      </c>
      <c r="J7314" s="21">
        <f t="shared" si="563"/>
        <v>90.749154967627661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0.99728404747870414</v>
      </c>
      <c r="E7315" s="21">
        <f t="shared" si="558"/>
        <v>70.552528381347656</v>
      </c>
      <c r="F7315" s="21">
        <f t="shared" si="559"/>
        <v>70.360911064006544</v>
      </c>
      <c r="G7315" s="21">
        <f t="shared" si="560"/>
        <v>34.341815948486328</v>
      </c>
      <c r="H7315" s="21">
        <f t="shared" si="561"/>
        <v>34.248545206875157</v>
      </c>
      <c r="I7315" s="21">
        <f t="shared" si="562"/>
        <v>82.737419128417969</v>
      </c>
      <c r="J7315" s="21">
        <f t="shared" si="563"/>
        <v>82.512708226330631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0.99069640830423233</v>
      </c>
      <c r="E7316" s="21">
        <f t="shared" ref="E7316:E7379" si="566">$E7028</f>
        <v>73.378814697265625</v>
      </c>
      <c r="F7316" s="21">
        <f t="shared" ref="F7316:F7379" si="567">$F7028</f>
        <v>72.696128166202868</v>
      </c>
      <c r="G7316" s="21">
        <f t="shared" ref="G7316:G7379" si="568">$G7028</f>
        <v>35.232833862304688</v>
      </c>
      <c r="H7316" s="21">
        <f t="shared" ref="H7316:H7379" si="569">$H7028</f>
        <v>34.905041961764987</v>
      </c>
      <c r="I7316" s="21">
        <f t="shared" ref="I7316:I7379" si="570">$I7028</f>
        <v>86.303077697753906</v>
      </c>
      <c r="J7316" s="21">
        <f t="shared" ref="J7316:J7379" si="571">$J7028</f>
        <v>85.500149100765896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0.98512465720884579</v>
      </c>
      <c r="E7317" s="21">
        <f t="shared" si="566"/>
        <v>131.06388854980469</v>
      </c>
      <c r="F7317" s="21">
        <f t="shared" si="567"/>
        <v>129.1142682800847</v>
      </c>
      <c r="G7317" s="21">
        <f t="shared" si="568"/>
        <v>73.209991455078125</v>
      </c>
      <c r="H7317" s="21">
        <f t="shared" si="569"/>
        <v>72.12096773644636</v>
      </c>
      <c r="I7317" s="21">
        <f t="shared" si="570"/>
        <v>172.07098388671881</v>
      </c>
      <c r="J7317" s="21">
        <f t="shared" si="571"/>
        <v>169.51136901699269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0.98693583330665835</v>
      </c>
      <c r="E7318" s="21">
        <f t="shared" si="566"/>
        <v>131.06388854980469</v>
      </c>
      <c r="F7318" s="21">
        <f t="shared" si="567"/>
        <v>129.35164806231248</v>
      </c>
      <c r="G7318" s="21">
        <f t="shared" si="568"/>
        <v>73.209991455078125</v>
      </c>
      <c r="H7318" s="21">
        <f t="shared" si="569"/>
        <v>72.253563923090866</v>
      </c>
      <c r="I7318" s="21">
        <f t="shared" si="570"/>
        <v>172.07098388671881</v>
      </c>
      <c r="J7318" s="21">
        <f t="shared" si="571"/>
        <v>169.8230198701354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0.98692676889472486</v>
      </c>
      <c r="E7319" s="21">
        <f t="shared" si="566"/>
        <v>131.06388854980469</v>
      </c>
      <c r="F7319" s="21">
        <f t="shared" si="567"/>
        <v>129.35046004523707</v>
      </c>
      <c r="G7319" s="21">
        <f t="shared" si="568"/>
        <v>73.209991455078125</v>
      </c>
      <c r="H7319" s="21">
        <f t="shared" si="569"/>
        <v>72.252900317570663</v>
      </c>
      <c r="I7319" s="21">
        <f t="shared" si="570"/>
        <v>172.07098388671881</v>
      </c>
      <c r="J7319" s="21">
        <f t="shared" si="571"/>
        <v>169.82146014785565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0.98692726010059739</v>
      </c>
      <c r="E7320" s="21">
        <f t="shared" si="566"/>
        <v>131.06388854980469</v>
      </c>
      <c r="F7320" s="21">
        <f t="shared" si="567"/>
        <v>129.3505244245888</v>
      </c>
      <c r="G7320" s="21">
        <f t="shared" si="568"/>
        <v>73.209991455078125</v>
      </c>
      <c r="H7320" s="21">
        <f t="shared" si="569"/>
        <v>72.252936278748408</v>
      </c>
      <c r="I7320" s="21">
        <f t="shared" si="570"/>
        <v>172.07098388671881</v>
      </c>
      <c r="J7320" s="21">
        <f t="shared" si="571"/>
        <v>169.82154467013345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0.98692897120654277</v>
      </c>
      <c r="E7321" s="21">
        <f t="shared" si="566"/>
        <v>131.06388854980469</v>
      </c>
      <c r="F7321" s="21">
        <f t="shared" si="567"/>
        <v>129.35074868878772</v>
      </c>
      <c r="G7321" s="21">
        <f t="shared" si="568"/>
        <v>73.209991455078125</v>
      </c>
      <c r="H7321" s="21">
        <f t="shared" si="569"/>
        <v>72.253061548800048</v>
      </c>
      <c r="I7321" s="21">
        <f t="shared" si="570"/>
        <v>172.07098388671881</v>
      </c>
      <c r="J7321" s="21">
        <f t="shared" si="571"/>
        <v>169.82183910181698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0.98693038605701955</v>
      </c>
      <c r="E7322" s="21">
        <f t="shared" si="566"/>
        <v>131.06388854980469</v>
      </c>
      <c r="F7322" s="21">
        <f t="shared" si="567"/>
        <v>129.35093412459292</v>
      </c>
      <c r="G7322" s="21">
        <f t="shared" si="568"/>
        <v>73.209991455078125</v>
      </c>
      <c r="H7322" s="21">
        <f t="shared" si="569"/>
        <v>72.253165129991359</v>
      </c>
      <c r="I7322" s="21">
        <f t="shared" si="570"/>
        <v>172.07098388671881</v>
      </c>
      <c r="J7322" s="21">
        <f t="shared" si="571"/>
        <v>169.82208255653057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0.98867407069367286</v>
      </c>
      <c r="E7323" s="21">
        <f t="shared" si="566"/>
        <v>108.3033905029297</v>
      </c>
      <c r="F7323" s="21">
        <f t="shared" si="567"/>
        <v>107.07675395845797</v>
      </c>
      <c r="G7323" s="21">
        <f t="shared" si="568"/>
        <v>52.748004913330078</v>
      </c>
      <c r="H7323" s="21">
        <f t="shared" si="569"/>
        <v>52.150584738631906</v>
      </c>
      <c r="I7323" s="21">
        <f t="shared" si="570"/>
        <v>130.2251281738281</v>
      </c>
      <c r="J7323" s="21">
        <f t="shared" si="571"/>
        <v>128.75020757822392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0.99024445819380802</v>
      </c>
      <c r="E7324" s="21">
        <f t="shared" si="566"/>
        <v>110.0029296875</v>
      </c>
      <c r="F7324" s="21">
        <f t="shared" si="567"/>
        <v>108.92979150812999</v>
      </c>
      <c r="G7324" s="21">
        <f t="shared" si="568"/>
        <v>53.629508972167969</v>
      </c>
      <c r="H7324" s="21">
        <f t="shared" si="569"/>
        <v>53.106324055344437</v>
      </c>
      <c r="I7324" s="21">
        <f t="shared" si="570"/>
        <v>132.8063659667969</v>
      </c>
      <c r="J7324" s="21">
        <f t="shared" si="571"/>
        <v>131.51076791147938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0.9902262728220087</v>
      </c>
      <c r="E7325" s="21">
        <f t="shared" si="566"/>
        <v>110.0029296875</v>
      </c>
      <c r="F7325" s="21">
        <f t="shared" si="567"/>
        <v>108.92779106395461</v>
      </c>
      <c r="G7325" s="21">
        <f t="shared" si="568"/>
        <v>53.629508972167969</v>
      </c>
      <c r="H7325" s="21">
        <f t="shared" si="569"/>
        <v>53.105348782784361</v>
      </c>
      <c r="I7325" s="21">
        <f t="shared" si="570"/>
        <v>132.8063659667969</v>
      </c>
      <c r="J7325" s="21">
        <f t="shared" si="571"/>
        <v>131.50835277833696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0.99042925779294877</v>
      </c>
      <c r="E7326" s="21">
        <f t="shared" si="566"/>
        <v>110.0029296875</v>
      </c>
      <c r="F7326" s="21">
        <f t="shared" si="567"/>
        <v>108.95012000544055</v>
      </c>
      <c r="G7326" s="21">
        <f t="shared" si="568"/>
        <v>53.629508972167969</v>
      </c>
      <c r="H7326" s="21">
        <f t="shared" si="569"/>
        <v>53.116234767104608</v>
      </c>
      <c r="I7326" s="21">
        <f t="shared" si="570"/>
        <v>132.8063659667969</v>
      </c>
      <c r="J7326" s="21">
        <f t="shared" si="571"/>
        <v>131.53531047467339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0.99043922970980847</v>
      </c>
      <c r="E7327" s="21">
        <f t="shared" si="566"/>
        <v>110.0029296875</v>
      </c>
      <c r="F7327" s="21">
        <f t="shared" si="567"/>
        <v>108.95121694550973</v>
      </c>
      <c r="G7327" s="21">
        <f t="shared" si="568"/>
        <v>53.629508972167969</v>
      </c>
      <c r="H7327" s="21">
        <f t="shared" si="569"/>
        <v>53.116769556109304</v>
      </c>
      <c r="I7327" s="21">
        <f t="shared" si="570"/>
        <v>132.8063659667969</v>
      </c>
      <c r="J7327" s="21">
        <f t="shared" si="571"/>
        <v>131.53663480871325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0.99042512445155151</v>
      </c>
      <c r="E7328" s="21">
        <f t="shared" si="566"/>
        <v>110.0029296875</v>
      </c>
      <c r="F7328" s="21">
        <f t="shared" si="567"/>
        <v>108.94966532577746</v>
      </c>
      <c r="G7328" s="21">
        <f t="shared" si="568"/>
        <v>53.629508972167969</v>
      </c>
      <c r="H7328" s="21">
        <f t="shared" si="569"/>
        <v>53.116013098035062</v>
      </c>
      <c r="I7328" s="21">
        <f t="shared" si="570"/>
        <v>132.8063659667969</v>
      </c>
      <c r="J7328" s="21">
        <f t="shared" si="571"/>
        <v>131.53476154062312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0.99025489861231475</v>
      </c>
      <c r="E7329" s="21">
        <f t="shared" si="566"/>
        <v>110.0029296875</v>
      </c>
      <c r="F7329" s="21">
        <f t="shared" si="567"/>
        <v>108.9309399847529</v>
      </c>
      <c r="G7329" s="21">
        <f t="shared" si="568"/>
        <v>53.629508972167969</v>
      </c>
      <c r="H7329" s="21">
        <f t="shared" si="569"/>
        <v>53.106883969862416</v>
      </c>
      <c r="I7329" s="21">
        <f t="shared" si="570"/>
        <v>132.8063659667969</v>
      </c>
      <c r="J7329" s="21">
        <f t="shared" si="571"/>
        <v>131.51215446552044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0.99024421265427964</v>
      </c>
      <c r="E7330" s="21">
        <f t="shared" si="566"/>
        <v>76.708999633789063</v>
      </c>
      <c r="F7330" s="21">
        <f t="shared" si="567"/>
        <v>75.960642945858879</v>
      </c>
      <c r="G7330" s="21">
        <f t="shared" si="568"/>
        <v>37.633918762207031</v>
      </c>
      <c r="H7330" s="21">
        <f t="shared" si="569"/>
        <v>37.266770253776826</v>
      </c>
      <c r="I7330" s="21">
        <f t="shared" si="570"/>
        <v>90.912124633789063</v>
      </c>
      <c r="J7330" s="21">
        <f t="shared" si="571"/>
        <v>90.025205278714196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0.99262805130077514</v>
      </c>
      <c r="E7331" s="21">
        <f t="shared" si="566"/>
        <v>50.745002746582031</v>
      </c>
      <c r="F7331" s="21">
        <f t="shared" si="567"/>
        <v>50.370913189592201</v>
      </c>
      <c r="G7331" s="21">
        <f t="shared" si="568"/>
        <v>27.01066780090332</v>
      </c>
      <c r="H7331" s="21">
        <f t="shared" si="569"/>
        <v>26.811546543543255</v>
      </c>
      <c r="I7331" s="21">
        <f t="shared" si="570"/>
        <v>57.60986328125</v>
      </c>
      <c r="J7331" s="21">
        <f t="shared" si="571"/>
        <v>57.18516632457127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0.99666248890647802</v>
      </c>
      <c r="E7332" s="21">
        <f t="shared" si="566"/>
        <v>55.097984313964837</v>
      </c>
      <c r="F7332" s="21">
        <f t="shared" si="567"/>
        <v>54.914094180086281</v>
      </c>
      <c r="G7332" s="21">
        <f t="shared" si="568"/>
        <v>28.67757606506348</v>
      </c>
      <c r="H7332" s="21">
        <f t="shared" si="569"/>
        <v>28.581864336811009</v>
      </c>
      <c r="I7332" s="21">
        <f t="shared" si="570"/>
        <v>62.663616180419922</v>
      </c>
      <c r="J7332" s="21">
        <f t="shared" si="571"/>
        <v>62.454475666257565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0.99834665513307796</v>
      </c>
      <c r="E7333" s="21">
        <f t="shared" si="566"/>
        <v>55.097984313964837</v>
      </c>
      <c r="F7333" s="21">
        <f t="shared" si="567"/>
        <v>55.00688834442159</v>
      </c>
      <c r="G7333" s="21">
        <f t="shared" si="568"/>
        <v>28.67757606506348</v>
      </c>
      <c r="H7333" s="21">
        <f t="shared" si="569"/>
        <v>28.63016214188054</v>
      </c>
      <c r="I7333" s="21">
        <f t="shared" si="570"/>
        <v>62.663616180419922</v>
      </c>
      <c r="J7333" s="21">
        <f t="shared" si="571"/>
        <v>62.560011612265249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0.99922447123551761</v>
      </c>
      <c r="E7334" s="21">
        <f t="shared" si="566"/>
        <v>55.097984313964837</v>
      </c>
      <c r="F7334" s="21">
        <f t="shared" si="567"/>
        <v>55.055254242264354</v>
      </c>
      <c r="G7334" s="21">
        <f t="shared" si="568"/>
        <v>28.67757606506348</v>
      </c>
      <c r="H7334" s="21">
        <f t="shared" si="569"/>
        <v>28.655335779929391</v>
      </c>
      <c r="I7334" s="21">
        <f t="shared" si="570"/>
        <v>62.663616180419922</v>
      </c>
      <c r="J7334" s="21">
        <f t="shared" si="571"/>
        <v>62.615018743585523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0.99922475249223353</v>
      </c>
      <c r="E7335" s="21">
        <f t="shared" si="566"/>
        <v>55.097984313964837</v>
      </c>
      <c r="F7335" s="21">
        <f t="shared" si="567"/>
        <v>55.055269738942478</v>
      </c>
      <c r="G7335" s="21">
        <f t="shared" si="568"/>
        <v>28.67757606506348</v>
      </c>
      <c r="H7335" s="21">
        <f t="shared" si="569"/>
        <v>28.655343845690258</v>
      </c>
      <c r="I7335" s="21">
        <f t="shared" si="570"/>
        <v>62.663616180419922</v>
      </c>
      <c r="J7335" s="21">
        <f t="shared" si="571"/>
        <v>62.615036368148417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0.9992295173883563</v>
      </c>
      <c r="E7336" s="21">
        <f t="shared" si="566"/>
        <v>55.097984313964837</v>
      </c>
      <c r="F7336" s="21">
        <f t="shared" si="567"/>
        <v>55.055532275114309</v>
      </c>
      <c r="G7336" s="21">
        <f t="shared" si="568"/>
        <v>28.67757606506348</v>
      </c>
      <c r="H7336" s="21">
        <f t="shared" si="569"/>
        <v>28.65548049136126</v>
      </c>
      <c r="I7336" s="21">
        <f t="shared" si="570"/>
        <v>62.663616180419922</v>
      </c>
      <c r="J7336" s="21">
        <f t="shared" si="571"/>
        <v>62.615334953770194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0.99922548357338536</v>
      </c>
      <c r="E7337" s="21">
        <f t="shared" si="566"/>
        <v>55.097984313964837</v>
      </c>
      <c r="F7337" s="21">
        <f t="shared" si="567"/>
        <v>55.055310020040316</v>
      </c>
      <c r="G7337" s="21">
        <f t="shared" si="568"/>
        <v>28.67757606506348</v>
      </c>
      <c r="H7337" s="21">
        <f t="shared" si="569"/>
        <v>28.655364811325597</v>
      </c>
      <c r="I7337" s="21">
        <f t="shared" si="570"/>
        <v>62.663616180419922</v>
      </c>
      <c r="J7337" s="21">
        <f t="shared" si="571"/>
        <v>62.615082180337112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0.99923386141484583</v>
      </c>
      <c r="E7338" s="21">
        <f t="shared" si="566"/>
        <v>55.097984313964837</v>
      </c>
      <c r="F7338" s="21">
        <f t="shared" si="567"/>
        <v>55.055771622217691</v>
      </c>
      <c r="G7338" s="21">
        <f t="shared" si="568"/>
        <v>28.67757606506348</v>
      </c>
      <c r="H7338" s="21">
        <f t="shared" si="569"/>
        <v>28.655605067511342</v>
      </c>
      <c r="I7338" s="21">
        <f t="shared" si="570"/>
        <v>62.663616180419922</v>
      </c>
      <c r="J7338" s="21">
        <f t="shared" si="571"/>
        <v>62.615607166178812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0.99923067012692302</v>
      </c>
      <c r="E7339" s="21">
        <f t="shared" si="566"/>
        <v>55.097984313964837</v>
      </c>
      <c r="F7339" s="21">
        <f t="shared" si="567"/>
        <v>55.055595788685778</v>
      </c>
      <c r="G7339" s="21">
        <f t="shared" si="568"/>
        <v>28.67757606506348</v>
      </c>
      <c r="H7339" s="21">
        <f t="shared" si="569"/>
        <v>28.655513549109191</v>
      </c>
      <c r="I7339" s="21">
        <f t="shared" si="570"/>
        <v>62.663616180419922</v>
      </c>
      <c r="J7339" s="21">
        <f t="shared" si="571"/>
        <v>62.615407188537297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0.99866350148499694</v>
      </c>
      <c r="E7340" s="21">
        <f t="shared" si="566"/>
        <v>80.121879577636719</v>
      </c>
      <c r="F7340" s="21">
        <f t="shared" si="567"/>
        <v>80.014796804561954</v>
      </c>
      <c r="G7340" s="21">
        <f t="shared" si="568"/>
        <v>38.973247528076172</v>
      </c>
      <c r="H7340" s="21">
        <f t="shared" si="569"/>
        <v>38.921159840630054</v>
      </c>
      <c r="I7340" s="21">
        <f t="shared" si="570"/>
        <v>95.024833679199219</v>
      </c>
      <c r="J7340" s="21">
        <f t="shared" si="571"/>
        <v>94.897833130098562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0.99290258203071402</v>
      </c>
      <c r="E7341" s="21">
        <f t="shared" si="566"/>
        <v>83.534736633300781</v>
      </c>
      <c r="F7341" s="21">
        <f t="shared" si="567"/>
        <v>82.941855692460024</v>
      </c>
      <c r="G7341" s="21">
        <f t="shared" si="568"/>
        <v>40.312572479248047</v>
      </c>
      <c r="H7341" s="21">
        <f t="shared" si="569"/>
        <v>40.026457302945687</v>
      </c>
      <c r="I7341" s="21">
        <f t="shared" si="570"/>
        <v>99.137519836425781</v>
      </c>
      <c r="J7341" s="21">
        <f t="shared" si="571"/>
        <v>98.43389942170829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0.98860811006547122</v>
      </c>
      <c r="E7342" s="21">
        <f t="shared" si="566"/>
        <v>96.831466674804688</v>
      </c>
      <c r="F7342" s="21">
        <f t="shared" si="567"/>
        <v>95.728373264246315</v>
      </c>
      <c r="G7342" s="21">
        <f t="shared" si="568"/>
        <v>46.797805786132813</v>
      </c>
      <c r="H7342" s="21">
        <f t="shared" si="569"/>
        <v>46.264690333439731</v>
      </c>
      <c r="I7342" s="21">
        <f t="shared" si="570"/>
        <v>112.8019332885742</v>
      </c>
      <c r="J7342" s="21">
        <f t="shared" si="571"/>
        <v>111.51690608014871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0.9886142845496444</v>
      </c>
      <c r="E7343" s="21">
        <f t="shared" si="566"/>
        <v>96.831466674804688</v>
      </c>
      <c r="F7343" s="21">
        <f t="shared" si="567"/>
        <v>95.728971148604771</v>
      </c>
      <c r="G7343" s="21">
        <f t="shared" si="568"/>
        <v>46.797805786132813</v>
      </c>
      <c r="H7343" s="21">
        <f t="shared" si="569"/>
        <v>46.264979285750897</v>
      </c>
      <c r="I7343" s="21">
        <f t="shared" si="570"/>
        <v>112.8019332885742</v>
      </c>
      <c r="J7343" s="21">
        <f t="shared" si="571"/>
        <v>111.5176025739005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0.98861668017810023</v>
      </c>
      <c r="E7344" s="21">
        <f t="shared" si="566"/>
        <v>96.831466674804688</v>
      </c>
      <c r="F7344" s="21">
        <f t="shared" si="567"/>
        <v>95.729203120821751</v>
      </c>
      <c r="G7344" s="21">
        <f t="shared" si="568"/>
        <v>46.797805786132813</v>
      </c>
      <c r="H7344" s="21">
        <f t="shared" si="569"/>
        <v>46.265091395906111</v>
      </c>
      <c r="I7344" s="21">
        <f t="shared" si="570"/>
        <v>112.8019332885742</v>
      </c>
      <c r="J7344" s="21">
        <f t="shared" si="571"/>
        <v>111.51787280542176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0.98861568403626687</v>
      </c>
      <c r="E7345" s="21">
        <f t="shared" si="566"/>
        <v>96.831466674804688</v>
      </c>
      <c r="F7345" s="21">
        <f t="shared" si="567"/>
        <v>95.729106662947018</v>
      </c>
      <c r="G7345" s="21">
        <f t="shared" si="568"/>
        <v>46.797805786132813</v>
      </c>
      <c r="H7345" s="21">
        <f t="shared" si="569"/>
        <v>46.265044778654058</v>
      </c>
      <c r="I7345" s="21">
        <f t="shared" si="570"/>
        <v>112.8019332885742</v>
      </c>
      <c r="J7345" s="21">
        <f t="shared" si="571"/>
        <v>111.51776043869712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0.98860269552505531</v>
      </c>
      <c r="E7346" s="21">
        <f t="shared" si="566"/>
        <v>97.25634765625</v>
      </c>
      <c r="F7346" s="21">
        <f t="shared" si="567"/>
        <v>96.147887449890646</v>
      </c>
      <c r="G7346" s="21">
        <f t="shared" si="568"/>
        <v>47.018180847167969</v>
      </c>
      <c r="H7346" s="21">
        <f t="shared" si="569"/>
        <v>46.482300324194782</v>
      </c>
      <c r="I7346" s="21">
        <f t="shared" si="570"/>
        <v>113.447265625</v>
      </c>
      <c r="J7346" s="21">
        <f t="shared" si="571"/>
        <v>112.15427259682195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0.97988382568068766</v>
      </c>
      <c r="E7347" s="21">
        <f t="shared" si="566"/>
        <v>80.809730529785156</v>
      </c>
      <c r="F7347" s="21">
        <f t="shared" si="567"/>
        <v>79.184147903751338</v>
      </c>
      <c r="G7347" s="21">
        <f t="shared" si="568"/>
        <v>37.969707489013672</v>
      </c>
      <c r="H7347" s="21">
        <f t="shared" si="569"/>
        <v>37.205902234311374</v>
      </c>
      <c r="I7347" s="21">
        <f t="shared" si="570"/>
        <v>92.703018188476563</v>
      </c>
      <c r="J7347" s="21">
        <f t="shared" si="571"/>
        <v>90.838188114670785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0.98473218978103294</v>
      </c>
      <c r="E7348" s="21">
        <f t="shared" si="566"/>
        <v>79.644622802734375</v>
      </c>
      <c r="F7348" s="21">
        <f t="shared" si="567"/>
        <v>78.428623816821016</v>
      </c>
      <c r="G7348" s="21">
        <f t="shared" si="568"/>
        <v>37.94342041015625</v>
      </c>
      <c r="H7348" s="21">
        <f t="shared" si="569"/>
        <v>37.364107468275506</v>
      </c>
      <c r="I7348" s="21">
        <f t="shared" si="570"/>
        <v>93.219032287597656</v>
      </c>
      <c r="J7348" s="21">
        <f t="shared" si="571"/>
        <v>91.795781793834848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0.98465952668424561</v>
      </c>
      <c r="E7349" s="21">
        <f t="shared" si="566"/>
        <v>79.644622802734375</v>
      </c>
      <c r="F7349" s="21">
        <f t="shared" si="567"/>
        <v>78.422836591885698</v>
      </c>
      <c r="G7349" s="21">
        <f t="shared" si="568"/>
        <v>37.94342041015625</v>
      </c>
      <c r="H7349" s="21">
        <f t="shared" si="569"/>
        <v>37.361350381845796</v>
      </c>
      <c r="I7349" s="21">
        <f t="shared" si="570"/>
        <v>93.219032287597656</v>
      </c>
      <c r="J7349" s="21">
        <f t="shared" si="571"/>
        <v>91.789008210269316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0.98462150349693445</v>
      </c>
      <c r="E7350" s="21">
        <f t="shared" si="566"/>
        <v>79.644622802734375</v>
      </c>
      <c r="F7350" s="21">
        <f t="shared" si="567"/>
        <v>78.419808249474556</v>
      </c>
      <c r="G7350" s="21">
        <f t="shared" si="568"/>
        <v>37.94342041015625</v>
      </c>
      <c r="H7350" s="21">
        <f t="shared" si="569"/>
        <v>37.359907652064315</v>
      </c>
      <c r="I7350" s="21">
        <f t="shared" si="570"/>
        <v>93.219032287597656</v>
      </c>
      <c r="J7350" s="21">
        <f t="shared" si="571"/>
        <v>91.785463725543678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0.98469013188509313</v>
      </c>
      <c r="E7351" s="21">
        <f t="shared" si="566"/>
        <v>79.644622802734375</v>
      </c>
      <c r="F7351" s="21">
        <f t="shared" si="567"/>
        <v>78.425274131563015</v>
      </c>
      <c r="G7351" s="21">
        <f t="shared" si="568"/>
        <v>37.94342041015625</v>
      </c>
      <c r="H7351" s="21">
        <f t="shared" si="569"/>
        <v>37.362511647848294</v>
      </c>
      <c r="I7351" s="21">
        <f t="shared" si="570"/>
        <v>93.219032287597656</v>
      </c>
      <c r="J7351" s="21">
        <f t="shared" si="571"/>
        <v>91.791861197475285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0.98467325049151244</v>
      </c>
      <c r="E7352" s="21">
        <f t="shared" si="566"/>
        <v>79.644622802734375</v>
      </c>
      <c r="F7352" s="21">
        <f t="shared" si="567"/>
        <v>78.423929619338892</v>
      </c>
      <c r="G7352" s="21">
        <f t="shared" si="568"/>
        <v>37.94342041015625</v>
      </c>
      <c r="H7352" s="21">
        <f t="shared" si="569"/>
        <v>37.361871110034549</v>
      </c>
      <c r="I7352" s="21">
        <f t="shared" si="570"/>
        <v>93.219032287597656</v>
      </c>
      <c r="J7352" s="21">
        <f t="shared" si="571"/>
        <v>91.790287530302038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0.98464424562748576</v>
      </c>
      <c r="E7353" s="21">
        <f t="shared" si="566"/>
        <v>49.783168792724609</v>
      </c>
      <c r="F7353" s="21">
        <f t="shared" si="567"/>
        <v>49.018710680858113</v>
      </c>
      <c r="G7353" s="21">
        <f t="shared" si="568"/>
        <v>24.23512077331543</v>
      </c>
      <c r="H7353" s="21">
        <f t="shared" si="569"/>
        <v>23.862972211532181</v>
      </c>
      <c r="I7353" s="21">
        <f t="shared" si="570"/>
        <v>56.19244384765625</v>
      </c>
      <c r="J7353" s="21">
        <f t="shared" si="571"/>
        <v>55.32956648234034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0.98325511397612497</v>
      </c>
      <c r="E7354" s="21">
        <f t="shared" si="566"/>
        <v>49.162517547607422</v>
      </c>
      <c r="F7354" s="21">
        <f t="shared" si="567"/>
        <v>48.33929679462598</v>
      </c>
      <c r="G7354" s="21">
        <f t="shared" si="568"/>
        <v>23.839836120605469</v>
      </c>
      <c r="H7354" s="21">
        <f t="shared" si="569"/>
        <v>23.440640781938072</v>
      </c>
      <c r="I7354" s="21">
        <f t="shared" si="570"/>
        <v>55.291156768798828</v>
      </c>
      <c r="J7354" s="21">
        <f t="shared" si="571"/>
        <v>54.365312650577089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0.98327547122333603</v>
      </c>
      <c r="E7355" s="21">
        <f t="shared" si="566"/>
        <v>49.162517547607422</v>
      </c>
      <c r="F7355" s="21">
        <f t="shared" si="567"/>
        <v>48.340297608149214</v>
      </c>
      <c r="G7355" s="21">
        <f t="shared" si="568"/>
        <v>23.839836120605469</v>
      </c>
      <c r="H7355" s="21">
        <f t="shared" si="569"/>
        <v>23.441126095375449</v>
      </c>
      <c r="I7355" s="21">
        <f t="shared" si="570"/>
        <v>55.291156768798828</v>
      </c>
      <c r="J7355" s="21">
        <f t="shared" si="571"/>
        <v>54.366438226324014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0.98692911408638218</v>
      </c>
      <c r="E7356" s="21">
        <f t="shared" si="566"/>
        <v>14.641853332519529</v>
      </c>
      <c r="F7356" s="21">
        <f t="shared" si="567"/>
        <v>14.450471338046242</v>
      </c>
      <c r="G7356" s="21">
        <f t="shared" si="568"/>
        <v>7.5428781509399414</v>
      </c>
      <c r="H7356" s="21">
        <f t="shared" si="569"/>
        <v>7.4442860511686852</v>
      </c>
      <c r="I7356" s="21">
        <f t="shared" si="570"/>
        <v>16.209463119506839</v>
      </c>
      <c r="J7356" s="21">
        <f t="shared" si="571"/>
        <v>15.997591076350769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0.99502037660474885</v>
      </c>
      <c r="E7357" s="21">
        <f t="shared" si="566"/>
        <v>14.641853332519529</v>
      </c>
      <c r="F7357" s="21">
        <f t="shared" si="567"/>
        <v>14.568942417115078</v>
      </c>
      <c r="G7357" s="21">
        <f t="shared" si="568"/>
        <v>7.5428781509399414</v>
      </c>
      <c r="H7357" s="21">
        <f t="shared" si="569"/>
        <v>7.5053174584319917</v>
      </c>
      <c r="I7357" s="21">
        <f t="shared" si="570"/>
        <v>16.209463119506839</v>
      </c>
      <c r="J7357" s="21">
        <f t="shared" si="571"/>
        <v>16.128746097732481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0.99501741783209341</v>
      </c>
      <c r="E7358" s="21">
        <f t="shared" si="566"/>
        <v>14.641853332519529</v>
      </c>
      <c r="F7358" s="21">
        <f t="shared" si="567"/>
        <v>14.568899095199814</v>
      </c>
      <c r="G7358" s="21">
        <f t="shared" si="568"/>
        <v>7.5428781509399414</v>
      </c>
      <c r="H7358" s="21">
        <f t="shared" si="569"/>
        <v>7.5052951407703761</v>
      </c>
      <c r="I7358" s="21">
        <f t="shared" si="570"/>
        <v>16.209463119506839</v>
      </c>
      <c r="J7358" s="21">
        <f t="shared" si="571"/>
        <v>16.128698137616244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0.99501653548613034</v>
      </c>
      <c r="E7359" s="21">
        <f t="shared" si="566"/>
        <v>14.641853332519529</v>
      </c>
      <c r="F7359" s="21">
        <f t="shared" si="567"/>
        <v>14.568886176019634</v>
      </c>
      <c r="G7359" s="21">
        <f t="shared" si="568"/>
        <v>7.5428781509399414</v>
      </c>
      <c r="H7359" s="21">
        <f t="shared" si="569"/>
        <v>7.5052884853422892</v>
      </c>
      <c r="I7359" s="21">
        <f t="shared" si="570"/>
        <v>16.209463119506839</v>
      </c>
      <c r="J7359" s="21">
        <f t="shared" si="571"/>
        <v>16.128683835261899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0.9950011748721177</v>
      </c>
      <c r="E7360" s="21">
        <f t="shared" si="566"/>
        <v>14.529007911682131</v>
      </c>
      <c r="F7360" s="21">
        <f t="shared" si="567"/>
        <v>14.456379941850013</v>
      </c>
      <c r="G7360" s="21">
        <f t="shared" si="568"/>
        <v>7.47100830078125</v>
      </c>
      <c r="H7360" s="21">
        <f t="shared" si="569"/>
        <v>7.4336620367566875</v>
      </c>
      <c r="I7360" s="21">
        <f t="shared" si="570"/>
        <v>16.04559326171875</v>
      </c>
      <c r="J7360" s="21">
        <f t="shared" si="571"/>
        <v>15.965384146930292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0.99617958399435691</v>
      </c>
      <c r="E7361" s="21">
        <f t="shared" si="566"/>
        <v>14.529007911682131</v>
      </c>
      <c r="F7361" s="21">
        <f t="shared" si="567"/>
        <v>14.473501057310225</v>
      </c>
      <c r="G7361" s="21">
        <f t="shared" si="568"/>
        <v>7.47100830078125</v>
      </c>
      <c r="H7361" s="21">
        <f t="shared" si="569"/>
        <v>7.4424659410906528</v>
      </c>
      <c r="I7361" s="21">
        <f t="shared" si="570"/>
        <v>16.04559326171875</v>
      </c>
      <c r="J7361" s="21">
        <f t="shared" si="571"/>
        <v>15.984292420401641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0.99661507113380698</v>
      </c>
      <c r="E7362" s="21">
        <f t="shared" si="566"/>
        <v>14.641853332519529</v>
      </c>
      <c r="F7362" s="21">
        <f t="shared" si="567"/>
        <v>14.59229170051972</v>
      </c>
      <c r="G7362" s="21">
        <f t="shared" si="568"/>
        <v>7.5428781509399414</v>
      </c>
      <c r="H7362" s="21">
        <f t="shared" si="569"/>
        <v>7.5173460449526486</v>
      </c>
      <c r="I7362" s="21">
        <f t="shared" si="570"/>
        <v>16.209463119506839</v>
      </c>
      <c r="J7362" s="21">
        <f t="shared" si="571"/>
        <v>16.154595239888131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0.996635832362185</v>
      </c>
      <c r="E7363" s="21">
        <f t="shared" si="566"/>
        <v>14.641853332519529</v>
      </c>
      <c r="F7363" s="21">
        <f t="shared" si="567"/>
        <v>14.592595683380633</v>
      </c>
      <c r="G7363" s="21">
        <f t="shared" si="568"/>
        <v>7.5428781509399414</v>
      </c>
      <c r="H7363" s="21">
        <f t="shared" si="569"/>
        <v>7.5175026443685677</v>
      </c>
      <c r="I7363" s="21">
        <f t="shared" si="570"/>
        <v>16.209463119506839</v>
      </c>
      <c r="J7363" s="21">
        <f t="shared" si="571"/>
        <v>16.154931768253839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0.99660038453645827</v>
      </c>
      <c r="E7364" s="21">
        <f t="shared" si="566"/>
        <v>49.049674987792969</v>
      </c>
      <c r="F7364" s="21">
        <f t="shared" si="567"/>
        <v>48.882924954222773</v>
      </c>
      <c r="G7364" s="21">
        <f t="shared" si="568"/>
        <v>23.76796722412109</v>
      </c>
      <c r="H7364" s="21">
        <f t="shared" si="569"/>
        <v>23.687165275209015</v>
      </c>
      <c r="I7364" s="21">
        <f t="shared" si="570"/>
        <v>55.127285003662109</v>
      </c>
      <c r="J7364" s="21">
        <f t="shared" si="571"/>
        <v>54.939873433100587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0.99710321809490465</v>
      </c>
      <c r="E7365" s="21">
        <f t="shared" si="566"/>
        <v>49.049674987792969</v>
      </c>
      <c r="F7365" s="21">
        <f t="shared" si="567"/>
        <v>48.907588776837521</v>
      </c>
      <c r="G7365" s="21">
        <f t="shared" si="568"/>
        <v>23.76796722412109</v>
      </c>
      <c r="H7365" s="21">
        <f t="shared" si="569"/>
        <v>23.699116606745356</v>
      </c>
      <c r="I7365" s="21">
        <f t="shared" si="570"/>
        <v>55.127285003662109</v>
      </c>
      <c r="J7365" s="21">
        <f t="shared" si="571"/>
        <v>54.967593281986467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0.98839950454113501</v>
      </c>
      <c r="E7366" s="21">
        <f t="shared" si="566"/>
        <v>81.233421325683594</v>
      </c>
      <c r="F7366" s="21">
        <f t="shared" si="567"/>
        <v>80.291073390486929</v>
      </c>
      <c r="G7366" s="21">
        <f t="shared" si="568"/>
        <v>37.979267120361328</v>
      </c>
      <c r="H7366" s="21">
        <f t="shared" si="569"/>
        <v>37.538688804600554</v>
      </c>
      <c r="I7366" s="21">
        <f t="shared" si="570"/>
        <v>92.515365600585938</v>
      </c>
      <c r="J7366" s="21">
        <f t="shared" si="571"/>
        <v>91.442141522061107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0.98285258453575775</v>
      </c>
      <c r="E7367" s="21">
        <f t="shared" si="566"/>
        <v>81.233421325683594</v>
      </c>
      <c r="F7367" s="21">
        <f t="shared" si="567"/>
        <v>79.840478100630264</v>
      </c>
      <c r="G7367" s="21">
        <f t="shared" si="568"/>
        <v>37.979267120361328</v>
      </c>
      <c r="H7367" s="21">
        <f t="shared" si="569"/>
        <v>37.328020848021055</v>
      </c>
      <c r="I7367" s="21">
        <f t="shared" si="570"/>
        <v>92.515365600585938</v>
      </c>
      <c r="J7367" s="21">
        <f t="shared" si="571"/>
        <v>90.928966189806431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0.98145312668622631</v>
      </c>
      <c r="E7368" s="21">
        <f t="shared" si="566"/>
        <v>81.233421325683594</v>
      </c>
      <c r="F7368" s="21">
        <f t="shared" si="567"/>
        <v>79.72679535151174</v>
      </c>
      <c r="G7368" s="21">
        <f t="shared" si="568"/>
        <v>37.979267120361328</v>
      </c>
      <c r="H7368" s="21">
        <f t="shared" si="569"/>
        <v>37.274870464530018</v>
      </c>
      <c r="I7368" s="21">
        <f t="shared" si="570"/>
        <v>92.515365600585938</v>
      </c>
      <c r="J7368" s="21">
        <f t="shared" si="571"/>
        <v>90.799494835214418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0.9814655039449941</v>
      </c>
      <c r="E7369" s="21">
        <f t="shared" si="566"/>
        <v>81.233421325683594</v>
      </c>
      <c r="F7369" s="21">
        <f t="shared" si="567"/>
        <v>79.727800798588078</v>
      </c>
      <c r="G7369" s="21">
        <f t="shared" si="568"/>
        <v>37.979267120361328</v>
      </c>
      <c r="H7369" s="21">
        <f t="shared" si="569"/>
        <v>37.275340543746978</v>
      </c>
      <c r="I7369" s="21">
        <f t="shared" si="570"/>
        <v>92.515365600585938</v>
      </c>
      <c r="J7369" s="21">
        <f t="shared" si="571"/>
        <v>90.800639921834446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0.98144137996782954</v>
      </c>
      <c r="E7370" s="21">
        <f t="shared" si="566"/>
        <v>81.233421325683594</v>
      </c>
      <c r="F7370" s="21">
        <f t="shared" si="567"/>
        <v>79.725841125387021</v>
      </c>
      <c r="G7370" s="21">
        <f t="shared" si="568"/>
        <v>37.979267120361328</v>
      </c>
      <c r="H7370" s="21">
        <f t="shared" si="569"/>
        <v>37.274424332774238</v>
      </c>
      <c r="I7370" s="21">
        <f t="shared" si="570"/>
        <v>92.515365600585938</v>
      </c>
      <c r="J7370" s="21">
        <f t="shared" si="571"/>
        <v>90.798408083267333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0.98214980473241309</v>
      </c>
      <c r="E7371" s="21">
        <f t="shared" si="566"/>
        <v>46.001693725585938</v>
      </c>
      <c r="F7371" s="21">
        <f t="shared" si="567"/>
        <v>45.1805545099445</v>
      </c>
      <c r="G7371" s="21">
        <f t="shared" si="568"/>
        <v>25.25019645690918</v>
      </c>
      <c r="H7371" s="21">
        <f t="shared" si="569"/>
        <v>24.799475519608421</v>
      </c>
      <c r="I7371" s="21">
        <f t="shared" si="570"/>
        <v>53.176601409912109</v>
      </c>
      <c r="J7371" s="21">
        <f t="shared" si="571"/>
        <v>52.227388691078538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0.98309222686191078</v>
      </c>
      <c r="E7372" s="21">
        <f t="shared" si="566"/>
        <v>47.672443389892578</v>
      </c>
      <c r="F7372" s="21">
        <f t="shared" si="567"/>
        <v>46.866408532117873</v>
      </c>
      <c r="G7372" s="21">
        <f t="shared" si="568"/>
        <v>26.385122299194339</v>
      </c>
      <c r="H7372" s="21">
        <f t="shared" si="569"/>
        <v>25.939008637138823</v>
      </c>
      <c r="I7372" s="21">
        <f t="shared" si="570"/>
        <v>55.294635772705078</v>
      </c>
      <c r="J7372" s="21">
        <f t="shared" si="571"/>
        <v>54.359726615306911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0.98308397798293834</v>
      </c>
      <c r="E7373" s="21">
        <f t="shared" si="566"/>
        <v>47.672443389892578</v>
      </c>
      <c r="F7373" s="21">
        <f t="shared" si="567"/>
        <v>46.86601528790203</v>
      </c>
      <c r="G7373" s="21">
        <f t="shared" si="568"/>
        <v>26.385122299194339</v>
      </c>
      <c r="H7373" s="21">
        <f t="shared" si="569"/>
        <v>25.938790989458305</v>
      </c>
      <c r="I7373" s="21">
        <f t="shared" si="570"/>
        <v>55.294635772705078</v>
      </c>
      <c r="J7373" s="21">
        <f t="shared" si="571"/>
        <v>54.359270496548596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0.98380819308254974</v>
      </c>
      <c r="E7374" s="21">
        <f t="shared" si="566"/>
        <v>47.672443389892578</v>
      </c>
      <c r="F7374" s="21">
        <f t="shared" si="567"/>
        <v>46.900540391240362</v>
      </c>
      <c r="G7374" s="21">
        <f t="shared" si="568"/>
        <v>26.385122299194339</v>
      </c>
      <c r="H7374" s="21">
        <f t="shared" si="569"/>
        <v>25.957899493432475</v>
      </c>
      <c r="I7374" s="21">
        <f t="shared" si="570"/>
        <v>55.294635772705078</v>
      </c>
      <c r="J7374" s="21">
        <f t="shared" si="571"/>
        <v>54.399315706702701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0.98381827996105986</v>
      </c>
      <c r="E7375" s="21">
        <f t="shared" si="566"/>
        <v>47.672443389892578</v>
      </c>
      <c r="F7375" s="21">
        <f t="shared" si="567"/>
        <v>46.901021257385111</v>
      </c>
      <c r="G7375" s="21">
        <f t="shared" si="568"/>
        <v>26.385122299194339</v>
      </c>
      <c r="H7375" s="21">
        <f t="shared" si="569"/>
        <v>25.958165636955581</v>
      </c>
      <c r="I7375" s="21">
        <f t="shared" si="570"/>
        <v>55.294635772705078</v>
      </c>
      <c r="J7375" s="21">
        <f t="shared" si="571"/>
        <v>54.399873456976003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0.98373758489456187</v>
      </c>
      <c r="E7376" s="21">
        <f t="shared" si="566"/>
        <v>47.672443389892578</v>
      </c>
      <c r="F7376" s="21">
        <f t="shared" si="567"/>
        <v>46.897174326395643</v>
      </c>
      <c r="G7376" s="21">
        <f t="shared" si="568"/>
        <v>26.385122299194339</v>
      </c>
      <c r="H7376" s="21">
        <f t="shared" si="569"/>
        <v>25.956036487757089</v>
      </c>
      <c r="I7376" s="21">
        <f t="shared" si="570"/>
        <v>55.294635772705078</v>
      </c>
      <c r="J7376" s="21">
        <f t="shared" si="571"/>
        <v>54.395411452665343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0.98302634392542487</v>
      </c>
      <c r="E7377" s="21">
        <f t="shared" si="566"/>
        <v>8.2567605972290039</v>
      </c>
      <c r="F7377" s="21">
        <f t="shared" si="567"/>
        <v>8.1166131825615349</v>
      </c>
      <c r="G7377" s="21">
        <f t="shared" si="568"/>
        <v>5.4633340835571289</v>
      </c>
      <c r="H7377" s="21">
        <f t="shared" si="569"/>
        <v>5.3706013298023265</v>
      </c>
      <c r="I7377" s="21">
        <f t="shared" si="570"/>
        <v>9.1905536651611328</v>
      </c>
      <c r="J7377" s="21">
        <f t="shared" si="571"/>
        <v>9.0345563681137619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0.98301765449090517</v>
      </c>
      <c r="E7378" s="21">
        <f t="shared" si="566"/>
        <v>8.2567605972290039</v>
      </c>
      <c r="F7378" s="21">
        <f t="shared" si="567"/>
        <v>8.1165414359809809</v>
      </c>
      <c r="G7378" s="21">
        <f t="shared" si="568"/>
        <v>5.4633340835571289</v>
      </c>
      <c r="H7378" s="21">
        <f t="shared" si="569"/>
        <v>5.3705538565185478</v>
      </c>
      <c r="I7378" s="21">
        <f t="shared" si="570"/>
        <v>9.1905536651611328</v>
      </c>
      <c r="J7378" s="21">
        <f t="shared" si="571"/>
        <v>9.0344765073994893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0.98398289908160441</v>
      </c>
      <c r="E7379" s="21">
        <f t="shared" si="566"/>
        <v>3.0282051563262939</v>
      </c>
      <c r="F7379" s="21">
        <f t="shared" si="567"/>
        <v>2.9797020887358099</v>
      </c>
      <c r="G7379" s="21">
        <f t="shared" si="568"/>
        <v>1.871399998664856</v>
      </c>
      <c r="H7379" s="21">
        <f t="shared" si="569"/>
        <v>1.8414255960275556</v>
      </c>
      <c r="I7379" s="21">
        <f t="shared" si="570"/>
        <v>3.475846529006958</v>
      </c>
      <c r="J7379" s="21">
        <f t="shared" si="571"/>
        <v>3.4201735443749985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0.99624099536517252</v>
      </c>
      <c r="E7380" s="21">
        <f t="shared" ref="E7380:E7443" si="574">$E7092</f>
        <v>3.0282051563262939</v>
      </c>
      <c r="F7380" s="21">
        <f t="shared" ref="F7380:F7443" si="575">$F7092</f>
        <v>3.016822119108455</v>
      </c>
      <c r="G7380" s="21">
        <f t="shared" ref="G7380:G7443" si="576">$G7092</f>
        <v>1.871399998664856</v>
      </c>
      <c r="H7380" s="21">
        <f t="shared" ref="H7380:H7443" si="577">$H7092</f>
        <v>1.8643653973962586</v>
      </c>
      <c r="I7380" s="21">
        <f t="shared" ref="I7380:I7443" si="578">$I7092</f>
        <v>3.475846529006958</v>
      </c>
      <c r="J7380" s="21">
        <f t="shared" ref="J7380:J7443" si="579">$J7092</f>
        <v>3.462780805794472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0.99797994582270821</v>
      </c>
      <c r="E7381" s="21">
        <f t="shared" si="574"/>
        <v>1.000157475471497</v>
      </c>
      <c r="F7381" s="21">
        <f t="shared" si="575"/>
        <v>0.9981371031852212</v>
      </c>
      <c r="G7381" s="21">
        <f t="shared" si="576"/>
        <v>0.78206133842468262</v>
      </c>
      <c r="H7381" s="21">
        <f t="shared" si="577"/>
        <v>0.78048153215109939</v>
      </c>
      <c r="I7381" s="21">
        <f t="shared" si="578"/>
        <v>1.017663359642029</v>
      </c>
      <c r="J7381" s="21">
        <f t="shared" si="579"/>
        <v>1.0156076245213073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0.99756405587961927</v>
      </c>
      <c r="E7382" s="21">
        <f t="shared" si="574"/>
        <v>1.000157475471497</v>
      </c>
      <c r="F7382" s="21">
        <f t="shared" si="575"/>
        <v>0.99772114774966736</v>
      </c>
      <c r="G7382" s="21">
        <f t="shared" si="576"/>
        <v>0.78206133842468262</v>
      </c>
      <c r="H7382" s="21">
        <f t="shared" si="577"/>
        <v>0.78015628070556997</v>
      </c>
      <c r="I7382" s="21">
        <f t="shared" si="578"/>
        <v>1.017663359642029</v>
      </c>
      <c r="J7382" s="21">
        <f t="shared" si="579"/>
        <v>1.0151843885645822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0.99758433359215004</v>
      </c>
      <c r="E7383" s="21">
        <f t="shared" si="574"/>
        <v>1.000157475471497</v>
      </c>
      <c r="F7383" s="21">
        <f t="shared" si="575"/>
        <v>0.99774142865544047</v>
      </c>
      <c r="G7383" s="21">
        <f t="shared" si="576"/>
        <v>0.78206133842468262</v>
      </c>
      <c r="H7383" s="21">
        <f t="shared" si="577"/>
        <v>0.78017213912057193</v>
      </c>
      <c r="I7383" s="21">
        <f t="shared" si="578"/>
        <v>1.017663359642029</v>
      </c>
      <c r="J7383" s="21">
        <f t="shared" si="579"/>
        <v>1.015205024449642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0.99882105105737451</v>
      </c>
      <c r="E7384" s="21">
        <f t="shared" si="574"/>
        <v>1.000157475471497</v>
      </c>
      <c r="F7384" s="21">
        <f t="shared" si="575"/>
        <v>0.99897834087333093</v>
      </c>
      <c r="G7384" s="21">
        <f t="shared" si="576"/>
        <v>0.78206133842468262</v>
      </c>
      <c r="H7384" s="21">
        <f t="shared" si="577"/>
        <v>0.78113932803667852</v>
      </c>
      <c r="I7384" s="21">
        <f t="shared" si="578"/>
        <v>1.017663359642029</v>
      </c>
      <c r="J7384" s="21">
        <f t="shared" si="579"/>
        <v>1.0164635865002303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0.999878751871768</v>
      </c>
      <c r="E7385" s="21">
        <f t="shared" si="574"/>
        <v>1.400220394134521</v>
      </c>
      <c r="F7385" s="21">
        <f t="shared" si="575"/>
        <v>1.4000506200326199</v>
      </c>
      <c r="G7385" s="21">
        <f t="shared" si="576"/>
        <v>1.0948858261108401</v>
      </c>
      <c r="H7385" s="21">
        <f t="shared" si="577"/>
        <v>1.0947530732537964</v>
      </c>
      <c r="I7385" s="21">
        <f t="shared" si="578"/>
        <v>1.424728631973267</v>
      </c>
      <c r="J7385" s="21">
        <f t="shared" si="579"/>
        <v>1.4245558862934018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0.999878751871768</v>
      </c>
      <c r="E7386" s="21">
        <f t="shared" si="574"/>
        <v>2.0003149509429932</v>
      </c>
      <c r="F7386" s="21">
        <f t="shared" si="575"/>
        <v>2.0000724164993167</v>
      </c>
      <c r="G7386" s="21">
        <f t="shared" si="576"/>
        <v>1.564122676849365</v>
      </c>
      <c r="H7386" s="21">
        <f t="shared" si="577"/>
        <v>1.5639330299024718</v>
      </c>
      <c r="I7386" s="21">
        <f t="shared" si="578"/>
        <v>2.0353267192840581</v>
      </c>
      <c r="J7386" s="21">
        <f t="shared" si="579"/>
        <v>2.0350799397290045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0.999878751871768</v>
      </c>
      <c r="E7387" s="21">
        <f t="shared" si="574"/>
        <v>2.0003149509429932</v>
      </c>
      <c r="F7387" s="21">
        <f t="shared" si="575"/>
        <v>2.0000724164993167</v>
      </c>
      <c r="G7387" s="21">
        <f t="shared" si="576"/>
        <v>1.564122676849365</v>
      </c>
      <c r="H7387" s="21">
        <f t="shared" si="577"/>
        <v>1.5639330299024718</v>
      </c>
      <c r="I7387" s="21">
        <f t="shared" si="578"/>
        <v>2.0353267192840581</v>
      </c>
      <c r="J7387" s="21">
        <f t="shared" si="579"/>
        <v>2.0350799397290045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0.99987878604221281</v>
      </c>
      <c r="E7388" s="21">
        <f t="shared" si="574"/>
        <v>2.0003149509429932</v>
      </c>
      <c r="F7388" s="21">
        <f t="shared" si="575"/>
        <v>2.0000724848509686</v>
      </c>
      <c r="G7388" s="21">
        <f t="shared" si="576"/>
        <v>1.564122676849365</v>
      </c>
      <c r="H7388" s="21">
        <f t="shared" si="577"/>
        <v>1.5639330833492393</v>
      </c>
      <c r="I7388" s="21">
        <f t="shared" si="578"/>
        <v>2.0353267192840581</v>
      </c>
      <c r="J7388" s="21">
        <f t="shared" si="579"/>
        <v>2.0350800092770238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0.99988030875248612</v>
      </c>
      <c r="E7389" s="21">
        <f t="shared" si="574"/>
        <v>2.0003149509429932</v>
      </c>
      <c r="F7389" s="21">
        <f t="shared" si="575"/>
        <v>2.000075530751094</v>
      </c>
      <c r="G7389" s="21">
        <f t="shared" si="576"/>
        <v>1.564122676849365</v>
      </c>
      <c r="H7389" s="21">
        <f t="shared" si="577"/>
        <v>1.5639354650549082</v>
      </c>
      <c r="I7389" s="21">
        <f t="shared" si="578"/>
        <v>2.0353267192840581</v>
      </c>
      <c r="J7389" s="21">
        <f t="shared" si="579"/>
        <v>2.0350831084899288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0.99581837860586409</v>
      </c>
      <c r="E7390" s="21">
        <f t="shared" si="574"/>
        <v>34.30645751953125</v>
      </c>
      <c r="F7390" s="21">
        <f t="shared" si="575"/>
        <v>34.163000902810566</v>
      </c>
      <c r="G7390" s="21">
        <f t="shared" si="576"/>
        <v>17.305721282958981</v>
      </c>
      <c r="H7390" s="21">
        <f t="shared" si="577"/>
        <v>17.233355308601205</v>
      </c>
      <c r="I7390" s="21">
        <f t="shared" si="578"/>
        <v>38.350360870361328</v>
      </c>
      <c r="J7390" s="21">
        <f t="shared" si="579"/>
        <v>38.189994180872993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0.98214067606905009</v>
      </c>
      <c r="E7391" s="21">
        <f t="shared" si="574"/>
        <v>30.408048629760739</v>
      </c>
      <c r="F7391" s="21">
        <f t="shared" si="575"/>
        <v>29.864981439173764</v>
      </c>
      <c r="G7391" s="21">
        <f t="shared" si="576"/>
        <v>14.65756034851074</v>
      </c>
      <c r="H7391" s="21">
        <f t="shared" si="577"/>
        <v>14.395786230209239</v>
      </c>
      <c r="I7391" s="21">
        <f t="shared" si="578"/>
        <v>33.408294677734382</v>
      </c>
      <c r="J7391" s="21">
        <f t="shared" si="579"/>
        <v>32.811645121104092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0.98125432728237905</v>
      </c>
      <c r="E7392" s="21">
        <f t="shared" si="574"/>
        <v>30.408048629760739</v>
      </c>
      <c r="F7392" s="21">
        <f t="shared" si="575"/>
        <v>29.83802930216574</v>
      </c>
      <c r="G7392" s="21">
        <f t="shared" si="576"/>
        <v>14.65756034851074</v>
      </c>
      <c r="H7392" s="21">
        <f t="shared" si="577"/>
        <v>14.382794519378781</v>
      </c>
      <c r="I7392" s="21">
        <f t="shared" si="578"/>
        <v>33.408294677734382</v>
      </c>
      <c r="J7392" s="21">
        <f t="shared" si="579"/>
        <v>32.782033719651736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0.98124783858064268</v>
      </c>
      <c r="E7393" s="21">
        <f t="shared" si="574"/>
        <v>30.408048629760739</v>
      </c>
      <c r="F7393" s="21">
        <f t="shared" si="575"/>
        <v>29.837831993407796</v>
      </c>
      <c r="G7393" s="21">
        <f t="shared" si="576"/>
        <v>14.65756034851074</v>
      </c>
      <c r="H7393" s="21">
        <f t="shared" si="577"/>
        <v>14.382699410841497</v>
      </c>
      <c r="I7393" s="21">
        <f t="shared" si="578"/>
        <v>33.408294677734382</v>
      </c>
      <c r="J7393" s="21">
        <f t="shared" si="579"/>
        <v>32.781816943192048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0.98125565801063752</v>
      </c>
      <c r="E7394" s="21">
        <f t="shared" si="574"/>
        <v>32.07879638671875</v>
      </c>
      <c r="F7394" s="21">
        <f t="shared" si="575"/>
        <v>31.477500456638968</v>
      </c>
      <c r="G7394" s="21">
        <f t="shared" si="576"/>
        <v>15.79248523712158</v>
      </c>
      <c r="H7394" s="21">
        <f t="shared" si="577"/>
        <v>15.496465492975014</v>
      </c>
      <c r="I7394" s="21">
        <f t="shared" si="578"/>
        <v>35.526325225830078</v>
      </c>
      <c r="J7394" s="21">
        <f t="shared" si="579"/>
        <v>34.860407636171807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0.97790897722945436</v>
      </c>
      <c r="E7395" s="21">
        <f t="shared" si="574"/>
        <v>22.418537139892582</v>
      </c>
      <c r="F7395" s="21">
        <f t="shared" si="575"/>
        <v>21.923288725452892</v>
      </c>
      <c r="G7395" s="21">
        <f t="shared" si="576"/>
        <v>11.15487861633301</v>
      </c>
      <c r="H7395" s="21">
        <f t="shared" si="577"/>
        <v>10.908455938816925</v>
      </c>
      <c r="I7395" s="21">
        <f t="shared" si="578"/>
        <v>26.185121536254879</v>
      </c>
      <c r="J7395" s="21">
        <f t="shared" si="579"/>
        <v>25.606665420147969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0.98161498265696234</v>
      </c>
      <c r="E7396" s="21">
        <f t="shared" si="574"/>
        <v>22.418537139892582</v>
      </c>
      <c r="F7396" s="21">
        <f t="shared" si="575"/>
        <v>22.006371945770123</v>
      </c>
      <c r="G7396" s="21">
        <f t="shared" si="576"/>
        <v>11.15487861633301</v>
      </c>
      <c r="H7396" s="21">
        <f t="shared" si="577"/>
        <v>10.949795979512247</v>
      </c>
      <c r="I7396" s="21">
        <f t="shared" si="578"/>
        <v>26.185121536254879</v>
      </c>
      <c r="J7396" s="21">
        <f t="shared" si="579"/>
        <v>25.703707622681286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0.98160971249046003</v>
      </c>
      <c r="E7397" s="21">
        <f t="shared" si="574"/>
        <v>22.418537139892582</v>
      </c>
      <c r="F7397" s="21">
        <f t="shared" si="575"/>
        <v>22.006253796346659</v>
      </c>
      <c r="G7397" s="21">
        <f t="shared" si="576"/>
        <v>11.15487861633301</v>
      </c>
      <c r="H7397" s="21">
        <f t="shared" si="577"/>
        <v>10.949737191444626</v>
      </c>
      <c r="I7397" s="21">
        <f t="shared" si="578"/>
        <v>26.185121536254879</v>
      </c>
      <c r="J7397" s="21">
        <f t="shared" si="579"/>
        <v>25.703569622730907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0.98161275417249316</v>
      </c>
      <c r="E7398" s="21">
        <f t="shared" si="574"/>
        <v>22.418537139892582</v>
      </c>
      <c r="F7398" s="21">
        <f t="shared" si="575"/>
        <v>22.006321986408285</v>
      </c>
      <c r="G7398" s="21">
        <f t="shared" si="576"/>
        <v>11.15487861633301</v>
      </c>
      <c r="H7398" s="21">
        <f t="shared" si="577"/>
        <v>10.949771121038495</v>
      </c>
      <c r="I7398" s="21">
        <f t="shared" si="578"/>
        <v>26.185121536254879</v>
      </c>
      <c r="J7398" s="21">
        <f t="shared" si="579"/>
        <v>25.703649269544616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0.98160701789383742</v>
      </c>
      <c r="E7399" s="21">
        <f t="shared" si="574"/>
        <v>22.418537139892582</v>
      </c>
      <c r="F7399" s="21">
        <f t="shared" si="575"/>
        <v>22.006193387432194</v>
      </c>
      <c r="G7399" s="21">
        <f t="shared" si="576"/>
        <v>11.15487861633301</v>
      </c>
      <c r="H7399" s="21">
        <f t="shared" si="577"/>
        <v>10.949707133546381</v>
      </c>
      <c r="I7399" s="21">
        <f t="shared" si="578"/>
        <v>26.185121536254879</v>
      </c>
      <c r="J7399" s="21">
        <f t="shared" si="579"/>
        <v>25.703499064390851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0.98071088536341244</v>
      </c>
      <c r="E7400" s="21">
        <f t="shared" si="574"/>
        <v>22.418537139892582</v>
      </c>
      <c r="F7400" s="21">
        <f t="shared" si="575"/>
        <v>21.986103407016596</v>
      </c>
      <c r="G7400" s="21">
        <f t="shared" si="576"/>
        <v>11.15487861633301</v>
      </c>
      <c r="H7400" s="21">
        <f t="shared" si="577"/>
        <v>10.939710883945343</v>
      </c>
      <c r="I7400" s="21">
        <f t="shared" si="578"/>
        <v>26.185121536254879</v>
      </c>
      <c r="J7400" s="21">
        <f t="shared" si="579"/>
        <v>25.680033725169082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0.98071784980809684</v>
      </c>
      <c r="E7401" s="21">
        <f t="shared" si="574"/>
        <v>2.6160976886749272</v>
      </c>
      <c r="F7401" s="21">
        <f t="shared" si="575"/>
        <v>2.5656537001252064</v>
      </c>
      <c r="G7401" s="21">
        <f t="shared" si="576"/>
        <v>1.95926833152771</v>
      </c>
      <c r="H7401" s="21">
        <f t="shared" si="577"/>
        <v>1.9214894252929531</v>
      </c>
      <c r="I7401" s="21">
        <f t="shared" si="578"/>
        <v>2.6273171901702881</v>
      </c>
      <c r="J7401" s="21">
        <f t="shared" si="579"/>
        <v>2.5766568655076556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0.98070553903447721</v>
      </c>
      <c r="E7402" s="21">
        <f t="shared" si="574"/>
        <v>0.78482937812805176</v>
      </c>
      <c r="F7402" s="21">
        <f t="shared" si="575"/>
        <v>0.7696865183271645</v>
      </c>
      <c r="G7402" s="21">
        <f t="shared" si="576"/>
        <v>0.58778053522109985</v>
      </c>
      <c r="H7402" s="21">
        <f t="shared" si="577"/>
        <v>0.5764396266279822</v>
      </c>
      <c r="I7402" s="21">
        <f t="shared" si="578"/>
        <v>0.78819525241851807</v>
      </c>
      <c r="J7402" s="21">
        <f t="shared" si="579"/>
        <v>0.77298744988751855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0.98850554816240899</v>
      </c>
      <c r="E7403" s="21">
        <f t="shared" si="574"/>
        <v>0.69762599468231201</v>
      </c>
      <c r="F7403" s="21">
        <f t="shared" si="575"/>
        <v>0.68960716628578467</v>
      </c>
      <c r="G7403" s="21">
        <f t="shared" si="576"/>
        <v>0.52247148752212524</v>
      </c>
      <c r="H7403" s="21">
        <f t="shared" si="577"/>
        <v>0.51646596417228763</v>
      </c>
      <c r="I7403" s="21">
        <f t="shared" si="578"/>
        <v>0.70061784982681274</v>
      </c>
      <c r="J7403" s="21">
        <f t="shared" si="579"/>
        <v>0.69256463169542182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0.99952076677316293</v>
      </c>
      <c r="E7404" s="21">
        <f t="shared" si="574"/>
        <v>0.34881299734115601</v>
      </c>
      <c r="F7404" s="21">
        <f t="shared" si="575"/>
        <v>0.34864583456287751</v>
      </c>
      <c r="G7404" s="21">
        <f t="shared" si="576"/>
        <v>0.26123574376106262</v>
      </c>
      <c r="H7404" s="21">
        <f t="shared" si="577"/>
        <v>0.26111055091261481</v>
      </c>
      <c r="I7404" s="21">
        <f t="shared" si="578"/>
        <v>0.35030892491340643</v>
      </c>
      <c r="J7404" s="21">
        <f t="shared" si="579"/>
        <v>0.35014104523693035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0.99951848400124266</v>
      </c>
      <c r="E7405" s="21">
        <f t="shared" si="574"/>
        <v>0.34881299734115601</v>
      </c>
      <c r="F7405" s="21">
        <f t="shared" si="575"/>
        <v>0.34864503830236171</v>
      </c>
      <c r="G7405" s="21">
        <f t="shared" si="576"/>
        <v>0.26123574376106262</v>
      </c>
      <c r="H7405" s="21">
        <f t="shared" si="577"/>
        <v>0.2611099545709944</v>
      </c>
      <c r="I7405" s="21">
        <f t="shared" si="578"/>
        <v>0.35030892491340643</v>
      </c>
      <c r="J7405" s="21">
        <f t="shared" si="579"/>
        <v>0.35014024556155315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0.99952011812476926</v>
      </c>
      <c r="E7406" s="21">
        <f t="shared" si="574"/>
        <v>8.7203249335289001E-2</v>
      </c>
      <c r="F7406" s="21">
        <f t="shared" si="575"/>
        <v>8.7161402076471772E-2</v>
      </c>
      <c r="G7406" s="21">
        <f t="shared" si="576"/>
        <v>6.5308935940265656E-2</v>
      </c>
      <c r="H7406" s="21">
        <f t="shared" si="577"/>
        <v>6.5277595365617322E-2</v>
      </c>
      <c r="I7406" s="21">
        <f t="shared" si="578"/>
        <v>8.7577231228351593E-2</v>
      </c>
      <c r="J7406" s="21">
        <f t="shared" si="579"/>
        <v>8.7535204502402222E-2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0.99951984635083235</v>
      </c>
      <c r="E7407" s="21">
        <f t="shared" si="574"/>
        <v>0</v>
      </c>
      <c r="F7407" s="21">
        <f t="shared" si="575"/>
        <v>0</v>
      </c>
      <c r="G7407" s="21">
        <f t="shared" si="576"/>
        <v>0</v>
      </c>
      <c r="H7407" s="21">
        <f t="shared" si="577"/>
        <v>0</v>
      </c>
      <c r="I7407" s="21">
        <f t="shared" si="578"/>
        <v>0</v>
      </c>
      <c r="J7407" s="21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1">
        <f t="shared" si="574"/>
        <v>0</v>
      </c>
      <c r="F7408" s="21">
        <f t="shared" si="575"/>
        <v>0</v>
      </c>
      <c r="G7408" s="21">
        <f t="shared" si="576"/>
        <v>0</v>
      </c>
      <c r="H7408" s="21">
        <f t="shared" si="577"/>
        <v>0</v>
      </c>
      <c r="I7408" s="21">
        <f t="shared" si="578"/>
        <v>0</v>
      </c>
      <c r="J7408" s="21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1">
        <f t="shared" si="574"/>
        <v>0</v>
      </c>
      <c r="F7409" s="21">
        <f t="shared" si="575"/>
        <v>0</v>
      </c>
      <c r="G7409" s="21">
        <f t="shared" si="576"/>
        <v>0</v>
      </c>
      <c r="H7409" s="21">
        <f t="shared" si="577"/>
        <v>0</v>
      </c>
      <c r="I7409" s="21">
        <f t="shared" si="578"/>
        <v>0</v>
      </c>
      <c r="J7409" s="21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1">
        <f t="shared" si="574"/>
        <v>0</v>
      </c>
      <c r="F7410" s="21">
        <f t="shared" si="575"/>
        <v>0</v>
      </c>
      <c r="G7410" s="21">
        <f t="shared" si="576"/>
        <v>0</v>
      </c>
      <c r="H7410" s="21">
        <f t="shared" si="577"/>
        <v>0</v>
      </c>
      <c r="I7410" s="21">
        <f t="shared" si="578"/>
        <v>0</v>
      </c>
      <c r="J7410" s="21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1">
        <f t="shared" si="574"/>
        <v>0</v>
      </c>
      <c r="F7411" s="21">
        <f t="shared" si="575"/>
        <v>0</v>
      </c>
      <c r="G7411" s="21">
        <f t="shared" si="576"/>
        <v>0</v>
      </c>
      <c r="H7411" s="21">
        <f t="shared" si="577"/>
        <v>0</v>
      </c>
      <c r="I7411" s="21">
        <f t="shared" si="578"/>
        <v>0</v>
      </c>
      <c r="J7411" s="21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1">
        <f t="shared" si="574"/>
        <v>8.7203249335289001E-2</v>
      </c>
      <c r="F7412" s="21">
        <f t="shared" si="575"/>
        <v>8.7203249335289001E-2</v>
      </c>
      <c r="G7412" s="21">
        <f t="shared" si="576"/>
        <v>6.5308935940265656E-2</v>
      </c>
      <c r="H7412" s="21">
        <f t="shared" si="577"/>
        <v>6.5308935940265656E-2</v>
      </c>
      <c r="I7412" s="21">
        <f t="shared" si="578"/>
        <v>8.7577231228351593E-2</v>
      </c>
      <c r="J7412" s="21">
        <f t="shared" si="579"/>
        <v>8.7577231228351593E-2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1">
        <f t="shared" si="574"/>
        <v>8.7203249335289001E-2</v>
      </c>
      <c r="F7413" s="21">
        <f t="shared" si="575"/>
        <v>8.7203249335289001E-2</v>
      </c>
      <c r="G7413" s="21">
        <f t="shared" si="576"/>
        <v>6.5308935940265656E-2</v>
      </c>
      <c r="H7413" s="21">
        <f t="shared" si="577"/>
        <v>6.5308935940265656E-2</v>
      </c>
      <c r="I7413" s="21">
        <f t="shared" si="578"/>
        <v>8.7577231228351593E-2</v>
      </c>
      <c r="J7413" s="21">
        <f t="shared" si="579"/>
        <v>8.7577231228351593E-2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0.99947454035023719</v>
      </c>
      <c r="E7414" s="21">
        <f t="shared" si="574"/>
        <v>20.217105865478519</v>
      </c>
      <c r="F7414" s="21">
        <f t="shared" si="575"/>
        <v>20.206482592111229</v>
      </c>
      <c r="G7414" s="21">
        <f t="shared" si="576"/>
        <v>9.740260124206543</v>
      </c>
      <c r="H7414" s="21">
        <f t="shared" si="577"/>
        <v>9.7351420105330781</v>
      </c>
      <c r="I7414" s="21">
        <f t="shared" si="578"/>
        <v>23.20796966552734</v>
      </c>
      <c r="J7414" s="21">
        <f t="shared" si="579"/>
        <v>23.195774813915186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0.9820363903854924</v>
      </c>
      <c r="E7415" s="21">
        <f t="shared" si="574"/>
        <v>19.416585922241211</v>
      </c>
      <c r="F7415" s="21">
        <f t="shared" si="575"/>
        <v>19.067793952687527</v>
      </c>
      <c r="G7415" s="21">
        <f t="shared" si="576"/>
        <v>9.225855827331543</v>
      </c>
      <c r="H7415" s="21">
        <f t="shared" si="577"/>
        <v>9.0601261548896286</v>
      </c>
      <c r="I7415" s="21">
        <f t="shared" si="578"/>
        <v>22.1253662109375</v>
      </c>
      <c r="J7415" s="21">
        <f t="shared" si="579"/>
        <v>21.727914769746203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0.97836457937983967</v>
      </c>
      <c r="E7416" s="21">
        <f t="shared" si="574"/>
        <v>19.416585922241211</v>
      </c>
      <c r="F7416" s="21">
        <f t="shared" si="575"/>
        <v>18.996499918806037</v>
      </c>
      <c r="G7416" s="21">
        <f t="shared" si="576"/>
        <v>9.225855827331543</v>
      </c>
      <c r="H7416" s="21">
        <f t="shared" si="577"/>
        <v>9.0262505559262678</v>
      </c>
      <c r="I7416" s="21">
        <f t="shared" si="578"/>
        <v>22.1253662109375</v>
      </c>
      <c r="J7416" s="21">
        <f t="shared" si="579"/>
        <v>21.646674606588785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0.97837323169850909</v>
      </c>
      <c r="E7417" s="21">
        <f t="shared" si="574"/>
        <v>19.416585922241211</v>
      </c>
      <c r="F7417" s="21">
        <f t="shared" si="575"/>
        <v>18.996667917294911</v>
      </c>
      <c r="G7417" s="21">
        <f t="shared" si="576"/>
        <v>9.225855827331543</v>
      </c>
      <c r="H7417" s="21">
        <f t="shared" si="577"/>
        <v>9.0263303809708848</v>
      </c>
      <c r="I7417" s="21">
        <f t="shared" si="578"/>
        <v>22.1253662109375</v>
      </c>
      <c r="J7417" s="21">
        <f t="shared" si="579"/>
        <v>21.64686604230792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0.97837700003872974</v>
      </c>
      <c r="E7418" s="21">
        <f t="shared" si="574"/>
        <v>19.916910171508789</v>
      </c>
      <c r="F7418" s="21">
        <f t="shared" si="575"/>
        <v>19.486246823641633</v>
      </c>
      <c r="G7418" s="21">
        <f t="shared" si="576"/>
        <v>9.547358512878418</v>
      </c>
      <c r="H7418" s="21">
        <f t="shared" si="577"/>
        <v>9.3409159801242154</v>
      </c>
      <c r="I7418" s="21">
        <f t="shared" si="578"/>
        <v>22.801992416381839</v>
      </c>
      <c r="J7418" s="21">
        <f t="shared" si="579"/>
        <v>22.308944935245531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0.98234847653273361</v>
      </c>
      <c r="E7419" s="21">
        <f t="shared" si="574"/>
        <v>17.274885177612301</v>
      </c>
      <c r="F7419" s="21">
        <f t="shared" si="575"/>
        <v>16.969957136505347</v>
      </c>
      <c r="G7419" s="21">
        <f t="shared" si="576"/>
        <v>11.677568435668951</v>
      </c>
      <c r="H7419" s="21">
        <f t="shared" si="577"/>
        <v>11.471441562386131</v>
      </c>
      <c r="I7419" s="21">
        <f t="shared" si="578"/>
        <v>18.667144775390621</v>
      </c>
      <c r="J7419" s="21">
        <f t="shared" si="579"/>
        <v>18.337641231320955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0.9836750734073284</v>
      </c>
      <c r="E7420" s="21">
        <f t="shared" si="574"/>
        <v>17.657073974609379</v>
      </c>
      <c r="F7420" s="21">
        <f t="shared" si="575"/>
        <v>17.36882353813251</v>
      </c>
      <c r="G7420" s="21">
        <f t="shared" si="576"/>
        <v>11.96999931335449</v>
      </c>
      <c r="H7420" s="21">
        <f t="shared" si="577"/>
        <v>11.774589953249649</v>
      </c>
      <c r="I7420" s="21">
        <f t="shared" si="578"/>
        <v>19.133661270141602</v>
      </c>
      <c r="J7420" s="21">
        <f t="shared" si="579"/>
        <v>18.821305654457497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0.98367498929045671</v>
      </c>
      <c r="E7421" s="21">
        <f t="shared" si="574"/>
        <v>17.657073974609379</v>
      </c>
      <c r="F7421" s="21">
        <f t="shared" si="575"/>
        <v>17.368822052874684</v>
      </c>
      <c r="G7421" s="21">
        <f t="shared" si="576"/>
        <v>11.96999931335449</v>
      </c>
      <c r="H7421" s="21">
        <f t="shared" si="577"/>
        <v>11.774588946370752</v>
      </c>
      <c r="I7421" s="21">
        <f t="shared" si="578"/>
        <v>19.133661270141602</v>
      </c>
      <c r="J7421" s="21">
        <f t="shared" si="579"/>
        <v>18.821304044993767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0.98367220523773102</v>
      </c>
      <c r="E7422" s="21">
        <f t="shared" si="574"/>
        <v>17.657073974609379</v>
      </c>
      <c r="F7422" s="21">
        <f t="shared" si="575"/>
        <v>17.368772894649755</v>
      </c>
      <c r="G7422" s="21">
        <f t="shared" si="576"/>
        <v>11.96999931335449</v>
      </c>
      <c r="H7422" s="21">
        <f t="shared" si="577"/>
        <v>11.774555621261538</v>
      </c>
      <c r="I7422" s="21">
        <f t="shared" si="578"/>
        <v>19.133661270141602</v>
      </c>
      <c r="J7422" s="21">
        <f t="shared" si="579"/>
        <v>18.821250775871956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0.98366516659911252</v>
      </c>
      <c r="E7423" s="21">
        <f t="shared" si="574"/>
        <v>17.657073974609379</v>
      </c>
      <c r="F7423" s="21">
        <f t="shared" si="575"/>
        <v>17.368648612886989</v>
      </c>
      <c r="G7423" s="21">
        <f t="shared" si="576"/>
        <v>11.96999931335449</v>
      </c>
      <c r="H7423" s="21">
        <f t="shared" si="577"/>
        <v>11.774471368762107</v>
      </c>
      <c r="I7423" s="21">
        <f t="shared" si="578"/>
        <v>19.133661270141602</v>
      </c>
      <c r="J7423" s="21">
        <f t="shared" si="579"/>
        <v>18.821116100944824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0.98367100024189691</v>
      </c>
      <c r="E7424" s="21">
        <f t="shared" si="574"/>
        <v>17.657073974609379</v>
      </c>
      <c r="F7424" s="21">
        <f t="shared" si="575"/>
        <v>17.368751617949172</v>
      </c>
      <c r="G7424" s="21">
        <f t="shared" si="576"/>
        <v>11.96999931335449</v>
      </c>
      <c r="H7424" s="21">
        <f t="shared" si="577"/>
        <v>11.774541197462231</v>
      </c>
      <c r="I7424" s="21">
        <f t="shared" si="578"/>
        <v>19.133661270141602</v>
      </c>
      <c r="J7424" s="21">
        <f t="shared" si="579"/>
        <v>18.821227719889833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0.98367150707690698</v>
      </c>
      <c r="E7425" s="21">
        <f t="shared" si="574"/>
        <v>0.15073169767856601</v>
      </c>
      <c r="F7425" s="21">
        <f t="shared" si="575"/>
        <v>0.14827047621973574</v>
      </c>
      <c r="G7425" s="21">
        <f t="shared" si="576"/>
        <v>0</v>
      </c>
      <c r="H7425" s="21">
        <f t="shared" si="577"/>
        <v>0</v>
      </c>
      <c r="I7425" s="21">
        <f t="shared" si="578"/>
        <v>0</v>
      </c>
      <c r="J7425" s="21">
        <f t="shared" si="579"/>
        <v>0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0.98366507361782496</v>
      </c>
      <c r="E7426" s="21">
        <f t="shared" si="574"/>
        <v>0.15073169767856601</v>
      </c>
      <c r="F7426" s="21">
        <f t="shared" si="575"/>
        <v>0.14826950649352635</v>
      </c>
      <c r="G7426" s="21">
        <f t="shared" si="576"/>
        <v>0</v>
      </c>
      <c r="H7426" s="21">
        <f t="shared" si="577"/>
        <v>0</v>
      </c>
      <c r="I7426" s="21">
        <f t="shared" si="578"/>
        <v>0</v>
      </c>
      <c r="J7426" s="21">
        <f t="shared" si="579"/>
        <v>0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0.98799212391593505</v>
      </c>
      <c r="E7427" s="21">
        <f t="shared" si="574"/>
        <v>4.3760817497968667E-2</v>
      </c>
      <c r="F7427" s="21">
        <f t="shared" si="575"/>
        <v>4.3235343024115677E-2</v>
      </c>
      <c r="G7427" s="21">
        <f t="shared" si="576"/>
        <v>0</v>
      </c>
      <c r="H7427" s="21">
        <f t="shared" si="577"/>
        <v>0</v>
      </c>
      <c r="I7427" s="21">
        <f t="shared" si="578"/>
        <v>0</v>
      </c>
      <c r="J7427" s="21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0.99959851553043466</v>
      </c>
      <c r="E7428" s="21">
        <f t="shared" si="574"/>
        <v>1.9449250772595409E-2</v>
      </c>
      <c r="F7428" s="21">
        <f t="shared" si="575"/>
        <v>1.9441442200465529E-2</v>
      </c>
      <c r="G7428" s="21">
        <f t="shared" si="576"/>
        <v>0</v>
      </c>
      <c r="H7428" s="21">
        <f t="shared" si="577"/>
        <v>0</v>
      </c>
      <c r="I7428" s="21">
        <f t="shared" si="578"/>
        <v>0</v>
      </c>
      <c r="J7428" s="21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0.99912183937467347</v>
      </c>
      <c r="E7429" s="21">
        <f t="shared" si="574"/>
        <v>1.9449250772595409E-2</v>
      </c>
      <c r="F7429" s="21">
        <f t="shared" si="575"/>
        <v>1.9432171206374815E-2</v>
      </c>
      <c r="G7429" s="21">
        <f t="shared" si="576"/>
        <v>0</v>
      </c>
      <c r="H7429" s="21">
        <f t="shared" si="577"/>
        <v>0</v>
      </c>
      <c r="I7429" s="21">
        <f t="shared" si="578"/>
        <v>0</v>
      </c>
      <c r="J7429" s="21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1">
        <f t="shared" si="574"/>
        <v>1.9449250772595409E-2</v>
      </c>
      <c r="F7430" s="21">
        <f t="shared" si="575"/>
        <v>1.9449250772595409E-2</v>
      </c>
      <c r="G7430" s="21">
        <f t="shared" si="576"/>
        <v>0</v>
      </c>
      <c r="H7430" s="21">
        <f t="shared" si="577"/>
        <v>0</v>
      </c>
      <c r="I7430" s="21">
        <f t="shared" si="578"/>
        <v>0</v>
      </c>
      <c r="J7430" s="21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1">
        <f t="shared" si="574"/>
        <v>1.9449250772595409E-2</v>
      </c>
      <c r="F7431" s="21">
        <f t="shared" si="575"/>
        <v>1.9449250772595409E-2</v>
      </c>
      <c r="G7431" s="21">
        <f t="shared" si="576"/>
        <v>0</v>
      </c>
      <c r="H7431" s="21">
        <f t="shared" si="577"/>
        <v>0</v>
      </c>
      <c r="I7431" s="21">
        <f t="shared" si="578"/>
        <v>0</v>
      </c>
      <c r="J7431" s="21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1</v>
      </c>
      <c r="E7432" s="21">
        <f t="shared" si="574"/>
        <v>0</v>
      </c>
      <c r="F7432" s="21">
        <f t="shared" si="575"/>
        <v>0</v>
      </c>
      <c r="G7432" s="21">
        <f t="shared" si="576"/>
        <v>0</v>
      </c>
      <c r="H7432" s="21">
        <f t="shared" si="577"/>
        <v>0</v>
      </c>
      <c r="I7432" s="21">
        <f t="shared" si="578"/>
        <v>0</v>
      </c>
      <c r="J7432" s="21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1</v>
      </c>
      <c r="E7433" s="21">
        <f t="shared" si="574"/>
        <v>0</v>
      </c>
      <c r="F7433" s="21">
        <f t="shared" si="575"/>
        <v>0</v>
      </c>
      <c r="G7433" s="21">
        <f t="shared" si="576"/>
        <v>0</v>
      </c>
      <c r="H7433" s="21">
        <f t="shared" si="577"/>
        <v>0</v>
      </c>
      <c r="I7433" s="21">
        <f t="shared" si="578"/>
        <v>0</v>
      </c>
      <c r="J7433" s="21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1</v>
      </c>
      <c r="E7434" s="21">
        <f t="shared" si="574"/>
        <v>0</v>
      </c>
      <c r="F7434" s="21">
        <f t="shared" si="575"/>
        <v>0</v>
      </c>
      <c r="G7434" s="21">
        <f t="shared" si="576"/>
        <v>0</v>
      </c>
      <c r="H7434" s="21">
        <f t="shared" si="577"/>
        <v>0</v>
      </c>
      <c r="I7434" s="21">
        <f t="shared" si="578"/>
        <v>0</v>
      </c>
      <c r="J7434" s="21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1</v>
      </c>
      <c r="E7435" s="21">
        <f t="shared" si="574"/>
        <v>1.4586940407752991E-2</v>
      </c>
      <c r="F7435" s="21">
        <f t="shared" si="575"/>
        <v>1.4586940407752991E-2</v>
      </c>
      <c r="G7435" s="21">
        <f t="shared" si="576"/>
        <v>0</v>
      </c>
      <c r="H7435" s="21">
        <f t="shared" si="577"/>
        <v>0</v>
      </c>
      <c r="I7435" s="21">
        <f t="shared" si="578"/>
        <v>0</v>
      </c>
      <c r="J7435" s="21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1</v>
      </c>
      <c r="E7436" s="21">
        <f t="shared" si="574"/>
        <v>1.9449250772595409E-2</v>
      </c>
      <c r="F7436" s="21">
        <f t="shared" si="575"/>
        <v>1.9449250772595409E-2</v>
      </c>
      <c r="G7436" s="21">
        <f t="shared" si="576"/>
        <v>0</v>
      </c>
      <c r="H7436" s="21">
        <f t="shared" si="577"/>
        <v>0</v>
      </c>
      <c r="I7436" s="21">
        <f t="shared" si="578"/>
        <v>0</v>
      </c>
      <c r="J7436" s="21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1</v>
      </c>
      <c r="E7437" s="21">
        <f t="shared" si="574"/>
        <v>1.9449250772595409E-2</v>
      </c>
      <c r="F7437" s="21">
        <f t="shared" si="575"/>
        <v>1.9449250772595409E-2</v>
      </c>
      <c r="G7437" s="21">
        <f t="shared" si="576"/>
        <v>0</v>
      </c>
      <c r="H7437" s="21">
        <f t="shared" si="577"/>
        <v>0</v>
      </c>
      <c r="I7437" s="21">
        <f t="shared" si="578"/>
        <v>0</v>
      </c>
      <c r="J7437" s="21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1.0001063569552131</v>
      </c>
      <c r="E7438" s="21">
        <f t="shared" si="574"/>
        <v>1.9449250772595409E-2</v>
      </c>
      <c r="F7438" s="21">
        <f t="shared" si="575"/>
        <v>1.945131933568876E-2</v>
      </c>
      <c r="G7438" s="21">
        <f t="shared" si="576"/>
        <v>0</v>
      </c>
      <c r="H7438" s="21">
        <f t="shared" si="577"/>
        <v>0</v>
      </c>
      <c r="I7438" s="21">
        <f t="shared" si="578"/>
        <v>0</v>
      </c>
      <c r="J7438" s="21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0.98630917964929665</v>
      </c>
      <c r="E7439" s="21">
        <f t="shared" si="574"/>
        <v>17.141952514648441</v>
      </c>
      <c r="F7439" s="21">
        <f t="shared" si="575"/>
        <v>16.9072651223101</v>
      </c>
      <c r="G7439" s="21">
        <f t="shared" si="576"/>
        <v>11.57585430145264</v>
      </c>
      <c r="H7439" s="21">
        <f t="shared" si="577"/>
        <v>11.417371359805536</v>
      </c>
      <c r="I7439" s="21">
        <f t="shared" si="578"/>
        <v>18.504877090454102</v>
      </c>
      <c r="J7439" s="21">
        <f t="shared" si="579"/>
        <v>18.251530142596849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0.98190266284229144</v>
      </c>
      <c r="E7440" s="21">
        <f t="shared" si="574"/>
        <v>17.141952514648441</v>
      </c>
      <c r="F7440" s="21">
        <f t="shared" si="575"/>
        <v>16.831728820449417</v>
      </c>
      <c r="G7440" s="21">
        <f t="shared" si="576"/>
        <v>11.57585430145264</v>
      </c>
      <c r="H7440" s="21">
        <f t="shared" si="577"/>
        <v>11.366362163270741</v>
      </c>
      <c r="I7440" s="21">
        <f t="shared" si="578"/>
        <v>18.504877090454102</v>
      </c>
      <c r="J7440" s="21">
        <f t="shared" si="579"/>
        <v>18.169988090686196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0.98190909005822835</v>
      </c>
      <c r="E7441" s="21">
        <f t="shared" si="574"/>
        <v>17.141952514648441</v>
      </c>
      <c r="F7441" s="21">
        <f t="shared" si="575"/>
        <v>16.83183899547981</v>
      </c>
      <c r="G7441" s="21">
        <f t="shared" si="576"/>
        <v>11.57585430145264</v>
      </c>
      <c r="H7441" s="21">
        <f t="shared" si="577"/>
        <v>11.366436563785991</v>
      </c>
      <c r="I7441" s="21">
        <f t="shared" si="578"/>
        <v>18.504877090454102</v>
      </c>
      <c r="J7441" s="21">
        <f t="shared" si="579"/>
        <v>18.170107025527145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0.98191110682299099</v>
      </c>
      <c r="E7442" s="21">
        <f t="shared" si="574"/>
        <v>17.141952514648441</v>
      </c>
      <c r="F7442" s="21">
        <f t="shared" si="575"/>
        <v>16.831873566765605</v>
      </c>
      <c r="G7442" s="21">
        <f t="shared" si="576"/>
        <v>11.57585430145264</v>
      </c>
      <c r="H7442" s="21">
        <f t="shared" si="577"/>
        <v>11.366459909561042</v>
      </c>
      <c r="I7442" s="21">
        <f t="shared" si="578"/>
        <v>18.504877090454102</v>
      </c>
      <c r="J7442" s="21">
        <f t="shared" si="579"/>
        <v>18.170144345511197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0.98144511222729247</v>
      </c>
      <c r="E7443" s="21">
        <f t="shared" si="574"/>
        <v>34.921173095703118</v>
      </c>
      <c r="F7443" s="21">
        <f t="shared" si="575"/>
        <v>34.273214648021053</v>
      </c>
      <c r="G7443" s="21">
        <f t="shared" si="576"/>
        <v>21.852802276611332</v>
      </c>
      <c r="H7443" s="21">
        <f t="shared" si="577"/>
        <v>21.447325982849641</v>
      </c>
      <c r="I7443" s="21">
        <f t="shared" si="578"/>
        <v>41.202568054199219</v>
      </c>
      <c r="J7443" s="21">
        <f t="shared" si="579"/>
        <v>40.438059028006208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0.98948650295013385</v>
      </c>
      <c r="E7444" s="21">
        <f t="shared" ref="E7444:E7507" si="582">$E7156</f>
        <v>35.697559356689453</v>
      </c>
      <c r="F7444" s="21">
        <f t="shared" ref="F7444:F7507" si="583">$F7156</f>
        <v>35.322253171705476</v>
      </c>
      <c r="G7444" s="21">
        <f t="shared" ref="G7444:G7507" si="584">$G7156</f>
        <v>22.255125045776371</v>
      </c>
      <c r="H7444" s="21">
        <f t="shared" ref="H7444:H7507" si="585">$H7156</f>
        <v>22.021145854263199</v>
      </c>
      <c r="I7444" s="21">
        <f t="shared" ref="I7444:I7507" si="586">$I7156</f>
        <v>42.439262390136719</v>
      </c>
      <c r="J7444" s="21">
        <f t="shared" ref="J7444:J7507" si="587">$J7156</f>
        <v>41.993077330199519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0.9894953455669363</v>
      </c>
      <c r="E7445" s="21">
        <f t="shared" si="582"/>
        <v>35.697559356689453</v>
      </c>
      <c r="F7445" s="21">
        <f t="shared" si="583"/>
        <v>35.322568831543649</v>
      </c>
      <c r="G7445" s="21">
        <f t="shared" si="584"/>
        <v>22.255125045776371</v>
      </c>
      <c r="H7445" s="21">
        <f t="shared" si="585"/>
        <v>22.02134264780587</v>
      </c>
      <c r="I7445" s="21">
        <f t="shared" si="586"/>
        <v>42.439262390136719</v>
      </c>
      <c r="J7445" s="21">
        <f t="shared" si="587"/>
        <v>41.993452604334216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0.98949592866999569</v>
      </c>
      <c r="E7446" s="21">
        <f t="shared" si="582"/>
        <v>35.697559356689453</v>
      </c>
      <c r="F7446" s="21">
        <f t="shared" si="583"/>
        <v>35.322589646899722</v>
      </c>
      <c r="G7446" s="21">
        <f t="shared" si="584"/>
        <v>22.255125045776371</v>
      </c>
      <c r="H7446" s="21">
        <f t="shared" si="585"/>
        <v>22.021355624837369</v>
      </c>
      <c r="I7446" s="21">
        <f t="shared" si="586"/>
        <v>42.439262390136719</v>
      </c>
      <c r="J7446" s="21">
        <f t="shared" si="587"/>
        <v>41.993477350797953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0.98948750106066552</v>
      </c>
      <c r="E7447" s="21">
        <f t="shared" si="582"/>
        <v>35.697559356689453</v>
      </c>
      <c r="F7447" s="21">
        <f t="shared" si="583"/>
        <v>35.322288801815425</v>
      </c>
      <c r="G7447" s="21">
        <f t="shared" si="584"/>
        <v>22.255125045776371</v>
      </c>
      <c r="H7447" s="21">
        <f t="shared" si="585"/>
        <v>22.021168067337889</v>
      </c>
      <c r="I7447" s="21">
        <f t="shared" si="586"/>
        <v>42.439262390136719</v>
      </c>
      <c r="J7447" s="21">
        <f t="shared" si="587"/>
        <v>41.993119689274266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0.98948799229927975</v>
      </c>
      <c r="E7448" s="21">
        <f t="shared" si="582"/>
        <v>35.697559356689453</v>
      </c>
      <c r="F7448" s="21">
        <f t="shared" si="583"/>
        <v>35.322306337835016</v>
      </c>
      <c r="G7448" s="21">
        <f t="shared" si="584"/>
        <v>22.255125045776371</v>
      </c>
      <c r="H7448" s="21">
        <f t="shared" si="585"/>
        <v>22.021178999914678</v>
      </c>
      <c r="I7448" s="21">
        <f t="shared" si="586"/>
        <v>42.439262390136719</v>
      </c>
      <c r="J7448" s="21">
        <f t="shared" si="587"/>
        <v>41.993140537078716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0.98949727830402678</v>
      </c>
      <c r="E7449" s="21">
        <f t="shared" si="582"/>
        <v>4.4053659439086914</v>
      </c>
      <c r="F7449" s="21">
        <f t="shared" si="583"/>
        <v>4.3590976114308999</v>
      </c>
      <c r="G7449" s="21">
        <f t="shared" si="584"/>
        <v>2.23926830291748</v>
      </c>
      <c r="H7449" s="21">
        <f t="shared" si="585"/>
        <v>2.2157498911293234</v>
      </c>
      <c r="I7449" s="21">
        <f t="shared" si="586"/>
        <v>4.7592678070068359</v>
      </c>
      <c r="J7449" s="21">
        <f t="shared" si="587"/>
        <v>4.7092825417532387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0.98949562950913417</v>
      </c>
      <c r="E7450" s="21">
        <f t="shared" si="582"/>
        <v>4.4053659439086914</v>
      </c>
      <c r="F7450" s="21">
        <f t="shared" si="583"/>
        <v>4.3590903478860312</v>
      </c>
      <c r="G7450" s="21">
        <f t="shared" si="584"/>
        <v>2.23926830291748</v>
      </c>
      <c r="H7450" s="21">
        <f t="shared" si="585"/>
        <v>2.2157461990351823</v>
      </c>
      <c r="I7450" s="21">
        <f t="shared" si="586"/>
        <v>4.7592678070068359</v>
      </c>
      <c r="J7450" s="21">
        <f t="shared" si="587"/>
        <v>4.7092746946967852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0.98959587591077658</v>
      </c>
      <c r="E7451" s="21">
        <f t="shared" si="582"/>
        <v>1.4210858345031741</v>
      </c>
      <c r="F7451" s="21">
        <f t="shared" si="583"/>
        <v>1.4063006811395653</v>
      </c>
      <c r="G7451" s="21">
        <f t="shared" si="584"/>
        <v>0.72234457731246948</v>
      </c>
      <c r="H7451" s="21">
        <f t="shared" si="585"/>
        <v>0.71482921469493288</v>
      </c>
      <c r="I7451" s="21">
        <f t="shared" si="586"/>
        <v>1.535247802734375</v>
      </c>
      <c r="J7451" s="21">
        <f t="shared" si="587"/>
        <v>1.5192748940870189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0.99297325166368933</v>
      </c>
      <c r="E7452" s="21">
        <f t="shared" si="582"/>
        <v>0.71054291725158691</v>
      </c>
      <c r="F7452" s="21">
        <f t="shared" si="583"/>
        <v>0.70555011098991194</v>
      </c>
      <c r="G7452" s="21">
        <f t="shared" si="584"/>
        <v>0.36117228865623469</v>
      </c>
      <c r="H7452" s="21">
        <f t="shared" si="585"/>
        <v>0.35863442187779798</v>
      </c>
      <c r="I7452" s="21">
        <f t="shared" si="586"/>
        <v>0.7676239013671875</v>
      </c>
      <c r="J7452" s="21">
        <f t="shared" si="587"/>
        <v>0.76223000139534336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0.99747590230611261</v>
      </c>
      <c r="E7453" s="21">
        <f t="shared" si="582"/>
        <v>0.71054291725158691</v>
      </c>
      <c r="F7453" s="21">
        <f t="shared" si="583"/>
        <v>0.70874943751274411</v>
      </c>
      <c r="G7453" s="21">
        <f t="shared" si="584"/>
        <v>0.36117228865623469</v>
      </c>
      <c r="H7453" s="21">
        <f t="shared" si="585"/>
        <v>0.36026065451534145</v>
      </c>
      <c r="I7453" s="21">
        <f t="shared" si="586"/>
        <v>0.7676239013671875</v>
      </c>
      <c r="J7453" s="21">
        <f t="shared" si="587"/>
        <v>0.76568634364797372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0.99744530632798245</v>
      </c>
      <c r="E7454" s="21">
        <f t="shared" si="582"/>
        <v>0.71054291725158691</v>
      </c>
      <c r="F7454" s="21">
        <f t="shared" si="583"/>
        <v>0.70872769775718736</v>
      </c>
      <c r="G7454" s="21">
        <f t="shared" si="584"/>
        <v>0.36117228865623469</v>
      </c>
      <c r="H7454" s="21">
        <f t="shared" si="585"/>
        <v>0.36024960409589651</v>
      </c>
      <c r="I7454" s="21">
        <f t="shared" si="586"/>
        <v>0.7676239013671875</v>
      </c>
      <c r="J7454" s="21">
        <f t="shared" si="587"/>
        <v>0.7656628574438753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0.99858871427543905</v>
      </c>
      <c r="E7455" s="21">
        <f t="shared" si="582"/>
        <v>0.71054291725158691</v>
      </c>
      <c r="F7455" s="21">
        <f t="shared" si="583"/>
        <v>0.70954013817578188</v>
      </c>
      <c r="G7455" s="21">
        <f t="shared" si="584"/>
        <v>0.36117228865623469</v>
      </c>
      <c r="H7455" s="21">
        <f t="shared" si="585"/>
        <v>0.36066257136114716</v>
      </c>
      <c r="I7455" s="21">
        <f t="shared" si="586"/>
        <v>0.7676239013671875</v>
      </c>
      <c r="J7455" s="21">
        <f t="shared" si="587"/>
        <v>0.76654056471335619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0.9990801562474152</v>
      </c>
      <c r="E7456" s="21">
        <f t="shared" si="582"/>
        <v>0.71054291725158691</v>
      </c>
      <c r="F7456" s="21">
        <f t="shared" si="583"/>
        <v>0.70988932878820965</v>
      </c>
      <c r="G7456" s="21">
        <f t="shared" si="584"/>
        <v>0.36117228865623469</v>
      </c>
      <c r="H7456" s="21">
        <f t="shared" si="585"/>
        <v>0.36084006658290751</v>
      </c>
      <c r="I7456" s="21">
        <f t="shared" si="586"/>
        <v>0.7676239013671875</v>
      </c>
      <c r="J7456" s="21">
        <f t="shared" si="587"/>
        <v>0.76691780731718007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0.99979041196377827</v>
      </c>
      <c r="E7457" s="21">
        <f t="shared" si="582"/>
        <v>0.42632573843002319</v>
      </c>
      <c r="F7457" s="21">
        <f t="shared" si="583"/>
        <v>0.42623638565571487</v>
      </c>
      <c r="G7457" s="21">
        <f t="shared" si="584"/>
        <v>0.21670337021350861</v>
      </c>
      <c r="H7457" s="21">
        <f t="shared" si="585"/>
        <v>0.21665795177970293</v>
      </c>
      <c r="I7457" s="21">
        <f t="shared" si="586"/>
        <v>0.46057435870170588</v>
      </c>
      <c r="J7457" s="21">
        <f t="shared" si="587"/>
        <v>0.46047782782633151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</v>
      </c>
      <c r="E7458" s="21">
        <f t="shared" si="582"/>
        <v>0.71054291725158691</v>
      </c>
      <c r="F7458" s="21">
        <f t="shared" si="583"/>
        <v>0.71054291725158691</v>
      </c>
      <c r="G7458" s="21">
        <f t="shared" si="584"/>
        <v>0.36117228865623469</v>
      </c>
      <c r="H7458" s="21">
        <f t="shared" si="585"/>
        <v>0.36117228865623469</v>
      </c>
      <c r="I7458" s="21">
        <f t="shared" si="586"/>
        <v>0.7676239013671875</v>
      </c>
      <c r="J7458" s="21">
        <f t="shared" si="587"/>
        <v>0.7676239013671875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0.99985996893856455</v>
      </c>
      <c r="E7459" s="21">
        <f t="shared" si="582"/>
        <v>0.71054291725158691</v>
      </c>
      <c r="F7459" s="21">
        <f t="shared" si="583"/>
        <v>0.71044341917268872</v>
      </c>
      <c r="G7459" s="21">
        <f t="shared" si="584"/>
        <v>0.36117228865623469</v>
      </c>
      <c r="H7459" s="21">
        <f t="shared" si="585"/>
        <v>0.36112171331729309</v>
      </c>
      <c r="I7459" s="21">
        <f t="shared" si="586"/>
        <v>0.7676239013671875</v>
      </c>
      <c r="J7459" s="21">
        <f t="shared" si="587"/>
        <v>0.76751641017749583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0.99985381125101713</v>
      </c>
      <c r="E7460" s="21">
        <f t="shared" si="582"/>
        <v>0.71054291725158691</v>
      </c>
      <c r="F7460" s="21">
        <f t="shared" si="583"/>
        <v>0.71043904387141532</v>
      </c>
      <c r="G7460" s="21">
        <f t="shared" si="584"/>
        <v>0.36117228865623469</v>
      </c>
      <c r="H7460" s="21">
        <f t="shared" si="585"/>
        <v>0.36111948933118876</v>
      </c>
      <c r="I7460" s="21">
        <f t="shared" si="586"/>
        <v>0.7676239013671875</v>
      </c>
      <c r="J7460" s="21">
        <f t="shared" si="587"/>
        <v>0.76751168338935727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0.99985258797980814</v>
      </c>
      <c r="E7461" s="21">
        <f t="shared" si="582"/>
        <v>0.71054291725158691</v>
      </c>
      <c r="F7461" s="21">
        <f t="shared" si="583"/>
        <v>0.71043817468472181</v>
      </c>
      <c r="G7461" s="21">
        <f t="shared" si="584"/>
        <v>0.36117228865623469</v>
      </c>
      <c r="H7461" s="21">
        <f t="shared" si="585"/>
        <v>0.36111904751952656</v>
      </c>
      <c r="I7461" s="21">
        <f t="shared" si="586"/>
        <v>0.7676239013671875</v>
      </c>
      <c r="J7461" s="21">
        <f t="shared" si="587"/>
        <v>0.7675107443771394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</v>
      </c>
      <c r="E7462" s="21">
        <f t="shared" si="582"/>
        <v>0.71054291725158691</v>
      </c>
      <c r="F7462" s="21">
        <f t="shared" si="583"/>
        <v>0.71054291725158691</v>
      </c>
      <c r="G7462" s="21">
        <f t="shared" si="584"/>
        <v>0.36117228865623469</v>
      </c>
      <c r="H7462" s="21">
        <f t="shared" si="585"/>
        <v>0.36117228865623469</v>
      </c>
      <c r="I7462" s="21">
        <f t="shared" si="586"/>
        <v>0.7676239013671875</v>
      </c>
      <c r="J7462" s="21">
        <f t="shared" si="587"/>
        <v>0.7676239013671875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0.98276546462748959</v>
      </c>
      <c r="E7463" s="21">
        <f t="shared" si="582"/>
        <v>34.736320495605469</v>
      </c>
      <c r="F7463" s="21">
        <f t="shared" si="583"/>
        <v>34.137656151313095</v>
      </c>
      <c r="G7463" s="21">
        <f t="shared" si="584"/>
        <v>21.757011413574219</v>
      </c>
      <c r="H7463" s="21">
        <f t="shared" si="585"/>
        <v>21.382039430766863</v>
      </c>
      <c r="I7463" s="21">
        <f t="shared" si="586"/>
        <v>40.908107757568359</v>
      </c>
      <c r="J7463" s="21">
        <f t="shared" si="587"/>
        <v>40.203075527398077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0.98189018677671525</v>
      </c>
      <c r="E7464" s="21">
        <f t="shared" si="582"/>
        <v>34.551467895507813</v>
      </c>
      <c r="F7464" s="21">
        <f t="shared" si="583"/>
        <v>33.925747265329846</v>
      </c>
      <c r="G7464" s="21">
        <f t="shared" si="584"/>
        <v>21.66121864318848</v>
      </c>
      <c r="H7464" s="21">
        <f t="shared" si="585"/>
        <v>21.268938019371603</v>
      </c>
      <c r="I7464" s="21">
        <f t="shared" si="586"/>
        <v>40.613655090332031</v>
      </c>
      <c r="J7464" s="21">
        <f t="shared" si="587"/>
        <v>39.878149382331209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0.9818952413092048</v>
      </c>
      <c r="E7465" s="21">
        <f t="shared" si="582"/>
        <v>34.551467895507813</v>
      </c>
      <c r="F7465" s="21">
        <f t="shared" si="583"/>
        <v>33.925921906846888</v>
      </c>
      <c r="G7465" s="21">
        <f t="shared" si="584"/>
        <v>21.66121864318848</v>
      </c>
      <c r="H7465" s="21">
        <f t="shared" si="585"/>
        <v>21.269047506705</v>
      </c>
      <c r="I7465" s="21">
        <f t="shared" si="586"/>
        <v>40.613655090332031</v>
      </c>
      <c r="J7465" s="21">
        <f t="shared" si="587"/>
        <v>39.878354665370381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0.98190093640528608</v>
      </c>
      <c r="E7466" s="21">
        <f t="shared" si="582"/>
        <v>34.625400543212891</v>
      </c>
      <c r="F7466" s="21">
        <f t="shared" si="583"/>
        <v>33.998713216788836</v>
      </c>
      <c r="G7466" s="21">
        <f t="shared" si="584"/>
        <v>21.69953727722168</v>
      </c>
      <c r="H7466" s="21">
        <f t="shared" si="585"/>
        <v>21.30679597206538</v>
      </c>
      <c r="I7466" s="21">
        <f t="shared" si="586"/>
        <v>40.731441497802727</v>
      </c>
      <c r="J7466" s="21">
        <f t="shared" si="587"/>
        <v>39.994240547829627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0.99100785913315159</v>
      </c>
      <c r="E7467" s="21">
        <f t="shared" si="582"/>
        <v>79.596092224121094</v>
      </c>
      <c r="F7467" s="21">
        <f t="shared" si="583"/>
        <v>78.880352950391142</v>
      </c>
      <c r="G7467" s="21">
        <f t="shared" si="584"/>
        <v>38.911640167236328</v>
      </c>
      <c r="H7467" s="21">
        <f t="shared" si="585"/>
        <v>38.561741217492425</v>
      </c>
      <c r="I7467" s="21">
        <f t="shared" si="586"/>
        <v>93.740058898925781</v>
      </c>
      <c r="J7467" s="21">
        <f t="shared" si="587"/>
        <v>92.897135084439981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0.99480049398196868</v>
      </c>
      <c r="E7468" s="21">
        <f t="shared" si="582"/>
        <v>75.137565612792969</v>
      </c>
      <c r="F7468" s="21">
        <f t="shared" si="583"/>
        <v>74.746887388209032</v>
      </c>
      <c r="G7468" s="21">
        <f t="shared" si="584"/>
        <v>37.811466217041023</v>
      </c>
      <c r="H7468" s="21">
        <f t="shared" si="585"/>
        <v>37.614865270894931</v>
      </c>
      <c r="I7468" s="21">
        <f t="shared" si="586"/>
        <v>91.276824951171875</v>
      </c>
      <c r="J7468" s="21">
        <f t="shared" si="587"/>
        <v>90.802230550531462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0.99479771034962661</v>
      </c>
      <c r="E7469" s="21">
        <f t="shared" si="582"/>
        <v>75.137565612792969</v>
      </c>
      <c r="F7469" s="21">
        <f t="shared" si="583"/>
        <v>74.746678232851281</v>
      </c>
      <c r="G7469" s="21">
        <f t="shared" si="584"/>
        <v>37.811466217041023</v>
      </c>
      <c r="H7469" s="21">
        <f t="shared" si="585"/>
        <v>37.614760017674669</v>
      </c>
      <c r="I7469" s="21">
        <f t="shared" si="586"/>
        <v>91.276824951171875</v>
      </c>
      <c r="J7469" s="21">
        <f t="shared" si="587"/>
        <v>90.801976469409453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0.99479830379281975</v>
      </c>
      <c r="E7470" s="21">
        <f t="shared" si="582"/>
        <v>75.137565612792969</v>
      </c>
      <c r="F7470" s="21">
        <f t="shared" si="583"/>
        <v>74.746722822728145</v>
      </c>
      <c r="G7470" s="21">
        <f t="shared" si="584"/>
        <v>37.811466217041023</v>
      </c>
      <c r="H7470" s="21">
        <f t="shared" si="585"/>
        <v>37.614782456631914</v>
      </c>
      <c r="I7470" s="21">
        <f t="shared" si="586"/>
        <v>91.276824951171875</v>
      </c>
      <c r="J7470" s="21">
        <f t="shared" si="587"/>
        <v>90.802030637019911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0.9947968593566886</v>
      </c>
      <c r="E7471" s="21">
        <f t="shared" si="582"/>
        <v>75.137565612792969</v>
      </c>
      <c r="F7471" s="21">
        <f t="shared" si="583"/>
        <v>74.746614291313563</v>
      </c>
      <c r="G7471" s="21">
        <f t="shared" si="584"/>
        <v>37.811466217041023</v>
      </c>
      <c r="H7471" s="21">
        <f t="shared" si="585"/>
        <v>37.614727840383942</v>
      </c>
      <c r="I7471" s="21">
        <f t="shared" si="586"/>
        <v>91.276824951171875</v>
      </c>
      <c r="J7471" s="21">
        <f t="shared" si="587"/>
        <v>90.801898793476013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0.9947934591186457</v>
      </c>
      <c r="E7472" s="21">
        <f t="shared" si="582"/>
        <v>75.137565612792969</v>
      </c>
      <c r="F7472" s="21">
        <f t="shared" si="583"/>
        <v>74.746358805704517</v>
      </c>
      <c r="G7472" s="21">
        <f t="shared" si="584"/>
        <v>37.811466217041023</v>
      </c>
      <c r="H7472" s="21">
        <f t="shared" si="585"/>
        <v>37.614599272398053</v>
      </c>
      <c r="I7472" s="21">
        <f t="shared" si="586"/>
        <v>91.276824951171875</v>
      </c>
      <c r="J7472" s="21">
        <f t="shared" si="587"/>
        <v>90.801588430543376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0.9947940378659712</v>
      </c>
      <c r="E7473" s="21">
        <f t="shared" si="582"/>
        <v>5.1439023017883301</v>
      </c>
      <c r="F7473" s="21">
        <f t="shared" si="583"/>
        <v>5.1171233411840769</v>
      </c>
      <c r="G7473" s="21">
        <f t="shared" si="584"/>
        <v>1.1997561454772949</v>
      </c>
      <c r="H7473" s="21">
        <f t="shared" si="585"/>
        <v>1.1935102604138719</v>
      </c>
      <c r="I7473" s="21">
        <f t="shared" si="586"/>
        <v>5.0760979652404794</v>
      </c>
      <c r="J7473" s="21">
        <f t="shared" si="587"/>
        <v>5.0496719914448169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0.99479086943675132</v>
      </c>
      <c r="E7474" s="21">
        <f t="shared" si="582"/>
        <v>5.1439023017883301</v>
      </c>
      <c r="F7474" s="21">
        <f t="shared" si="583"/>
        <v>5.1171070430937196</v>
      </c>
      <c r="G7474" s="21">
        <f t="shared" si="584"/>
        <v>1.1997561454772949</v>
      </c>
      <c r="H7474" s="21">
        <f t="shared" si="585"/>
        <v>1.1935064590714437</v>
      </c>
      <c r="I7474" s="21">
        <f t="shared" si="586"/>
        <v>5.0760979652404794</v>
      </c>
      <c r="J7474" s="21">
        <f t="shared" si="587"/>
        <v>5.0496559081877006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0.99479142084502126</v>
      </c>
      <c r="E7475" s="21">
        <f t="shared" si="582"/>
        <v>4.6529617309570313</v>
      </c>
      <c r="F7475" s="21">
        <f t="shared" si="583"/>
        <v>4.6287264114762543</v>
      </c>
      <c r="G7475" s="21">
        <f t="shared" si="584"/>
        <v>1.0915679931640621</v>
      </c>
      <c r="H7475" s="21">
        <f t="shared" si="585"/>
        <v>1.0858824748686258</v>
      </c>
      <c r="I7475" s="21">
        <f t="shared" si="586"/>
        <v>4.7903828620910636</v>
      </c>
      <c r="J7475" s="21">
        <f t="shared" si="587"/>
        <v>4.7654317737712084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0.99272916680144629</v>
      </c>
      <c r="E7476" s="21">
        <f t="shared" si="582"/>
        <v>4.6529617309570313</v>
      </c>
      <c r="F7476" s="21">
        <f t="shared" si="583"/>
        <v>4.6191308223319894</v>
      </c>
      <c r="G7476" s="21">
        <f t="shared" si="584"/>
        <v>1.0915679931640621</v>
      </c>
      <c r="H7476" s="21">
        <f t="shared" si="585"/>
        <v>1.0836313843608862</v>
      </c>
      <c r="I7476" s="21">
        <f t="shared" si="586"/>
        <v>4.7903828620910636</v>
      </c>
      <c r="J7476" s="21">
        <f t="shared" si="587"/>
        <v>4.7555527873435892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0.99604642777582719</v>
      </c>
      <c r="E7477" s="21">
        <f t="shared" si="582"/>
        <v>1.371498227119446</v>
      </c>
      <c r="F7477" s="21">
        <f t="shared" si="583"/>
        <v>1.3660759098232043</v>
      </c>
      <c r="G7477" s="21">
        <f t="shared" si="584"/>
        <v>0.32114982604980469</v>
      </c>
      <c r="H7477" s="21">
        <f t="shared" si="585"/>
        <v>0.31988013701773627</v>
      </c>
      <c r="I7477" s="21">
        <f t="shared" si="586"/>
        <v>1.3931705951690669</v>
      </c>
      <c r="J7477" s="21">
        <f t="shared" si="587"/>
        <v>1.3876625946004721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0.99568718342573515</v>
      </c>
      <c r="E7478" s="21">
        <f t="shared" si="582"/>
        <v>1.371498227119446</v>
      </c>
      <c r="F7478" s="21">
        <f t="shared" si="583"/>
        <v>1.3655832068339504</v>
      </c>
      <c r="G7478" s="21">
        <f t="shared" si="584"/>
        <v>0.32114982604980469</v>
      </c>
      <c r="H7478" s="21">
        <f t="shared" si="585"/>
        <v>0.31976476575719481</v>
      </c>
      <c r="I7478" s="21">
        <f t="shared" si="586"/>
        <v>1.3931705951690669</v>
      </c>
      <c r="J7478" s="21">
        <f t="shared" si="587"/>
        <v>1.3871621059354433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0.996191556351816</v>
      </c>
      <c r="E7479" s="21">
        <f t="shared" si="582"/>
        <v>1.371498227119446</v>
      </c>
      <c r="F7479" s="21">
        <f t="shared" si="583"/>
        <v>1.3662749534078773</v>
      </c>
      <c r="G7479" s="21">
        <f t="shared" si="584"/>
        <v>0.32114982604980469</v>
      </c>
      <c r="H7479" s="21">
        <f t="shared" si="585"/>
        <v>0.31992674503466989</v>
      </c>
      <c r="I7479" s="21">
        <f t="shared" si="586"/>
        <v>1.3931705951690669</v>
      </c>
      <c r="J7479" s="21">
        <f t="shared" si="587"/>
        <v>1.3878647834650586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0.99618382971932962</v>
      </c>
      <c r="E7480" s="21">
        <f t="shared" si="582"/>
        <v>1.371498227119446</v>
      </c>
      <c r="F7480" s="21">
        <f t="shared" si="583"/>
        <v>1.3662643563451207</v>
      </c>
      <c r="G7480" s="21">
        <f t="shared" si="584"/>
        <v>0.32114982604980469</v>
      </c>
      <c r="H7480" s="21">
        <f t="shared" si="585"/>
        <v>0.31992426362799098</v>
      </c>
      <c r="I7480" s="21">
        <f t="shared" si="586"/>
        <v>1.3931705951690669</v>
      </c>
      <c r="J7480" s="21">
        <f t="shared" si="587"/>
        <v>1.387854018947879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0.997025421906231</v>
      </c>
      <c r="E7481" s="21">
        <f t="shared" si="582"/>
        <v>1.371498227119446</v>
      </c>
      <c r="F7481" s="21">
        <f t="shared" si="583"/>
        <v>1.3674185985374134</v>
      </c>
      <c r="G7481" s="21">
        <f t="shared" si="584"/>
        <v>0.32114982604980469</v>
      </c>
      <c r="H7481" s="21">
        <f t="shared" si="585"/>
        <v>0.32019454081241921</v>
      </c>
      <c r="I7481" s="21">
        <f t="shared" si="586"/>
        <v>1.3931705951690669</v>
      </c>
      <c r="J7481" s="21">
        <f t="shared" si="587"/>
        <v>1.389026500435794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0.99732240389631543</v>
      </c>
      <c r="E7482" s="21">
        <f t="shared" si="582"/>
        <v>1.371498227119446</v>
      </c>
      <c r="F7482" s="21">
        <f t="shared" si="583"/>
        <v>1.3678259088103006</v>
      </c>
      <c r="G7482" s="21">
        <f t="shared" si="584"/>
        <v>0.32114982604980469</v>
      </c>
      <c r="H7482" s="21">
        <f t="shared" si="585"/>
        <v>0.32028991652687477</v>
      </c>
      <c r="I7482" s="21">
        <f t="shared" si="586"/>
        <v>1.3931705951690669</v>
      </c>
      <c r="J7482" s="21">
        <f t="shared" si="587"/>
        <v>1.3894402470116742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0.9973226673307346</v>
      </c>
      <c r="E7483" s="21">
        <f t="shared" si="582"/>
        <v>1.371498227119446</v>
      </c>
      <c r="F7483" s="21">
        <f t="shared" si="583"/>
        <v>1.3678262701101396</v>
      </c>
      <c r="G7483" s="21">
        <f t="shared" si="584"/>
        <v>0.32114982604980469</v>
      </c>
      <c r="H7483" s="21">
        <f t="shared" si="585"/>
        <v>0.32029000112879263</v>
      </c>
      <c r="I7483" s="21">
        <f t="shared" si="586"/>
        <v>1.3931705951690669</v>
      </c>
      <c r="J7483" s="21">
        <f t="shared" si="587"/>
        <v>1.3894406140207609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0.9987448126859988</v>
      </c>
      <c r="E7484" s="21">
        <f t="shared" si="582"/>
        <v>1.371498227119446</v>
      </c>
      <c r="F7484" s="21">
        <f t="shared" si="583"/>
        <v>1.3697767399435905</v>
      </c>
      <c r="G7484" s="21">
        <f t="shared" si="584"/>
        <v>0.32114982604980469</v>
      </c>
      <c r="H7484" s="21">
        <f t="shared" si="585"/>
        <v>0.32074672286225325</v>
      </c>
      <c r="I7484" s="21">
        <f t="shared" si="586"/>
        <v>1.3931705951690669</v>
      </c>
      <c r="J7484" s="21">
        <f t="shared" si="587"/>
        <v>1.3914219051117711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0.99873256678101641</v>
      </c>
      <c r="E7485" s="21">
        <f t="shared" si="582"/>
        <v>1.371498227119446</v>
      </c>
      <c r="F7485" s="21">
        <f t="shared" si="583"/>
        <v>1.3697599447066178</v>
      </c>
      <c r="G7485" s="21">
        <f t="shared" si="584"/>
        <v>0.32114982604980469</v>
      </c>
      <c r="H7485" s="21">
        <f t="shared" si="585"/>
        <v>0.32074279009199835</v>
      </c>
      <c r="I7485" s="21">
        <f t="shared" si="586"/>
        <v>1.3931705951690669</v>
      </c>
      <c r="J7485" s="21">
        <f t="shared" si="587"/>
        <v>1.3914048444770386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0.99816872215336816</v>
      </c>
      <c r="E7486" s="21">
        <f t="shared" si="582"/>
        <v>4.5547733306884766</v>
      </c>
      <c r="F7486" s="21">
        <f t="shared" si="583"/>
        <v>4.5464322751915569</v>
      </c>
      <c r="G7486" s="21">
        <f t="shared" si="584"/>
        <v>1.06993043422699</v>
      </c>
      <c r="H7486" s="21">
        <f t="shared" si="585"/>
        <v>1.0679710943253529</v>
      </c>
      <c r="I7486" s="21">
        <f t="shared" si="586"/>
        <v>4.7332401275634766</v>
      </c>
      <c r="J7486" s="21">
        <f t="shared" si="587"/>
        <v>4.7245722497750808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0.99098155681456268</v>
      </c>
      <c r="E7487" s="21">
        <f t="shared" si="582"/>
        <v>80.487815856933594</v>
      </c>
      <c r="F7487" s="21">
        <f t="shared" si="583"/>
        <v>79.761941062507901</v>
      </c>
      <c r="G7487" s="21">
        <f t="shared" si="584"/>
        <v>39.131675720214837</v>
      </c>
      <c r="H7487" s="21">
        <f t="shared" si="585"/>
        <v>38.778768925981119</v>
      </c>
      <c r="I7487" s="21">
        <f t="shared" si="586"/>
        <v>94.232711791992188</v>
      </c>
      <c r="J7487" s="21">
        <f t="shared" si="587"/>
        <v>93.382879434486412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0.99097858476007894</v>
      </c>
      <c r="E7488" s="21">
        <f t="shared" si="582"/>
        <v>81.379501342773438</v>
      </c>
      <c r="F7488" s="21">
        <f t="shared" si="583"/>
        <v>80.645343069142569</v>
      </c>
      <c r="G7488" s="21">
        <f t="shared" si="584"/>
        <v>39.351703643798828</v>
      </c>
      <c r="H7488" s="21">
        <f t="shared" si="585"/>
        <v>38.996695584829801</v>
      </c>
      <c r="I7488" s="21">
        <f t="shared" si="586"/>
        <v>94.725372314453125</v>
      </c>
      <c r="J7488" s="21">
        <f t="shared" si="587"/>
        <v>93.870815397048318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0.99097988220192235</v>
      </c>
      <c r="E7489" s="21">
        <f t="shared" si="582"/>
        <v>81.379501342773438</v>
      </c>
      <c r="F7489" s="21">
        <f t="shared" si="583"/>
        <v>80.645448654312801</v>
      </c>
      <c r="G7489" s="21">
        <f t="shared" si="584"/>
        <v>39.351703643798828</v>
      </c>
      <c r="H7489" s="21">
        <f t="shared" si="585"/>
        <v>38.996746641376724</v>
      </c>
      <c r="I7489" s="21">
        <f t="shared" si="586"/>
        <v>94.725372314453125</v>
      </c>
      <c r="J7489" s="21">
        <f t="shared" si="587"/>
        <v>93.870938297709998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0.99097766116767627</v>
      </c>
      <c r="E7490" s="21">
        <f t="shared" si="582"/>
        <v>80.487815856933594</v>
      </c>
      <c r="F7490" s="21">
        <f t="shared" si="583"/>
        <v>79.761627510398654</v>
      </c>
      <c r="G7490" s="21">
        <f t="shared" si="584"/>
        <v>39.131675720214837</v>
      </c>
      <c r="H7490" s="21">
        <f t="shared" si="585"/>
        <v>38.77861648279044</v>
      </c>
      <c r="I7490" s="21">
        <f t="shared" si="586"/>
        <v>94.232711791992188</v>
      </c>
      <c r="J7490" s="21">
        <f t="shared" si="587"/>
        <v>93.382512337116125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0.9842363303856384</v>
      </c>
      <c r="E7491" s="21">
        <f t="shared" si="582"/>
        <v>101.56390380859381</v>
      </c>
      <c r="F7491" s="21">
        <f t="shared" si="583"/>
        <v>99.962883984210336</v>
      </c>
      <c r="G7491" s="21">
        <f t="shared" si="584"/>
        <v>50.251220703125</v>
      </c>
      <c r="H7491" s="21">
        <f t="shared" si="585"/>
        <v>49.459077062242571</v>
      </c>
      <c r="I7491" s="21">
        <f t="shared" si="586"/>
        <v>120.8038787841797</v>
      </c>
      <c r="J7491" s="21">
        <f t="shared" si="587"/>
        <v>118.89956635089251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0.99191887667682499</v>
      </c>
      <c r="E7492" s="21">
        <f t="shared" si="582"/>
        <v>101.56390380859381</v>
      </c>
      <c r="F7492" s="21">
        <f t="shared" si="583"/>
        <v>100.74315337673347</v>
      </c>
      <c r="G7492" s="21">
        <f t="shared" si="584"/>
        <v>50.251220703125</v>
      </c>
      <c r="H7492" s="21">
        <f t="shared" si="585"/>
        <v>49.845134391482965</v>
      </c>
      <c r="I7492" s="21">
        <f t="shared" si="586"/>
        <v>120.8038787841797</v>
      </c>
      <c r="J7492" s="21">
        <f t="shared" si="587"/>
        <v>119.82764774180686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0.99190774938306958</v>
      </c>
      <c r="E7493" s="21">
        <f t="shared" si="582"/>
        <v>101.56390380859381</v>
      </c>
      <c r="F7493" s="21">
        <f t="shared" si="583"/>
        <v>100.74202324534085</v>
      </c>
      <c r="G7493" s="21">
        <f t="shared" si="584"/>
        <v>50.251220703125</v>
      </c>
      <c r="H7493" s="21">
        <f t="shared" si="585"/>
        <v>49.844575231388632</v>
      </c>
      <c r="I7493" s="21">
        <f t="shared" si="586"/>
        <v>120.8038787841797</v>
      </c>
      <c r="J7493" s="21">
        <f t="shared" si="587"/>
        <v>119.82630352156083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0.99190629135167629</v>
      </c>
      <c r="E7494" s="21">
        <f t="shared" si="582"/>
        <v>101.56390380859381</v>
      </c>
      <c r="F7494" s="21">
        <f t="shared" si="583"/>
        <v>100.74187516198067</v>
      </c>
      <c r="G7494" s="21">
        <f t="shared" si="584"/>
        <v>50.251220703125</v>
      </c>
      <c r="H7494" s="21">
        <f t="shared" si="585"/>
        <v>49.844501963531293</v>
      </c>
      <c r="I7494" s="21">
        <f t="shared" si="586"/>
        <v>120.8038787841797</v>
      </c>
      <c r="J7494" s="21">
        <f t="shared" si="587"/>
        <v>119.82612738571314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0.99190887006612594</v>
      </c>
      <c r="E7495" s="21">
        <f t="shared" si="582"/>
        <v>101.56390380859381</v>
      </c>
      <c r="F7495" s="21">
        <f t="shared" si="583"/>
        <v>100.74213706628699</v>
      </c>
      <c r="G7495" s="21">
        <f t="shared" si="584"/>
        <v>50.251220703125</v>
      </c>
      <c r="H7495" s="21">
        <f t="shared" si="585"/>
        <v>49.844631547080233</v>
      </c>
      <c r="I7495" s="21">
        <f t="shared" si="586"/>
        <v>120.8038787841797</v>
      </c>
      <c r="J7495" s="21">
        <f t="shared" si="587"/>
        <v>119.82643890442093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0.99191724346290899</v>
      </c>
      <c r="E7496" s="21">
        <f t="shared" si="582"/>
        <v>101.56390380859381</v>
      </c>
      <c r="F7496" s="21">
        <f t="shared" si="583"/>
        <v>100.74298750115241</v>
      </c>
      <c r="G7496" s="21">
        <f t="shared" si="584"/>
        <v>50.251220703125</v>
      </c>
      <c r="H7496" s="21">
        <f t="shared" si="585"/>
        <v>49.845052320490012</v>
      </c>
      <c r="I7496" s="21">
        <f t="shared" si="586"/>
        <v>120.8038787841797</v>
      </c>
      <c r="J7496" s="21">
        <f t="shared" si="587"/>
        <v>119.82745044323093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0.99191179909028127</v>
      </c>
      <c r="E7497" s="21">
        <f t="shared" si="582"/>
        <v>101.56390380859381</v>
      </c>
      <c r="F7497" s="21">
        <f t="shared" si="583"/>
        <v>100.74243454941455</v>
      </c>
      <c r="G7497" s="21">
        <f t="shared" si="584"/>
        <v>50.251220703125</v>
      </c>
      <c r="H7497" s="21">
        <f t="shared" si="585"/>
        <v>49.844778734119508</v>
      </c>
      <c r="I7497" s="21">
        <f t="shared" si="586"/>
        <v>120.8038787841797</v>
      </c>
      <c r="J7497" s="21">
        <f t="shared" si="587"/>
        <v>119.82679274189995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0.99191683741680703</v>
      </c>
      <c r="E7498" s="21">
        <f t="shared" si="582"/>
        <v>60.394191741943359</v>
      </c>
      <c r="F7498" s="21">
        <f t="shared" si="583"/>
        <v>59.906015671012703</v>
      </c>
      <c r="G7498" s="21">
        <f t="shared" si="584"/>
        <v>29.390094757080082</v>
      </c>
      <c r="H7498" s="21">
        <f t="shared" si="585"/>
        <v>29.152529842823157</v>
      </c>
      <c r="I7498" s="21">
        <f t="shared" si="586"/>
        <v>73.023368835449219</v>
      </c>
      <c r="J7498" s="21">
        <f t="shared" si="587"/>
        <v>72.433109072779814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0.99191338831509468</v>
      </c>
      <c r="E7499" s="21">
        <f t="shared" si="582"/>
        <v>60.394191741943359</v>
      </c>
      <c r="F7499" s="21">
        <f t="shared" si="583"/>
        <v>59.90580736530255</v>
      </c>
      <c r="G7499" s="21">
        <f t="shared" si="584"/>
        <v>29.390094757080082</v>
      </c>
      <c r="H7499" s="21">
        <f t="shared" si="585"/>
        <v>29.152428473397002</v>
      </c>
      <c r="I7499" s="21">
        <f t="shared" si="586"/>
        <v>73.023368835449219</v>
      </c>
      <c r="J7499" s="21">
        <f t="shared" si="587"/>
        <v>72.432857207753329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0.99118820828800069</v>
      </c>
      <c r="E7500" s="21">
        <f t="shared" si="582"/>
        <v>20.003524780273441</v>
      </c>
      <c r="F7500" s="21">
        <f t="shared" si="583"/>
        <v>19.827257886403856</v>
      </c>
      <c r="G7500" s="21">
        <f t="shared" si="584"/>
        <v>10.89039516448975</v>
      </c>
      <c r="H7500" s="21">
        <f t="shared" si="585"/>
        <v>10.794431270638901</v>
      </c>
      <c r="I7500" s="21">
        <f t="shared" si="586"/>
        <v>23.667428970336911</v>
      </c>
      <c r="J7500" s="21">
        <f t="shared" si="587"/>
        <v>23.458876515891763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0.99334746186705802</v>
      </c>
      <c r="E7501" s="21">
        <f t="shared" si="582"/>
        <v>17.690237045288089</v>
      </c>
      <c r="F7501" s="21">
        <f t="shared" si="583"/>
        <v>17.572552068763528</v>
      </c>
      <c r="G7501" s="21">
        <f t="shared" si="584"/>
        <v>9.8172378540039063</v>
      </c>
      <c r="H7501" s="21">
        <f t="shared" si="585"/>
        <v>9.7519283048199839</v>
      </c>
      <c r="I7501" s="21">
        <f t="shared" si="586"/>
        <v>20.846792221069339</v>
      </c>
      <c r="J7501" s="21">
        <f t="shared" si="587"/>
        <v>20.708108140869157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0.99550963735415376</v>
      </c>
      <c r="E7502" s="21">
        <f t="shared" si="582"/>
        <v>17.690237045288089</v>
      </c>
      <c r="F7502" s="21">
        <f t="shared" si="583"/>
        <v>17.610801465663762</v>
      </c>
      <c r="G7502" s="21">
        <f t="shared" si="584"/>
        <v>9.8172378540039063</v>
      </c>
      <c r="H7502" s="21">
        <f t="shared" si="585"/>
        <v>9.7731548958588998</v>
      </c>
      <c r="I7502" s="21">
        <f t="shared" si="586"/>
        <v>20.846792221069339</v>
      </c>
      <c r="J7502" s="21">
        <f t="shared" si="587"/>
        <v>20.75318256399413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0.99644159149786726</v>
      </c>
      <c r="E7503" s="21">
        <f t="shared" si="582"/>
        <v>17.690237045288089</v>
      </c>
      <c r="F7503" s="21">
        <f t="shared" si="583"/>
        <v>17.627287955381394</v>
      </c>
      <c r="G7503" s="21">
        <f t="shared" si="584"/>
        <v>9.8172378540039063</v>
      </c>
      <c r="H7503" s="21">
        <f t="shared" si="585"/>
        <v>9.7823041113567601</v>
      </c>
      <c r="I7503" s="21">
        <f t="shared" si="586"/>
        <v>20.846792221069339</v>
      </c>
      <c r="J7503" s="21">
        <f t="shared" si="587"/>
        <v>20.77261081838769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0.99644403774061618</v>
      </c>
      <c r="E7504" s="21">
        <f t="shared" si="582"/>
        <v>25.566501617431641</v>
      </c>
      <c r="F7504" s="21">
        <f t="shared" si="583"/>
        <v>25.475588102575578</v>
      </c>
      <c r="G7504" s="21">
        <f t="shared" si="584"/>
        <v>13.649519920349119</v>
      </c>
      <c r="H7504" s="21">
        <f t="shared" si="585"/>
        <v>13.600982742653651</v>
      </c>
      <c r="I7504" s="21">
        <f t="shared" si="586"/>
        <v>30.370340347290039</v>
      </c>
      <c r="J7504" s="21">
        <f t="shared" si="587"/>
        <v>30.262344563210434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0.99858215462332112</v>
      </c>
      <c r="E7505" s="21">
        <f t="shared" si="582"/>
        <v>25.566501617431641</v>
      </c>
      <c r="F7505" s="21">
        <f t="shared" si="583"/>
        <v>25.530252271315511</v>
      </c>
      <c r="G7505" s="21">
        <f t="shared" si="584"/>
        <v>13.649519920349119</v>
      </c>
      <c r="H7505" s="21">
        <f t="shared" si="585"/>
        <v>13.630167011636166</v>
      </c>
      <c r="I7505" s="21">
        <f t="shared" si="586"/>
        <v>30.370340347290039</v>
      </c>
      <c r="J7505" s="21">
        <f t="shared" si="587"/>
        <v>30.32727990064047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1</v>
      </c>
      <c r="E7506" s="21">
        <f t="shared" si="582"/>
        <v>17.690237045288089</v>
      </c>
      <c r="F7506" s="21">
        <f t="shared" si="583"/>
        <v>17.690237045288089</v>
      </c>
      <c r="G7506" s="21">
        <f t="shared" si="584"/>
        <v>9.8172378540039063</v>
      </c>
      <c r="H7506" s="21">
        <f t="shared" si="585"/>
        <v>9.8172378540039063</v>
      </c>
      <c r="I7506" s="21">
        <f t="shared" si="586"/>
        <v>20.846792221069339</v>
      </c>
      <c r="J7506" s="21">
        <f t="shared" si="587"/>
        <v>20.846792221069339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0.99981358305271639</v>
      </c>
      <c r="E7507" s="21">
        <f t="shared" si="582"/>
        <v>17.690237045288089</v>
      </c>
      <c r="F7507" s="21">
        <f t="shared" si="583"/>
        <v>17.686939285301385</v>
      </c>
      <c r="G7507" s="21">
        <f t="shared" si="584"/>
        <v>9.8172378540039063</v>
      </c>
      <c r="H7507" s="21">
        <f t="shared" si="585"/>
        <v>9.815407754492405</v>
      </c>
      <c r="I7507" s="21">
        <f t="shared" si="586"/>
        <v>20.846792221069339</v>
      </c>
      <c r="J7507" s="21">
        <f t="shared" si="587"/>
        <v>20.842906025702831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0.99954907214783395</v>
      </c>
      <c r="E7508" s="21">
        <f t="shared" ref="E7508:E7571" si="590">$E7220</f>
        <v>17.690237045288089</v>
      </c>
      <c r="F7508" s="21">
        <f t="shared" ref="F7508:F7571" si="591">$F7220</f>
        <v>17.682260024692951</v>
      </c>
      <c r="G7508" s="21">
        <f t="shared" ref="G7508:G7571" si="592">$G7220</f>
        <v>9.8172378540039063</v>
      </c>
      <c r="H7508" s="21">
        <f t="shared" ref="H7508:H7571" si="593">$H7220</f>
        <v>9.8128109880241965</v>
      </c>
      <c r="I7508" s="21">
        <f t="shared" ref="I7508:I7571" si="594">$I7220</f>
        <v>20.846792221069339</v>
      </c>
      <c r="J7508" s="21">
        <f t="shared" ref="J7508:J7571" si="595">$J7220</f>
        <v>20.83739182182854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0.99981284707993046</v>
      </c>
      <c r="E7509" s="21">
        <f t="shared" si="590"/>
        <v>17.690237045288089</v>
      </c>
      <c r="F7509" s="21">
        <f t="shared" si="591"/>
        <v>17.686926265768342</v>
      </c>
      <c r="G7509" s="21">
        <f t="shared" si="592"/>
        <v>9.8172378540039063</v>
      </c>
      <c r="H7509" s="21">
        <f t="shared" si="593"/>
        <v>9.8154005292725124</v>
      </c>
      <c r="I7509" s="21">
        <f t="shared" si="594"/>
        <v>20.846792221069339</v>
      </c>
      <c r="J7509" s="21">
        <f t="shared" si="595"/>
        <v>20.842890683031083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0.98782151071963764</v>
      </c>
      <c r="E7510" s="21">
        <f t="shared" si="590"/>
        <v>99.232826232910156</v>
      </c>
      <c r="F7510" s="21">
        <f t="shared" si="591"/>
        <v>98.024320322372603</v>
      </c>
      <c r="G7510" s="21">
        <f t="shared" si="592"/>
        <v>48.627304077148438</v>
      </c>
      <c r="H7510" s="21">
        <f t="shared" si="593"/>
        <v>48.035096975711966</v>
      </c>
      <c r="I7510" s="21">
        <f t="shared" si="594"/>
        <v>115.4319381713867</v>
      </c>
      <c r="J7510" s="21">
        <f t="shared" si="595"/>
        <v>114.02615154975503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0.98405584275606917</v>
      </c>
      <c r="E7511" s="21">
        <f t="shared" si="590"/>
        <v>98.552932739257813</v>
      </c>
      <c r="F7511" s="21">
        <f t="shared" si="591"/>
        <v>96.98158928281255</v>
      </c>
      <c r="G7511" s="21">
        <f t="shared" si="592"/>
        <v>48.153656005859382</v>
      </c>
      <c r="H7511" s="21">
        <f t="shared" si="593"/>
        <v>47.385886542631809</v>
      </c>
      <c r="I7511" s="21">
        <f t="shared" si="594"/>
        <v>113.8651123046875</v>
      </c>
      <c r="J7511" s="21">
        <f t="shared" si="595"/>
        <v>112.04962904950372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0.98405985712480459</v>
      </c>
      <c r="E7512" s="21">
        <f t="shared" si="590"/>
        <v>98.552932739257813</v>
      </c>
      <c r="F7512" s="21">
        <f t="shared" si="591"/>
        <v>96.981984910624519</v>
      </c>
      <c r="G7512" s="21">
        <f t="shared" si="592"/>
        <v>48.153656005859382</v>
      </c>
      <c r="H7512" s="21">
        <f t="shared" si="593"/>
        <v>47.386079849162975</v>
      </c>
      <c r="I7512" s="21">
        <f t="shared" si="594"/>
        <v>113.8651123046875</v>
      </c>
      <c r="J7512" s="21">
        <f t="shared" si="595"/>
        <v>112.05008614605062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0.98405875362330442</v>
      </c>
      <c r="E7513" s="21">
        <f t="shared" si="590"/>
        <v>98.552932739257813</v>
      </c>
      <c r="F7513" s="21">
        <f t="shared" si="591"/>
        <v>96.981876157315398</v>
      </c>
      <c r="G7513" s="21">
        <f t="shared" si="592"/>
        <v>48.153656005859382</v>
      </c>
      <c r="H7513" s="21">
        <f t="shared" si="593"/>
        <v>47.386026711531329</v>
      </c>
      <c r="I7513" s="21">
        <f t="shared" si="594"/>
        <v>113.8651123046875</v>
      </c>
      <c r="J7513" s="21">
        <f t="shared" si="595"/>
        <v>112.04996049572837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0.98405746581312925</v>
      </c>
      <c r="E7514" s="21">
        <f t="shared" si="590"/>
        <v>99.329948425292969</v>
      </c>
      <c r="F7514" s="21">
        <f t="shared" si="591"/>
        <v>97.746377326742632</v>
      </c>
      <c r="G7514" s="21">
        <f t="shared" si="592"/>
        <v>48.694969177246087</v>
      </c>
      <c r="H7514" s="21">
        <f t="shared" si="593"/>
        <v>47.918647966409225</v>
      </c>
      <c r="I7514" s="21">
        <f t="shared" si="594"/>
        <v>115.65576171875</v>
      </c>
      <c r="J7514" s="21">
        <f t="shared" si="595"/>
        <v>113.81191578364025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0.98439028039756404</v>
      </c>
      <c r="E7515" s="21">
        <f t="shared" si="590"/>
        <v>106.58815002441411</v>
      </c>
      <c r="F7515" s="21">
        <f t="shared" si="591"/>
        <v>104.92433888959063</v>
      </c>
      <c r="G7515" s="21">
        <f t="shared" si="592"/>
        <v>50.891094207763672</v>
      </c>
      <c r="H7515" s="21">
        <f t="shared" si="593"/>
        <v>50.096698496919331</v>
      </c>
      <c r="I7515" s="21">
        <f t="shared" si="594"/>
        <v>122.61814117431641</v>
      </c>
      <c r="J7515" s="21">
        <f t="shared" si="595"/>
        <v>120.70410637241342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0.99149969045719921</v>
      </c>
      <c r="E7516" s="21">
        <f t="shared" si="590"/>
        <v>107.4446334838867</v>
      </c>
      <c r="F7516" s="21">
        <f t="shared" si="591"/>
        <v>106.53132084056089</v>
      </c>
      <c r="G7516" s="21">
        <f t="shared" si="592"/>
        <v>51.160976409912109</v>
      </c>
      <c r="H7516" s="21">
        <f t="shared" si="593"/>
        <v>50.726092273915924</v>
      </c>
      <c r="I7516" s="21">
        <f t="shared" si="594"/>
        <v>123.21291351318359</v>
      </c>
      <c r="J7516" s="21">
        <f t="shared" si="595"/>
        <v>122.16556560865119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0.99188805995685103</v>
      </c>
      <c r="E7517" s="21">
        <f t="shared" si="590"/>
        <v>107.4446334838867</v>
      </c>
      <c r="F7517" s="21">
        <f t="shared" si="591"/>
        <v>106.5730490591073</v>
      </c>
      <c r="G7517" s="21">
        <f t="shared" si="592"/>
        <v>51.160976409912109</v>
      </c>
      <c r="H7517" s="21">
        <f t="shared" si="593"/>
        <v>50.745961636725944</v>
      </c>
      <c r="I7517" s="21">
        <f t="shared" si="594"/>
        <v>123.21291351318359</v>
      </c>
      <c r="J7517" s="21">
        <f t="shared" si="595"/>
        <v>122.21341774622294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0.99189312827378984</v>
      </c>
      <c r="E7518" s="21">
        <f t="shared" si="590"/>
        <v>107.4446334838867</v>
      </c>
      <c r="F7518" s="21">
        <f t="shared" si="591"/>
        <v>106.57359362256317</v>
      </c>
      <c r="G7518" s="21">
        <f t="shared" si="592"/>
        <v>51.160976409912109</v>
      </c>
      <c r="H7518" s="21">
        <f t="shared" si="593"/>
        <v>50.746220936769291</v>
      </c>
      <c r="I7518" s="21">
        <f t="shared" si="594"/>
        <v>123.21291351318359</v>
      </c>
      <c r="J7518" s="21">
        <f t="shared" si="595"/>
        <v>122.21404222831958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0.99188919503583939</v>
      </c>
      <c r="E7519" s="21">
        <f t="shared" si="590"/>
        <v>107.4446334838867</v>
      </c>
      <c r="F7519" s="21">
        <f t="shared" si="591"/>
        <v>106.57317101725317</v>
      </c>
      <c r="G7519" s="21">
        <f t="shared" si="592"/>
        <v>51.160976409912109</v>
      </c>
      <c r="H7519" s="21">
        <f t="shared" si="593"/>
        <v>50.746019708475288</v>
      </c>
      <c r="I7519" s="21">
        <f t="shared" si="594"/>
        <v>123.21291351318359</v>
      </c>
      <c r="J7519" s="21">
        <f t="shared" si="595"/>
        <v>122.21355760261217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0.99188720302986155</v>
      </c>
      <c r="E7520" s="21">
        <f t="shared" si="590"/>
        <v>107.4446334838867</v>
      </c>
      <c r="F7520" s="21">
        <f t="shared" si="591"/>
        <v>106.57295698690099</v>
      </c>
      <c r="G7520" s="21">
        <f t="shared" si="592"/>
        <v>51.160976409912109</v>
      </c>
      <c r="H7520" s="21">
        <f t="shared" si="593"/>
        <v>50.745917795504447</v>
      </c>
      <c r="I7520" s="21">
        <f t="shared" si="594"/>
        <v>123.21291351318359</v>
      </c>
      <c r="J7520" s="21">
        <f t="shared" si="595"/>
        <v>122.2133121617519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0.99188418292153635</v>
      </c>
      <c r="E7521" s="21">
        <f t="shared" si="590"/>
        <v>107.4446334838867</v>
      </c>
      <c r="F7521" s="21">
        <f t="shared" si="591"/>
        <v>106.57263249246891</v>
      </c>
      <c r="G7521" s="21">
        <f t="shared" si="592"/>
        <v>51.160976409912109</v>
      </c>
      <c r="H7521" s="21">
        <f t="shared" si="593"/>
        <v>50.745763283813666</v>
      </c>
      <c r="I7521" s="21">
        <f t="shared" si="594"/>
        <v>123.21291351318359</v>
      </c>
      <c r="J7521" s="21">
        <f t="shared" si="595"/>
        <v>122.21294004540603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0.99188851471066775</v>
      </c>
      <c r="E7522" s="21">
        <f t="shared" si="590"/>
        <v>82.529067993164063</v>
      </c>
      <c r="F7522" s="21">
        <f t="shared" si="591"/>
        <v>81.859634672195213</v>
      </c>
      <c r="G7522" s="21">
        <f t="shared" si="592"/>
        <v>40.717411041259773</v>
      </c>
      <c r="H7522" s="21">
        <f t="shared" si="593"/>
        <v>40.387132360578896</v>
      </c>
      <c r="I7522" s="21">
        <f t="shared" si="594"/>
        <v>98.127403259277344</v>
      </c>
      <c r="J7522" s="21">
        <f t="shared" si="595"/>
        <v>97.331444271259343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0.99187659636409686</v>
      </c>
      <c r="E7523" s="21">
        <f t="shared" si="590"/>
        <v>82.529067993164063</v>
      </c>
      <c r="F7523" s="21">
        <f t="shared" si="591"/>
        <v>81.858651062160703</v>
      </c>
      <c r="G7523" s="21">
        <f t="shared" si="592"/>
        <v>40.717411041259773</v>
      </c>
      <c r="H7523" s="21">
        <f t="shared" si="593"/>
        <v>40.386647076362642</v>
      </c>
      <c r="I7523" s="21">
        <f t="shared" si="594"/>
        <v>98.127403259277344</v>
      </c>
      <c r="J7523" s="21">
        <f t="shared" si="595"/>
        <v>97.330274754859204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0.99351149986821641</v>
      </c>
      <c r="E7524" s="21">
        <f t="shared" si="590"/>
        <v>58.483974456787109</v>
      </c>
      <c r="F7524" s="21">
        <f t="shared" si="591"/>
        <v>58.104501180817017</v>
      </c>
      <c r="G7524" s="21">
        <f t="shared" si="592"/>
        <v>34.694648742675781</v>
      </c>
      <c r="H7524" s="21">
        <f t="shared" si="593"/>
        <v>34.469532509736744</v>
      </c>
      <c r="I7524" s="21">
        <f t="shared" si="594"/>
        <v>70.023574829101563</v>
      </c>
      <c r="J7524" s="21">
        <f t="shared" si="595"/>
        <v>69.569226854594973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0.99682220380985376</v>
      </c>
      <c r="E7525" s="21">
        <f t="shared" si="590"/>
        <v>58.483974456787109</v>
      </c>
      <c r="F7525" s="21">
        <f t="shared" si="591"/>
        <v>58.298124305573722</v>
      </c>
      <c r="G7525" s="21">
        <f t="shared" si="592"/>
        <v>34.694648742675781</v>
      </c>
      <c r="H7525" s="21">
        <f t="shared" si="593"/>
        <v>34.584396220082844</v>
      </c>
      <c r="I7525" s="21">
        <f t="shared" si="594"/>
        <v>70.023574829101563</v>
      </c>
      <c r="J7525" s="21">
        <f t="shared" si="595"/>
        <v>69.801054179789219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0.99492964143110418</v>
      </c>
      <c r="E7526" s="21">
        <f t="shared" si="590"/>
        <v>58.483974456787109</v>
      </c>
      <c r="F7526" s="21">
        <f t="shared" si="591"/>
        <v>58.187439735757053</v>
      </c>
      <c r="G7526" s="21">
        <f t="shared" si="592"/>
        <v>34.694648742675781</v>
      </c>
      <c r="H7526" s="21">
        <f t="shared" si="593"/>
        <v>34.518734433128522</v>
      </c>
      <c r="I7526" s="21">
        <f t="shared" si="594"/>
        <v>70.023574829101563</v>
      </c>
      <c r="J7526" s="21">
        <f t="shared" si="595"/>
        <v>69.668530196442106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0.99611740533559068</v>
      </c>
      <c r="E7527" s="21">
        <f t="shared" si="590"/>
        <v>58.483974456787109</v>
      </c>
      <c r="F7527" s="21">
        <f t="shared" si="591"/>
        <v>58.256904889607739</v>
      </c>
      <c r="G7527" s="21">
        <f t="shared" si="592"/>
        <v>34.694648742675781</v>
      </c>
      <c r="H7527" s="21">
        <f t="shared" si="593"/>
        <v>34.559943484583911</v>
      </c>
      <c r="I7527" s="21">
        <f t="shared" si="594"/>
        <v>70.023574829101563</v>
      </c>
      <c r="J7527" s="21">
        <f t="shared" si="595"/>
        <v>69.751701671087233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0.9966361615034105</v>
      </c>
      <c r="E7528" s="21">
        <f t="shared" si="590"/>
        <v>58.483974456787109</v>
      </c>
      <c r="F7528" s="21">
        <f t="shared" si="591"/>
        <v>58.287243812075815</v>
      </c>
      <c r="G7528" s="21">
        <f t="shared" si="592"/>
        <v>34.694648742675781</v>
      </c>
      <c r="H7528" s="21">
        <f t="shared" si="593"/>
        <v>34.57794154760952</v>
      </c>
      <c r="I7528" s="21">
        <f t="shared" si="594"/>
        <v>70.023574829101563</v>
      </c>
      <c r="J7528" s="21">
        <f t="shared" si="595"/>
        <v>69.788026832422617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0.99790072395681917</v>
      </c>
      <c r="E7529" s="21">
        <f t="shared" si="590"/>
        <v>58.483974456787109</v>
      </c>
      <c r="F7529" s="21">
        <f t="shared" si="591"/>
        <v>58.361200450299975</v>
      </c>
      <c r="G7529" s="21">
        <f t="shared" si="592"/>
        <v>34.694648742675781</v>
      </c>
      <c r="H7529" s="21">
        <f t="shared" si="593"/>
        <v>34.621815097743706</v>
      </c>
      <c r="I7529" s="21">
        <f t="shared" si="594"/>
        <v>70.023574829101563</v>
      </c>
      <c r="J7529" s="21">
        <f t="shared" si="595"/>
        <v>69.876576016004947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0.99930797654171921</v>
      </c>
      <c r="E7530" s="21">
        <f t="shared" si="590"/>
        <v>58.483974456787109</v>
      </c>
      <c r="F7530" s="21">
        <f t="shared" si="591"/>
        <v>58.44350217452952</v>
      </c>
      <c r="G7530" s="21">
        <f t="shared" si="592"/>
        <v>34.694648742675781</v>
      </c>
      <c r="H7530" s="21">
        <f t="shared" si="593"/>
        <v>34.670639231869039</v>
      </c>
      <c r="I7530" s="21">
        <f t="shared" si="594"/>
        <v>70.023574829101563</v>
      </c>
      <c r="J7530" s="21">
        <f t="shared" si="595"/>
        <v>69.975116872687138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0.99932979431479008</v>
      </c>
      <c r="E7531" s="21">
        <f t="shared" si="590"/>
        <v>58.483974456787109</v>
      </c>
      <c r="F7531" s="21">
        <f t="shared" si="591"/>
        <v>58.444778164612501</v>
      </c>
      <c r="G7531" s="21">
        <f t="shared" si="592"/>
        <v>34.694648742675781</v>
      </c>
      <c r="H7531" s="21">
        <f t="shared" si="593"/>
        <v>34.671396191842078</v>
      </c>
      <c r="I7531" s="21">
        <f t="shared" si="594"/>
        <v>70.023574829101563</v>
      </c>
      <c r="J7531" s="21">
        <f t="shared" si="595"/>
        <v>69.976644631152382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0.99781416456069116</v>
      </c>
      <c r="E7532" s="21">
        <f t="shared" si="590"/>
        <v>88.5418701171875</v>
      </c>
      <c r="F7532" s="21">
        <f t="shared" si="591"/>
        <v>88.348332159622672</v>
      </c>
      <c r="G7532" s="21">
        <f t="shared" si="592"/>
        <v>42.192214965820313</v>
      </c>
      <c r="H7532" s="21">
        <f t="shared" si="593"/>
        <v>42.099989727085088</v>
      </c>
      <c r="I7532" s="21">
        <f t="shared" si="594"/>
        <v>105.0341415405273</v>
      </c>
      <c r="J7532" s="21">
        <f t="shared" si="595"/>
        <v>104.80455419161063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0.99050653094139018</v>
      </c>
      <c r="E7533" s="21">
        <f t="shared" si="590"/>
        <v>90.044761657714844</v>
      </c>
      <c r="F7533" s="21">
        <f t="shared" si="591"/>
        <v>89.189924499027427</v>
      </c>
      <c r="G7533" s="21">
        <f t="shared" si="592"/>
        <v>42.567081451416023</v>
      </c>
      <c r="H7533" s="21">
        <f t="shared" si="593"/>
        <v>42.162972180741683</v>
      </c>
      <c r="I7533" s="21">
        <f t="shared" si="594"/>
        <v>106.78466796875</v>
      </c>
      <c r="J7533" s="21">
        <f t="shared" si="595"/>
        <v>105.77091102745474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0.98385662842416965</v>
      </c>
      <c r="E7534" s="21">
        <f t="shared" si="590"/>
        <v>102.9910354614258</v>
      </c>
      <c r="F7534" s="21">
        <f t="shared" si="591"/>
        <v>101.32841290699248</v>
      </c>
      <c r="G7534" s="21">
        <f t="shared" si="592"/>
        <v>49.757610321044922</v>
      </c>
      <c r="H7534" s="21">
        <f t="shared" si="593"/>
        <v>48.954354728906921</v>
      </c>
      <c r="I7534" s="21">
        <f t="shared" si="594"/>
        <v>120.1199645996094</v>
      </c>
      <c r="J7534" s="21">
        <f t="shared" si="595"/>
        <v>118.18082337740232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0.98385391997461613</v>
      </c>
      <c r="E7535" s="21">
        <f t="shared" si="590"/>
        <v>102.3058700561523</v>
      </c>
      <c r="F7535" s="21">
        <f t="shared" si="591"/>
        <v>100.65403129115914</v>
      </c>
      <c r="G7535" s="21">
        <f t="shared" si="592"/>
        <v>49.541709899902337</v>
      </c>
      <c r="H7535" s="21">
        <f t="shared" si="593"/>
        <v>48.741805487264159</v>
      </c>
      <c r="I7535" s="21">
        <f t="shared" si="594"/>
        <v>119.6441345214844</v>
      </c>
      <c r="J7535" s="21">
        <f t="shared" si="595"/>
        <v>117.71235075093273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0.98384809854261179</v>
      </c>
      <c r="E7536" s="21">
        <f t="shared" si="590"/>
        <v>102.3058700561523</v>
      </c>
      <c r="F7536" s="21">
        <f t="shared" si="591"/>
        <v>100.65343572449297</v>
      </c>
      <c r="G7536" s="21">
        <f t="shared" si="592"/>
        <v>49.541709899902337</v>
      </c>
      <c r="H7536" s="21">
        <f t="shared" si="593"/>
        <v>48.741517083568603</v>
      </c>
      <c r="I7536" s="21">
        <f t="shared" si="594"/>
        <v>119.6441345214844</v>
      </c>
      <c r="J7536" s="21">
        <f t="shared" si="595"/>
        <v>117.71165425073889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0.98384688312338642</v>
      </c>
      <c r="E7537" s="21">
        <f t="shared" si="590"/>
        <v>102.3058700561523</v>
      </c>
      <c r="F7537" s="21">
        <f t="shared" si="591"/>
        <v>100.65331137997163</v>
      </c>
      <c r="G7537" s="21">
        <f t="shared" si="592"/>
        <v>49.541709899902337</v>
      </c>
      <c r="H7537" s="21">
        <f t="shared" si="593"/>
        <v>48.741456869621928</v>
      </c>
      <c r="I7537" s="21">
        <f t="shared" si="594"/>
        <v>119.6441345214844</v>
      </c>
      <c r="J7537" s="21">
        <f t="shared" si="595"/>
        <v>117.71150883295759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0.98385172646016839</v>
      </c>
      <c r="E7538" s="21">
        <f t="shared" si="590"/>
        <v>102.9910354614258</v>
      </c>
      <c r="F7538" s="21">
        <f t="shared" si="591"/>
        <v>101.32790804864419</v>
      </c>
      <c r="G7538" s="21">
        <f t="shared" si="592"/>
        <v>49.757610321044922</v>
      </c>
      <c r="H7538" s="21">
        <f t="shared" si="593"/>
        <v>48.954110818892339</v>
      </c>
      <c r="I7538" s="21">
        <f t="shared" si="594"/>
        <v>120.1199645996094</v>
      </c>
      <c r="J7538" s="21">
        <f t="shared" si="595"/>
        <v>118.18023455366001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0.98601684237530152</v>
      </c>
      <c r="E7539" s="21">
        <f t="shared" si="590"/>
        <v>115.099609375</v>
      </c>
      <c r="F7539" s="21">
        <f t="shared" si="591"/>
        <v>113.49015339456815</v>
      </c>
      <c r="G7539" s="21">
        <f t="shared" si="592"/>
        <v>55.179061889648438</v>
      </c>
      <c r="H7539" s="21">
        <f t="shared" si="593"/>
        <v>54.407484369662491</v>
      </c>
      <c r="I7539" s="21">
        <f t="shared" si="594"/>
        <v>139.1701965332031</v>
      </c>
      <c r="J7539" s="21">
        <f t="shared" si="595"/>
        <v>137.22415773841905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0.99015794408494362</v>
      </c>
      <c r="E7540" s="21">
        <f t="shared" si="590"/>
        <v>117.57904052734381</v>
      </c>
      <c r="F7540" s="21">
        <f t="shared" si="591"/>
        <v>116.42182103603501</v>
      </c>
      <c r="G7540" s="21">
        <f t="shared" si="592"/>
        <v>55.983177185058587</v>
      </c>
      <c r="H7540" s="21">
        <f t="shared" si="593"/>
        <v>55.432187624900735</v>
      </c>
      <c r="I7540" s="21">
        <f t="shared" si="594"/>
        <v>141.0546569824219</v>
      </c>
      <c r="J7540" s="21">
        <f t="shared" si="595"/>
        <v>139.6663891613218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0.9901621082608284</v>
      </c>
      <c r="E7541" s="21">
        <f t="shared" si="590"/>
        <v>117.57904052734381</v>
      </c>
      <c r="F7541" s="21">
        <f t="shared" si="591"/>
        <v>116.42231065584014</v>
      </c>
      <c r="G7541" s="21">
        <f t="shared" si="592"/>
        <v>55.983177185058587</v>
      </c>
      <c r="H7541" s="21">
        <f t="shared" si="593"/>
        <v>55.432420748697119</v>
      </c>
      <c r="I7541" s="21">
        <f t="shared" si="594"/>
        <v>141.0546569824219</v>
      </c>
      <c r="J7541" s="21">
        <f t="shared" si="595"/>
        <v>139.66697653772286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0.99017025291687044</v>
      </c>
      <c r="E7542" s="21">
        <f t="shared" si="590"/>
        <v>117.57904052734381</v>
      </c>
      <c r="F7542" s="21">
        <f t="shared" si="591"/>
        <v>116.42326829668298</v>
      </c>
      <c r="G7542" s="21">
        <f t="shared" si="592"/>
        <v>55.983177185058587</v>
      </c>
      <c r="H7542" s="21">
        <f t="shared" si="593"/>
        <v>55.432876712419429</v>
      </c>
      <c r="I7542" s="21">
        <f t="shared" si="594"/>
        <v>141.0546569824219</v>
      </c>
      <c r="J7542" s="21">
        <f t="shared" si="595"/>
        <v>139.66812537938711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0.99016123917566135</v>
      </c>
      <c r="E7543" s="21">
        <f t="shared" si="590"/>
        <v>117.57904052734381</v>
      </c>
      <c r="F7543" s="21">
        <f t="shared" si="591"/>
        <v>116.42220846964005</v>
      </c>
      <c r="G7543" s="21">
        <f t="shared" si="592"/>
        <v>55.983177185058587</v>
      </c>
      <c r="H7543" s="21">
        <f t="shared" si="593"/>
        <v>55.432372094548221</v>
      </c>
      <c r="I7543" s="21">
        <f t="shared" si="594"/>
        <v>141.0546569824219</v>
      </c>
      <c r="J7543" s="21">
        <f t="shared" si="595"/>
        <v>139.66685394921274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0.99016355232331865</v>
      </c>
      <c r="E7544" s="21">
        <f t="shared" si="590"/>
        <v>117.57904052734381</v>
      </c>
      <c r="F7544" s="21">
        <f t="shared" si="591"/>
        <v>116.4224804473222</v>
      </c>
      <c r="G7544" s="21">
        <f t="shared" si="592"/>
        <v>55.983177185058587</v>
      </c>
      <c r="H7544" s="21">
        <f t="shared" si="593"/>
        <v>55.432501591903375</v>
      </c>
      <c r="I7544" s="21">
        <f t="shared" si="594"/>
        <v>141.0546569824219</v>
      </c>
      <c r="J7544" s="21">
        <f t="shared" si="595"/>
        <v>139.66718022946208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0.99015808510201431</v>
      </c>
      <c r="E7545" s="21">
        <f t="shared" si="590"/>
        <v>117.57904052734381</v>
      </c>
      <c r="F7545" s="21">
        <f t="shared" si="591"/>
        <v>116.42183761668687</v>
      </c>
      <c r="G7545" s="21">
        <f t="shared" si="592"/>
        <v>55.983177185058587</v>
      </c>
      <c r="H7545" s="21">
        <f t="shared" si="593"/>
        <v>55.432195519484388</v>
      </c>
      <c r="I7545" s="21">
        <f t="shared" si="594"/>
        <v>141.0546569824219</v>
      </c>
      <c r="J7545" s="21">
        <f t="shared" si="595"/>
        <v>139.66640905243634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0.99015358242566032</v>
      </c>
      <c r="E7546" s="21">
        <f t="shared" si="590"/>
        <v>58.240024566650391</v>
      </c>
      <c r="F7546" s="21">
        <f t="shared" si="591"/>
        <v>57.666568965227349</v>
      </c>
      <c r="G7546" s="21">
        <f t="shared" si="592"/>
        <v>27.456743240356449</v>
      </c>
      <c r="H7546" s="21">
        <f t="shared" si="593"/>
        <v>27.186392681180472</v>
      </c>
      <c r="I7546" s="21">
        <f t="shared" si="594"/>
        <v>67.230918884277344</v>
      </c>
      <c r="J7546" s="21">
        <f t="shared" si="595"/>
        <v>66.568935183036189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0.99015087217653719</v>
      </c>
      <c r="E7547" s="21">
        <f t="shared" si="590"/>
        <v>60.239841461181641</v>
      </c>
      <c r="F7547" s="21">
        <f t="shared" si="591"/>
        <v>59.646531562565329</v>
      </c>
      <c r="G7547" s="21">
        <f t="shared" si="592"/>
        <v>28.02115440368652</v>
      </c>
      <c r="H7547" s="21">
        <f t="shared" si="593"/>
        <v>27.745170472203622</v>
      </c>
      <c r="I7547" s="21">
        <f t="shared" si="594"/>
        <v>68.715560913085938</v>
      </c>
      <c r="J7547" s="21">
        <f t="shared" si="595"/>
        <v>68.038772570192009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0.98718976597824371</v>
      </c>
      <c r="E7548" s="21">
        <f t="shared" si="590"/>
        <v>67.579063415527344</v>
      </c>
      <c r="F7548" s="21">
        <f t="shared" si="591"/>
        <v>66.713359798203328</v>
      </c>
      <c r="G7548" s="21">
        <f t="shared" si="592"/>
        <v>31.17582893371582</v>
      </c>
      <c r="H7548" s="21">
        <f t="shared" si="593"/>
        <v>30.77645926925268</v>
      </c>
      <c r="I7548" s="21">
        <f t="shared" si="594"/>
        <v>76.950836181640625</v>
      </c>
      <c r="J7548" s="21">
        <f t="shared" si="595"/>
        <v>75.96507796198398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0.99054004979395405</v>
      </c>
      <c r="E7549" s="21">
        <f t="shared" si="590"/>
        <v>67.579063415527344</v>
      </c>
      <c r="F7549" s="21">
        <f t="shared" si="591"/>
        <v>66.939768840645229</v>
      </c>
      <c r="G7549" s="21">
        <f t="shared" si="592"/>
        <v>31.17582893371582</v>
      </c>
      <c r="H7549" s="21">
        <f t="shared" si="593"/>
        <v>30.880907144370664</v>
      </c>
      <c r="I7549" s="21">
        <f t="shared" si="594"/>
        <v>76.950836181640625</v>
      </c>
      <c r="J7549" s="21">
        <f t="shared" si="595"/>
        <v>76.222885103048711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0.98978501706005473</v>
      </c>
      <c r="E7550" s="21">
        <f t="shared" si="590"/>
        <v>80.024703979492188</v>
      </c>
      <c r="F7550" s="21">
        <f t="shared" si="591"/>
        <v>79.207252993567508</v>
      </c>
      <c r="G7550" s="21">
        <f t="shared" si="592"/>
        <v>36.666606903076172</v>
      </c>
      <c r="H7550" s="21">
        <f t="shared" si="593"/>
        <v>36.292058139095566</v>
      </c>
      <c r="I7550" s="21">
        <f t="shared" si="594"/>
        <v>91.279083251953125</v>
      </c>
      <c r="J7550" s="21">
        <f t="shared" si="595"/>
        <v>90.346668973760586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0.99030523042546226</v>
      </c>
      <c r="E7551" s="21">
        <f t="shared" si="590"/>
        <v>80.024703979492188</v>
      </c>
      <c r="F7551" s="21">
        <f t="shared" si="591"/>
        <v>79.248882914140424</v>
      </c>
      <c r="G7551" s="21">
        <f t="shared" si="592"/>
        <v>36.666606903076172</v>
      </c>
      <c r="H7551" s="21">
        <f t="shared" si="593"/>
        <v>36.311132598070692</v>
      </c>
      <c r="I7551" s="21">
        <f t="shared" si="594"/>
        <v>91.279083251953125</v>
      </c>
      <c r="J7551" s="21">
        <f t="shared" si="595"/>
        <v>90.394153572850399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0.99213766891860555</v>
      </c>
      <c r="E7552" s="21">
        <f t="shared" si="590"/>
        <v>80.024703979492188</v>
      </c>
      <c r="F7552" s="21">
        <f t="shared" si="591"/>
        <v>79.395523262114835</v>
      </c>
      <c r="G7552" s="21">
        <f t="shared" si="592"/>
        <v>36.666606903076172</v>
      </c>
      <c r="H7552" s="21">
        <f t="shared" si="593"/>
        <v>36.378321899972846</v>
      </c>
      <c r="I7552" s="21">
        <f t="shared" si="594"/>
        <v>91.279083251953125</v>
      </c>
      <c r="J7552" s="21">
        <f t="shared" si="595"/>
        <v>90.561416878620108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0.99281751943505014</v>
      </c>
      <c r="E7553" s="21">
        <f t="shared" si="590"/>
        <v>80.053855895996094</v>
      </c>
      <c r="F7553" s="21">
        <f t="shared" si="591"/>
        <v>79.478870631873804</v>
      </c>
      <c r="G7553" s="21">
        <f t="shared" si="592"/>
        <v>36.698368072509773</v>
      </c>
      <c r="H7553" s="21">
        <f t="shared" si="593"/>
        <v>36.434782757063594</v>
      </c>
      <c r="I7553" s="21">
        <f t="shared" si="594"/>
        <v>91.361297607421875</v>
      </c>
      <c r="J7553" s="21">
        <f t="shared" si="595"/>
        <v>90.705096862967963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0.9972048785744424</v>
      </c>
      <c r="E7554" s="21">
        <f t="shared" si="590"/>
        <v>80.053855895996094</v>
      </c>
      <c r="F7554" s="21">
        <f t="shared" si="591"/>
        <v>79.830095648182692</v>
      </c>
      <c r="G7554" s="21">
        <f t="shared" si="592"/>
        <v>36.698368072509773</v>
      </c>
      <c r="H7554" s="21">
        <f t="shared" si="593"/>
        <v>36.595791677627304</v>
      </c>
      <c r="I7554" s="21">
        <f t="shared" si="594"/>
        <v>91.361297607421875</v>
      </c>
      <c r="J7554" s="21">
        <f t="shared" si="595"/>
        <v>91.105931687012628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0.99809116816629795</v>
      </c>
      <c r="E7555" s="21">
        <f t="shared" si="590"/>
        <v>80.053855895996094</v>
      </c>
      <c r="F7555" s="21">
        <f t="shared" si="591"/>
        <v>79.901046547451216</v>
      </c>
      <c r="G7555" s="21">
        <f t="shared" si="592"/>
        <v>36.698368072509773</v>
      </c>
      <c r="H7555" s="21">
        <f t="shared" si="593"/>
        <v>36.628317059288051</v>
      </c>
      <c r="I7555" s="21">
        <f t="shared" si="594"/>
        <v>91.361297607421875</v>
      </c>
      <c r="J7555" s="21">
        <f t="shared" si="595"/>
        <v>91.186904254180504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0.99021888800325131</v>
      </c>
      <c r="E7556" s="21">
        <f t="shared" si="590"/>
        <v>80.053855895996094</v>
      </c>
      <c r="F7556" s="21">
        <f t="shared" si="591"/>
        <v>79.270840165705778</v>
      </c>
      <c r="G7556" s="21">
        <f t="shared" si="592"/>
        <v>36.698368072509773</v>
      </c>
      <c r="H7556" s="21">
        <f t="shared" si="593"/>
        <v>36.33941722429465</v>
      </c>
      <c r="I7556" s="21">
        <f t="shared" si="594"/>
        <v>91.361297607421875</v>
      </c>
      <c r="J7556" s="21">
        <f t="shared" si="595"/>
        <v>90.467682523355393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0.98513383460634141</v>
      </c>
      <c r="E7557" s="21">
        <f t="shared" si="590"/>
        <v>114.1861267089844</v>
      </c>
      <c r="F7557" s="21">
        <f t="shared" si="591"/>
        <v>112.48861686366739</v>
      </c>
      <c r="G7557" s="21">
        <f t="shared" si="592"/>
        <v>54.882823944091797</v>
      </c>
      <c r="H7557" s="21">
        <f t="shared" si="593"/>
        <v>54.066926806067883</v>
      </c>
      <c r="I7557" s="21">
        <f t="shared" si="594"/>
        <v>138.47593688964841</v>
      </c>
      <c r="J7557" s="21">
        <f t="shared" si="595"/>
        <v>136.41733070880505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0.98610906333707737</v>
      </c>
      <c r="E7558" s="21">
        <f t="shared" si="590"/>
        <v>113.53366851806641</v>
      </c>
      <c r="F7558" s="21">
        <f t="shared" si="591"/>
        <v>111.9565795195727</v>
      </c>
      <c r="G7558" s="21">
        <f t="shared" si="592"/>
        <v>54.671218872070313</v>
      </c>
      <c r="H7558" s="21">
        <f t="shared" si="593"/>
        <v>53.911784433433603</v>
      </c>
      <c r="I7558" s="21">
        <f t="shared" si="594"/>
        <v>137.97999572753909</v>
      </c>
      <c r="J7558" s="21">
        <f t="shared" si="595"/>
        <v>136.06332434613751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0.98611270459314926</v>
      </c>
      <c r="E7559" s="21">
        <f t="shared" si="590"/>
        <v>113.53366851806641</v>
      </c>
      <c r="F7559" s="21">
        <f t="shared" si="591"/>
        <v>111.95699292473255</v>
      </c>
      <c r="G7559" s="21">
        <f t="shared" si="592"/>
        <v>54.671218872070313</v>
      </c>
      <c r="H7559" s="21">
        <f t="shared" si="593"/>
        <v>53.911983505341276</v>
      </c>
      <c r="I7559" s="21">
        <f t="shared" si="594"/>
        <v>137.97999572753909</v>
      </c>
      <c r="J7559" s="21">
        <f t="shared" si="595"/>
        <v>136.06382676663475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0.98611109638857219</v>
      </c>
      <c r="E7560" s="21">
        <f t="shared" si="590"/>
        <v>113.53366851806641</v>
      </c>
      <c r="F7560" s="21">
        <f t="shared" si="591"/>
        <v>111.95681033936718</v>
      </c>
      <c r="G7560" s="21">
        <f t="shared" si="592"/>
        <v>54.671218872070313</v>
      </c>
      <c r="H7560" s="21">
        <f t="shared" si="593"/>
        <v>53.911895582836856</v>
      </c>
      <c r="I7560" s="21">
        <f t="shared" si="594"/>
        <v>137.97999572753909</v>
      </c>
      <c r="J7560" s="21">
        <f t="shared" si="595"/>
        <v>136.06360486657408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0.98610988851790549</v>
      </c>
      <c r="E7561" s="21">
        <f t="shared" si="590"/>
        <v>113.53366851806641</v>
      </c>
      <c r="F7561" s="21">
        <f t="shared" si="591"/>
        <v>111.9566732053793</v>
      </c>
      <c r="G7561" s="21">
        <f t="shared" si="592"/>
        <v>54.671218872070313</v>
      </c>
      <c r="H7561" s="21">
        <f t="shared" si="593"/>
        <v>53.911829547075264</v>
      </c>
      <c r="I7561" s="21">
        <f t="shared" si="594"/>
        <v>137.97999572753909</v>
      </c>
      <c r="J7561" s="21">
        <f t="shared" si="595"/>
        <v>136.06343820458466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0.98611263639763547</v>
      </c>
      <c r="E7562" s="21">
        <f t="shared" si="590"/>
        <v>113.53366851806641</v>
      </c>
      <c r="F7562" s="21">
        <f t="shared" si="591"/>
        <v>111.95698518224569</v>
      </c>
      <c r="G7562" s="21">
        <f t="shared" si="592"/>
        <v>54.671218872070313</v>
      </c>
      <c r="H7562" s="21">
        <f t="shared" si="593"/>
        <v>53.911979777009421</v>
      </c>
      <c r="I7562" s="21">
        <f t="shared" si="594"/>
        <v>137.97999572753909</v>
      </c>
      <c r="J7562" s="21">
        <f t="shared" si="595"/>
        <v>136.06381735701805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0.98274703554119791</v>
      </c>
      <c r="E7563" s="21">
        <f t="shared" si="590"/>
        <v>124.203971862793</v>
      </c>
      <c r="F7563" s="21">
        <f t="shared" si="591"/>
        <v>122.06108515060218</v>
      </c>
      <c r="G7563" s="21">
        <f t="shared" si="592"/>
        <v>65.305999755859375</v>
      </c>
      <c r="H7563" s="21">
        <f t="shared" si="593"/>
        <v>64.179277663124992</v>
      </c>
      <c r="I7563" s="21">
        <f t="shared" si="594"/>
        <v>152.0572204589844</v>
      </c>
      <c r="J7563" s="21">
        <f t="shared" si="595"/>
        <v>149.4337826387013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0.98657990362239856</v>
      </c>
      <c r="E7564" s="21">
        <f t="shared" si="590"/>
        <v>124.6673126220703</v>
      </c>
      <c r="F7564" s="21">
        <f t="shared" si="591"/>
        <v>122.99426527154554</v>
      </c>
      <c r="G7564" s="21">
        <f t="shared" si="592"/>
        <v>65.506828308105469</v>
      </c>
      <c r="H7564" s="21">
        <f t="shared" si="593"/>
        <v>64.627720358819701</v>
      </c>
      <c r="I7564" s="21">
        <f t="shared" si="594"/>
        <v>152.4595031738281</v>
      </c>
      <c r="J7564" s="21">
        <f t="shared" si="595"/>
        <v>150.41348194755409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0.9865798270538545</v>
      </c>
      <c r="E7565" s="21">
        <f t="shared" si="590"/>
        <v>124.6673126220703</v>
      </c>
      <c r="F7565" s="21">
        <f t="shared" si="591"/>
        <v>122.99425572595092</v>
      </c>
      <c r="G7565" s="21">
        <f t="shared" si="592"/>
        <v>65.506828308105469</v>
      </c>
      <c r="H7565" s="21">
        <f t="shared" si="593"/>
        <v>64.627715343057233</v>
      </c>
      <c r="I7565" s="21">
        <f t="shared" si="594"/>
        <v>152.4595031738281</v>
      </c>
      <c r="J7565" s="21">
        <f t="shared" si="595"/>
        <v>150.4134702739519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0.98658959085519526</v>
      </c>
      <c r="E7566" s="21">
        <f t="shared" si="590"/>
        <v>124.6673126220703</v>
      </c>
      <c r="F7566" s="21">
        <f t="shared" si="591"/>
        <v>122.99547295282505</v>
      </c>
      <c r="G7566" s="21">
        <f t="shared" si="592"/>
        <v>65.506828308105469</v>
      </c>
      <c r="H7566" s="21">
        <f t="shared" si="593"/>
        <v>64.628354938715304</v>
      </c>
      <c r="I7566" s="21">
        <f t="shared" si="594"/>
        <v>152.4595031738281</v>
      </c>
      <c r="J7566" s="21">
        <f t="shared" si="595"/>
        <v>150.41495885825341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0.98658631900600224</v>
      </c>
      <c r="E7567" s="21">
        <f t="shared" si="590"/>
        <v>124.6673126220703</v>
      </c>
      <c r="F7567" s="21">
        <f t="shared" si="591"/>
        <v>122.99506506017886</v>
      </c>
      <c r="G7567" s="21">
        <f t="shared" si="592"/>
        <v>65.506828308105469</v>
      </c>
      <c r="H7567" s="21">
        <f t="shared" si="593"/>
        <v>64.628140610251961</v>
      </c>
      <c r="I7567" s="21">
        <f t="shared" si="594"/>
        <v>152.4595031738281</v>
      </c>
      <c r="J7567" s="21">
        <f t="shared" si="595"/>
        <v>150.41446003375097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0.9865869180837733</v>
      </c>
      <c r="E7568" s="21">
        <f t="shared" si="590"/>
        <v>124.6673126220703</v>
      </c>
      <c r="F7568" s="21">
        <f t="shared" si="591"/>
        <v>122.99513974559463</v>
      </c>
      <c r="G7568" s="21">
        <f t="shared" si="592"/>
        <v>65.506828308105469</v>
      </c>
      <c r="H7568" s="21">
        <f t="shared" si="593"/>
        <v>64.628179853936658</v>
      </c>
      <c r="I7568" s="21">
        <f t="shared" si="594"/>
        <v>152.4595031738281</v>
      </c>
      <c r="J7568" s="21">
        <f t="shared" si="595"/>
        <v>150.41455136885031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0.98657166455162659</v>
      </c>
      <c r="E7569" s="21">
        <f t="shared" si="590"/>
        <v>124.6673126220703</v>
      </c>
      <c r="F7569" s="21">
        <f t="shared" si="591"/>
        <v>122.99323812873391</v>
      </c>
      <c r="G7569" s="21">
        <f t="shared" si="592"/>
        <v>65.506828308105469</v>
      </c>
      <c r="H7569" s="21">
        <f t="shared" si="593"/>
        <v>64.62718064342522</v>
      </c>
      <c r="I7569" s="21">
        <f t="shared" si="594"/>
        <v>152.4595031738281</v>
      </c>
      <c r="J7569" s="21">
        <f t="shared" si="595"/>
        <v>150.41222582291758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0.98656731101747419</v>
      </c>
      <c r="E7570" s="21">
        <f t="shared" si="590"/>
        <v>121.2694854736328</v>
      </c>
      <c r="F7570" s="21">
        <f t="shared" si="591"/>
        <v>119.64051019219455</v>
      </c>
      <c r="G7570" s="21">
        <f t="shared" si="592"/>
        <v>64.034088134765625</v>
      </c>
      <c r="H7570" s="21">
        <f t="shared" si="593"/>
        <v>63.173938144571672</v>
      </c>
      <c r="I7570" s="21">
        <f t="shared" si="594"/>
        <v>149.50938415527341</v>
      </c>
      <c r="J7570" s="21">
        <f t="shared" si="595"/>
        <v>147.50107109794664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0.98657169738099559</v>
      </c>
      <c r="E7571" s="21">
        <f t="shared" si="590"/>
        <v>66.386039733886719</v>
      </c>
      <c r="F7571" s="21">
        <f t="shared" si="591"/>
        <v>65.494587902662843</v>
      </c>
      <c r="G7571" s="21">
        <f t="shared" si="592"/>
        <v>31.939580917358398</v>
      </c>
      <c r="H7571" s="21">
        <f t="shared" si="593"/>
        <v>31.510686559275932</v>
      </c>
      <c r="I7571" s="21">
        <f t="shared" si="594"/>
        <v>76.26080322265625</v>
      </c>
      <c r="J7571" s="21">
        <f t="shared" si="595"/>
        <v>75.236750079014072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0.98286929578330728</v>
      </c>
      <c r="E7572" s="21">
        <f t="shared" ref="E7572:E7635" si="598">$E7284</f>
        <v>67.723373413085938</v>
      </c>
      <c r="F7572" s="21">
        <f t="shared" ref="F7572:F7635" si="599">$F7284</f>
        <v>66.563224334589734</v>
      </c>
      <c r="G7572" s="21">
        <f t="shared" ref="G7572:G7635" si="600">$G7284</f>
        <v>32.578292846679688</v>
      </c>
      <c r="H7572" s="21">
        <f t="shared" ref="H7572:H7635" si="601">$H7284</f>
        <v>32.020203748038419</v>
      </c>
      <c r="I7572" s="21">
        <f t="shared" ref="I7572:I7635" si="602">$I7284</f>
        <v>77.714584350585938</v>
      </c>
      <c r="J7572" s="21">
        <f t="shared" ref="J7572:J7635" si="603">$J7284</f>
        <v>76.383278792752833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0.99265925444749148</v>
      </c>
      <c r="E7573" s="21">
        <f t="shared" si="598"/>
        <v>72.232177734375</v>
      </c>
      <c r="F7573" s="21">
        <f t="shared" si="599"/>
        <v>71.701939696923375</v>
      </c>
      <c r="G7573" s="21">
        <f t="shared" si="600"/>
        <v>33.590946197509773</v>
      </c>
      <c r="H7573" s="21">
        <f t="shared" si="601"/>
        <v>33.344363608605853</v>
      </c>
      <c r="I7573" s="21">
        <f t="shared" si="602"/>
        <v>82.332107543945313</v>
      </c>
      <c r="J7573" s="21">
        <f t="shared" si="603"/>
        <v>81.727728491663441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0.99119559177654371</v>
      </c>
      <c r="E7574" s="21">
        <f t="shared" si="598"/>
        <v>72.232177734375</v>
      </c>
      <c r="F7574" s="21">
        <f t="shared" si="599"/>
        <v>71.596216154732318</v>
      </c>
      <c r="G7574" s="21">
        <f t="shared" si="600"/>
        <v>33.590946197509773</v>
      </c>
      <c r="H7574" s="21">
        <f t="shared" si="601"/>
        <v>33.29519779457474</v>
      </c>
      <c r="I7574" s="21">
        <f t="shared" si="602"/>
        <v>82.332107543945313</v>
      </c>
      <c r="J7574" s="21">
        <f t="shared" si="603"/>
        <v>81.607222059230907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0.98953230781228596</v>
      </c>
      <c r="E7575" s="21">
        <f t="shared" si="598"/>
        <v>72.232177734375</v>
      </c>
      <c r="F7575" s="21">
        <f t="shared" si="599"/>
        <v>71.476073531803308</v>
      </c>
      <c r="G7575" s="21">
        <f t="shared" si="600"/>
        <v>33.590946197509773</v>
      </c>
      <c r="H7575" s="21">
        <f t="shared" si="601"/>
        <v>33.239326512420178</v>
      </c>
      <c r="I7575" s="21">
        <f t="shared" si="602"/>
        <v>82.332107543945313</v>
      </c>
      <c r="J7575" s="21">
        <f t="shared" si="603"/>
        <v>81.470280385009531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0.99003087823049074</v>
      </c>
      <c r="E7576" s="21">
        <f t="shared" si="598"/>
        <v>72.232177734375</v>
      </c>
      <c r="F7576" s="21">
        <f t="shared" si="599"/>
        <v>71.512086358864181</v>
      </c>
      <c r="G7576" s="21">
        <f t="shared" si="600"/>
        <v>33.590946197509773</v>
      </c>
      <c r="H7576" s="21">
        <f t="shared" si="601"/>
        <v>33.256073964513767</v>
      </c>
      <c r="I7576" s="21">
        <f t="shared" si="602"/>
        <v>82.332107543945313</v>
      </c>
      <c r="J7576" s="21">
        <f t="shared" si="603"/>
        <v>81.511328738299383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0.99104358886626687</v>
      </c>
      <c r="E7577" s="21">
        <f t="shared" si="598"/>
        <v>72.232177734375</v>
      </c>
      <c r="F7577" s="21">
        <f t="shared" si="599"/>
        <v>71.585236653501056</v>
      </c>
      <c r="G7577" s="21">
        <f t="shared" si="600"/>
        <v>33.590946197509773</v>
      </c>
      <c r="H7577" s="21">
        <f t="shared" si="601"/>
        <v>33.290091872993763</v>
      </c>
      <c r="I7577" s="21">
        <f t="shared" si="602"/>
        <v>82.332107543945313</v>
      </c>
      <c r="J7577" s="21">
        <f t="shared" si="603"/>
        <v>81.594707339275004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0.99404988567753871</v>
      </c>
      <c r="E7578" s="21">
        <f t="shared" si="598"/>
        <v>72.232177734375</v>
      </c>
      <c r="F7578" s="21">
        <f t="shared" si="599"/>
        <v>71.802388019095133</v>
      </c>
      <c r="G7578" s="21">
        <f t="shared" si="600"/>
        <v>33.590946197509773</v>
      </c>
      <c r="H7578" s="21">
        <f t="shared" si="601"/>
        <v>33.391076227434944</v>
      </c>
      <c r="I7578" s="21">
        <f t="shared" si="602"/>
        <v>82.332107543945313</v>
      </c>
      <c r="J7578" s="21">
        <f t="shared" si="603"/>
        <v>81.84222209164966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0.99526518122692442</v>
      </c>
      <c r="E7579" s="21">
        <f t="shared" si="598"/>
        <v>72.232177734375</v>
      </c>
      <c r="F7579" s="21">
        <f t="shared" si="599"/>
        <v>71.890171463218152</v>
      </c>
      <c r="G7579" s="21">
        <f t="shared" si="600"/>
        <v>33.590946197509773</v>
      </c>
      <c r="H7579" s="21">
        <f t="shared" si="601"/>
        <v>33.431899154848431</v>
      </c>
      <c r="I7579" s="21">
        <f t="shared" si="602"/>
        <v>82.332107543945313</v>
      </c>
      <c r="J7579" s="21">
        <f t="shared" si="603"/>
        <v>81.942279935519366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0.98440217193591351</v>
      </c>
      <c r="E7580" s="21">
        <f t="shared" si="598"/>
        <v>71.928253173828125</v>
      </c>
      <c r="F7580" s="21">
        <f t="shared" si="599"/>
        <v>70.806328647872675</v>
      </c>
      <c r="G7580" s="21">
        <f t="shared" si="600"/>
        <v>33.445777893066413</v>
      </c>
      <c r="H7580" s="21">
        <f t="shared" si="601"/>
        <v>32.924096400020737</v>
      </c>
      <c r="I7580" s="21">
        <f t="shared" si="602"/>
        <v>82.001701354980469</v>
      </c>
      <c r="J7580" s="21">
        <f t="shared" si="603"/>
        <v>80.722652916282911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0.98106914930363764</v>
      </c>
      <c r="E7581" s="21">
        <f t="shared" si="598"/>
        <v>120.0338973999023</v>
      </c>
      <c r="F7581" s="21">
        <f t="shared" si="599"/>
        <v>117.76155360972227</v>
      </c>
      <c r="G7581" s="21">
        <f t="shared" si="600"/>
        <v>63.498527526855469</v>
      </c>
      <c r="H7581" s="21">
        <f t="shared" si="601"/>
        <v>62.296446382805712</v>
      </c>
      <c r="I7581" s="21">
        <f t="shared" si="602"/>
        <v>148.43658447265619</v>
      </c>
      <c r="J7581" s="21">
        <f t="shared" si="603"/>
        <v>145.62655365412635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0.98274925379959688</v>
      </c>
      <c r="E7582" s="21">
        <f t="shared" si="598"/>
        <v>120.0338973999023</v>
      </c>
      <c r="F7582" s="21">
        <f t="shared" si="599"/>
        <v>117.96322310041135</v>
      </c>
      <c r="G7582" s="21">
        <f t="shared" si="600"/>
        <v>63.498527526855469</v>
      </c>
      <c r="H7582" s="21">
        <f t="shared" si="601"/>
        <v>62.403130544390372</v>
      </c>
      <c r="I7582" s="21">
        <f t="shared" si="602"/>
        <v>148.43658447265619</v>
      </c>
      <c r="J7582" s="21">
        <f t="shared" si="603"/>
        <v>145.87594262706369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0.98274932279686522</v>
      </c>
      <c r="E7583" s="21">
        <f t="shared" si="598"/>
        <v>120.0338973999023</v>
      </c>
      <c r="F7583" s="21">
        <f t="shared" si="599"/>
        <v>117.96323138242239</v>
      </c>
      <c r="G7583" s="21">
        <f t="shared" si="600"/>
        <v>63.498527526855469</v>
      </c>
      <c r="H7583" s="21">
        <f t="shared" si="601"/>
        <v>62.403134925615319</v>
      </c>
      <c r="I7583" s="21">
        <f t="shared" si="602"/>
        <v>148.43658447265619</v>
      </c>
      <c r="J7583" s="21">
        <f t="shared" si="603"/>
        <v>145.87595286878255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0.98275594274582356</v>
      </c>
      <c r="E7584" s="21">
        <f t="shared" si="598"/>
        <v>120.0338973999023</v>
      </c>
      <c r="F7584" s="21">
        <f t="shared" si="599"/>
        <v>117.96402600069645</v>
      </c>
      <c r="G7584" s="21">
        <f t="shared" si="600"/>
        <v>63.498527526855469</v>
      </c>
      <c r="H7584" s="21">
        <f t="shared" si="601"/>
        <v>62.403555282626478</v>
      </c>
      <c r="I7584" s="21">
        <f t="shared" si="602"/>
        <v>148.43658447265619</v>
      </c>
      <c r="J7584" s="21">
        <f t="shared" si="603"/>
        <v>145.87693551139532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0.98275480241895141</v>
      </c>
      <c r="E7585" s="21">
        <f t="shared" si="598"/>
        <v>120.0338973999023</v>
      </c>
      <c r="F7585" s="21">
        <f t="shared" si="599"/>
        <v>117.96388912281768</v>
      </c>
      <c r="G7585" s="21">
        <f t="shared" si="600"/>
        <v>63.498527526855469</v>
      </c>
      <c r="H7585" s="21">
        <f t="shared" si="601"/>
        <v>62.403482873549194</v>
      </c>
      <c r="I7585" s="21">
        <f t="shared" si="602"/>
        <v>148.43658447265619</v>
      </c>
      <c r="J7585" s="21">
        <f t="shared" si="603"/>
        <v>145.87676624516922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0.98275293680195086</v>
      </c>
      <c r="E7586" s="21">
        <f t="shared" si="598"/>
        <v>120.6516876220703</v>
      </c>
      <c r="F7586" s="21">
        <f t="shared" si="599"/>
        <v>118.57080034070117</v>
      </c>
      <c r="G7586" s="21">
        <f t="shared" si="600"/>
        <v>63.766311645507813</v>
      </c>
      <c r="H7586" s="21">
        <f t="shared" si="601"/>
        <v>62.666530038651246</v>
      </c>
      <c r="I7586" s="21">
        <f t="shared" si="602"/>
        <v>148.97296142578119</v>
      </c>
      <c r="J7586" s="21">
        <f t="shared" si="603"/>
        <v>146.4036153452702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0.98694520340190706</v>
      </c>
      <c r="E7587" s="21">
        <f t="shared" si="598"/>
        <v>129.31947326660159</v>
      </c>
      <c r="F7587" s="21">
        <f t="shared" si="599"/>
        <v>127.63123384693358</v>
      </c>
      <c r="G7587" s="21">
        <f t="shared" si="600"/>
        <v>71.400161743164063</v>
      </c>
      <c r="H7587" s="21">
        <f t="shared" si="601"/>
        <v>70.468047154536123</v>
      </c>
      <c r="I7587" s="21">
        <f t="shared" si="602"/>
        <v>166.51332092285159</v>
      </c>
      <c r="J7587" s="21">
        <f t="shared" si="603"/>
        <v>164.33952338733079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0.99122942916904988</v>
      </c>
      <c r="E7588" s="21">
        <f t="shared" si="598"/>
        <v>128.60581970214841</v>
      </c>
      <c r="F7588" s="21">
        <f t="shared" si="599"/>
        <v>127.47787325117831</v>
      </c>
      <c r="G7588" s="21">
        <f t="shared" si="600"/>
        <v>70.659744262695313</v>
      </c>
      <c r="H7588" s="21">
        <f t="shared" si="601"/>
        <v>70.040017970742525</v>
      </c>
      <c r="I7588" s="21">
        <f t="shared" si="602"/>
        <v>164.2397766113281</v>
      </c>
      <c r="J7588" s="21">
        <f t="shared" si="603"/>
        <v>162.79930001729903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0.99123799455704331</v>
      </c>
      <c r="E7589" s="21">
        <f t="shared" si="598"/>
        <v>128.60581970214841</v>
      </c>
      <c r="F7589" s="21">
        <f t="shared" si="599"/>
        <v>127.47897480992228</v>
      </c>
      <c r="G7589" s="21">
        <f t="shared" si="600"/>
        <v>70.659744262695313</v>
      </c>
      <c r="H7589" s="21">
        <f t="shared" si="601"/>
        <v>70.04062319886765</v>
      </c>
      <c r="I7589" s="21">
        <f t="shared" si="602"/>
        <v>164.2397766113281</v>
      </c>
      <c r="J7589" s="21">
        <f t="shared" si="603"/>
        <v>162.80070679470964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0.99122826597990443</v>
      </c>
      <c r="E7590" s="21">
        <f t="shared" si="598"/>
        <v>128.60581970214841</v>
      </c>
      <c r="F7590" s="21">
        <f t="shared" si="599"/>
        <v>127.4777236582848</v>
      </c>
      <c r="G7590" s="21">
        <f t="shared" si="600"/>
        <v>70.659744262695313</v>
      </c>
      <c r="H7590" s="21">
        <f t="shared" si="601"/>
        <v>70.039935780094979</v>
      </c>
      <c r="I7590" s="21">
        <f t="shared" si="602"/>
        <v>164.2397766113281</v>
      </c>
      <c r="J7590" s="21">
        <f t="shared" si="603"/>
        <v>162.79910897537363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0.99123092702975968</v>
      </c>
      <c r="E7591" s="21">
        <f t="shared" si="598"/>
        <v>128.60581970214841</v>
      </c>
      <c r="F7591" s="21">
        <f t="shared" si="599"/>
        <v>127.47806588478269</v>
      </c>
      <c r="G7591" s="21">
        <f t="shared" si="600"/>
        <v>70.659744262695313</v>
      </c>
      <c r="H7591" s="21">
        <f t="shared" si="601"/>
        <v>70.040123809197212</v>
      </c>
      <c r="I7591" s="21">
        <f t="shared" si="602"/>
        <v>164.2397766113281</v>
      </c>
      <c r="J7591" s="21">
        <f t="shared" si="603"/>
        <v>162.79954602560738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0.9912193142776613</v>
      </c>
      <c r="E7592" s="21">
        <f t="shared" si="598"/>
        <v>128.60581970214841</v>
      </c>
      <c r="F7592" s="21">
        <f t="shared" si="599"/>
        <v>127.4765724172801</v>
      </c>
      <c r="G7592" s="21">
        <f t="shared" si="600"/>
        <v>70.659744262695313</v>
      </c>
      <c r="H7592" s="21">
        <f t="shared" si="601"/>
        <v>70.039303255103761</v>
      </c>
      <c r="I7592" s="21">
        <f t="shared" si="602"/>
        <v>164.2397766113281</v>
      </c>
      <c r="J7592" s="21">
        <f t="shared" si="603"/>
        <v>162.7976387497969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0.99125705125446606</v>
      </c>
      <c r="E7593" s="21">
        <f t="shared" si="598"/>
        <v>128.60581970214841</v>
      </c>
      <c r="F7593" s="21">
        <f t="shared" si="599"/>
        <v>127.48142561211515</v>
      </c>
      <c r="G7593" s="21">
        <f t="shared" si="600"/>
        <v>70.659744262695313</v>
      </c>
      <c r="H7593" s="21">
        <f t="shared" si="601"/>
        <v>70.041969740234038</v>
      </c>
      <c r="I7593" s="21">
        <f t="shared" si="602"/>
        <v>164.2397766113281</v>
      </c>
      <c r="J7593" s="21">
        <f t="shared" si="603"/>
        <v>162.80383666243731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0.99123918701894775</v>
      </c>
      <c r="E7594" s="21">
        <f t="shared" si="598"/>
        <v>130.27098083496091</v>
      </c>
      <c r="F7594" s="21">
        <f t="shared" si="599"/>
        <v>129.12970113500756</v>
      </c>
      <c r="G7594" s="21">
        <f t="shared" si="600"/>
        <v>72.387351989746094</v>
      </c>
      <c r="H7594" s="21">
        <f t="shared" si="601"/>
        <v>71.753179936770323</v>
      </c>
      <c r="I7594" s="21">
        <f t="shared" si="602"/>
        <v>169.5447998046875</v>
      </c>
      <c r="J7594" s="21">
        <f t="shared" si="603"/>
        <v>168.05944952168869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0.99125568973942291</v>
      </c>
      <c r="E7595" s="21">
        <f t="shared" si="598"/>
        <v>65.730644226074219</v>
      </c>
      <c r="F7595" s="21">
        <f t="shared" si="599"/>
        <v>65.155875079333811</v>
      </c>
      <c r="G7595" s="21">
        <f t="shared" si="600"/>
        <v>32.321945190429688</v>
      </c>
      <c r="H7595" s="21">
        <f t="shared" si="601"/>
        <v>32.0393120734592</v>
      </c>
      <c r="I7595" s="21">
        <f t="shared" si="602"/>
        <v>77.538421630859375</v>
      </c>
      <c r="J7595" s="21">
        <f t="shared" si="603"/>
        <v>76.860401615003695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0.98842525644259183</v>
      </c>
      <c r="E7596" s="21">
        <f t="shared" si="598"/>
        <v>70.552528381347656</v>
      </c>
      <c r="F7596" s="21">
        <f t="shared" si="599"/>
        <v>69.735900958006795</v>
      </c>
      <c r="G7596" s="21">
        <f t="shared" si="600"/>
        <v>34.341815948486328</v>
      </c>
      <c r="H7596" s="21">
        <f t="shared" si="601"/>
        <v>33.944318235586891</v>
      </c>
      <c r="I7596" s="21">
        <f t="shared" si="602"/>
        <v>82.737419128417969</v>
      </c>
      <c r="J7596" s="21">
        <f t="shared" si="603"/>
        <v>81.779754719404735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0.99287106024821425</v>
      </c>
      <c r="E7597" s="21">
        <f t="shared" si="598"/>
        <v>77.390716552734375</v>
      </c>
      <c r="F7597" s="21">
        <f t="shared" si="599"/>
        <v>76.839002797082401</v>
      </c>
      <c r="G7597" s="21">
        <f t="shared" si="600"/>
        <v>36.671474456787109</v>
      </c>
      <c r="H7597" s="21">
        <f t="shared" si="601"/>
        <v>36.410045724775522</v>
      </c>
      <c r="I7597" s="21">
        <f t="shared" si="602"/>
        <v>91.056976318359375</v>
      </c>
      <c r="J7597" s="21">
        <f t="shared" si="603"/>
        <v>90.407836620206012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0.99342338758703586</v>
      </c>
      <c r="E7598" s="21">
        <f t="shared" si="598"/>
        <v>77.390716552734375</v>
      </c>
      <c r="F7598" s="21">
        <f t="shared" si="599"/>
        <v>76.881747805605471</v>
      </c>
      <c r="G7598" s="21">
        <f t="shared" si="600"/>
        <v>36.671474456787109</v>
      </c>
      <c r="H7598" s="21">
        <f t="shared" si="601"/>
        <v>36.430300382672904</v>
      </c>
      <c r="I7598" s="21">
        <f t="shared" si="602"/>
        <v>91.056976318359375</v>
      </c>
      <c r="J7598" s="21">
        <f t="shared" si="603"/>
        <v>90.458129877617068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0.99416715544419132</v>
      </c>
      <c r="E7599" s="21">
        <f t="shared" si="598"/>
        <v>77.390716552734375</v>
      </c>
      <c r="F7599" s="21">
        <f t="shared" si="599"/>
        <v>76.939308533019627</v>
      </c>
      <c r="G7599" s="21">
        <f t="shared" si="600"/>
        <v>36.671474456787109</v>
      </c>
      <c r="H7599" s="21">
        <f t="shared" si="601"/>
        <v>36.457575446648363</v>
      </c>
      <c r="I7599" s="21">
        <f t="shared" si="602"/>
        <v>91.056976318359375</v>
      </c>
      <c r="J7599" s="21">
        <f t="shared" si="603"/>
        <v>90.525855129772438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0.99544109347141485</v>
      </c>
      <c r="E7600" s="21">
        <f t="shared" si="598"/>
        <v>77.390716552734375</v>
      </c>
      <c r="F7600" s="21">
        <f t="shared" si="599"/>
        <v>77.037899509790236</v>
      </c>
      <c r="G7600" s="21">
        <f t="shared" si="600"/>
        <v>36.671474456787109</v>
      </c>
      <c r="H7600" s="21">
        <f t="shared" si="601"/>
        <v>36.504292632473216</v>
      </c>
      <c r="I7600" s="21">
        <f t="shared" si="602"/>
        <v>91.056976318359375</v>
      </c>
      <c r="J7600" s="21">
        <f t="shared" si="603"/>
        <v>90.641856074548386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0.99637097310869771</v>
      </c>
      <c r="E7601" s="21">
        <f t="shared" si="598"/>
        <v>77.390716552734375</v>
      </c>
      <c r="F7601" s="21">
        <f t="shared" si="599"/>
        <v>77.109863561227343</v>
      </c>
      <c r="G7601" s="21">
        <f t="shared" si="600"/>
        <v>36.671474456787109</v>
      </c>
      <c r="H7601" s="21">
        <f t="shared" si="601"/>
        <v>36.538392689839725</v>
      </c>
      <c r="I7601" s="21">
        <f t="shared" si="602"/>
        <v>91.056976318359375</v>
      </c>
      <c r="J7601" s="21">
        <f t="shared" si="603"/>
        <v>90.726528102659373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0.99661946439276117</v>
      </c>
      <c r="E7602" s="21">
        <f t="shared" si="598"/>
        <v>77.390716552734375</v>
      </c>
      <c r="F7602" s="21">
        <f t="shared" si="599"/>
        <v>77.129094479758123</v>
      </c>
      <c r="G7602" s="21">
        <f t="shared" si="600"/>
        <v>36.671474456787109</v>
      </c>
      <c r="H7602" s="21">
        <f t="shared" si="601"/>
        <v>36.547505231615993</v>
      </c>
      <c r="I7602" s="21">
        <f t="shared" si="602"/>
        <v>91.056976318359375</v>
      </c>
      <c r="J7602" s="21">
        <f t="shared" si="603"/>
        <v>90.749154967627661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0.99728404747870414</v>
      </c>
      <c r="E7603" s="21">
        <f t="shared" si="598"/>
        <v>70.552528381347656</v>
      </c>
      <c r="F7603" s="21">
        <f t="shared" si="599"/>
        <v>70.360911064006544</v>
      </c>
      <c r="G7603" s="21">
        <f t="shared" si="600"/>
        <v>34.341815948486328</v>
      </c>
      <c r="H7603" s="21">
        <f t="shared" si="601"/>
        <v>34.248545206875157</v>
      </c>
      <c r="I7603" s="21">
        <f t="shared" si="602"/>
        <v>82.737419128417969</v>
      </c>
      <c r="J7603" s="21">
        <f t="shared" si="603"/>
        <v>82.512708226330631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0.99069640830423233</v>
      </c>
      <c r="E7604" s="21">
        <f t="shared" si="598"/>
        <v>73.378814697265625</v>
      </c>
      <c r="F7604" s="21">
        <f t="shared" si="599"/>
        <v>72.696128166202868</v>
      </c>
      <c r="G7604" s="21">
        <f t="shared" si="600"/>
        <v>35.232833862304688</v>
      </c>
      <c r="H7604" s="21">
        <f t="shared" si="601"/>
        <v>34.905041961764987</v>
      </c>
      <c r="I7604" s="21">
        <f t="shared" si="602"/>
        <v>86.303077697753906</v>
      </c>
      <c r="J7604" s="21">
        <f t="shared" si="603"/>
        <v>85.500149100765896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0.98512465720884579</v>
      </c>
      <c r="E7605" s="21">
        <f t="shared" si="598"/>
        <v>131.06388854980469</v>
      </c>
      <c r="F7605" s="21">
        <f t="shared" si="599"/>
        <v>129.1142682800847</v>
      </c>
      <c r="G7605" s="21">
        <f t="shared" si="600"/>
        <v>73.209991455078125</v>
      </c>
      <c r="H7605" s="21">
        <f t="shared" si="601"/>
        <v>72.12096773644636</v>
      </c>
      <c r="I7605" s="21">
        <f t="shared" si="602"/>
        <v>172.07098388671881</v>
      </c>
      <c r="J7605" s="21">
        <f t="shared" si="603"/>
        <v>169.51136901699269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0.98693583330665835</v>
      </c>
      <c r="E7606" s="21">
        <f t="shared" si="598"/>
        <v>131.06388854980469</v>
      </c>
      <c r="F7606" s="21">
        <f t="shared" si="599"/>
        <v>129.35164806231248</v>
      </c>
      <c r="G7606" s="21">
        <f t="shared" si="600"/>
        <v>73.209991455078125</v>
      </c>
      <c r="H7606" s="21">
        <f t="shared" si="601"/>
        <v>72.253563923090866</v>
      </c>
      <c r="I7606" s="21">
        <f t="shared" si="602"/>
        <v>172.07098388671881</v>
      </c>
      <c r="J7606" s="21">
        <f t="shared" si="603"/>
        <v>169.8230198701354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0.98692676889472486</v>
      </c>
      <c r="E7607" s="21">
        <f t="shared" si="598"/>
        <v>131.06388854980469</v>
      </c>
      <c r="F7607" s="21">
        <f t="shared" si="599"/>
        <v>129.35046004523707</v>
      </c>
      <c r="G7607" s="21">
        <f t="shared" si="600"/>
        <v>73.209991455078125</v>
      </c>
      <c r="H7607" s="21">
        <f t="shared" si="601"/>
        <v>72.252900317570663</v>
      </c>
      <c r="I7607" s="21">
        <f t="shared" si="602"/>
        <v>172.07098388671881</v>
      </c>
      <c r="J7607" s="21">
        <f t="shared" si="603"/>
        <v>169.82146014785565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0.98692726010059739</v>
      </c>
      <c r="E7608" s="21">
        <f t="shared" si="598"/>
        <v>131.06388854980469</v>
      </c>
      <c r="F7608" s="21">
        <f t="shared" si="599"/>
        <v>129.3505244245888</v>
      </c>
      <c r="G7608" s="21">
        <f t="shared" si="600"/>
        <v>73.209991455078125</v>
      </c>
      <c r="H7608" s="21">
        <f t="shared" si="601"/>
        <v>72.252936278748408</v>
      </c>
      <c r="I7608" s="21">
        <f t="shared" si="602"/>
        <v>172.07098388671881</v>
      </c>
      <c r="J7608" s="21">
        <f t="shared" si="603"/>
        <v>169.82154467013345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0.98692897120654277</v>
      </c>
      <c r="E7609" s="21">
        <f t="shared" si="598"/>
        <v>131.06388854980469</v>
      </c>
      <c r="F7609" s="21">
        <f t="shared" si="599"/>
        <v>129.35074868878772</v>
      </c>
      <c r="G7609" s="21">
        <f t="shared" si="600"/>
        <v>73.209991455078125</v>
      </c>
      <c r="H7609" s="21">
        <f t="shared" si="601"/>
        <v>72.253061548800048</v>
      </c>
      <c r="I7609" s="21">
        <f t="shared" si="602"/>
        <v>172.07098388671881</v>
      </c>
      <c r="J7609" s="21">
        <f t="shared" si="603"/>
        <v>169.82183910181698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0.98693038605701955</v>
      </c>
      <c r="E7610" s="21">
        <f t="shared" si="598"/>
        <v>131.06388854980469</v>
      </c>
      <c r="F7610" s="21">
        <f t="shared" si="599"/>
        <v>129.35093412459292</v>
      </c>
      <c r="G7610" s="21">
        <f t="shared" si="600"/>
        <v>73.209991455078125</v>
      </c>
      <c r="H7610" s="21">
        <f t="shared" si="601"/>
        <v>72.253165129991359</v>
      </c>
      <c r="I7610" s="21">
        <f t="shared" si="602"/>
        <v>172.07098388671881</v>
      </c>
      <c r="J7610" s="21">
        <f t="shared" si="603"/>
        <v>169.82208255653057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0.98867407069367286</v>
      </c>
      <c r="E7611" s="21">
        <f t="shared" si="598"/>
        <v>108.3033905029297</v>
      </c>
      <c r="F7611" s="21">
        <f t="shared" si="599"/>
        <v>107.07675395845797</v>
      </c>
      <c r="G7611" s="21">
        <f t="shared" si="600"/>
        <v>52.748004913330078</v>
      </c>
      <c r="H7611" s="21">
        <f t="shared" si="601"/>
        <v>52.150584738631906</v>
      </c>
      <c r="I7611" s="21">
        <f t="shared" si="602"/>
        <v>130.2251281738281</v>
      </c>
      <c r="J7611" s="21">
        <f t="shared" si="603"/>
        <v>128.75020757822392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0.99024445819380802</v>
      </c>
      <c r="E7612" s="21">
        <f t="shared" si="598"/>
        <v>110.0029296875</v>
      </c>
      <c r="F7612" s="21">
        <f t="shared" si="599"/>
        <v>108.92979150812999</v>
      </c>
      <c r="G7612" s="21">
        <f t="shared" si="600"/>
        <v>53.629508972167969</v>
      </c>
      <c r="H7612" s="21">
        <f t="shared" si="601"/>
        <v>53.106324055344437</v>
      </c>
      <c r="I7612" s="21">
        <f t="shared" si="602"/>
        <v>132.8063659667969</v>
      </c>
      <c r="J7612" s="21">
        <f t="shared" si="603"/>
        <v>131.51076791147938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0.9902262728220087</v>
      </c>
      <c r="E7613" s="21">
        <f t="shared" si="598"/>
        <v>110.0029296875</v>
      </c>
      <c r="F7613" s="21">
        <f t="shared" si="599"/>
        <v>108.92779106395461</v>
      </c>
      <c r="G7613" s="21">
        <f t="shared" si="600"/>
        <v>53.629508972167969</v>
      </c>
      <c r="H7613" s="21">
        <f t="shared" si="601"/>
        <v>53.105348782784361</v>
      </c>
      <c r="I7613" s="21">
        <f t="shared" si="602"/>
        <v>132.8063659667969</v>
      </c>
      <c r="J7613" s="21">
        <f t="shared" si="603"/>
        <v>131.50835277833696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0.99042925779294877</v>
      </c>
      <c r="E7614" s="21">
        <f t="shared" si="598"/>
        <v>110.0029296875</v>
      </c>
      <c r="F7614" s="21">
        <f t="shared" si="599"/>
        <v>108.95012000544055</v>
      </c>
      <c r="G7614" s="21">
        <f t="shared" si="600"/>
        <v>53.629508972167969</v>
      </c>
      <c r="H7614" s="21">
        <f t="shared" si="601"/>
        <v>53.116234767104608</v>
      </c>
      <c r="I7614" s="21">
        <f t="shared" si="602"/>
        <v>132.8063659667969</v>
      </c>
      <c r="J7614" s="21">
        <f t="shared" si="603"/>
        <v>131.53531047467339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0.99043922970980847</v>
      </c>
      <c r="E7615" s="21">
        <f t="shared" si="598"/>
        <v>110.0029296875</v>
      </c>
      <c r="F7615" s="21">
        <f t="shared" si="599"/>
        <v>108.95121694550973</v>
      </c>
      <c r="G7615" s="21">
        <f t="shared" si="600"/>
        <v>53.629508972167969</v>
      </c>
      <c r="H7615" s="21">
        <f t="shared" si="601"/>
        <v>53.116769556109304</v>
      </c>
      <c r="I7615" s="21">
        <f t="shared" si="602"/>
        <v>132.8063659667969</v>
      </c>
      <c r="J7615" s="21">
        <f t="shared" si="603"/>
        <v>131.53663480871325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0.99042512445155151</v>
      </c>
      <c r="E7616" s="21">
        <f t="shared" si="598"/>
        <v>110.0029296875</v>
      </c>
      <c r="F7616" s="21">
        <f t="shared" si="599"/>
        <v>108.94966532577746</v>
      </c>
      <c r="G7616" s="21">
        <f t="shared" si="600"/>
        <v>53.629508972167969</v>
      </c>
      <c r="H7616" s="21">
        <f t="shared" si="601"/>
        <v>53.116013098035062</v>
      </c>
      <c r="I7616" s="21">
        <f t="shared" si="602"/>
        <v>132.8063659667969</v>
      </c>
      <c r="J7616" s="21">
        <f t="shared" si="603"/>
        <v>131.53476154062312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0.99025489861231475</v>
      </c>
      <c r="E7617" s="21">
        <f t="shared" si="598"/>
        <v>110.0029296875</v>
      </c>
      <c r="F7617" s="21">
        <f t="shared" si="599"/>
        <v>108.9309399847529</v>
      </c>
      <c r="G7617" s="21">
        <f t="shared" si="600"/>
        <v>53.629508972167969</v>
      </c>
      <c r="H7617" s="21">
        <f t="shared" si="601"/>
        <v>53.106883969862416</v>
      </c>
      <c r="I7617" s="21">
        <f t="shared" si="602"/>
        <v>132.8063659667969</v>
      </c>
      <c r="J7617" s="21">
        <f t="shared" si="603"/>
        <v>131.51215446552044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0.99024421265427964</v>
      </c>
      <c r="E7618" s="21">
        <f t="shared" si="598"/>
        <v>76.708999633789063</v>
      </c>
      <c r="F7618" s="21">
        <f t="shared" si="599"/>
        <v>75.960642945858879</v>
      </c>
      <c r="G7618" s="21">
        <f t="shared" si="600"/>
        <v>37.633918762207031</v>
      </c>
      <c r="H7618" s="21">
        <f t="shared" si="601"/>
        <v>37.266770253776826</v>
      </c>
      <c r="I7618" s="21">
        <f t="shared" si="602"/>
        <v>90.912124633789063</v>
      </c>
      <c r="J7618" s="21">
        <f t="shared" si="603"/>
        <v>90.025205278714196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0.99262805130077514</v>
      </c>
      <c r="E7619" s="21">
        <f t="shared" si="598"/>
        <v>50.745002746582031</v>
      </c>
      <c r="F7619" s="21">
        <f t="shared" si="599"/>
        <v>50.370913189592201</v>
      </c>
      <c r="G7619" s="21">
        <f t="shared" si="600"/>
        <v>27.01066780090332</v>
      </c>
      <c r="H7619" s="21">
        <f t="shared" si="601"/>
        <v>26.811546543543255</v>
      </c>
      <c r="I7619" s="21">
        <f t="shared" si="602"/>
        <v>57.60986328125</v>
      </c>
      <c r="J7619" s="21">
        <f t="shared" si="603"/>
        <v>57.18516632457127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0.99666248890647802</v>
      </c>
      <c r="E7620" s="21">
        <f t="shared" si="598"/>
        <v>55.097984313964837</v>
      </c>
      <c r="F7620" s="21">
        <f t="shared" si="599"/>
        <v>54.914094180086281</v>
      </c>
      <c r="G7620" s="21">
        <f t="shared" si="600"/>
        <v>28.67757606506348</v>
      </c>
      <c r="H7620" s="21">
        <f t="shared" si="601"/>
        <v>28.581864336811009</v>
      </c>
      <c r="I7620" s="21">
        <f t="shared" si="602"/>
        <v>62.663616180419922</v>
      </c>
      <c r="J7620" s="21">
        <f t="shared" si="603"/>
        <v>62.454475666257565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0.99834665513307796</v>
      </c>
      <c r="E7621" s="21">
        <f t="shared" si="598"/>
        <v>55.097984313964837</v>
      </c>
      <c r="F7621" s="21">
        <f t="shared" si="599"/>
        <v>55.00688834442159</v>
      </c>
      <c r="G7621" s="21">
        <f t="shared" si="600"/>
        <v>28.67757606506348</v>
      </c>
      <c r="H7621" s="21">
        <f t="shared" si="601"/>
        <v>28.63016214188054</v>
      </c>
      <c r="I7621" s="21">
        <f t="shared" si="602"/>
        <v>62.663616180419922</v>
      </c>
      <c r="J7621" s="21">
        <f t="shared" si="603"/>
        <v>62.560011612265249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0.99922447123551761</v>
      </c>
      <c r="E7622" s="21">
        <f t="shared" si="598"/>
        <v>55.097984313964837</v>
      </c>
      <c r="F7622" s="21">
        <f t="shared" si="599"/>
        <v>55.055254242264354</v>
      </c>
      <c r="G7622" s="21">
        <f t="shared" si="600"/>
        <v>28.67757606506348</v>
      </c>
      <c r="H7622" s="21">
        <f t="shared" si="601"/>
        <v>28.655335779929391</v>
      </c>
      <c r="I7622" s="21">
        <f t="shared" si="602"/>
        <v>62.663616180419922</v>
      </c>
      <c r="J7622" s="21">
        <f t="shared" si="603"/>
        <v>62.615018743585523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0.99922475249223353</v>
      </c>
      <c r="E7623" s="21">
        <f t="shared" si="598"/>
        <v>55.097984313964837</v>
      </c>
      <c r="F7623" s="21">
        <f t="shared" si="599"/>
        <v>55.055269738942478</v>
      </c>
      <c r="G7623" s="21">
        <f t="shared" si="600"/>
        <v>28.67757606506348</v>
      </c>
      <c r="H7623" s="21">
        <f t="shared" si="601"/>
        <v>28.655343845690258</v>
      </c>
      <c r="I7623" s="21">
        <f t="shared" si="602"/>
        <v>62.663616180419922</v>
      </c>
      <c r="J7623" s="21">
        <f t="shared" si="603"/>
        <v>62.615036368148417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0.9992295173883563</v>
      </c>
      <c r="E7624" s="21">
        <f t="shared" si="598"/>
        <v>55.097984313964837</v>
      </c>
      <c r="F7624" s="21">
        <f t="shared" si="599"/>
        <v>55.055532275114309</v>
      </c>
      <c r="G7624" s="21">
        <f t="shared" si="600"/>
        <v>28.67757606506348</v>
      </c>
      <c r="H7624" s="21">
        <f t="shared" si="601"/>
        <v>28.65548049136126</v>
      </c>
      <c r="I7624" s="21">
        <f t="shared" si="602"/>
        <v>62.663616180419922</v>
      </c>
      <c r="J7624" s="21">
        <f t="shared" si="603"/>
        <v>62.615334953770194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0.99922548357338536</v>
      </c>
      <c r="E7625" s="21">
        <f t="shared" si="598"/>
        <v>55.097984313964837</v>
      </c>
      <c r="F7625" s="21">
        <f t="shared" si="599"/>
        <v>55.055310020040316</v>
      </c>
      <c r="G7625" s="21">
        <f t="shared" si="600"/>
        <v>28.67757606506348</v>
      </c>
      <c r="H7625" s="21">
        <f t="shared" si="601"/>
        <v>28.655364811325597</v>
      </c>
      <c r="I7625" s="21">
        <f t="shared" si="602"/>
        <v>62.663616180419922</v>
      </c>
      <c r="J7625" s="21">
        <f t="shared" si="603"/>
        <v>62.615082180337112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0.99923386141484583</v>
      </c>
      <c r="E7626" s="21">
        <f t="shared" si="598"/>
        <v>55.097984313964837</v>
      </c>
      <c r="F7626" s="21">
        <f t="shared" si="599"/>
        <v>55.055771622217691</v>
      </c>
      <c r="G7626" s="21">
        <f t="shared" si="600"/>
        <v>28.67757606506348</v>
      </c>
      <c r="H7626" s="21">
        <f t="shared" si="601"/>
        <v>28.655605067511342</v>
      </c>
      <c r="I7626" s="21">
        <f t="shared" si="602"/>
        <v>62.663616180419922</v>
      </c>
      <c r="J7626" s="21">
        <f t="shared" si="603"/>
        <v>62.615607166178812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0.99923067012692302</v>
      </c>
      <c r="E7627" s="21">
        <f t="shared" si="598"/>
        <v>55.097984313964837</v>
      </c>
      <c r="F7627" s="21">
        <f t="shared" si="599"/>
        <v>55.055595788685778</v>
      </c>
      <c r="G7627" s="21">
        <f t="shared" si="600"/>
        <v>28.67757606506348</v>
      </c>
      <c r="H7627" s="21">
        <f t="shared" si="601"/>
        <v>28.655513549109191</v>
      </c>
      <c r="I7627" s="21">
        <f t="shared" si="602"/>
        <v>62.663616180419922</v>
      </c>
      <c r="J7627" s="21">
        <f t="shared" si="603"/>
        <v>62.615407188537297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0.99866350148499694</v>
      </c>
      <c r="E7628" s="21">
        <f t="shared" si="598"/>
        <v>80.121879577636719</v>
      </c>
      <c r="F7628" s="21">
        <f t="shared" si="599"/>
        <v>80.014796804561954</v>
      </c>
      <c r="G7628" s="21">
        <f t="shared" si="600"/>
        <v>38.973247528076172</v>
      </c>
      <c r="H7628" s="21">
        <f t="shared" si="601"/>
        <v>38.921159840630054</v>
      </c>
      <c r="I7628" s="21">
        <f t="shared" si="602"/>
        <v>95.024833679199219</v>
      </c>
      <c r="J7628" s="21">
        <f t="shared" si="603"/>
        <v>94.897833130098562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0.99290258203071402</v>
      </c>
      <c r="E7629" s="21">
        <f t="shared" si="598"/>
        <v>83.534736633300781</v>
      </c>
      <c r="F7629" s="21">
        <f t="shared" si="599"/>
        <v>82.941855692460024</v>
      </c>
      <c r="G7629" s="21">
        <f t="shared" si="600"/>
        <v>40.312572479248047</v>
      </c>
      <c r="H7629" s="21">
        <f t="shared" si="601"/>
        <v>40.026457302945687</v>
      </c>
      <c r="I7629" s="21">
        <f t="shared" si="602"/>
        <v>99.137519836425781</v>
      </c>
      <c r="J7629" s="21">
        <f t="shared" si="603"/>
        <v>98.43389942170829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0.98860811006547122</v>
      </c>
      <c r="E7630" s="21">
        <f t="shared" si="598"/>
        <v>96.831466674804688</v>
      </c>
      <c r="F7630" s="21">
        <f t="shared" si="599"/>
        <v>95.728373264246315</v>
      </c>
      <c r="G7630" s="21">
        <f t="shared" si="600"/>
        <v>46.797805786132813</v>
      </c>
      <c r="H7630" s="21">
        <f t="shared" si="601"/>
        <v>46.264690333439731</v>
      </c>
      <c r="I7630" s="21">
        <f t="shared" si="602"/>
        <v>112.8019332885742</v>
      </c>
      <c r="J7630" s="21">
        <f t="shared" si="603"/>
        <v>111.51690608014871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0.9886142845496444</v>
      </c>
      <c r="E7631" s="21">
        <f t="shared" si="598"/>
        <v>96.831466674804688</v>
      </c>
      <c r="F7631" s="21">
        <f t="shared" si="599"/>
        <v>95.728971148604771</v>
      </c>
      <c r="G7631" s="21">
        <f t="shared" si="600"/>
        <v>46.797805786132813</v>
      </c>
      <c r="H7631" s="21">
        <f t="shared" si="601"/>
        <v>46.264979285750897</v>
      </c>
      <c r="I7631" s="21">
        <f t="shared" si="602"/>
        <v>112.8019332885742</v>
      </c>
      <c r="J7631" s="21">
        <f t="shared" si="603"/>
        <v>111.5176025739005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0.98861668017810023</v>
      </c>
      <c r="E7632" s="21">
        <f t="shared" si="598"/>
        <v>96.831466674804688</v>
      </c>
      <c r="F7632" s="21">
        <f t="shared" si="599"/>
        <v>95.729203120821751</v>
      </c>
      <c r="G7632" s="21">
        <f t="shared" si="600"/>
        <v>46.797805786132813</v>
      </c>
      <c r="H7632" s="21">
        <f t="shared" si="601"/>
        <v>46.265091395906111</v>
      </c>
      <c r="I7632" s="21">
        <f t="shared" si="602"/>
        <v>112.8019332885742</v>
      </c>
      <c r="J7632" s="21">
        <f t="shared" si="603"/>
        <v>111.51787280542176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0.98861568403626687</v>
      </c>
      <c r="E7633" s="21">
        <f t="shared" si="598"/>
        <v>96.831466674804688</v>
      </c>
      <c r="F7633" s="21">
        <f t="shared" si="599"/>
        <v>95.729106662947018</v>
      </c>
      <c r="G7633" s="21">
        <f t="shared" si="600"/>
        <v>46.797805786132813</v>
      </c>
      <c r="H7633" s="21">
        <f t="shared" si="601"/>
        <v>46.265044778654058</v>
      </c>
      <c r="I7633" s="21">
        <f t="shared" si="602"/>
        <v>112.8019332885742</v>
      </c>
      <c r="J7633" s="21">
        <f t="shared" si="603"/>
        <v>111.51776043869712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0.98860269552505531</v>
      </c>
      <c r="E7634" s="21">
        <f t="shared" si="598"/>
        <v>97.25634765625</v>
      </c>
      <c r="F7634" s="21">
        <f t="shared" si="599"/>
        <v>96.147887449890646</v>
      </c>
      <c r="G7634" s="21">
        <f t="shared" si="600"/>
        <v>47.018180847167969</v>
      </c>
      <c r="H7634" s="21">
        <f t="shared" si="601"/>
        <v>46.482300324194782</v>
      </c>
      <c r="I7634" s="21">
        <f t="shared" si="602"/>
        <v>113.447265625</v>
      </c>
      <c r="J7634" s="21">
        <f t="shared" si="603"/>
        <v>112.15427259682195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0.97988382568068766</v>
      </c>
      <c r="E7635" s="21">
        <f t="shared" si="598"/>
        <v>80.809730529785156</v>
      </c>
      <c r="F7635" s="21">
        <f t="shared" si="599"/>
        <v>79.184147903751338</v>
      </c>
      <c r="G7635" s="21">
        <f t="shared" si="600"/>
        <v>37.969707489013672</v>
      </c>
      <c r="H7635" s="21">
        <f t="shared" si="601"/>
        <v>37.205902234311374</v>
      </c>
      <c r="I7635" s="21">
        <f t="shared" si="602"/>
        <v>92.703018188476563</v>
      </c>
      <c r="J7635" s="21">
        <f t="shared" si="603"/>
        <v>90.838188114670785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0.98473218978103294</v>
      </c>
      <c r="E7636" s="21">
        <f t="shared" ref="E7636:E7699" si="606">$E7348</f>
        <v>79.644622802734375</v>
      </c>
      <c r="F7636" s="21">
        <f t="shared" ref="F7636:F7699" si="607">$F7348</f>
        <v>78.428623816821016</v>
      </c>
      <c r="G7636" s="21">
        <f t="shared" ref="G7636:G7699" si="608">$G7348</f>
        <v>37.94342041015625</v>
      </c>
      <c r="H7636" s="21">
        <f t="shared" ref="H7636:H7699" si="609">$H7348</f>
        <v>37.364107468275506</v>
      </c>
      <c r="I7636" s="21">
        <f t="shared" ref="I7636:I7699" si="610">$I7348</f>
        <v>93.219032287597656</v>
      </c>
      <c r="J7636" s="21">
        <f t="shared" ref="J7636:J7699" si="611">$J7348</f>
        <v>91.795781793834848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0.98465952668424561</v>
      </c>
      <c r="E7637" s="21">
        <f t="shared" si="606"/>
        <v>79.644622802734375</v>
      </c>
      <c r="F7637" s="21">
        <f t="shared" si="607"/>
        <v>78.422836591885698</v>
      </c>
      <c r="G7637" s="21">
        <f t="shared" si="608"/>
        <v>37.94342041015625</v>
      </c>
      <c r="H7637" s="21">
        <f t="shared" si="609"/>
        <v>37.361350381845796</v>
      </c>
      <c r="I7637" s="21">
        <f t="shared" si="610"/>
        <v>93.219032287597656</v>
      </c>
      <c r="J7637" s="21">
        <f t="shared" si="611"/>
        <v>91.789008210269316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0.98462150349693445</v>
      </c>
      <c r="E7638" s="21">
        <f t="shared" si="606"/>
        <v>79.644622802734375</v>
      </c>
      <c r="F7638" s="21">
        <f t="shared" si="607"/>
        <v>78.419808249474556</v>
      </c>
      <c r="G7638" s="21">
        <f t="shared" si="608"/>
        <v>37.94342041015625</v>
      </c>
      <c r="H7638" s="21">
        <f t="shared" si="609"/>
        <v>37.359907652064315</v>
      </c>
      <c r="I7638" s="21">
        <f t="shared" si="610"/>
        <v>93.219032287597656</v>
      </c>
      <c r="J7638" s="21">
        <f t="shared" si="611"/>
        <v>91.785463725543678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0.98469013188509313</v>
      </c>
      <c r="E7639" s="21">
        <f t="shared" si="606"/>
        <v>79.644622802734375</v>
      </c>
      <c r="F7639" s="21">
        <f t="shared" si="607"/>
        <v>78.425274131563015</v>
      </c>
      <c r="G7639" s="21">
        <f t="shared" si="608"/>
        <v>37.94342041015625</v>
      </c>
      <c r="H7639" s="21">
        <f t="shared" si="609"/>
        <v>37.362511647848294</v>
      </c>
      <c r="I7639" s="21">
        <f t="shared" si="610"/>
        <v>93.219032287597656</v>
      </c>
      <c r="J7639" s="21">
        <f t="shared" si="611"/>
        <v>91.791861197475285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0.98467325049151244</v>
      </c>
      <c r="E7640" s="21">
        <f t="shared" si="606"/>
        <v>79.644622802734375</v>
      </c>
      <c r="F7640" s="21">
        <f t="shared" si="607"/>
        <v>78.423929619338892</v>
      </c>
      <c r="G7640" s="21">
        <f t="shared" si="608"/>
        <v>37.94342041015625</v>
      </c>
      <c r="H7640" s="21">
        <f t="shared" si="609"/>
        <v>37.361871110034549</v>
      </c>
      <c r="I7640" s="21">
        <f t="shared" si="610"/>
        <v>93.219032287597656</v>
      </c>
      <c r="J7640" s="21">
        <f t="shared" si="611"/>
        <v>91.790287530302038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0.98464424562748576</v>
      </c>
      <c r="E7641" s="21">
        <f t="shared" si="606"/>
        <v>49.783168792724609</v>
      </c>
      <c r="F7641" s="21">
        <f t="shared" si="607"/>
        <v>49.018710680858113</v>
      </c>
      <c r="G7641" s="21">
        <f t="shared" si="608"/>
        <v>24.23512077331543</v>
      </c>
      <c r="H7641" s="21">
        <f t="shared" si="609"/>
        <v>23.862972211532181</v>
      </c>
      <c r="I7641" s="21">
        <f t="shared" si="610"/>
        <v>56.19244384765625</v>
      </c>
      <c r="J7641" s="21">
        <f t="shared" si="611"/>
        <v>55.32956648234034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0.98325511397612497</v>
      </c>
      <c r="E7642" s="21">
        <f t="shared" si="606"/>
        <v>49.162517547607422</v>
      </c>
      <c r="F7642" s="21">
        <f t="shared" si="607"/>
        <v>48.33929679462598</v>
      </c>
      <c r="G7642" s="21">
        <f t="shared" si="608"/>
        <v>23.839836120605469</v>
      </c>
      <c r="H7642" s="21">
        <f t="shared" si="609"/>
        <v>23.440640781938072</v>
      </c>
      <c r="I7642" s="21">
        <f t="shared" si="610"/>
        <v>55.291156768798828</v>
      </c>
      <c r="J7642" s="21">
        <f t="shared" si="611"/>
        <v>54.365312650577089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0.98327547122333603</v>
      </c>
      <c r="E7643" s="21">
        <f t="shared" si="606"/>
        <v>49.162517547607422</v>
      </c>
      <c r="F7643" s="21">
        <f t="shared" si="607"/>
        <v>48.340297608149214</v>
      </c>
      <c r="G7643" s="21">
        <f t="shared" si="608"/>
        <v>23.839836120605469</v>
      </c>
      <c r="H7643" s="21">
        <f t="shared" si="609"/>
        <v>23.441126095375449</v>
      </c>
      <c r="I7643" s="21">
        <f t="shared" si="610"/>
        <v>55.291156768798828</v>
      </c>
      <c r="J7643" s="21">
        <f t="shared" si="611"/>
        <v>54.366438226324014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0.98692911408638218</v>
      </c>
      <c r="E7644" s="21">
        <f t="shared" si="606"/>
        <v>14.641853332519529</v>
      </c>
      <c r="F7644" s="21">
        <f t="shared" si="607"/>
        <v>14.450471338046242</v>
      </c>
      <c r="G7644" s="21">
        <f t="shared" si="608"/>
        <v>7.5428781509399414</v>
      </c>
      <c r="H7644" s="21">
        <f t="shared" si="609"/>
        <v>7.4442860511686852</v>
      </c>
      <c r="I7644" s="21">
        <f t="shared" si="610"/>
        <v>16.209463119506839</v>
      </c>
      <c r="J7644" s="21">
        <f t="shared" si="611"/>
        <v>15.997591076350769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0.99502037660474885</v>
      </c>
      <c r="E7645" s="21">
        <f t="shared" si="606"/>
        <v>14.641853332519529</v>
      </c>
      <c r="F7645" s="21">
        <f t="shared" si="607"/>
        <v>14.568942417115078</v>
      </c>
      <c r="G7645" s="21">
        <f t="shared" si="608"/>
        <v>7.5428781509399414</v>
      </c>
      <c r="H7645" s="21">
        <f t="shared" si="609"/>
        <v>7.5053174584319917</v>
      </c>
      <c r="I7645" s="21">
        <f t="shared" si="610"/>
        <v>16.209463119506839</v>
      </c>
      <c r="J7645" s="21">
        <f t="shared" si="611"/>
        <v>16.128746097732481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0.99501741783209341</v>
      </c>
      <c r="E7646" s="21">
        <f t="shared" si="606"/>
        <v>14.641853332519529</v>
      </c>
      <c r="F7646" s="21">
        <f t="shared" si="607"/>
        <v>14.568899095199814</v>
      </c>
      <c r="G7646" s="21">
        <f t="shared" si="608"/>
        <v>7.5428781509399414</v>
      </c>
      <c r="H7646" s="21">
        <f t="shared" si="609"/>
        <v>7.5052951407703761</v>
      </c>
      <c r="I7646" s="21">
        <f t="shared" si="610"/>
        <v>16.209463119506839</v>
      </c>
      <c r="J7646" s="21">
        <f t="shared" si="611"/>
        <v>16.128698137616244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0.99501653548613034</v>
      </c>
      <c r="E7647" s="21">
        <f t="shared" si="606"/>
        <v>14.641853332519529</v>
      </c>
      <c r="F7647" s="21">
        <f t="shared" si="607"/>
        <v>14.568886176019634</v>
      </c>
      <c r="G7647" s="21">
        <f t="shared" si="608"/>
        <v>7.5428781509399414</v>
      </c>
      <c r="H7647" s="21">
        <f t="shared" si="609"/>
        <v>7.5052884853422892</v>
      </c>
      <c r="I7647" s="21">
        <f t="shared" si="610"/>
        <v>16.209463119506839</v>
      </c>
      <c r="J7647" s="21">
        <f t="shared" si="611"/>
        <v>16.128683835261899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0.9950011748721177</v>
      </c>
      <c r="E7648" s="21">
        <f t="shared" si="606"/>
        <v>14.529007911682131</v>
      </c>
      <c r="F7648" s="21">
        <f t="shared" si="607"/>
        <v>14.456379941850013</v>
      </c>
      <c r="G7648" s="21">
        <f t="shared" si="608"/>
        <v>7.47100830078125</v>
      </c>
      <c r="H7648" s="21">
        <f t="shared" si="609"/>
        <v>7.4336620367566875</v>
      </c>
      <c r="I7648" s="21">
        <f t="shared" si="610"/>
        <v>16.04559326171875</v>
      </c>
      <c r="J7648" s="21">
        <f t="shared" si="611"/>
        <v>15.965384146930292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0.99617958399435691</v>
      </c>
      <c r="E7649" s="21">
        <f t="shared" si="606"/>
        <v>14.529007911682131</v>
      </c>
      <c r="F7649" s="21">
        <f t="shared" si="607"/>
        <v>14.473501057310225</v>
      </c>
      <c r="G7649" s="21">
        <f t="shared" si="608"/>
        <v>7.47100830078125</v>
      </c>
      <c r="H7649" s="21">
        <f t="shared" si="609"/>
        <v>7.4424659410906528</v>
      </c>
      <c r="I7649" s="21">
        <f t="shared" si="610"/>
        <v>16.04559326171875</v>
      </c>
      <c r="J7649" s="21">
        <f t="shared" si="611"/>
        <v>15.984292420401641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0.99661507113380698</v>
      </c>
      <c r="E7650" s="21">
        <f t="shared" si="606"/>
        <v>14.641853332519529</v>
      </c>
      <c r="F7650" s="21">
        <f t="shared" si="607"/>
        <v>14.59229170051972</v>
      </c>
      <c r="G7650" s="21">
        <f t="shared" si="608"/>
        <v>7.5428781509399414</v>
      </c>
      <c r="H7650" s="21">
        <f t="shared" si="609"/>
        <v>7.5173460449526486</v>
      </c>
      <c r="I7650" s="21">
        <f t="shared" si="610"/>
        <v>16.209463119506839</v>
      </c>
      <c r="J7650" s="21">
        <f t="shared" si="611"/>
        <v>16.154595239888131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0.996635832362185</v>
      </c>
      <c r="E7651" s="21">
        <f t="shared" si="606"/>
        <v>14.641853332519529</v>
      </c>
      <c r="F7651" s="21">
        <f t="shared" si="607"/>
        <v>14.592595683380633</v>
      </c>
      <c r="G7651" s="21">
        <f t="shared" si="608"/>
        <v>7.5428781509399414</v>
      </c>
      <c r="H7651" s="21">
        <f t="shared" si="609"/>
        <v>7.5175026443685677</v>
      </c>
      <c r="I7651" s="21">
        <f t="shared" si="610"/>
        <v>16.209463119506839</v>
      </c>
      <c r="J7651" s="21">
        <f t="shared" si="611"/>
        <v>16.154931768253839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0.99660038453645827</v>
      </c>
      <c r="E7652" s="21">
        <f t="shared" si="606"/>
        <v>49.049674987792969</v>
      </c>
      <c r="F7652" s="21">
        <f t="shared" si="607"/>
        <v>48.882924954222773</v>
      </c>
      <c r="G7652" s="21">
        <f t="shared" si="608"/>
        <v>23.76796722412109</v>
      </c>
      <c r="H7652" s="21">
        <f t="shared" si="609"/>
        <v>23.687165275209015</v>
      </c>
      <c r="I7652" s="21">
        <f t="shared" si="610"/>
        <v>55.127285003662109</v>
      </c>
      <c r="J7652" s="21">
        <f t="shared" si="611"/>
        <v>54.939873433100587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0.99710321809490465</v>
      </c>
      <c r="E7653" s="21">
        <f t="shared" si="606"/>
        <v>49.049674987792969</v>
      </c>
      <c r="F7653" s="21">
        <f t="shared" si="607"/>
        <v>48.907588776837521</v>
      </c>
      <c r="G7653" s="21">
        <f t="shared" si="608"/>
        <v>23.76796722412109</v>
      </c>
      <c r="H7653" s="21">
        <f t="shared" si="609"/>
        <v>23.699116606745356</v>
      </c>
      <c r="I7653" s="21">
        <f t="shared" si="610"/>
        <v>55.127285003662109</v>
      </c>
      <c r="J7653" s="21">
        <f t="shared" si="611"/>
        <v>54.967593281986467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0.98839950454113501</v>
      </c>
      <c r="E7654" s="21">
        <f t="shared" si="606"/>
        <v>81.233421325683594</v>
      </c>
      <c r="F7654" s="21">
        <f t="shared" si="607"/>
        <v>80.291073390486929</v>
      </c>
      <c r="G7654" s="21">
        <f t="shared" si="608"/>
        <v>37.979267120361328</v>
      </c>
      <c r="H7654" s="21">
        <f t="shared" si="609"/>
        <v>37.538688804600554</v>
      </c>
      <c r="I7654" s="21">
        <f t="shared" si="610"/>
        <v>92.515365600585938</v>
      </c>
      <c r="J7654" s="21">
        <f t="shared" si="611"/>
        <v>91.442141522061107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0.98285258453575775</v>
      </c>
      <c r="E7655" s="21">
        <f t="shared" si="606"/>
        <v>81.233421325683594</v>
      </c>
      <c r="F7655" s="21">
        <f t="shared" si="607"/>
        <v>79.840478100630264</v>
      </c>
      <c r="G7655" s="21">
        <f t="shared" si="608"/>
        <v>37.979267120361328</v>
      </c>
      <c r="H7655" s="21">
        <f t="shared" si="609"/>
        <v>37.328020848021055</v>
      </c>
      <c r="I7655" s="21">
        <f t="shared" si="610"/>
        <v>92.515365600585938</v>
      </c>
      <c r="J7655" s="21">
        <f t="shared" si="611"/>
        <v>90.928966189806431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0.98145312668622631</v>
      </c>
      <c r="E7656" s="21">
        <f t="shared" si="606"/>
        <v>81.233421325683594</v>
      </c>
      <c r="F7656" s="21">
        <f t="shared" si="607"/>
        <v>79.72679535151174</v>
      </c>
      <c r="G7656" s="21">
        <f t="shared" si="608"/>
        <v>37.979267120361328</v>
      </c>
      <c r="H7656" s="21">
        <f t="shared" si="609"/>
        <v>37.274870464530018</v>
      </c>
      <c r="I7656" s="21">
        <f t="shared" si="610"/>
        <v>92.515365600585938</v>
      </c>
      <c r="J7656" s="21">
        <f t="shared" si="611"/>
        <v>90.799494835214418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0.9814655039449941</v>
      </c>
      <c r="E7657" s="21">
        <f t="shared" si="606"/>
        <v>81.233421325683594</v>
      </c>
      <c r="F7657" s="21">
        <f t="shared" si="607"/>
        <v>79.727800798588078</v>
      </c>
      <c r="G7657" s="21">
        <f t="shared" si="608"/>
        <v>37.979267120361328</v>
      </c>
      <c r="H7657" s="21">
        <f t="shared" si="609"/>
        <v>37.275340543746978</v>
      </c>
      <c r="I7657" s="21">
        <f t="shared" si="610"/>
        <v>92.515365600585938</v>
      </c>
      <c r="J7657" s="21">
        <f t="shared" si="611"/>
        <v>90.800639921834446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0.98144137996782954</v>
      </c>
      <c r="E7658" s="21">
        <f t="shared" si="606"/>
        <v>81.233421325683594</v>
      </c>
      <c r="F7658" s="21">
        <f t="shared" si="607"/>
        <v>79.725841125387021</v>
      </c>
      <c r="G7658" s="21">
        <f t="shared" si="608"/>
        <v>37.979267120361328</v>
      </c>
      <c r="H7658" s="21">
        <f t="shared" si="609"/>
        <v>37.274424332774238</v>
      </c>
      <c r="I7658" s="21">
        <f t="shared" si="610"/>
        <v>92.515365600585938</v>
      </c>
      <c r="J7658" s="21">
        <f t="shared" si="611"/>
        <v>90.798408083267333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0.98214980473241309</v>
      </c>
      <c r="E7659" s="21">
        <f t="shared" si="606"/>
        <v>46.001693725585938</v>
      </c>
      <c r="F7659" s="21">
        <f t="shared" si="607"/>
        <v>45.1805545099445</v>
      </c>
      <c r="G7659" s="21">
        <f t="shared" si="608"/>
        <v>25.25019645690918</v>
      </c>
      <c r="H7659" s="21">
        <f t="shared" si="609"/>
        <v>24.799475519608421</v>
      </c>
      <c r="I7659" s="21">
        <f t="shared" si="610"/>
        <v>53.176601409912109</v>
      </c>
      <c r="J7659" s="21">
        <f t="shared" si="611"/>
        <v>52.227388691078538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0.98309222686191078</v>
      </c>
      <c r="E7660" s="21">
        <f t="shared" si="606"/>
        <v>47.672443389892578</v>
      </c>
      <c r="F7660" s="21">
        <f t="shared" si="607"/>
        <v>46.866408532117873</v>
      </c>
      <c r="G7660" s="21">
        <f t="shared" si="608"/>
        <v>26.385122299194339</v>
      </c>
      <c r="H7660" s="21">
        <f t="shared" si="609"/>
        <v>25.939008637138823</v>
      </c>
      <c r="I7660" s="21">
        <f t="shared" si="610"/>
        <v>55.294635772705078</v>
      </c>
      <c r="J7660" s="21">
        <f t="shared" si="611"/>
        <v>54.359726615306911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0.98308397798293834</v>
      </c>
      <c r="E7661" s="21">
        <f t="shared" si="606"/>
        <v>47.672443389892578</v>
      </c>
      <c r="F7661" s="21">
        <f t="shared" si="607"/>
        <v>46.86601528790203</v>
      </c>
      <c r="G7661" s="21">
        <f t="shared" si="608"/>
        <v>26.385122299194339</v>
      </c>
      <c r="H7661" s="21">
        <f t="shared" si="609"/>
        <v>25.938790989458305</v>
      </c>
      <c r="I7661" s="21">
        <f t="shared" si="610"/>
        <v>55.294635772705078</v>
      </c>
      <c r="J7661" s="21">
        <f t="shared" si="611"/>
        <v>54.359270496548596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0.98380819308254974</v>
      </c>
      <c r="E7662" s="21">
        <f t="shared" si="606"/>
        <v>47.672443389892578</v>
      </c>
      <c r="F7662" s="21">
        <f t="shared" si="607"/>
        <v>46.900540391240362</v>
      </c>
      <c r="G7662" s="21">
        <f t="shared" si="608"/>
        <v>26.385122299194339</v>
      </c>
      <c r="H7662" s="21">
        <f t="shared" si="609"/>
        <v>25.957899493432475</v>
      </c>
      <c r="I7662" s="21">
        <f t="shared" si="610"/>
        <v>55.294635772705078</v>
      </c>
      <c r="J7662" s="21">
        <f t="shared" si="611"/>
        <v>54.399315706702701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0.98381827996105986</v>
      </c>
      <c r="E7663" s="21">
        <f t="shared" si="606"/>
        <v>47.672443389892578</v>
      </c>
      <c r="F7663" s="21">
        <f t="shared" si="607"/>
        <v>46.901021257385111</v>
      </c>
      <c r="G7663" s="21">
        <f t="shared" si="608"/>
        <v>26.385122299194339</v>
      </c>
      <c r="H7663" s="21">
        <f t="shared" si="609"/>
        <v>25.958165636955581</v>
      </c>
      <c r="I7663" s="21">
        <f t="shared" si="610"/>
        <v>55.294635772705078</v>
      </c>
      <c r="J7663" s="21">
        <f t="shared" si="611"/>
        <v>54.399873456976003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0.98373758489456187</v>
      </c>
      <c r="E7664" s="21">
        <f t="shared" si="606"/>
        <v>47.672443389892578</v>
      </c>
      <c r="F7664" s="21">
        <f t="shared" si="607"/>
        <v>46.897174326395643</v>
      </c>
      <c r="G7664" s="21">
        <f t="shared" si="608"/>
        <v>26.385122299194339</v>
      </c>
      <c r="H7664" s="21">
        <f t="shared" si="609"/>
        <v>25.956036487757089</v>
      </c>
      <c r="I7664" s="21">
        <f t="shared" si="610"/>
        <v>55.294635772705078</v>
      </c>
      <c r="J7664" s="21">
        <f t="shared" si="611"/>
        <v>54.395411452665343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0.98302634392542487</v>
      </c>
      <c r="E7665" s="21">
        <f t="shared" si="606"/>
        <v>8.2567605972290039</v>
      </c>
      <c r="F7665" s="21">
        <f t="shared" si="607"/>
        <v>8.1166131825615349</v>
      </c>
      <c r="G7665" s="21">
        <f t="shared" si="608"/>
        <v>5.4633340835571289</v>
      </c>
      <c r="H7665" s="21">
        <f t="shared" si="609"/>
        <v>5.3706013298023265</v>
      </c>
      <c r="I7665" s="21">
        <f t="shared" si="610"/>
        <v>9.1905536651611328</v>
      </c>
      <c r="J7665" s="21">
        <f t="shared" si="611"/>
        <v>9.0345563681137619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0.98301765449090517</v>
      </c>
      <c r="E7666" s="21">
        <f t="shared" si="606"/>
        <v>8.2567605972290039</v>
      </c>
      <c r="F7666" s="21">
        <f t="shared" si="607"/>
        <v>8.1165414359809809</v>
      </c>
      <c r="G7666" s="21">
        <f t="shared" si="608"/>
        <v>5.4633340835571289</v>
      </c>
      <c r="H7666" s="21">
        <f t="shared" si="609"/>
        <v>5.3705538565185478</v>
      </c>
      <c r="I7666" s="21">
        <f t="shared" si="610"/>
        <v>9.1905536651611328</v>
      </c>
      <c r="J7666" s="21">
        <f t="shared" si="611"/>
        <v>9.0344765073994893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0.98398289908160441</v>
      </c>
      <c r="E7667" s="21">
        <f t="shared" si="606"/>
        <v>3.0282051563262939</v>
      </c>
      <c r="F7667" s="21">
        <f t="shared" si="607"/>
        <v>2.9797020887358099</v>
      </c>
      <c r="G7667" s="21">
        <f t="shared" si="608"/>
        <v>1.871399998664856</v>
      </c>
      <c r="H7667" s="21">
        <f t="shared" si="609"/>
        <v>1.8414255960275556</v>
      </c>
      <c r="I7667" s="21">
        <f t="shared" si="610"/>
        <v>3.475846529006958</v>
      </c>
      <c r="J7667" s="21">
        <f t="shared" si="611"/>
        <v>3.4201735443749985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0.99624099536517252</v>
      </c>
      <c r="E7668" s="21">
        <f t="shared" si="606"/>
        <v>3.0282051563262939</v>
      </c>
      <c r="F7668" s="21">
        <f t="shared" si="607"/>
        <v>3.016822119108455</v>
      </c>
      <c r="G7668" s="21">
        <f t="shared" si="608"/>
        <v>1.871399998664856</v>
      </c>
      <c r="H7668" s="21">
        <f t="shared" si="609"/>
        <v>1.8643653973962586</v>
      </c>
      <c r="I7668" s="21">
        <f t="shared" si="610"/>
        <v>3.475846529006958</v>
      </c>
      <c r="J7668" s="21">
        <f t="shared" si="611"/>
        <v>3.462780805794472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0.99797994582270821</v>
      </c>
      <c r="E7669" s="21">
        <f t="shared" si="606"/>
        <v>1.000157475471497</v>
      </c>
      <c r="F7669" s="21">
        <f t="shared" si="607"/>
        <v>0.9981371031852212</v>
      </c>
      <c r="G7669" s="21">
        <f t="shared" si="608"/>
        <v>0.78206133842468262</v>
      </c>
      <c r="H7669" s="21">
        <f t="shared" si="609"/>
        <v>0.78048153215109939</v>
      </c>
      <c r="I7669" s="21">
        <f t="shared" si="610"/>
        <v>1.017663359642029</v>
      </c>
      <c r="J7669" s="21">
        <f t="shared" si="611"/>
        <v>1.0156076245213073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0.99756405587961927</v>
      </c>
      <c r="E7670" s="21">
        <f t="shared" si="606"/>
        <v>1.000157475471497</v>
      </c>
      <c r="F7670" s="21">
        <f t="shared" si="607"/>
        <v>0.99772114774966736</v>
      </c>
      <c r="G7670" s="21">
        <f t="shared" si="608"/>
        <v>0.78206133842468262</v>
      </c>
      <c r="H7670" s="21">
        <f t="shared" si="609"/>
        <v>0.78015628070556997</v>
      </c>
      <c r="I7670" s="21">
        <f t="shared" si="610"/>
        <v>1.017663359642029</v>
      </c>
      <c r="J7670" s="21">
        <f t="shared" si="611"/>
        <v>1.0151843885645822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0.99758433359215004</v>
      </c>
      <c r="E7671" s="21">
        <f t="shared" si="606"/>
        <v>1.000157475471497</v>
      </c>
      <c r="F7671" s="21">
        <f t="shared" si="607"/>
        <v>0.99774142865544047</v>
      </c>
      <c r="G7671" s="21">
        <f t="shared" si="608"/>
        <v>0.78206133842468262</v>
      </c>
      <c r="H7671" s="21">
        <f t="shared" si="609"/>
        <v>0.78017213912057193</v>
      </c>
      <c r="I7671" s="21">
        <f t="shared" si="610"/>
        <v>1.017663359642029</v>
      </c>
      <c r="J7671" s="21">
        <f t="shared" si="611"/>
        <v>1.015205024449642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0.99882105105737451</v>
      </c>
      <c r="E7672" s="21">
        <f t="shared" si="606"/>
        <v>1.000157475471497</v>
      </c>
      <c r="F7672" s="21">
        <f t="shared" si="607"/>
        <v>0.99897834087333093</v>
      </c>
      <c r="G7672" s="21">
        <f t="shared" si="608"/>
        <v>0.78206133842468262</v>
      </c>
      <c r="H7672" s="21">
        <f t="shared" si="609"/>
        <v>0.78113932803667852</v>
      </c>
      <c r="I7672" s="21">
        <f t="shared" si="610"/>
        <v>1.017663359642029</v>
      </c>
      <c r="J7672" s="21">
        <f t="shared" si="611"/>
        <v>1.0164635865002303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0.999878751871768</v>
      </c>
      <c r="E7673" s="21">
        <f t="shared" si="606"/>
        <v>1.400220394134521</v>
      </c>
      <c r="F7673" s="21">
        <f t="shared" si="607"/>
        <v>1.4000506200326199</v>
      </c>
      <c r="G7673" s="21">
        <f t="shared" si="608"/>
        <v>1.0948858261108401</v>
      </c>
      <c r="H7673" s="21">
        <f t="shared" si="609"/>
        <v>1.0947530732537964</v>
      </c>
      <c r="I7673" s="21">
        <f t="shared" si="610"/>
        <v>1.424728631973267</v>
      </c>
      <c r="J7673" s="21">
        <f t="shared" si="611"/>
        <v>1.4245558862934018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0.999878751871768</v>
      </c>
      <c r="E7674" s="21">
        <f t="shared" si="606"/>
        <v>2.0003149509429932</v>
      </c>
      <c r="F7674" s="21">
        <f t="shared" si="607"/>
        <v>2.0000724164993167</v>
      </c>
      <c r="G7674" s="21">
        <f t="shared" si="608"/>
        <v>1.564122676849365</v>
      </c>
      <c r="H7674" s="21">
        <f t="shared" si="609"/>
        <v>1.5639330299024718</v>
      </c>
      <c r="I7674" s="21">
        <f t="shared" si="610"/>
        <v>2.0353267192840581</v>
      </c>
      <c r="J7674" s="21">
        <f t="shared" si="611"/>
        <v>2.0350799397290045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0.999878751871768</v>
      </c>
      <c r="E7675" s="21">
        <f t="shared" si="606"/>
        <v>2.0003149509429932</v>
      </c>
      <c r="F7675" s="21">
        <f t="shared" si="607"/>
        <v>2.0000724164993167</v>
      </c>
      <c r="G7675" s="21">
        <f t="shared" si="608"/>
        <v>1.564122676849365</v>
      </c>
      <c r="H7675" s="21">
        <f t="shared" si="609"/>
        <v>1.5639330299024718</v>
      </c>
      <c r="I7675" s="21">
        <f t="shared" si="610"/>
        <v>2.0353267192840581</v>
      </c>
      <c r="J7675" s="21">
        <f t="shared" si="611"/>
        <v>2.0350799397290045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0.99987878604221281</v>
      </c>
      <c r="E7676" s="21">
        <f t="shared" si="606"/>
        <v>2.0003149509429932</v>
      </c>
      <c r="F7676" s="21">
        <f t="shared" si="607"/>
        <v>2.0000724848509686</v>
      </c>
      <c r="G7676" s="21">
        <f t="shared" si="608"/>
        <v>1.564122676849365</v>
      </c>
      <c r="H7676" s="21">
        <f t="shared" si="609"/>
        <v>1.5639330833492393</v>
      </c>
      <c r="I7676" s="21">
        <f t="shared" si="610"/>
        <v>2.0353267192840581</v>
      </c>
      <c r="J7676" s="21">
        <f t="shared" si="611"/>
        <v>2.0350800092770238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0.99988030875248612</v>
      </c>
      <c r="E7677" s="21">
        <f t="shared" si="606"/>
        <v>2.0003149509429932</v>
      </c>
      <c r="F7677" s="21">
        <f t="shared" si="607"/>
        <v>2.000075530751094</v>
      </c>
      <c r="G7677" s="21">
        <f t="shared" si="608"/>
        <v>1.564122676849365</v>
      </c>
      <c r="H7677" s="21">
        <f t="shared" si="609"/>
        <v>1.5639354650549082</v>
      </c>
      <c r="I7677" s="21">
        <f t="shared" si="610"/>
        <v>2.0353267192840581</v>
      </c>
      <c r="J7677" s="21">
        <f t="shared" si="611"/>
        <v>2.0350831084899288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0.99581837860586409</v>
      </c>
      <c r="E7678" s="21">
        <f t="shared" si="606"/>
        <v>34.30645751953125</v>
      </c>
      <c r="F7678" s="21">
        <f t="shared" si="607"/>
        <v>34.163000902810566</v>
      </c>
      <c r="G7678" s="21">
        <f t="shared" si="608"/>
        <v>17.305721282958981</v>
      </c>
      <c r="H7678" s="21">
        <f t="shared" si="609"/>
        <v>17.233355308601205</v>
      </c>
      <c r="I7678" s="21">
        <f t="shared" si="610"/>
        <v>38.350360870361328</v>
      </c>
      <c r="J7678" s="21">
        <f t="shared" si="611"/>
        <v>38.189994180872993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0.98214067606905009</v>
      </c>
      <c r="E7679" s="21">
        <f t="shared" si="606"/>
        <v>30.408048629760739</v>
      </c>
      <c r="F7679" s="21">
        <f t="shared" si="607"/>
        <v>29.864981439173764</v>
      </c>
      <c r="G7679" s="21">
        <f t="shared" si="608"/>
        <v>14.65756034851074</v>
      </c>
      <c r="H7679" s="21">
        <f t="shared" si="609"/>
        <v>14.395786230209239</v>
      </c>
      <c r="I7679" s="21">
        <f t="shared" si="610"/>
        <v>33.408294677734382</v>
      </c>
      <c r="J7679" s="21">
        <f t="shared" si="611"/>
        <v>32.811645121104092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0.98125432728237905</v>
      </c>
      <c r="E7680" s="21">
        <f t="shared" si="606"/>
        <v>30.408048629760739</v>
      </c>
      <c r="F7680" s="21">
        <f t="shared" si="607"/>
        <v>29.83802930216574</v>
      </c>
      <c r="G7680" s="21">
        <f t="shared" si="608"/>
        <v>14.65756034851074</v>
      </c>
      <c r="H7680" s="21">
        <f t="shared" si="609"/>
        <v>14.382794519378781</v>
      </c>
      <c r="I7680" s="21">
        <f t="shared" si="610"/>
        <v>33.408294677734382</v>
      </c>
      <c r="J7680" s="21">
        <f t="shared" si="611"/>
        <v>32.782033719651736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0.98124783858064268</v>
      </c>
      <c r="E7681" s="21">
        <f t="shared" si="606"/>
        <v>30.408048629760739</v>
      </c>
      <c r="F7681" s="21">
        <f t="shared" si="607"/>
        <v>29.837831993407796</v>
      </c>
      <c r="G7681" s="21">
        <f t="shared" si="608"/>
        <v>14.65756034851074</v>
      </c>
      <c r="H7681" s="21">
        <f t="shared" si="609"/>
        <v>14.382699410841497</v>
      </c>
      <c r="I7681" s="21">
        <f t="shared" si="610"/>
        <v>33.408294677734382</v>
      </c>
      <c r="J7681" s="21">
        <f t="shared" si="611"/>
        <v>32.781816943192048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0.98125565801063752</v>
      </c>
      <c r="E7682" s="21">
        <f t="shared" si="606"/>
        <v>32.07879638671875</v>
      </c>
      <c r="F7682" s="21">
        <f t="shared" si="607"/>
        <v>31.477500456638968</v>
      </c>
      <c r="G7682" s="21">
        <f t="shared" si="608"/>
        <v>15.79248523712158</v>
      </c>
      <c r="H7682" s="21">
        <f t="shared" si="609"/>
        <v>15.496465492975014</v>
      </c>
      <c r="I7682" s="21">
        <f t="shared" si="610"/>
        <v>35.526325225830078</v>
      </c>
      <c r="J7682" s="21">
        <f t="shared" si="611"/>
        <v>34.860407636171807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0.97790897722945436</v>
      </c>
      <c r="E7683" s="21">
        <f t="shared" si="606"/>
        <v>22.418537139892582</v>
      </c>
      <c r="F7683" s="21">
        <f t="shared" si="607"/>
        <v>21.923288725452892</v>
      </c>
      <c r="G7683" s="21">
        <f t="shared" si="608"/>
        <v>11.15487861633301</v>
      </c>
      <c r="H7683" s="21">
        <f t="shared" si="609"/>
        <v>10.908455938816925</v>
      </c>
      <c r="I7683" s="21">
        <f t="shared" si="610"/>
        <v>26.185121536254879</v>
      </c>
      <c r="J7683" s="21">
        <f t="shared" si="611"/>
        <v>25.606665420147969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0.98161498265696234</v>
      </c>
      <c r="E7684" s="21">
        <f t="shared" si="606"/>
        <v>22.418537139892582</v>
      </c>
      <c r="F7684" s="21">
        <f t="shared" si="607"/>
        <v>22.006371945770123</v>
      </c>
      <c r="G7684" s="21">
        <f t="shared" si="608"/>
        <v>11.15487861633301</v>
      </c>
      <c r="H7684" s="21">
        <f t="shared" si="609"/>
        <v>10.949795979512247</v>
      </c>
      <c r="I7684" s="21">
        <f t="shared" si="610"/>
        <v>26.185121536254879</v>
      </c>
      <c r="J7684" s="21">
        <f t="shared" si="611"/>
        <v>25.703707622681286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0.98160971249046003</v>
      </c>
      <c r="E7685" s="21">
        <f t="shared" si="606"/>
        <v>22.418537139892582</v>
      </c>
      <c r="F7685" s="21">
        <f t="shared" si="607"/>
        <v>22.006253796346659</v>
      </c>
      <c r="G7685" s="21">
        <f t="shared" si="608"/>
        <v>11.15487861633301</v>
      </c>
      <c r="H7685" s="21">
        <f t="shared" si="609"/>
        <v>10.949737191444626</v>
      </c>
      <c r="I7685" s="21">
        <f t="shared" si="610"/>
        <v>26.185121536254879</v>
      </c>
      <c r="J7685" s="21">
        <f t="shared" si="611"/>
        <v>25.703569622730907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0.98161275417249316</v>
      </c>
      <c r="E7686" s="21">
        <f t="shared" si="606"/>
        <v>22.418537139892582</v>
      </c>
      <c r="F7686" s="21">
        <f t="shared" si="607"/>
        <v>22.006321986408285</v>
      </c>
      <c r="G7686" s="21">
        <f t="shared" si="608"/>
        <v>11.15487861633301</v>
      </c>
      <c r="H7686" s="21">
        <f t="shared" si="609"/>
        <v>10.949771121038495</v>
      </c>
      <c r="I7686" s="21">
        <f t="shared" si="610"/>
        <v>26.185121536254879</v>
      </c>
      <c r="J7686" s="21">
        <f t="shared" si="611"/>
        <v>25.703649269544616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0.98160701789383742</v>
      </c>
      <c r="E7687" s="21">
        <f t="shared" si="606"/>
        <v>22.418537139892582</v>
      </c>
      <c r="F7687" s="21">
        <f t="shared" si="607"/>
        <v>22.006193387432194</v>
      </c>
      <c r="G7687" s="21">
        <f t="shared" si="608"/>
        <v>11.15487861633301</v>
      </c>
      <c r="H7687" s="21">
        <f t="shared" si="609"/>
        <v>10.949707133546381</v>
      </c>
      <c r="I7687" s="21">
        <f t="shared" si="610"/>
        <v>26.185121536254879</v>
      </c>
      <c r="J7687" s="21">
        <f t="shared" si="611"/>
        <v>25.703499064390851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0.98071088536341244</v>
      </c>
      <c r="E7688" s="21">
        <f t="shared" si="606"/>
        <v>22.418537139892582</v>
      </c>
      <c r="F7688" s="21">
        <f t="shared" si="607"/>
        <v>21.986103407016596</v>
      </c>
      <c r="G7688" s="21">
        <f t="shared" si="608"/>
        <v>11.15487861633301</v>
      </c>
      <c r="H7688" s="21">
        <f t="shared" si="609"/>
        <v>10.939710883945343</v>
      </c>
      <c r="I7688" s="21">
        <f t="shared" si="610"/>
        <v>26.185121536254879</v>
      </c>
      <c r="J7688" s="21">
        <f t="shared" si="611"/>
        <v>25.680033725169082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0.98071784980809684</v>
      </c>
      <c r="E7689" s="21">
        <f t="shared" si="606"/>
        <v>2.6160976886749272</v>
      </c>
      <c r="F7689" s="21">
        <f t="shared" si="607"/>
        <v>2.5656537001252064</v>
      </c>
      <c r="G7689" s="21">
        <f t="shared" si="608"/>
        <v>1.95926833152771</v>
      </c>
      <c r="H7689" s="21">
        <f t="shared" si="609"/>
        <v>1.9214894252929531</v>
      </c>
      <c r="I7689" s="21">
        <f t="shared" si="610"/>
        <v>2.6273171901702881</v>
      </c>
      <c r="J7689" s="21">
        <f t="shared" si="611"/>
        <v>2.5766568655076556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0.98070553903447721</v>
      </c>
      <c r="E7690" s="21">
        <f t="shared" si="606"/>
        <v>0.78482937812805176</v>
      </c>
      <c r="F7690" s="21">
        <f t="shared" si="607"/>
        <v>0.7696865183271645</v>
      </c>
      <c r="G7690" s="21">
        <f t="shared" si="608"/>
        <v>0.58778053522109985</v>
      </c>
      <c r="H7690" s="21">
        <f t="shared" si="609"/>
        <v>0.5764396266279822</v>
      </c>
      <c r="I7690" s="21">
        <f t="shared" si="610"/>
        <v>0.78819525241851807</v>
      </c>
      <c r="J7690" s="21">
        <f t="shared" si="611"/>
        <v>0.77298744988751855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0.98850554816240899</v>
      </c>
      <c r="E7691" s="21">
        <f t="shared" si="606"/>
        <v>0.69762599468231201</v>
      </c>
      <c r="F7691" s="21">
        <f t="shared" si="607"/>
        <v>0.68960716628578467</v>
      </c>
      <c r="G7691" s="21">
        <f t="shared" si="608"/>
        <v>0.52247148752212524</v>
      </c>
      <c r="H7691" s="21">
        <f t="shared" si="609"/>
        <v>0.51646596417228763</v>
      </c>
      <c r="I7691" s="21">
        <f t="shared" si="610"/>
        <v>0.70061784982681274</v>
      </c>
      <c r="J7691" s="21">
        <f t="shared" si="611"/>
        <v>0.69256463169542182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0.99952076677316293</v>
      </c>
      <c r="E7692" s="21">
        <f t="shared" si="606"/>
        <v>0.34881299734115601</v>
      </c>
      <c r="F7692" s="21">
        <f t="shared" si="607"/>
        <v>0.34864583456287751</v>
      </c>
      <c r="G7692" s="21">
        <f t="shared" si="608"/>
        <v>0.26123574376106262</v>
      </c>
      <c r="H7692" s="21">
        <f t="shared" si="609"/>
        <v>0.26111055091261481</v>
      </c>
      <c r="I7692" s="21">
        <f t="shared" si="610"/>
        <v>0.35030892491340643</v>
      </c>
      <c r="J7692" s="21">
        <f t="shared" si="611"/>
        <v>0.35014104523693035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0.99951848400124266</v>
      </c>
      <c r="E7693" s="21">
        <f t="shared" si="606"/>
        <v>0.34881299734115601</v>
      </c>
      <c r="F7693" s="21">
        <f t="shared" si="607"/>
        <v>0.34864503830236171</v>
      </c>
      <c r="G7693" s="21">
        <f t="shared" si="608"/>
        <v>0.26123574376106262</v>
      </c>
      <c r="H7693" s="21">
        <f t="shared" si="609"/>
        <v>0.2611099545709944</v>
      </c>
      <c r="I7693" s="21">
        <f t="shared" si="610"/>
        <v>0.35030892491340643</v>
      </c>
      <c r="J7693" s="21">
        <f t="shared" si="611"/>
        <v>0.35014024556155315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0.99952011812476926</v>
      </c>
      <c r="E7694" s="21">
        <f t="shared" si="606"/>
        <v>8.7203249335289001E-2</v>
      </c>
      <c r="F7694" s="21">
        <f t="shared" si="607"/>
        <v>8.7161402076471772E-2</v>
      </c>
      <c r="G7694" s="21">
        <f t="shared" si="608"/>
        <v>6.5308935940265656E-2</v>
      </c>
      <c r="H7694" s="21">
        <f t="shared" si="609"/>
        <v>6.5277595365617322E-2</v>
      </c>
      <c r="I7694" s="21">
        <f t="shared" si="610"/>
        <v>8.7577231228351593E-2</v>
      </c>
      <c r="J7694" s="21">
        <f t="shared" si="611"/>
        <v>8.7535204502402222E-2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0.99951984635083235</v>
      </c>
      <c r="E7695" s="21">
        <f t="shared" si="606"/>
        <v>0</v>
      </c>
      <c r="F7695" s="21">
        <f t="shared" si="607"/>
        <v>0</v>
      </c>
      <c r="G7695" s="21">
        <f t="shared" si="608"/>
        <v>0</v>
      </c>
      <c r="H7695" s="21">
        <f t="shared" si="609"/>
        <v>0</v>
      </c>
      <c r="I7695" s="21">
        <f t="shared" si="610"/>
        <v>0</v>
      </c>
      <c r="J7695" s="21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1">
        <f t="shared" si="606"/>
        <v>0</v>
      </c>
      <c r="F7696" s="21">
        <f t="shared" si="607"/>
        <v>0</v>
      </c>
      <c r="G7696" s="21">
        <f t="shared" si="608"/>
        <v>0</v>
      </c>
      <c r="H7696" s="21">
        <f t="shared" si="609"/>
        <v>0</v>
      </c>
      <c r="I7696" s="21">
        <f t="shared" si="610"/>
        <v>0</v>
      </c>
      <c r="J7696" s="21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1">
        <f t="shared" si="606"/>
        <v>0</v>
      </c>
      <c r="F7697" s="21">
        <f t="shared" si="607"/>
        <v>0</v>
      </c>
      <c r="G7697" s="21">
        <f t="shared" si="608"/>
        <v>0</v>
      </c>
      <c r="H7697" s="21">
        <f t="shared" si="609"/>
        <v>0</v>
      </c>
      <c r="I7697" s="21">
        <f t="shared" si="610"/>
        <v>0</v>
      </c>
      <c r="J7697" s="21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1">
        <f t="shared" si="606"/>
        <v>0</v>
      </c>
      <c r="F7698" s="21">
        <f t="shared" si="607"/>
        <v>0</v>
      </c>
      <c r="G7698" s="21">
        <f t="shared" si="608"/>
        <v>0</v>
      </c>
      <c r="H7698" s="21">
        <f t="shared" si="609"/>
        <v>0</v>
      </c>
      <c r="I7698" s="21">
        <f t="shared" si="610"/>
        <v>0</v>
      </c>
      <c r="J7698" s="21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1">
        <f t="shared" si="606"/>
        <v>0</v>
      </c>
      <c r="F7699" s="21">
        <f t="shared" si="607"/>
        <v>0</v>
      </c>
      <c r="G7699" s="21">
        <f t="shared" si="608"/>
        <v>0</v>
      </c>
      <c r="H7699" s="21">
        <f t="shared" si="609"/>
        <v>0</v>
      </c>
      <c r="I7699" s="21">
        <f t="shared" si="610"/>
        <v>0</v>
      </c>
      <c r="J7699" s="21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1">
        <f t="shared" ref="E7700:E7763" si="614">$E7412</f>
        <v>8.7203249335289001E-2</v>
      </c>
      <c r="F7700" s="21">
        <f t="shared" ref="F7700:F7763" si="615">$F7412</f>
        <v>8.7203249335289001E-2</v>
      </c>
      <c r="G7700" s="21">
        <f t="shared" ref="G7700:G7763" si="616">$G7412</f>
        <v>6.5308935940265656E-2</v>
      </c>
      <c r="H7700" s="21">
        <f t="shared" ref="H7700:H7763" si="617">$H7412</f>
        <v>6.5308935940265656E-2</v>
      </c>
      <c r="I7700" s="21">
        <f t="shared" ref="I7700:I7763" si="618">$I7412</f>
        <v>8.7577231228351593E-2</v>
      </c>
      <c r="J7700" s="21">
        <f t="shared" ref="J7700:J7763" si="619">$J7412</f>
        <v>8.7577231228351593E-2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1">
        <f t="shared" si="614"/>
        <v>8.7203249335289001E-2</v>
      </c>
      <c r="F7701" s="21">
        <f t="shared" si="615"/>
        <v>8.7203249335289001E-2</v>
      </c>
      <c r="G7701" s="21">
        <f t="shared" si="616"/>
        <v>6.5308935940265656E-2</v>
      </c>
      <c r="H7701" s="21">
        <f t="shared" si="617"/>
        <v>6.5308935940265656E-2</v>
      </c>
      <c r="I7701" s="21">
        <f t="shared" si="618"/>
        <v>8.7577231228351593E-2</v>
      </c>
      <c r="J7701" s="21">
        <f t="shared" si="619"/>
        <v>8.7577231228351593E-2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0.99947454035023719</v>
      </c>
      <c r="E7702" s="21">
        <f t="shared" si="614"/>
        <v>20.217105865478519</v>
      </c>
      <c r="F7702" s="21">
        <f t="shared" si="615"/>
        <v>20.206482592111229</v>
      </c>
      <c r="G7702" s="21">
        <f t="shared" si="616"/>
        <v>9.740260124206543</v>
      </c>
      <c r="H7702" s="21">
        <f t="shared" si="617"/>
        <v>9.7351420105330781</v>
      </c>
      <c r="I7702" s="21">
        <f t="shared" si="618"/>
        <v>23.20796966552734</v>
      </c>
      <c r="J7702" s="21">
        <f t="shared" si="619"/>
        <v>23.195774813915186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0.9820363903854924</v>
      </c>
      <c r="E7703" s="21">
        <f t="shared" si="614"/>
        <v>19.416585922241211</v>
      </c>
      <c r="F7703" s="21">
        <f t="shared" si="615"/>
        <v>19.067793952687527</v>
      </c>
      <c r="G7703" s="21">
        <f t="shared" si="616"/>
        <v>9.225855827331543</v>
      </c>
      <c r="H7703" s="21">
        <f t="shared" si="617"/>
        <v>9.0601261548896286</v>
      </c>
      <c r="I7703" s="21">
        <f t="shared" si="618"/>
        <v>22.1253662109375</v>
      </c>
      <c r="J7703" s="21">
        <f t="shared" si="619"/>
        <v>21.727914769746203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0.97836457937983967</v>
      </c>
      <c r="E7704" s="21">
        <f t="shared" si="614"/>
        <v>19.416585922241211</v>
      </c>
      <c r="F7704" s="21">
        <f t="shared" si="615"/>
        <v>18.996499918806037</v>
      </c>
      <c r="G7704" s="21">
        <f t="shared" si="616"/>
        <v>9.225855827331543</v>
      </c>
      <c r="H7704" s="21">
        <f t="shared" si="617"/>
        <v>9.0262505559262678</v>
      </c>
      <c r="I7704" s="21">
        <f t="shared" si="618"/>
        <v>22.1253662109375</v>
      </c>
      <c r="J7704" s="21">
        <f t="shared" si="619"/>
        <v>21.646674606588785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0.97837323169850909</v>
      </c>
      <c r="E7705" s="21">
        <f t="shared" si="614"/>
        <v>19.416585922241211</v>
      </c>
      <c r="F7705" s="21">
        <f t="shared" si="615"/>
        <v>18.996667917294911</v>
      </c>
      <c r="G7705" s="21">
        <f t="shared" si="616"/>
        <v>9.225855827331543</v>
      </c>
      <c r="H7705" s="21">
        <f t="shared" si="617"/>
        <v>9.0263303809708848</v>
      </c>
      <c r="I7705" s="21">
        <f t="shared" si="618"/>
        <v>22.1253662109375</v>
      </c>
      <c r="J7705" s="21">
        <f t="shared" si="619"/>
        <v>21.64686604230792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0.97837700003872974</v>
      </c>
      <c r="E7706" s="21">
        <f t="shared" si="614"/>
        <v>19.916910171508789</v>
      </c>
      <c r="F7706" s="21">
        <f t="shared" si="615"/>
        <v>19.486246823641633</v>
      </c>
      <c r="G7706" s="21">
        <f t="shared" si="616"/>
        <v>9.547358512878418</v>
      </c>
      <c r="H7706" s="21">
        <f t="shared" si="617"/>
        <v>9.3409159801242154</v>
      </c>
      <c r="I7706" s="21">
        <f t="shared" si="618"/>
        <v>22.801992416381839</v>
      </c>
      <c r="J7706" s="21">
        <f t="shared" si="619"/>
        <v>22.308944935245531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0.98234847653273361</v>
      </c>
      <c r="E7707" s="21">
        <f t="shared" si="614"/>
        <v>17.274885177612301</v>
      </c>
      <c r="F7707" s="21">
        <f t="shared" si="615"/>
        <v>16.969957136505347</v>
      </c>
      <c r="G7707" s="21">
        <f t="shared" si="616"/>
        <v>11.677568435668951</v>
      </c>
      <c r="H7707" s="21">
        <f t="shared" si="617"/>
        <v>11.471441562386131</v>
      </c>
      <c r="I7707" s="21">
        <f t="shared" si="618"/>
        <v>18.667144775390621</v>
      </c>
      <c r="J7707" s="21">
        <f t="shared" si="619"/>
        <v>18.337641231320955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0.9836750734073284</v>
      </c>
      <c r="E7708" s="21">
        <f t="shared" si="614"/>
        <v>17.657073974609379</v>
      </c>
      <c r="F7708" s="21">
        <f t="shared" si="615"/>
        <v>17.36882353813251</v>
      </c>
      <c r="G7708" s="21">
        <f t="shared" si="616"/>
        <v>11.96999931335449</v>
      </c>
      <c r="H7708" s="21">
        <f t="shared" si="617"/>
        <v>11.774589953249649</v>
      </c>
      <c r="I7708" s="21">
        <f t="shared" si="618"/>
        <v>19.133661270141602</v>
      </c>
      <c r="J7708" s="21">
        <f t="shared" si="619"/>
        <v>18.821305654457497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0.98367498929045671</v>
      </c>
      <c r="E7709" s="21">
        <f t="shared" si="614"/>
        <v>17.657073974609379</v>
      </c>
      <c r="F7709" s="21">
        <f t="shared" si="615"/>
        <v>17.368822052874684</v>
      </c>
      <c r="G7709" s="21">
        <f t="shared" si="616"/>
        <v>11.96999931335449</v>
      </c>
      <c r="H7709" s="21">
        <f t="shared" si="617"/>
        <v>11.774588946370752</v>
      </c>
      <c r="I7709" s="21">
        <f t="shared" si="618"/>
        <v>19.133661270141602</v>
      </c>
      <c r="J7709" s="21">
        <f t="shared" si="619"/>
        <v>18.821304044993767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0.98367220523773102</v>
      </c>
      <c r="E7710" s="21">
        <f t="shared" si="614"/>
        <v>17.657073974609379</v>
      </c>
      <c r="F7710" s="21">
        <f t="shared" si="615"/>
        <v>17.368772894649755</v>
      </c>
      <c r="G7710" s="21">
        <f t="shared" si="616"/>
        <v>11.96999931335449</v>
      </c>
      <c r="H7710" s="21">
        <f t="shared" si="617"/>
        <v>11.774555621261538</v>
      </c>
      <c r="I7710" s="21">
        <f t="shared" si="618"/>
        <v>19.133661270141602</v>
      </c>
      <c r="J7710" s="21">
        <f t="shared" si="619"/>
        <v>18.821250775871956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0.98366516659911252</v>
      </c>
      <c r="E7711" s="21">
        <f t="shared" si="614"/>
        <v>17.657073974609379</v>
      </c>
      <c r="F7711" s="21">
        <f t="shared" si="615"/>
        <v>17.368648612886989</v>
      </c>
      <c r="G7711" s="21">
        <f t="shared" si="616"/>
        <v>11.96999931335449</v>
      </c>
      <c r="H7711" s="21">
        <f t="shared" si="617"/>
        <v>11.774471368762107</v>
      </c>
      <c r="I7711" s="21">
        <f t="shared" si="618"/>
        <v>19.133661270141602</v>
      </c>
      <c r="J7711" s="21">
        <f t="shared" si="619"/>
        <v>18.821116100944824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0.98367100024189691</v>
      </c>
      <c r="E7712" s="21">
        <f t="shared" si="614"/>
        <v>17.657073974609379</v>
      </c>
      <c r="F7712" s="21">
        <f t="shared" si="615"/>
        <v>17.368751617949172</v>
      </c>
      <c r="G7712" s="21">
        <f t="shared" si="616"/>
        <v>11.96999931335449</v>
      </c>
      <c r="H7712" s="21">
        <f t="shared" si="617"/>
        <v>11.774541197462231</v>
      </c>
      <c r="I7712" s="21">
        <f t="shared" si="618"/>
        <v>19.133661270141602</v>
      </c>
      <c r="J7712" s="21">
        <f t="shared" si="619"/>
        <v>18.821227719889833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0.98367150707690698</v>
      </c>
      <c r="E7713" s="21">
        <f t="shared" si="614"/>
        <v>0.15073169767856601</v>
      </c>
      <c r="F7713" s="21">
        <f t="shared" si="615"/>
        <v>0.14827047621973574</v>
      </c>
      <c r="G7713" s="21">
        <f t="shared" si="616"/>
        <v>0</v>
      </c>
      <c r="H7713" s="21">
        <f t="shared" si="617"/>
        <v>0</v>
      </c>
      <c r="I7713" s="21">
        <f t="shared" si="618"/>
        <v>0</v>
      </c>
      <c r="J7713" s="21">
        <f t="shared" si="619"/>
        <v>0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0.98366507361782496</v>
      </c>
      <c r="E7714" s="21">
        <f t="shared" si="614"/>
        <v>0.15073169767856601</v>
      </c>
      <c r="F7714" s="21">
        <f t="shared" si="615"/>
        <v>0.14826950649352635</v>
      </c>
      <c r="G7714" s="21">
        <f t="shared" si="616"/>
        <v>0</v>
      </c>
      <c r="H7714" s="21">
        <f t="shared" si="617"/>
        <v>0</v>
      </c>
      <c r="I7714" s="21">
        <f t="shared" si="618"/>
        <v>0</v>
      </c>
      <c r="J7714" s="21">
        <f t="shared" si="619"/>
        <v>0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0.98799212391593505</v>
      </c>
      <c r="E7715" s="21">
        <f t="shared" si="614"/>
        <v>4.3760817497968667E-2</v>
      </c>
      <c r="F7715" s="21">
        <f t="shared" si="615"/>
        <v>4.3235343024115677E-2</v>
      </c>
      <c r="G7715" s="21">
        <f t="shared" si="616"/>
        <v>0</v>
      </c>
      <c r="H7715" s="21">
        <f t="shared" si="617"/>
        <v>0</v>
      </c>
      <c r="I7715" s="21">
        <f t="shared" si="618"/>
        <v>0</v>
      </c>
      <c r="J7715" s="21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0.99959851553043466</v>
      </c>
      <c r="E7716" s="21">
        <f t="shared" si="614"/>
        <v>1.9449250772595409E-2</v>
      </c>
      <c r="F7716" s="21">
        <f t="shared" si="615"/>
        <v>1.9441442200465529E-2</v>
      </c>
      <c r="G7716" s="21">
        <f t="shared" si="616"/>
        <v>0</v>
      </c>
      <c r="H7716" s="21">
        <f t="shared" si="617"/>
        <v>0</v>
      </c>
      <c r="I7716" s="21">
        <f t="shared" si="618"/>
        <v>0</v>
      </c>
      <c r="J7716" s="21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0.99912183937467347</v>
      </c>
      <c r="E7717" s="21">
        <f t="shared" si="614"/>
        <v>1.9449250772595409E-2</v>
      </c>
      <c r="F7717" s="21">
        <f t="shared" si="615"/>
        <v>1.9432171206374815E-2</v>
      </c>
      <c r="G7717" s="21">
        <f t="shared" si="616"/>
        <v>0</v>
      </c>
      <c r="H7717" s="21">
        <f t="shared" si="617"/>
        <v>0</v>
      </c>
      <c r="I7717" s="21">
        <f t="shared" si="618"/>
        <v>0</v>
      </c>
      <c r="J7717" s="21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1">
        <f t="shared" si="614"/>
        <v>1.9449250772595409E-2</v>
      </c>
      <c r="F7718" s="21">
        <f t="shared" si="615"/>
        <v>1.9449250772595409E-2</v>
      </c>
      <c r="G7718" s="21">
        <f t="shared" si="616"/>
        <v>0</v>
      </c>
      <c r="H7718" s="21">
        <f t="shared" si="617"/>
        <v>0</v>
      </c>
      <c r="I7718" s="21">
        <f t="shared" si="618"/>
        <v>0</v>
      </c>
      <c r="J7718" s="21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1">
        <f t="shared" si="614"/>
        <v>1.9449250772595409E-2</v>
      </c>
      <c r="F7719" s="21">
        <f t="shared" si="615"/>
        <v>1.9449250772595409E-2</v>
      </c>
      <c r="G7719" s="21">
        <f t="shared" si="616"/>
        <v>0</v>
      </c>
      <c r="H7719" s="21">
        <f t="shared" si="617"/>
        <v>0</v>
      </c>
      <c r="I7719" s="21">
        <f t="shared" si="618"/>
        <v>0</v>
      </c>
      <c r="J7719" s="21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1</v>
      </c>
      <c r="E7720" s="21">
        <f t="shared" si="614"/>
        <v>0</v>
      </c>
      <c r="F7720" s="21">
        <f t="shared" si="615"/>
        <v>0</v>
      </c>
      <c r="G7720" s="21">
        <f t="shared" si="616"/>
        <v>0</v>
      </c>
      <c r="H7720" s="21">
        <f t="shared" si="617"/>
        <v>0</v>
      </c>
      <c r="I7720" s="21">
        <f t="shared" si="618"/>
        <v>0</v>
      </c>
      <c r="J7720" s="21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1</v>
      </c>
      <c r="E7721" s="21">
        <f t="shared" si="614"/>
        <v>0</v>
      </c>
      <c r="F7721" s="21">
        <f t="shared" si="615"/>
        <v>0</v>
      </c>
      <c r="G7721" s="21">
        <f t="shared" si="616"/>
        <v>0</v>
      </c>
      <c r="H7721" s="21">
        <f t="shared" si="617"/>
        <v>0</v>
      </c>
      <c r="I7721" s="21">
        <f t="shared" si="618"/>
        <v>0</v>
      </c>
      <c r="J7721" s="21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1</v>
      </c>
      <c r="E7722" s="21">
        <f t="shared" si="614"/>
        <v>0</v>
      </c>
      <c r="F7722" s="21">
        <f t="shared" si="615"/>
        <v>0</v>
      </c>
      <c r="G7722" s="21">
        <f t="shared" si="616"/>
        <v>0</v>
      </c>
      <c r="H7722" s="21">
        <f t="shared" si="617"/>
        <v>0</v>
      </c>
      <c r="I7722" s="21">
        <f t="shared" si="618"/>
        <v>0</v>
      </c>
      <c r="J7722" s="21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1</v>
      </c>
      <c r="E7723" s="21">
        <f t="shared" si="614"/>
        <v>1.4586940407752991E-2</v>
      </c>
      <c r="F7723" s="21">
        <f t="shared" si="615"/>
        <v>1.4586940407752991E-2</v>
      </c>
      <c r="G7723" s="21">
        <f t="shared" si="616"/>
        <v>0</v>
      </c>
      <c r="H7723" s="21">
        <f t="shared" si="617"/>
        <v>0</v>
      </c>
      <c r="I7723" s="21">
        <f t="shared" si="618"/>
        <v>0</v>
      </c>
      <c r="J7723" s="21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1</v>
      </c>
      <c r="E7724" s="21">
        <f t="shared" si="614"/>
        <v>1.9449250772595409E-2</v>
      </c>
      <c r="F7724" s="21">
        <f t="shared" si="615"/>
        <v>1.9449250772595409E-2</v>
      </c>
      <c r="G7724" s="21">
        <f t="shared" si="616"/>
        <v>0</v>
      </c>
      <c r="H7724" s="21">
        <f t="shared" si="617"/>
        <v>0</v>
      </c>
      <c r="I7724" s="21">
        <f t="shared" si="618"/>
        <v>0</v>
      </c>
      <c r="J7724" s="21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1</v>
      </c>
      <c r="E7725" s="21">
        <f t="shared" si="614"/>
        <v>1.9449250772595409E-2</v>
      </c>
      <c r="F7725" s="21">
        <f t="shared" si="615"/>
        <v>1.9449250772595409E-2</v>
      </c>
      <c r="G7725" s="21">
        <f t="shared" si="616"/>
        <v>0</v>
      </c>
      <c r="H7725" s="21">
        <f t="shared" si="617"/>
        <v>0</v>
      </c>
      <c r="I7725" s="21">
        <f t="shared" si="618"/>
        <v>0</v>
      </c>
      <c r="J7725" s="21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1.0001063569552131</v>
      </c>
      <c r="E7726" s="21">
        <f t="shared" si="614"/>
        <v>1.9449250772595409E-2</v>
      </c>
      <c r="F7726" s="21">
        <f t="shared" si="615"/>
        <v>1.945131933568876E-2</v>
      </c>
      <c r="G7726" s="21">
        <f t="shared" si="616"/>
        <v>0</v>
      </c>
      <c r="H7726" s="21">
        <f t="shared" si="617"/>
        <v>0</v>
      </c>
      <c r="I7726" s="21">
        <f t="shared" si="618"/>
        <v>0</v>
      </c>
      <c r="J7726" s="21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0.98630917964929665</v>
      </c>
      <c r="E7727" s="21">
        <f t="shared" si="614"/>
        <v>17.141952514648441</v>
      </c>
      <c r="F7727" s="21">
        <f t="shared" si="615"/>
        <v>16.9072651223101</v>
      </c>
      <c r="G7727" s="21">
        <f t="shared" si="616"/>
        <v>11.57585430145264</v>
      </c>
      <c r="H7727" s="21">
        <f t="shared" si="617"/>
        <v>11.417371359805536</v>
      </c>
      <c r="I7727" s="21">
        <f t="shared" si="618"/>
        <v>18.504877090454102</v>
      </c>
      <c r="J7727" s="21">
        <f t="shared" si="619"/>
        <v>18.251530142596849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0.98190266284229144</v>
      </c>
      <c r="E7728" s="21">
        <f t="shared" si="614"/>
        <v>17.141952514648441</v>
      </c>
      <c r="F7728" s="21">
        <f t="shared" si="615"/>
        <v>16.831728820449417</v>
      </c>
      <c r="G7728" s="21">
        <f t="shared" si="616"/>
        <v>11.57585430145264</v>
      </c>
      <c r="H7728" s="21">
        <f t="shared" si="617"/>
        <v>11.366362163270741</v>
      </c>
      <c r="I7728" s="21">
        <f t="shared" si="618"/>
        <v>18.504877090454102</v>
      </c>
      <c r="J7728" s="21">
        <f t="shared" si="619"/>
        <v>18.169988090686196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0.98190909005822835</v>
      </c>
      <c r="E7729" s="21">
        <f t="shared" si="614"/>
        <v>17.141952514648441</v>
      </c>
      <c r="F7729" s="21">
        <f t="shared" si="615"/>
        <v>16.83183899547981</v>
      </c>
      <c r="G7729" s="21">
        <f t="shared" si="616"/>
        <v>11.57585430145264</v>
      </c>
      <c r="H7729" s="21">
        <f t="shared" si="617"/>
        <v>11.366436563785991</v>
      </c>
      <c r="I7729" s="21">
        <f t="shared" si="618"/>
        <v>18.504877090454102</v>
      </c>
      <c r="J7729" s="21">
        <f t="shared" si="619"/>
        <v>18.170107025527145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0.98191110682299099</v>
      </c>
      <c r="E7730" s="21">
        <f t="shared" si="614"/>
        <v>17.141952514648441</v>
      </c>
      <c r="F7730" s="21">
        <f t="shared" si="615"/>
        <v>16.831873566765605</v>
      </c>
      <c r="G7730" s="21">
        <f t="shared" si="616"/>
        <v>11.57585430145264</v>
      </c>
      <c r="H7730" s="21">
        <f t="shared" si="617"/>
        <v>11.366459909561042</v>
      </c>
      <c r="I7730" s="21">
        <f t="shared" si="618"/>
        <v>18.504877090454102</v>
      </c>
      <c r="J7730" s="21">
        <f t="shared" si="619"/>
        <v>18.170144345511197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0.98144511222729247</v>
      </c>
      <c r="E7731" s="21">
        <f t="shared" si="614"/>
        <v>34.921173095703118</v>
      </c>
      <c r="F7731" s="21">
        <f t="shared" si="615"/>
        <v>34.273214648021053</v>
      </c>
      <c r="G7731" s="21">
        <f t="shared" si="616"/>
        <v>21.852802276611332</v>
      </c>
      <c r="H7731" s="21">
        <f t="shared" si="617"/>
        <v>21.447325982849641</v>
      </c>
      <c r="I7731" s="21">
        <f t="shared" si="618"/>
        <v>41.202568054199219</v>
      </c>
      <c r="J7731" s="21">
        <f t="shared" si="619"/>
        <v>40.438059028006208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0.98948650295013385</v>
      </c>
      <c r="E7732" s="21">
        <f t="shared" si="614"/>
        <v>35.697559356689453</v>
      </c>
      <c r="F7732" s="21">
        <f t="shared" si="615"/>
        <v>35.322253171705476</v>
      </c>
      <c r="G7732" s="21">
        <f t="shared" si="616"/>
        <v>22.255125045776371</v>
      </c>
      <c r="H7732" s="21">
        <f t="shared" si="617"/>
        <v>22.021145854263199</v>
      </c>
      <c r="I7732" s="21">
        <f t="shared" si="618"/>
        <v>42.439262390136719</v>
      </c>
      <c r="J7732" s="21">
        <f t="shared" si="619"/>
        <v>41.993077330199519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0.9894953455669363</v>
      </c>
      <c r="E7733" s="21">
        <f t="shared" si="614"/>
        <v>35.697559356689453</v>
      </c>
      <c r="F7733" s="21">
        <f t="shared" si="615"/>
        <v>35.322568831543649</v>
      </c>
      <c r="G7733" s="21">
        <f t="shared" si="616"/>
        <v>22.255125045776371</v>
      </c>
      <c r="H7733" s="21">
        <f t="shared" si="617"/>
        <v>22.02134264780587</v>
      </c>
      <c r="I7733" s="21">
        <f t="shared" si="618"/>
        <v>42.439262390136719</v>
      </c>
      <c r="J7733" s="21">
        <f t="shared" si="619"/>
        <v>41.993452604334216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0.98949592866999569</v>
      </c>
      <c r="E7734" s="21">
        <f t="shared" si="614"/>
        <v>35.697559356689453</v>
      </c>
      <c r="F7734" s="21">
        <f t="shared" si="615"/>
        <v>35.322589646899722</v>
      </c>
      <c r="G7734" s="21">
        <f t="shared" si="616"/>
        <v>22.255125045776371</v>
      </c>
      <c r="H7734" s="21">
        <f t="shared" si="617"/>
        <v>22.021355624837369</v>
      </c>
      <c r="I7734" s="21">
        <f t="shared" si="618"/>
        <v>42.439262390136719</v>
      </c>
      <c r="J7734" s="21">
        <f t="shared" si="619"/>
        <v>41.993477350797953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0.98948750106066552</v>
      </c>
      <c r="E7735" s="21">
        <f t="shared" si="614"/>
        <v>35.697559356689453</v>
      </c>
      <c r="F7735" s="21">
        <f t="shared" si="615"/>
        <v>35.322288801815425</v>
      </c>
      <c r="G7735" s="21">
        <f t="shared" si="616"/>
        <v>22.255125045776371</v>
      </c>
      <c r="H7735" s="21">
        <f t="shared" si="617"/>
        <v>22.021168067337889</v>
      </c>
      <c r="I7735" s="21">
        <f t="shared" si="618"/>
        <v>42.439262390136719</v>
      </c>
      <c r="J7735" s="21">
        <f t="shared" si="619"/>
        <v>41.993119689274266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0.98948799229927975</v>
      </c>
      <c r="E7736" s="21">
        <f t="shared" si="614"/>
        <v>35.697559356689453</v>
      </c>
      <c r="F7736" s="21">
        <f t="shared" si="615"/>
        <v>35.322306337835016</v>
      </c>
      <c r="G7736" s="21">
        <f t="shared" si="616"/>
        <v>22.255125045776371</v>
      </c>
      <c r="H7736" s="21">
        <f t="shared" si="617"/>
        <v>22.021178999914678</v>
      </c>
      <c r="I7736" s="21">
        <f t="shared" si="618"/>
        <v>42.439262390136719</v>
      </c>
      <c r="J7736" s="21">
        <f t="shared" si="619"/>
        <v>41.993140537078716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0.98949727830402678</v>
      </c>
      <c r="E7737" s="21">
        <f t="shared" si="614"/>
        <v>4.4053659439086914</v>
      </c>
      <c r="F7737" s="21">
        <f t="shared" si="615"/>
        <v>4.3590976114308999</v>
      </c>
      <c r="G7737" s="21">
        <f t="shared" si="616"/>
        <v>2.23926830291748</v>
      </c>
      <c r="H7737" s="21">
        <f t="shared" si="617"/>
        <v>2.2157498911293234</v>
      </c>
      <c r="I7737" s="21">
        <f t="shared" si="618"/>
        <v>4.7592678070068359</v>
      </c>
      <c r="J7737" s="21">
        <f t="shared" si="619"/>
        <v>4.7092825417532387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0.98949562950913417</v>
      </c>
      <c r="E7738" s="21">
        <f t="shared" si="614"/>
        <v>4.4053659439086914</v>
      </c>
      <c r="F7738" s="21">
        <f t="shared" si="615"/>
        <v>4.3590903478860312</v>
      </c>
      <c r="G7738" s="21">
        <f t="shared" si="616"/>
        <v>2.23926830291748</v>
      </c>
      <c r="H7738" s="21">
        <f t="shared" si="617"/>
        <v>2.2157461990351823</v>
      </c>
      <c r="I7738" s="21">
        <f t="shared" si="618"/>
        <v>4.7592678070068359</v>
      </c>
      <c r="J7738" s="21">
        <f t="shared" si="619"/>
        <v>4.7092746946967852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0.98959587591077658</v>
      </c>
      <c r="E7739" s="21">
        <f t="shared" si="614"/>
        <v>1.4210858345031741</v>
      </c>
      <c r="F7739" s="21">
        <f t="shared" si="615"/>
        <v>1.4063006811395653</v>
      </c>
      <c r="G7739" s="21">
        <f t="shared" si="616"/>
        <v>0.72234457731246948</v>
      </c>
      <c r="H7739" s="21">
        <f t="shared" si="617"/>
        <v>0.71482921469493288</v>
      </c>
      <c r="I7739" s="21">
        <f t="shared" si="618"/>
        <v>1.535247802734375</v>
      </c>
      <c r="J7739" s="21">
        <f t="shared" si="619"/>
        <v>1.5192748940870189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0.99297325166368933</v>
      </c>
      <c r="E7740" s="21">
        <f t="shared" si="614"/>
        <v>0.71054291725158691</v>
      </c>
      <c r="F7740" s="21">
        <f t="shared" si="615"/>
        <v>0.70555011098991194</v>
      </c>
      <c r="G7740" s="21">
        <f t="shared" si="616"/>
        <v>0.36117228865623469</v>
      </c>
      <c r="H7740" s="21">
        <f t="shared" si="617"/>
        <v>0.35863442187779798</v>
      </c>
      <c r="I7740" s="21">
        <f t="shared" si="618"/>
        <v>0.7676239013671875</v>
      </c>
      <c r="J7740" s="21">
        <f t="shared" si="619"/>
        <v>0.76223000139534336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0.99747590230611261</v>
      </c>
      <c r="E7741" s="21">
        <f t="shared" si="614"/>
        <v>0.71054291725158691</v>
      </c>
      <c r="F7741" s="21">
        <f t="shared" si="615"/>
        <v>0.70874943751274411</v>
      </c>
      <c r="G7741" s="21">
        <f t="shared" si="616"/>
        <v>0.36117228865623469</v>
      </c>
      <c r="H7741" s="21">
        <f t="shared" si="617"/>
        <v>0.36026065451534145</v>
      </c>
      <c r="I7741" s="21">
        <f t="shared" si="618"/>
        <v>0.7676239013671875</v>
      </c>
      <c r="J7741" s="21">
        <f t="shared" si="619"/>
        <v>0.76568634364797372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0.99744530632798245</v>
      </c>
      <c r="E7742" s="21">
        <f t="shared" si="614"/>
        <v>0.71054291725158691</v>
      </c>
      <c r="F7742" s="21">
        <f t="shared" si="615"/>
        <v>0.70872769775718736</v>
      </c>
      <c r="G7742" s="21">
        <f t="shared" si="616"/>
        <v>0.36117228865623469</v>
      </c>
      <c r="H7742" s="21">
        <f t="shared" si="617"/>
        <v>0.36024960409589651</v>
      </c>
      <c r="I7742" s="21">
        <f t="shared" si="618"/>
        <v>0.7676239013671875</v>
      </c>
      <c r="J7742" s="21">
        <f t="shared" si="619"/>
        <v>0.7656628574438753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0.99858871427543905</v>
      </c>
      <c r="E7743" s="21">
        <f t="shared" si="614"/>
        <v>0.71054291725158691</v>
      </c>
      <c r="F7743" s="21">
        <f t="shared" si="615"/>
        <v>0.70954013817578188</v>
      </c>
      <c r="G7743" s="21">
        <f t="shared" si="616"/>
        <v>0.36117228865623469</v>
      </c>
      <c r="H7743" s="21">
        <f t="shared" si="617"/>
        <v>0.36066257136114716</v>
      </c>
      <c r="I7743" s="21">
        <f t="shared" si="618"/>
        <v>0.7676239013671875</v>
      </c>
      <c r="J7743" s="21">
        <f t="shared" si="619"/>
        <v>0.76654056471335619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0.9990801562474152</v>
      </c>
      <c r="E7744" s="21">
        <f t="shared" si="614"/>
        <v>0.71054291725158691</v>
      </c>
      <c r="F7744" s="21">
        <f t="shared" si="615"/>
        <v>0.70988932878820965</v>
      </c>
      <c r="G7744" s="21">
        <f t="shared" si="616"/>
        <v>0.36117228865623469</v>
      </c>
      <c r="H7744" s="21">
        <f t="shared" si="617"/>
        <v>0.36084006658290751</v>
      </c>
      <c r="I7744" s="21">
        <f t="shared" si="618"/>
        <v>0.7676239013671875</v>
      </c>
      <c r="J7744" s="21">
        <f t="shared" si="619"/>
        <v>0.76691780731718007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0.99979041196377827</v>
      </c>
      <c r="E7745" s="21">
        <f t="shared" si="614"/>
        <v>0.42632573843002319</v>
      </c>
      <c r="F7745" s="21">
        <f t="shared" si="615"/>
        <v>0.42623638565571487</v>
      </c>
      <c r="G7745" s="21">
        <f t="shared" si="616"/>
        <v>0.21670337021350861</v>
      </c>
      <c r="H7745" s="21">
        <f t="shared" si="617"/>
        <v>0.21665795177970293</v>
      </c>
      <c r="I7745" s="21">
        <f t="shared" si="618"/>
        <v>0.46057435870170588</v>
      </c>
      <c r="J7745" s="21">
        <f t="shared" si="619"/>
        <v>0.46047782782633151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</v>
      </c>
      <c r="E7746" s="21">
        <f t="shared" si="614"/>
        <v>0.71054291725158691</v>
      </c>
      <c r="F7746" s="21">
        <f t="shared" si="615"/>
        <v>0.71054291725158691</v>
      </c>
      <c r="G7746" s="21">
        <f t="shared" si="616"/>
        <v>0.36117228865623469</v>
      </c>
      <c r="H7746" s="21">
        <f t="shared" si="617"/>
        <v>0.36117228865623469</v>
      </c>
      <c r="I7746" s="21">
        <f t="shared" si="618"/>
        <v>0.7676239013671875</v>
      </c>
      <c r="J7746" s="21">
        <f t="shared" si="619"/>
        <v>0.7676239013671875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0.99985996893856455</v>
      </c>
      <c r="E7747" s="21">
        <f t="shared" si="614"/>
        <v>0.71054291725158691</v>
      </c>
      <c r="F7747" s="21">
        <f t="shared" si="615"/>
        <v>0.71044341917268872</v>
      </c>
      <c r="G7747" s="21">
        <f t="shared" si="616"/>
        <v>0.36117228865623469</v>
      </c>
      <c r="H7747" s="21">
        <f t="shared" si="617"/>
        <v>0.36112171331729309</v>
      </c>
      <c r="I7747" s="21">
        <f t="shared" si="618"/>
        <v>0.7676239013671875</v>
      </c>
      <c r="J7747" s="21">
        <f t="shared" si="619"/>
        <v>0.76751641017749583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0.99985381125101713</v>
      </c>
      <c r="E7748" s="21">
        <f t="shared" si="614"/>
        <v>0.71054291725158691</v>
      </c>
      <c r="F7748" s="21">
        <f t="shared" si="615"/>
        <v>0.71043904387141532</v>
      </c>
      <c r="G7748" s="21">
        <f t="shared" si="616"/>
        <v>0.36117228865623469</v>
      </c>
      <c r="H7748" s="21">
        <f t="shared" si="617"/>
        <v>0.36111948933118876</v>
      </c>
      <c r="I7748" s="21">
        <f t="shared" si="618"/>
        <v>0.7676239013671875</v>
      </c>
      <c r="J7748" s="21">
        <f t="shared" si="619"/>
        <v>0.76751168338935727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0.99985258797980814</v>
      </c>
      <c r="E7749" s="21">
        <f t="shared" si="614"/>
        <v>0.71054291725158691</v>
      </c>
      <c r="F7749" s="21">
        <f t="shared" si="615"/>
        <v>0.71043817468472181</v>
      </c>
      <c r="G7749" s="21">
        <f t="shared" si="616"/>
        <v>0.36117228865623469</v>
      </c>
      <c r="H7749" s="21">
        <f t="shared" si="617"/>
        <v>0.36111904751952656</v>
      </c>
      <c r="I7749" s="21">
        <f t="shared" si="618"/>
        <v>0.7676239013671875</v>
      </c>
      <c r="J7749" s="21">
        <f t="shared" si="619"/>
        <v>0.7675107443771394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</v>
      </c>
      <c r="E7750" s="21">
        <f t="shared" si="614"/>
        <v>0.71054291725158691</v>
      </c>
      <c r="F7750" s="21">
        <f t="shared" si="615"/>
        <v>0.71054291725158691</v>
      </c>
      <c r="G7750" s="21">
        <f t="shared" si="616"/>
        <v>0.36117228865623469</v>
      </c>
      <c r="H7750" s="21">
        <f t="shared" si="617"/>
        <v>0.36117228865623469</v>
      </c>
      <c r="I7750" s="21">
        <f t="shared" si="618"/>
        <v>0.7676239013671875</v>
      </c>
      <c r="J7750" s="21">
        <f t="shared" si="619"/>
        <v>0.7676239013671875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0.98276546462748959</v>
      </c>
      <c r="E7751" s="21">
        <f t="shared" si="614"/>
        <v>34.736320495605469</v>
      </c>
      <c r="F7751" s="21">
        <f t="shared" si="615"/>
        <v>34.137656151313095</v>
      </c>
      <c r="G7751" s="21">
        <f t="shared" si="616"/>
        <v>21.757011413574219</v>
      </c>
      <c r="H7751" s="21">
        <f t="shared" si="617"/>
        <v>21.382039430766863</v>
      </c>
      <c r="I7751" s="21">
        <f t="shared" si="618"/>
        <v>40.908107757568359</v>
      </c>
      <c r="J7751" s="21">
        <f t="shared" si="619"/>
        <v>40.203075527398077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0.98189018677671525</v>
      </c>
      <c r="E7752" s="21">
        <f t="shared" si="614"/>
        <v>34.551467895507813</v>
      </c>
      <c r="F7752" s="21">
        <f t="shared" si="615"/>
        <v>33.925747265329846</v>
      </c>
      <c r="G7752" s="21">
        <f t="shared" si="616"/>
        <v>21.66121864318848</v>
      </c>
      <c r="H7752" s="21">
        <f t="shared" si="617"/>
        <v>21.268938019371603</v>
      </c>
      <c r="I7752" s="21">
        <f t="shared" si="618"/>
        <v>40.613655090332031</v>
      </c>
      <c r="J7752" s="21">
        <f t="shared" si="619"/>
        <v>39.878149382331209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0.9818952413092048</v>
      </c>
      <c r="E7753" s="21">
        <f t="shared" si="614"/>
        <v>34.551467895507813</v>
      </c>
      <c r="F7753" s="21">
        <f t="shared" si="615"/>
        <v>33.925921906846888</v>
      </c>
      <c r="G7753" s="21">
        <f t="shared" si="616"/>
        <v>21.66121864318848</v>
      </c>
      <c r="H7753" s="21">
        <f t="shared" si="617"/>
        <v>21.269047506705</v>
      </c>
      <c r="I7753" s="21">
        <f t="shared" si="618"/>
        <v>40.613655090332031</v>
      </c>
      <c r="J7753" s="21">
        <f t="shared" si="619"/>
        <v>39.878354665370381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0.98190093640528608</v>
      </c>
      <c r="E7754" s="21">
        <f t="shared" si="614"/>
        <v>34.625400543212891</v>
      </c>
      <c r="F7754" s="21">
        <f t="shared" si="615"/>
        <v>33.998713216788836</v>
      </c>
      <c r="G7754" s="21">
        <f t="shared" si="616"/>
        <v>21.69953727722168</v>
      </c>
      <c r="H7754" s="21">
        <f t="shared" si="617"/>
        <v>21.30679597206538</v>
      </c>
      <c r="I7754" s="21">
        <f t="shared" si="618"/>
        <v>40.731441497802727</v>
      </c>
      <c r="J7754" s="21">
        <f t="shared" si="619"/>
        <v>39.994240547829627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0.99100785913315159</v>
      </c>
      <c r="E7755" s="21">
        <f t="shared" si="614"/>
        <v>79.596092224121094</v>
      </c>
      <c r="F7755" s="21">
        <f t="shared" si="615"/>
        <v>78.880352950391142</v>
      </c>
      <c r="G7755" s="21">
        <f t="shared" si="616"/>
        <v>38.911640167236328</v>
      </c>
      <c r="H7755" s="21">
        <f t="shared" si="617"/>
        <v>38.561741217492425</v>
      </c>
      <c r="I7755" s="21">
        <f t="shared" si="618"/>
        <v>93.740058898925781</v>
      </c>
      <c r="J7755" s="21">
        <f t="shared" si="619"/>
        <v>92.897135084439981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0.99480049398196868</v>
      </c>
      <c r="E7756" s="21">
        <f t="shared" si="614"/>
        <v>75.137565612792969</v>
      </c>
      <c r="F7756" s="21">
        <f t="shared" si="615"/>
        <v>74.746887388209032</v>
      </c>
      <c r="G7756" s="21">
        <f t="shared" si="616"/>
        <v>37.811466217041023</v>
      </c>
      <c r="H7756" s="21">
        <f t="shared" si="617"/>
        <v>37.614865270894931</v>
      </c>
      <c r="I7756" s="21">
        <f t="shared" si="618"/>
        <v>91.276824951171875</v>
      </c>
      <c r="J7756" s="21">
        <f t="shared" si="619"/>
        <v>90.802230550531462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0.99479771034962661</v>
      </c>
      <c r="E7757" s="21">
        <f t="shared" si="614"/>
        <v>75.137565612792969</v>
      </c>
      <c r="F7757" s="21">
        <f t="shared" si="615"/>
        <v>74.746678232851281</v>
      </c>
      <c r="G7757" s="21">
        <f t="shared" si="616"/>
        <v>37.811466217041023</v>
      </c>
      <c r="H7757" s="21">
        <f t="shared" si="617"/>
        <v>37.614760017674669</v>
      </c>
      <c r="I7757" s="21">
        <f t="shared" si="618"/>
        <v>91.276824951171875</v>
      </c>
      <c r="J7757" s="21">
        <f t="shared" si="619"/>
        <v>90.801976469409453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0.99479830379281975</v>
      </c>
      <c r="E7758" s="21">
        <f t="shared" si="614"/>
        <v>75.137565612792969</v>
      </c>
      <c r="F7758" s="21">
        <f t="shared" si="615"/>
        <v>74.746722822728145</v>
      </c>
      <c r="G7758" s="21">
        <f t="shared" si="616"/>
        <v>37.811466217041023</v>
      </c>
      <c r="H7758" s="21">
        <f t="shared" si="617"/>
        <v>37.614782456631914</v>
      </c>
      <c r="I7758" s="21">
        <f t="shared" si="618"/>
        <v>91.276824951171875</v>
      </c>
      <c r="J7758" s="21">
        <f t="shared" si="619"/>
        <v>90.802030637019911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0.9947968593566886</v>
      </c>
      <c r="E7759" s="21">
        <f t="shared" si="614"/>
        <v>75.137565612792969</v>
      </c>
      <c r="F7759" s="21">
        <f t="shared" si="615"/>
        <v>74.746614291313563</v>
      </c>
      <c r="G7759" s="21">
        <f t="shared" si="616"/>
        <v>37.811466217041023</v>
      </c>
      <c r="H7759" s="21">
        <f t="shared" si="617"/>
        <v>37.614727840383942</v>
      </c>
      <c r="I7759" s="21">
        <f t="shared" si="618"/>
        <v>91.276824951171875</v>
      </c>
      <c r="J7759" s="21">
        <f t="shared" si="619"/>
        <v>90.801898793476013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0.9947934591186457</v>
      </c>
      <c r="E7760" s="21">
        <f t="shared" si="614"/>
        <v>75.137565612792969</v>
      </c>
      <c r="F7760" s="21">
        <f t="shared" si="615"/>
        <v>74.746358805704517</v>
      </c>
      <c r="G7760" s="21">
        <f t="shared" si="616"/>
        <v>37.811466217041023</v>
      </c>
      <c r="H7760" s="21">
        <f t="shared" si="617"/>
        <v>37.614599272398053</v>
      </c>
      <c r="I7760" s="21">
        <f t="shared" si="618"/>
        <v>91.276824951171875</v>
      </c>
      <c r="J7760" s="21">
        <f t="shared" si="619"/>
        <v>90.801588430543376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0.9947940378659712</v>
      </c>
      <c r="E7761" s="21">
        <f t="shared" si="614"/>
        <v>5.1439023017883301</v>
      </c>
      <c r="F7761" s="21">
        <f t="shared" si="615"/>
        <v>5.1171233411840769</v>
      </c>
      <c r="G7761" s="21">
        <f t="shared" si="616"/>
        <v>1.1997561454772949</v>
      </c>
      <c r="H7761" s="21">
        <f t="shared" si="617"/>
        <v>1.1935102604138719</v>
      </c>
      <c r="I7761" s="21">
        <f t="shared" si="618"/>
        <v>5.0760979652404794</v>
      </c>
      <c r="J7761" s="21">
        <f t="shared" si="619"/>
        <v>5.0496719914448169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0.99479086943675132</v>
      </c>
      <c r="E7762" s="21">
        <f t="shared" si="614"/>
        <v>5.1439023017883301</v>
      </c>
      <c r="F7762" s="21">
        <f t="shared" si="615"/>
        <v>5.1171070430937196</v>
      </c>
      <c r="G7762" s="21">
        <f t="shared" si="616"/>
        <v>1.1997561454772949</v>
      </c>
      <c r="H7762" s="21">
        <f t="shared" si="617"/>
        <v>1.1935064590714437</v>
      </c>
      <c r="I7762" s="21">
        <f t="shared" si="618"/>
        <v>5.0760979652404794</v>
      </c>
      <c r="J7762" s="21">
        <f t="shared" si="619"/>
        <v>5.0496559081877006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0.99479142084502126</v>
      </c>
      <c r="E7763" s="21">
        <f t="shared" si="614"/>
        <v>4.6529617309570313</v>
      </c>
      <c r="F7763" s="21">
        <f t="shared" si="615"/>
        <v>4.6287264114762543</v>
      </c>
      <c r="G7763" s="21">
        <f t="shared" si="616"/>
        <v>1.0915679931640621</v>
      </c>
      <c r="H7763" s="21">
        <f t="shared" si="617"/>
        <v>1.0858824748686258</v>
      </c>
      <c r="I7763" s="21">
        <f t="shared" si="618"/>
        <v>4.7903828620910636</v>
      </c>
      <c r="J7763" s="21">
        <f t="shared" si="619"/>
        <v>4.7654317737712084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0.99272916680144629</v>
      </c>
      <c r="E7764" s="21">
        <f t="shared" ref="E7764:E7827" si="623">$E7476</f>
        <v>4.6529617309570313</v>
      </c>
      <c r="F7764" s="21">
        <f t="shared" ref="F7764:F7827" si="624">$F7476</f>
        <v>4.6191308223319894</v>
      </c>
      <c r="G7764" s="21">
        <f t="shared" ref="G7764:G7827" si="625">$G7476</f>
        <v>1.0915679931640621</v>
      </c>
      <c r="H7764" s="21">
        <f t="shared" ref="H7764:H7827" si="626">$H7476</f>
        <v>1.0836313843608862</v>
      </c>
      <c r="I7764" s="21">
        <f t="shared" ref="I7764:I7827" si="627">$I7476</f>
        <v>4.7903828620910636</v>
      </c>
      <c r="J7764" s="21">
        <f t="shared" ref="J7764:J7827" si="628">$J7476</f>
        <v>4.7555527873435892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0.99604642777582719</v>
      </c>
      <c r="E7765" s="21">
        <f t="shared" si="623"/>
        <v>1.371498227119446</v>
      </c>
      <c r="F7765" s="21">
        <f t="shared" si="624"/>
        <v>1.3660759098232043</v>
      </c>
      <c r="G7765" s="21">
        <f t="shared" si="625"/>
        <v>0.32114982604980469</v>
      </c>
      <c r="H7765" s="21">
        <f t="shared" si="626"/>
        <v>0.31988013701773627</v>
      </c>
      <c r="I7765" s="21">
        <f t="shared" si="627"/>
        <v>1.3931705951690669</v>
      </c>
      <c r="J7765" s="21">
        <f t="shared" si="628"/>
        <v>1.3876625946004721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0.99568718342573515</v>
      </c>
      <c r="E7766" s="21">
        <f t="shared" si="623"/>
        <v>1.371498227119446</v>
      </c>
      <c r="F7766" s="21">
        <f t="shared" si="624"/>
        <v>1.3655832068339504</v>
      </c>
      <c r="G7766" s="21">
        <f t="shared" si="625"/>
        <v>0.32114982604980469</v>
      </c>
      <c r="H7766" s="21">
        <f t="shared" si="626"/>
        <v>0.31976476575719481</v>
      </c>
      <c r="I7766" s="21">
        <f t="shared" si="627"/>
        <v>1.3931705951690669</v>
      </c>
      <c r="J7766" s="21">
        <f t="shared" si="628"/>
        <v>1.3871621059354433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0.996191556351816</v>
      </c>
      <c r="E7767" s="21">
        <f t="shared" si="623"/>
        <v>1.371498227119446</v>
      </c>
      <c r="F7767" s="21">
        <f t="shared" si="624"/>
        <v>1.3662749534078773</v>
      </c>
      <c r="G7767" s="21">
        <f t="shared" si="625"/>
        <v>0.32114982604980469</v>
      </c>
      <c r="H7767" s="21">
        <f t="shared" si="626"/>
        <v>0.31992674503466989</v>
      </c>
      <c r="I7767" s="21">
        <f t="shared" si="627"/>
        <v>1.3931705951690669</v>
      </c>
      <c r="J7767" s="21">
        <f t="shared" si="628"/>
        <v>1.3878647834650586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0.99618382971932962</v>
      </c>
      <c r="E7768" s="21">
        <f t="shared" si="623"/>
        <v>1.371498227119446</v>
      </c>
      <c r="F7768" s="21">
        <f t="shared" si="624"/>
        <v>1.3662643563451207</v>
      </c>
      <c r="G7768" s="21">
        <f t="shared" si="625"/>
        <v>0.32114982604980469</v>
      </c>
      <c r="H7768" s="21">
        <f t="shared" si="626"/>
        <v>0.31992426362799098</v>
      </c>
      <c r="I7768" s="21">
        <f t="shared" si="627"/>
        <v>1.3931705951690669</v>
      </c>
      <c r="J7768" s="21">
        <f t="shared" si="628"/>
        <v>1.387854018947879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0.997025421906231</v>
      </c>
      <c r="E7769" s="21">
        <f t="shared" si="623"/>
        <v>1.371498227119446</v>
      </c>
      <c r="F7769" s="21">
        <f t="shared" si="624"/>
        <v>1.3674185985374134</v>
      </c>
      <c r="G7769" s="21">
        <f t="shared" si="625"/>
        <v>0.32114982604980469</v>
      </c>
      <c r="H7769" s="21">
        <f t="shared" si="626"/>
        <v>0.32019454081241921</v>
      </c>
      <c r="I7769" s="21">
        <f t="shared" si="627"/>
        <v>1.3931705951690669</v>
      </c>
      <c r="J7769" s="21">
        <f t="shared" si="628"/>
        <v>1.389026500435794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0.99732240389631543</v>
      </c>
      <c r="E7770" s="21">
        <f t="shared" si="623"/>
        <v>1.371498227119446</v>
      </c>
      <c r="F7770" s="21">
        <f t="shared" si="624"/>
        <v>1.3678259088103006</v>
      </c>
      <c r="G7770" s="21">
        <f t="shared" si="625"/>
        <v>0.32114982604980469</v>
      </c>
      <c r="H7770" s="21">
        <f t="shared" si="626"/>
        <v>0.32028991652687477</v>
      </c>
      <c r="I7770" s="21">
        <f t="shared" si="627"/>
        <v>1.3931705951690669</v>
      </c>
      <c r="J7770" s="21">
        <f t="shared" si="628"/>
        <v>1.3894402470116742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0.9973226673307346</v>
      </c>
      <c r="E7771" s="21">
        <f t="shared" si="623"/>
        <v>1.371498227119446</v>
      </c>
      <c r="F7771" s="21">
        <f t="shared" si="624"/>
        <v>1.3678262701101396</v>
      </c>
      <c r="G7771" s="21">
        <f t="shared" si="625"/>
        <v>0.32114982604980469</v>
      </c>
      <c r="H7771" s="21">
        <f t="shared" si="626"/>
        <v>0.32029000112879263</v>
      </c>
      <c r="I7771" s="21">
        <f t="shared" si="627"/>
        <v>1.3931705951690669</v>
      </c>
      <c r="J7771" s="21">
        <f t="shared" si="628"/>
        <v>1.3894406140207609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0.9987448126859988</v>
      </c>
      <c r="E7772" s="21">
        <f t="shared" si="623"/>
        <v>1.371498227119446</v>
      </c>
      <c r="F7772" s="21">
        <f t="shared" si="624"/>
        <v>1.3697767399435905</v>
      </c>
      <c r="G7772" s="21">
        <f t="shared" si="625"/>
        <v>0.32114982604980469</v>
      </c>
      <c r="H7772" s="21">
        <f t="shared" si="626"/>
        <v>0.32074672286225325</v>
      </c>
      <c r="I7772" s="21">
        <f t="shared" si="627"/>
        <v>1.3931705951690669</v>
      </c>
      <c r="J7772" s="21">
        <f t="shared" si="628"/>
        <v>1.3914219051117711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0.99873256678101641</v>
      </c>
      <c r="E7773" s="21">
        <f t="shared" si="623"/>
        <v>1.371498227119446</v>
      </c>
      <c r="F7773" s="21">
        <f t="shared" si="624"/>
        <v>1.3697599447066178</v>
      </c>
      <c r="G7773" s="21">
        <f t="shared" si="625"/>
        <v>0.32114982604980469</v>
      </c>
      <c r="H7773" s="21">
        <f t="shared" si="626"/>
        <v>0.32074279009199835</v>
      </c>
      <c r="I7773" s="21">
        <f t="shared" si="627"/>
        <v>1.3931705951690669</v>
      </c>
      <c r="J7773" s="21">
        <f t="shared" si="628"/>
        <v>1.3914048444770386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0.99816872215336816</v>
      </c>
      <c r="E7774" s="21">
        <f t="shared" si="623"/>
        <v>4.5547733306884766</v>
      </c>
      <c r="F7774" s="21">
        <f t="shared" si="624"/>
        <v>4.5464322751915569</v>
      </c>
      <c r="G7774" s="21">
        <f t="shared" si="625"/>
        <v>1.06993043422699</v>
      </c>
      <c r="H7774" s="21">
        <f t="shared" si="626"/>
        <v>1.0679710943253529</v>
      </c>
      <c r="I7774" s="21">
        <f t="shared" si="627"/>
        <v>4.7332401275634766</v>
      </c>
      <c r="J7774" s="21">
        <f t="shared" si="628"/>
        <v>4.7245722497750808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0.99098155681456268</v>
      </c>
      <c r="E7775" s="21">
        <f t="shared" si="623"/>
        <v>80.487815856933594</v>
      </c>
      <c r="F7775" s="21">
        <f t="shared" si="624"/>
        <v>79.761941062507901</v>
      </c>
      <c r="G7775" s="21">
        <f t="shared" si="625"/>
        <v>39.131675720214837</v>
      </c>
      <c r="H7775" s="21">
        <f t="shared" si="626"/>
        <v>38.778768925981119</v>
      </c>
      <c r="I7775" s="21">
        <f t="shared" si="627"/>
        <v>94.232711791992188</v>
      </c>
      <c r="J7775" s="21">
        <f t="shared" si="628"/>
        <v>93.382879434486412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0.99097858476007894</v>
      </c>
      <c r="E7776" s="21">
        <f t="shared" si="623"/>
        <v>81.379501342773438</v>
      </c>
      <c r="F7776" s="21">
        <f t="shared" si="624"/>
        <v>80.645343069142569</v>
      </c>
      <c r="G7776" s="21">
        <f t="shared" si="625"/>
        <v>39.351703643798828</v>
      </c>
      <c r="H7776" s="21">
        <f t="shared" si="626"/>
        <v>38.996695584829801</v>
      </c>
      <c r="I7776" s="21">
        <f t="shared" si="627"/>
        <v>94.725372314453125</v>
      </c>
      <c r="J7776" s="21">
        <f t="shared" si="628"/>
        <v>93.870815397048318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0.99097988220192235</v>
      </c>
      <c r="E7777" s="21">
        <f t="shared" si="623"/>
        <v>81.379501342773438</v>
      </c>
      <c r="F7777" s="21">
        <f t="shared" si="624"/>
        <v>80.645448654312801</v>
      </c>
      <c r="G7777" s="21">
        <f t="shared" si="625"/>
        <v>39.351703643798828</v>
      </c>
      <c r="H7777" s="21">
        <f t="shared" si="626"/>
        <v>38.996746641376724</v>
      </c>
      <c r="I7777" s="21">
        <f t="shared" si="627"/>
        <v>94.725372314453125</v>
      </c>
      <c r="J7777" s="21">
        <f t="shared" si="628"/>
        <v>93.870938297709998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0.99097766116767627</v>
      </c>
      <c r="E7778" s="21">
        <f t="shared" si="623"/>
        <v>80.487815856933594</v>
      </c>
      <c r="F7778" s="21">
        <f t="shared" si="624"/>
        <v>79.761627510398654</v>
      </c>
      <c r="G7778" s="21">
        <f t="shared" si="625"/>
        <v>39.131675720214837</v>
      </c>
      <c r="H7778" s="21">
        <f t="shared" si="626"/>
        <v>38.77861648279044</v>
      </c>
      <c r="I7778" s="21">
        <f t="shared" si="627"/>
        <v>94.232711791992188</v>
      </c>
      <c r="J7778" s="21">
        <f t="shared" si="628"/>
        <v>93.382512337116125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0.9842363303856384</v>
      </c>
      <c r="E7779" s="21">
        <f t="shared" si="623"/>
        <v>101.56390380859381</v>
      </c>
      <c r="F7779" s="21">
        <f t="shared" si="624"/>
        <v>99.962883984210336</v>
      </c>
      <c r="G7779" s="21">
        <f t="shared" si="625"/>
        <v>50.251220703125</v>
      </c>
      <c r="H7779" s="21">
        <f t="shared" si="626"/>
        <v>49.459077062242571</v>
      </c>
      <c r="I7779" s="21">
        <f t="shared" si="627"/>
        <v>120.8038787841797</v>
      </c>
      <c r="J7779" s="21">
        <f t="shared" si="628"/>
        <v>118.89956635089251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0.99191887667682499</v>
      </c>
      <c r="E7780" s="21">
        <f t="shared" si="623"/>
        <v>101.56390380859381</v>
      </c>
      <c r="F7780" s="21">
        <f t="shared" si="624"/>
        <v>100.74315337673347</v>
      </c>
      <c r="G7780" s="21">
        <f t="shared" si="625"/>
        <v>50.251220703125</v>
      </c>
      <c r="H7780" s="21">
        <f t="shared" si="626"/>
        <v>49.845134391482965</v>
      </c>
      <c r="I7780" s="21">
        <f t="shared" si="627"/>
        <v>120.8038787841797</v>
      </c>
      <c r="J7780" s="21">
        <f t="shared" si="628"/>
        <v>119.82764774180686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0.99190774938306958</v>
      </c>
      <c r="E7781" s="21">
        <f t="shared" si="623"/>
        <v>101.56390380859381</v>
      </c>
      <c r="F7781" s="21">
        <f t="shared" si="624"/>
        <v>100.74202324534085</v>
      </c>
      <c r="G7781" s="21">
        <f t="shared" si="625"/>
        <v>50.251220703125</v>
      </c>
      <c r="H7781" s="21">
        <f t="shared" si="626"/>
        <v>49.844575231388632</v>
      </c>
      <c r="I7781" s="21">
        <f t="shared" si="627"/>
        <v>120.8038787841797</v>
      </c>
      <c r="J7781" s="21">
        <f t="shared" si="628"/>
        <v>119.82630352156083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0.99190629135167629</v>
      </c>
      <c r="E7782" s="21">
        <f t="shared" si="623"/>
        <v>101.56390380859381</v>
      </c>
      <c r="F7782" s="21">
        <f t="shared" si="624"/>
        <v>100.74187516198067</v>
      </c>
      <c r="G7782" s="21">
        <f t="shared" si="625"/>
        <v>50.251220703125</v>
      </c>
      <c r="H7782" s="21">
        <f t="shared" si="626"/>
        <v>49.844501963531293</v>
      </c>
      <c r="I7782" s="21">
        <f t="shared" si="627"/>
        <v>120.8038787841797</v>
      </c>
      <c r="J7782" s="21">
        <f t="shared" si="628"/>
        <v>119.82612738571314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0.99190887006612594</v>
      </c>
      <c r="E7783" s="21">
        <f t="shared" si="623"/>
        <v>101.56390380859381</v>
      </c>
      <c r="F7783" s="21">
        <f t="shared" si="624"/>
        <v>100.74213706628699</v>
      </c>
      <c r="G7783" s="21">
        <f t="shared" si="625"/>
        <v>50.251220703125</v>
      </c>
      <c r="H7783" s="21">
        <f t="shared" si="626"/>
        <v>49.844631547080233</v>
      </c>
      <c r="I7783" s="21">
        <f t="shared" si="627"/>
        <v>120.8038787841797</v>
      </c>
      <c r="J7783" s="21">
        <f t="shared" si="628"/>
        <v>119.82643890442093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0.99191724346290899</v>
      </c>
      <c r="E7784" s="21">
        <f t="shared" si="623"/>
        <v>101.56390380859381</v>
      </c>
      <c r="F7784" s="21">
        <f t="shared" si="624"/>
        <v>100.74298750115241</v>
      </c>
      <c r="G7784" s="21">
        <f t="shared" si="625"/>
        <v>50.251220703125</v>
      </c>
      <c r="H7784" s="21">
        <f t="shared" si="626"/>
        <v>49.845052320490012</v>
      </c>
      <c r="I7784" s="21">
        <f t="shared" si="627"/>
        <v>120.8038787841797</v>
      </c>
      <c r="J7784" s="21">
        <f t="shared" si="628"/>
        <v>119.82745044323093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0.99191179909028127</v>
      </c>
      <c r="E7785" s="21">
        <f t="shared" si="623"/>
        <v>101.56390380859381</v>
      </c>
      <c r="F7785" s="21">
        <f t="shared" si="624"/>
        <v>100.74243454941455</v>
      </c>
      <c r="G7785" s="21">
        <f t="shared" si="625"/>
        <v>50.251220703125</v>
      </c>
      <c r="H7785" s="21">
        <f t="shared" si="626"/>
        <v>49.844778734119508</v>
      </c>
      <c r="I7785" s="21">
        <f t="shared" si="627"/>
        <v>120.8038787841797</v>
      </c>
      <c r="J7785" s="21">
        <f t="shared" si="628"/>
        <v>119.82679274189995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0.99191683741680703</v>
      </c>
      <c r="E7786" s="21">
        <f t="shared" si="623"/>
        <v>60.394191741943359</v>
      </c>
      <c r="F7786" s="21">
        <f t="shared" si="624"/>
        <v>59.906015671012703</v>
      </c>
      <c r="G7786" s="21">
        <f t="shared" si="625"/>
        <v>29.390094757080082</v>
      </c>
      <c r="H7786" s="21">
        <f t="shared" si="626"/>
        <v>29.152529842823157</v>
      </c>
      <c r="I7786" s="21">
        <f t="shared" si="627"/>
        <v>73.023368835449219</v>
      </c>
      <c r="J7786" s="21">
        <f t="shared" si="628"/>
        <v>72.433109072779814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0.99191338831509468</v>
      </c>
      <c r="E7787" s="21">
        <f t="shared" si="623"/>
        <v>60.394191741943359</v>
      </c>
      <c r="F7787" s="21">
        <f t="shared" si="624"/>
        <v>59.90580736530255</v>
      </c>
      <c r="G7787" s="21">
        <f t="shared" si="625"/>
        <v>29.390094757080082</v>
      </c>
      <c r="H7787" s="21">
        <f t="shared" si="626"/>
        <v>29.152428473397002</v>
      </c>
      <c r="I7787" s="21">
        <f t="shared" si="627"/>
        <v>73.023368835449219</v>
      </c>
      <c r="J7787" s="21">
        <f t="shared" si="628"/>
        <v>72.432857207753329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0.99118820828800069</v>
      </c>
      <c r="E7788" s="21">
        <f t="shared" si="623"/>
        <v>20.003524780273441</v>
      </c>
      <c r="F7788" s="21">
        <f t="shared" si="624"/>
        <v>19.827257886403856</v>
      </c>
      <c r="G7788" s="21">
        <f t="shared" si="625"/>
        <v>10.89039516448975</v>
      </c>
      <c r="H7788" s="21">
        <f t="shared" si="626"/>
        <v>10.794431270638901</v>
      </c>
      <c r="I7788" s="21">
        <f t="shared" si="627"/>
        <v>23.667428970336911</v>
      </c>
      <c r="J7788" s="21">
        <f t="shared" si="628"/>
        <v>23.458876515891763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0.99334746186705802</v>
      </c>
      <c r="E7789" s="21">
        <f t="shared" si="623"/>
        <v>17.690237045288089</v>
      </c>
      <c r="F7789" s="21">
        <f t="shared" si="624"/>
        <v>17.572552068763528</v>
      </c>
      <c r="G7789" s="21">
        <f t="shared" si="625"/>
        <v>9.8172378540039063</v>
      </c>
      <c r="H7789" s="21">
        <f t="shared" si="626"/>
        <v>9.7519283048199839</v>
      </c>
      <c r="I7789" s="21">
        <f t="shared" si="627"/>
        <v>20.846792221069339</v>
      </c>
      <c r="J7789" s="21">
        <f t="shared" si="628"/>
        <v>20.708108140869157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0.99550963735415376</v>
      </c>
      <c r="E7790" s="21">
        <f t="shared" si="623"/>
        <v>17.690237045288089</v>
      </c>
      <c r="F7790" s="21">
        <f t="shared" si="624"/>
        <v>17.610801465663762</v>
      </c>
      <c r="G7790" s="21">
        <f t="shared" si="625"/>
        <v>9.8172378540039063</v>
      </c>
      <c r="H7790" s="21">
        <f t="shared" si="626"/>
        <v>9.7731548958588998</v>
      </c>
      <c r="I7790" s="21">
        <f t="shared" si="627"/>
        <v>20.846792221069339</v>
      </c>
      <c r="J7790" s="21">
        <f t="shared" si="628"/>
        <v>20.75318256399413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0.99644159149786726</v>
      </c>
      <c r="E7791" s="21">
        <f t="shared" si="623"/>
        <v>17.690237045288089</v>
      </c>
      <c r="F7791" s="21">
        <f t="shared" si="624"/>
        <v>17.627287955381394</v>
      </c>
      <c r="G7791" s="21">
        <f t="shared" si="625"/>
        <v>9.8172378540039063</v>
      </c>
      <c r="H7791" s="21">
        <f t="shared" si="626"/>
        <v>9.7823041113567601</v>
      </c>
      <c r="I7791" s="21">
        <f t="shared" si="627"/>
        <v>20.846792221069339</v>
      </c>
      <c r="J7791" s="21">
        <f t="shared" si="628"/>
        <v>20.77261081838769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0.99644403774061618</v>
      </c>
      <c r="E7792" s="21">
        <f t="shared" si="623"/>
        <v>25.566501617431641</v>
      </c>
      <c r="F7792" s="21">
        <f t="shared" si="624"/>
        <v>25.475588102575578</v>
      </c>
      <c r="G7792" s="21">
        <f t="shared" si="625"/>
        <v>13.649519920349119</v>
      </c>
      <c r="H7792" s="21">
        <f t="shared" si="626"/>
        <v>13.600982742653651</v>
      </c>
      <c r="I7792" s="21">
        <f t="shared" si="627"/>
        <v>30.370340347290039</v>
      </c>
      <c r="J7792" s="21">
        <f t="shared" si="628"/>
        <v>30.262344563210434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0.99858215462332112</v>
      </c>
      <c r="E7793" s="21">
        <f t="shared" si="623"/>
        <v>25.566501617431641</v>
      </c>
      <c r="F7793" s="21">
        <f t="shared" si="624"/>
        <v>25.530252271315511</v>
      </c>
      <c r="G7793" s="21">
        <f t="shared" si="625"/>
        <v>13.649519920349119</v>
      </c>
      <c r="H7793" s="21">
        <f t="shared" si="626"/>
        <v>13.630167011636166</v>
      </c>
      <c r="I7793" s="21">
        <f t="shared" si="627"/>
        <v>30.370340347290039</v>
      </c>
      <c r="J7793" s="21">
        <f t="shared" si="628"/>
        <v>30.32727990064047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1</v>
      </c>
      <c r="E7794" s="21">
        <f t="shared" si="623"/>
        <v>17.690237045288089</v>
      </c>
      <c r="F7794" s="21">
        <f t="shared" si="624"/>
        <v>17.690237045288089</v>
      </c>
      <c r="G7794" s="21">
        <f t="shared" si="625"/>
        <v>9.8172378540039063</v>
      </c>
      <c r="H7794" s="21">
        <f t="shared" si="626"/>
        <v>9.8172378540039063</v>
      </c>
      <c r="I7794" s="21">
        <f t="shared" si="627"/>
        <v>20.846792221069339</v>
      </c>
      <c r="J7794" s="21">
        <f t="shared" si="628"/>
        <v>20.846792221069339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0.99981358305271639</v>
      </c>
      <c r="E7795" s="21">
        <f t="shared" si="623"/>
        <v>17.690237045288089</v>
      </c>
      <c r="F7795" s="21">
        <f t="shared" si="624"/>
        <v>17.686939285301385</v>
      </c>
      <c r="G7795" s="21">
        <f t="shared" si="625"/>
        <v>9.8172378540039063</v>
      </c>
      <c r="H7795" s="21">
        <f t="shared" si="626"/>
        <v>9.815407754492405</v>
      </c>
      <c r="I7795" s="21">
        <f t="shared" si="627"/>
        <v>20.846792221069339</v>
      </c>
      <c r="J7795" s="21">
        <f t="shared" si="628"/>
        <v>20.842906025702831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0.99954907214783395</v>
      </c>
      <c r="E7796" s="21">
        <f t="shared" si="623"/>
        <v>17.690237045288089</v>
      </c>
      <c r="F7796" s="21">
        <f t="shared" si="624"/>
        <v>17.682260024692951</v>
      </c>
      <c r="G7796" s="21">
        <f t="shared" si="625"/>
        <v>9.8172378540039063</v>
      </c>
      <c r="H7796" s="21">
        <f t="shared" si="626"/>
        <v>9.8128109880241965</v>
      </c>
      <c r="I7796" s="21">
        <f t="shared" si="627"/>
        <v>20.846792221069339</v>
      </c>
      <c r="J7796" s="21">
        <f t="shared" si="628"/>
        <v>20.83739182182854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0.99981284707993046</v>
      </c>
      <c r="E7797" s="21">
        <f t="shared" si="623"/>
        <v>17.690237045288089</v>
      </c>
      <c r="F7797" s="21">
        <f t="shared" si="624"/>
        <v>17.686926265768342</v>
      </c>
      <c r="G7797" s="21">
        <f t="shared" si="625"/>
        <v>9.8172378540039063</v>
      </c>
      <c r="H7797" s="21">
        <f t="shared" si="626"/>
        <v>9.8154005292725124</v>
      </c>
      <c r="I7797" s="21">
        <f t="shared" si="627"/>
        <v>20.846792221069339</v>
      </c>
      <c r="J7797" s="21">
        <f t="shared" si="628"/>
        <v>20.842890683031083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0.98782151071963764</v>
      </c>
      <c r="E7798" s="21">
        <f t="shared" si="623"/>
        <v>99.232826232910156</v>
      </c>
      <c r="F7798" s="21">
        <f t="shared" si="624"/>
        <v>98.024320322372603</v>
      </c>
      <c r="G7798" s="21">
        <f t="shared" si="625"/>
        <v>48.627304077148438</v>
      </c>
      <c r="H7798" s="21">
        <f t="shared" si="626"/>
        <v>48.035096975711966</v>
      </c>
      <c r="I7798" s="21">
        <f t="shared" si="627"/>
        <v>115.4319381713867</v>
      </c>
      <c r="J7798" s="21">
        <f t="shared" si="628"/>
        <v>114.02615154975503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0.98405584275606917</v>
      </c>
      <c r="E7799" s="21">
        <f t="shared" si="623"/>
        <v>98.552932739257813</v>
      </c>
      <c r="F7799" s="21">
        <f t="shared" si="624"/>
        <v>96.98158928281255</v>
      </c>
      <c r="G7799" s="21">
        <f t="shared" si="625"/>
        <v>48.153656005859382</v>
      </c>
      <c r="H7799" s="21">
        <f t="shared" si="626"/>
        <v>47.385886542631809</v>
      </c>
      <c r="I7799" s="21">
        <f t="shared" si="627"/>
        <v>113.8651123046875</v>
      </c>
      <c r="J7799" s="21">
        <f t="shared" si="628"/>
        <v>112.04962904950372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0.98405985712480459</v>
      </c>
      <c r="E7800" s="21">
        <f t="shared" si="623"/>
        <v>98.552932739257813</v>
      </c>
      <c r="F7800" s="21">
        <f t="shared" si="624"/>
        <v>96.981984910624519</v>
      </c>
      <c r="G7800" s="21">
        <f t="shared" si="625"/>
        <v>48.153656005859382</v>
      </c>
      <c r="H7800" s="21">
        <f t="shared" si="626"/>
        <v>47.386079849162975</v>
      </c>
      <c r="I7800" s="21">
        <f t="shared" si="627"/>
        <v>113.8651123046875</v>
      </c>
      <c r="J7800" s="21">
        <f t="shared" si="628"/>
        <v>112.05008614605062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0.98405875362330442</v>
      </c>
      <c r="E7801" s="21">
        <f t="shared" si="623"/>
        <v>98.552932739257813</v>
      </c>
      <c r="F7801" s="21">
        <f t="shared" si="624"/>
        <v>96.981876157315398</v>
      </c>
      <c r="G7801" s="21">
        <f t="shared" si="625"/>
        <v>48.153656005859382</v>
      </c>
      <c r="H7801" s="21">
        <f t="shared" si="626"/>
        <v>47.386026711531329</v>
      </c>
      <c r="I7801" s="21">
        <f t="shared" si="627"/>
        <v>113.8651123046875</v>
      </c>
      <c r="J7801" s="21">
        <f t="shared" si="628"/>
        <v>112.04996049572837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0.98405746581312925</v>
      </c>
      <c r="E7802" s="21">
        <f t="shared" si="623"/>
        <v>99.329948425292969</v>
      </c>
      <c r="F7802" s="21">
        <f t="shared" si="624"/>
        <v>97.746377326742632</v>
      </c>
      <c r="G7802" s="21">
        <f t="shared" si="625"/>
        <v>48.694969177246087</v>
      </c>
      <c r="H7802" s="21">
        <f t="shared" si="626"/>
        <v>47.918647966409225</v>
      </c>
      <c r="I7802" s="21">
        <f t="shared" si="627"/>
        <v>115.65576171875</v>
      </c>
      <c r="J7802" s="21">
        <f t="shared" si="628"/>
        <v>113.81191578364025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0.98439028039756404</v>
      </c>
      <c r="E7803" s="21">
        <f t="shared" si="623"/>
        <v>106.58815002441411</v>
      </c>
      <c r="F7803" s="21">
        <f t="shared" si="624"/>
        <v>104.92433888959063</v>
      </c>
      <c r="G7803" s="21">
        <f t="shared" si="625"/>
        <v>50.891094207763672</v>
      </c>
      <c r="H7803" s="21">
        <f t="shared" si="626"/>
        <v>50.096698496919331</v>
      </c>
      <c r="I7803" s="21">
        <f t="shared" si="627"/>
        <v>122.61814117431641</v>
      </c>
      <c r="J7803" s="21">
        <f t="shared" si="628"/>
        <v>120.70410637241342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0.99149969045719921</v>
      </c>
      <c r="E7804" s="21">
        <f t="shared" si="623"/>
        <v>107.4446334838867</v>
      </c>
      <c r="F7804" s="21">
        <f t="shared" si="624"/>
        <v>106.53132084056089</v>
      </c>
      <c r="G7804" s="21">
        <f t="shared" si="625"/>
        <v>51.160976409912109</v>
      </c>
      <c r="H7804" s="21">
        <f t="shared" si="626"/>
        <v>50.726092273915924</v>
      </c>
      <c r="I7804" s="21">
        <f t="shared" si="627"/>
        <v>123.21291351318359</v>
      </c>
      <c r="J7804" s="21">
        <f t="shared" si="628"/>
        <v>122.16556560865119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0.99188805995685103</v>
      </c>
      <c r="E7805" s="21">
        <f t="shared" si="623"/>
        <v>107.4446334838867</v>
      </c>
      <c r="F7805" s="21">
        <f t="shared" si="624"/>
        <v>106.5730490591073</v>
      </c>
      <c r="G7805" s="21">
        <f t="shared" si="625"/>
        <v>51.160976409912109</v>
      </c>
      <c r="H7805" s="21">
        <f t="shared" si="626"/>
        <v>50.745961636725944</v>
      </c>
      <c r="I7805" s="21">
        <f t="shared" si="627"/>
        <v>123.21291351318359</v>
      </c>
      <c r="J7805" s="21">
        <f t="shared" si="628"/>
        <v>122.21341774622294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0.99189312827378984</v>
      </c>
      <c r="E7806" s="21">
        <f t="shared" si="623"/>
        <v>107.4446334838867</v>
      </c>
      <c r="F7806" s="21">
        <f t="shared" si="624"/>
        <v>106.57359362256317</v>
      </c>
      <c r="G7806" s="21">
        <f t="shared" si="625"/>
        <v>51.160976409912109</v>
      </c>
      <c r="H7806" s="21">
        <f t="shared" si="626"/>
        <v>50.746220936769291</v>
      </c>
      <c r="I7806" s="21">
        <f t="shared" si="627"/>
        <v>123.21291351318359</v>
      </c>
      <c r="J7806" s="21">
        <f t="shared" si="628"/>
        <v>122.21404222831958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0.99188919503583939</v>
      </c>
      <c r="E7807" s="21">
        <f t="shared" si="623"/>
        <v>107.4446334838867</v>
      </c>
      <c r="F7807" s="21">
        <f t="shared" si="624"/>
        <v>106.57317101725317</v>
      </c>
      <c r="G7807" s="21">
        <f t="shared" si="625"/>
        <v>51.160976409912109</v>
      </c>
      <c r="H7807" s="21">
        <f t="shared" si="626"/>
        <v>50.746019708475288</v>
      </c>
      <c r="I7807" s="21">
        <f t="shared" si="627"/>
        <v>123.21291351318359</v>
      </c>
      <c r="J7807" s="21">
        <f t="shared" si="628"/>
        <v>122.21355760261217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0.99188720302986155</v>
      </c>
      <c r="E7808" s="21">
        <f t="shared" si="623"/>
        <v>107.4446334838867</v>
      </c>
      <c r="F7808" s="21">
        <f t="shared" si="624"/>
        <v>106.57295698690099</v>
      </c>
      <c r="G7808" s="21">
        <f t="shared" si="625"/>
        <v>51.160976409912109</v>
      </c>
      <c r="H7808" s="21">
        <f t="shared" si="626"/>
        <v>50.745917795504447</v>
      </c>
      <c r="I7808" s="21">
        <f t="shared" si="627"/>
        <v>123.21291351318359</v>
      </c>
      <c r="J7808" s="21">
        <f t="shared" si="628"/>
        <v>122.2133121617519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0.99188418292153635</v>
      </c>
      <c r="E7809" s="21">
        <f t="shared" si="623"/>
        <v>107.4446334838867</v>
      </c>
      <c r="F7809" s="21">
        <f t="shared" si="624"/>
        <v>106.57263249246891</v>
      </c>
      <c r="G7809" s="21">
        <f t="shared" si="625"/>
        <v>51.160976409912109</v>
      </c>
      <c r="H7809" s="21">
        <f t="shared" si="626"/>
        <v>50.745763283813666</v>
      </c>
      <c r="I7809" s="21">
        <f t="shared" si="627"/>
        <v>123.21291351318359</v>
      </c>
      <c r="J7809" s="21">
        <f t="shared" si="628"/>
        <v>122.21294004540603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0.99188851471066775</v>
      </c>
      <c r="E7810" s="21">
        <f t="shared" si="623"/>
        <v>82.529067993164063</v>
      </c>
      <c r="F7810" s="21">
        <f t="shared" si="624"/>
        <v>81.859634672195213</v>
      </c>
      <c r="G7810" s="21">
        <f t="shared" si="625"/>
        <v>40.717411041259773</v>
      </c>
      <c r="H7810" s="21">
        <f t="shared" si="626"/>
        <v>40.387132360578896</v>
      </c>
      <c r="I7810" s="21">
        <f t="shared" si="627"/>
        <v>98.127403259277344</v>
      </c>
      <c r="J7810" s="21">
        <f t="shared" si="628"/>
        <v>97.331444271259343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0.99187659636409686</v>
      </c>
      <c r="E7811" s="21">
        <f t="shared" si="623"/>
        <v>82.529067993164063</v>
      </c>
      <c r="F7811" s="21">
        <f t="shared" si="624"/>
        <v>81.858651062160703</v>
      </c>
      <c r="G7811" s="21">
        <f t="shared" si="625"/>
        <v>40.717411041259773</v>
      </c>
      <c r="H7811" s="21">
        <f t="shared" si="626"/>
        <v>40.386647076362642</v>
      </c>
      <c r="I7811" s="21">
        <f t="shared" si="627"/>
        <v>98.127403259277344</v>
      </c>
      <c r="J7811" s="21">
        <f t="shared" si="628"/>
        <v>97.330274754859204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0.99351149986821641</v>
      </c>
      <c r="E7812" s="21">
        <f t="shared" si="623"/>
        <v>58.483974456787109</v>
      </c>
      <c r="F7812" s="21">
        <f t="shared" si="624"/>
        <v>58.104501180817017</v>
      </c>
      <c r="G7812" s="21">
        <f t="shared" si="625"/>
        <v>34.694648742675781</v>
      </c>
      <c r="H7812" s="21">
        <f t="shared" si="626"/>
        <v>34.469532509736744</v>
      </c>
      <c r="I7812" s="21">
        <f t="shared" si="627"/>
        <v>70.023574829101563</v>
      </c>
      <c r="J7812" s="21">
        <f t="shared" si="628"/>
        <v>69.569226854594973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0.99682220380985376</v>
      </c>
      <c r="E7813" s="21">
        <f t="shared" si="623"/>
        <v>58.483974456787109</v>
      </c>
      <c r="F7813" s="21">
        <f t="shared" si="624"/>
        <v>58.298124305573722</v>
      </c>
      <c r="G7813" s="21">
        <f t="shared" si="625"/>
        <v>34.694648742675781</v>
      </c>
      <c r="H7813" s="21">
        <f t="shared" si="626"/>
        <v>34.584396220082844</v>
      </c>
      <c r="I7813" s="21">
        <f t="shared" si="627"/>
        <v>70.023574829101563</v>
      </c>
      <c r="J7813" s="21">
        <f t="shared" si="628"/>
        <v>69.801054179789219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0.99492964143110418</v>
      </c>
      <c r="E7814" s="21">
        <f t="shared" si="623"/>
        <v>58.483974456787109</v>
      </c>
      <c r="F7814" s="21">
        <f t="shared" si="624"/>
        <v>58.187439735757053</v>
      </c>
      <c r="G7814" s="21">
        <f t="shared" si="625"/>
        <v>34.694648742675781</v>
      </c>
      <c r="H7814" s="21">
        <f t="shared" si="626"/>
        <v>34.518734433128522</v>
      </c>
      <c r="I7814" s="21">
        <f t="shared" si="627"/>
        <v>70.023574829101563</v>
      </c>
      <c r="J7814" s="21">
        <f t="shared" si="628"/>
        <v>69.668530196442106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0.99611740533559068</v>
      </c>
      <c r="E7815" s="21">
        <f t="shared" si="623"/>
        <v>58.483974456787109</v>
      </c>
      <c r="F7815" s="21">
        <f t="shared" si="624"/>
        <v>58.256904889607739</v>
      </c>
      <c r="G7815" s="21">
        <f t="shared" si="625"/>
        <v>34.694648742675781</v>
      </c>
      <c r="H7815" s="21">
        <f t="shared" si="626"/>
        <v>34.559943484583911</v>
      </c>
      <c r="I7815" s="21">
        <f t="shared" si="627"/>
        <v>70.023574829101563</v>
      </c>
      <c r="J7815" s="21">
        <f t="shared" si="628"/>
        <v>69.751701671087233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0.9966361615034105</v>
      </c>
      <c r="E7816" s="21">
        <f t="shared" si="623"/>
        <v>58.483974456787109</v>
      </c>
      <c r="F7816" s="21">
        <f t="shared" si="624"/>
        <v>58.287243812075815</v>
      </c>
      <c r="G7816" s="21">
        <f t="shared" si="625"/>
        <v>34.694648742675781</v>
      </c>
      <c r="H7816" s="21">
        <f t="shared" si="626"/>
        <v>34.57794154760952</v>
      </c>
      <c r="I7816" s="21">
        <f t="shared" si="627"/>
        <v>70.023574829101563</v>
      </c>
      <c r="J7816" s="21">
        <f t="shared" si="628"/>
        <v>69.788026832422617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0.99790072395681917</v>
      </c>
      <c r="E7817" s="21">
        <f t="shared" si="623"/>
        <v>58.483974456787109</v>
      </c>
      <c r="F7817" s="21">
        <f t="shared" si="624"/>
        <v>58.361200450299975</v>
      </c>
      <c r="G7817" s="21">
        <f t="shared" si="625"/>
        <v>34.694648742675781</v>
      </c>
      <c r="H7817" s="21">
        <f t="shared" si="626"/>
        <v>34.621815097743706</v>
      </c>
      <c r="I7817" s="21">
        <f t="shared" si="627"/>
        <v>70.023574829101563</v>
      </c>
      <c r="J7817" s="21">
        <f t="shared" si="628"/>
        <v>69.876576016004947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0.99930797654171921</v>
      </c>
      <c r="E7818" s="21">
        <f t="shared" si="623"/>
        <v>58.483974456787109</v>
      </c>
      <c r="F7818" s="21">
        <f t="shared" si="624"/>
        <v>58.44350217452952</v>
      </c>
      <c r="G7818" s="21">
        <f t="shared" si="625"/>
        <v>34.694648742675781</v>
      </c>
      <c r="H7818" s="21">
        <f t="shared" si="626"/>
        <v>34.670639231869039</v>
      </c>
      <c r="I7818" s="21">
        <f t="shared" si="627"/>
        <v>70.023574829101563</v>
      </c>
      <c r="J7818" s="21">
        <f t="shared" si="628"/>
        <v>69.975116872687138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0.99932979431479008</v>
      </c>
      <c r="E7819" s="21">
        <f t="shared" si="623"/>
        <v>58.483974456787109</v>
      </c>
      <c r="F7819" s="21">
        <f t="shared" si="624"/>
        <v>58.444778164612501</v>
      </c>
      <c r="G7819" s="21">
        <f t="shared" si="625"/>
        <v>34.694648742675781</v>
      </c>
      <c r="H7819" s="21">
        <f t="shared" si="626"/>
        <v>34.671396191842078</v>
      </c>
      <c r="I7819" s="21">
        <f t="shared" si="627"/>
        <v>70.023574829101563</v>
      </c>
      <c r="J7819" s="21">
        <f t="shared" si="628"/>
        <v>69.976644631152382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0.99781416456069116</v>
      </c>
      <c r="E7820" s="21">
        <f t="shared" si="623"/>
        <v>88.5418701171875</v>
      </c>
      <c r="F7820" s="21">
        <f t="shared" si="624"/>
        <v>88.348332159622672</v>
      </c>
      <c r="G7820" s="21">
        <f t="shared" si="625"/>
        <v>42.192214965820313</v>
      </c>
      <c r="H7820" s="21">
        <f t="shared" si="626"/>
        <v>42.099989727085088</v>
      </c>
      <c r="I7820" s="21">
        <f t="shared" si="627"/>
        <v>105.0341415405273</v>
      </c>
      <c r="J7820" s="21">
        <f t="shared" si="628"/>
        <v>104.80455419161063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0.99050653094139018</v>
      </c>
      <c r="E7821" s="21">
        <f t="shared" si="623"/>
        <v>90.044761657714844</v>
      </c>
      <c r="F7821" s="21">
        <f t="shared" si="624"/>
        <v>89.189924499027427</v>
      </c>
      <c r="G7821" s="21">
        <f t="shared" si="625"/>
        <v>42.567081451416023</v>
      </c>
      <c r="H7821" s="21">
        <f t="shared" si="626"/>
        <v>42.162972180741683</v>
      </c>
      <c r="I7821" s="21">
        <f t="shared" si="627"/>
        <v>106.78466796875</v>
      </c>
      <c r="J7821" s="21">
        <f t="shared" si="628"/>
        <v>105.77091102745474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0.98385662842416965</v>
      </c>
      <c r="E7822" s="21">
        <f t="shared" si="623"/>
        <v>102.9910354614258</v>
      </c>
      <c r="F7822" s="21">
        <f t="shared" si="624"/>
        <v>101.32841290699248</v>
      </c>
      <c r="G7822" s="21">
        <f t="shared" si="625"/>
        <v>49.757610321044922</v>
      </c>
      <c r="H7822" s="21">
        <f t="shared" si="626"/>
        <v>48.954354728906921</v>
      </c>
      <c r="I7822" s="21">
        <f t="shared" si="627"/>
        <v>120.1199645996094</v>
      </c>
      <c r="J7822" s="21">
        <f t="shared" si="628"/>
        <v>118.18082337740232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0.98385391997461613</v>
      </c>
      <c r="E7823" s="21">
        <f t="shared" si="623"/>
        <v>102.3058700561523</v>
      </c>
      <c r="F7823" s="21">
        <f t="shared" si="624"/>
        <v>100.65403129115914</v>
      </c>
      <c r="G7823" s="21">
        <f t="shared" si="625"/>
        <v>49.541709899902337</v>
      </c>
      <c r="H7823" s="21">
        <f t="shared" si="626"/>
        <v>48.741805487264159</v>
      </c>
      <c r="I7823" s="21">
        <f t="shared" si="627"/>
        <v>119.6441345214844</v>
      </c>
      <c r="J7823" s="21">
        <f t="shared" si="628"/>
        <v>117.71235075093273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0.98384809854261179</v>
      </c>
      <c r="E7824" s="21">
        <f t="shared" si="623"/>
        <v>102.3058700561523</v>
      </c>
      <c r="F7824" s="21">
        <f t="shared" si="624"/>
        <v>100.65343572449297</v>
      </c>
      <c r="G7824" s="21">
        <f t="shared" si="625"/>
        <v>49.541709899902337</v>
      </c>
      <c r="H7824" s="21">
        <f t="shared" si="626"/>
        <v>48.741517083568603</v>
      </c>
      <c r="I7824" s="21">
        <f t="shared" si="627"/>
        <v>119.6441345214844</v>
      </c>
      <c r="J7824" s="21">
        <f t="shared" si="628"/>
        <v>117.71165425073889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0.98384688312338642</v>
      </c>
      <c r="E7825" s="21">
        <f t="shared" si="623"/>
        <v>102.3058700561523</v>
      </c>
      <c r="F7825" s="21">
        <f t="shared" si="624"/>
        <v>100.65331137997163</v>
      </c>
      <c r="G7825" s="21">
        <f t="shared" si="625"/>
        <v>49.541709899902337</v>
      </c>
      <c r="H7825" s="21">
        <f t="shared" si="626"/>
        <v>48.741456869621928</v>
      </c>
      <c r="I7825" s="21">
        <f t="shared" si="627"/>
        <v>119.6441345214844</v>
      </c>
      <c r="J7825" s="21">
        <f t="shared" si="628"/>
        <v>117.71150883295759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0.98385172646016839</v>
      </c>
      <c r="E7826" s="21">
        <f t="shared" si="623"/>
        <v>102.9910354614258</v>
      </c>
      <c r="F7826" s="21">
        <f t="shared" si="624"/>
        <v>101.32790804864419</v>
      </c>
      <c r="G7826" s="21">
        <f t="shared" si="625"/>
        <v>49.757610321044922</v>
      </c>
      <c r="H7826" s="21">
        <f t="shared" si="626"/>
        <v>48.954110818892339</v>
      </c>
      <c r="I7826" s="21">
        <f t="shared" si="627"/>
        <v>120.1199645996094</v>
      </c>
      <c r="J7826" s="21">
        <f t="shared" si="628"/>
        <v>118.18023455366001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0.98601684237530152</v>
      </c>
      <c r="E7827" s="21">
        <f t="shared" si="623"/>
        <v>115.099609375</v>
      </c>
      <c r="F7827" s="21">
        <f t="shared" si="624"/>
        <v>113.49015339456815</v>
      </c>
      <c r="G7827" s="21">
        <f t="shared" si="625"/>
        <v>55.179061889648438</v>
      </c>
      <c r="H7827" s="21">
        <f t="shared" si="626"/>
        <v>54.407484369662491</v>
      </c>
      <c r="I7827" s="21">
        <f t="shared" si="627"/>
        <v>139.1701965332031</v>
      </c>
      <c r="J7827" s="21">
        <f t="shared" si="628"/>
        <v>137.22415773841905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0.99015794408494362</v>
      </c>
      <c r="E7828" s="21">
        <f t="shared" ref="E7828:E7891" si="631">$E7540</f>
        <v>117.57904052734381</v>
      </c>
      <c r="F7828" s="21">
        <f t="shared" ref="F7828:F7891" si="632">$F7540</f>
        <v>116.42182103603501</v>
      </c>
      <c r="G7828" s="21">
        <f t="shared" ref="G7828:G7891" si="633">$G7540</f>
        <v>55.983177185058587</v>
      </c>
      <c r="H7828" s="21">
        <f t="shared" ref="H7828:H7891" si="634">$H7540</f>
        <v>55.432187624900735</v>
      </c>
      <c r="I7828" s="21">
        <f t="shared" ref="I7828:I7891" si="635">$I7540</f>
        <v>141.0546569824219</v>
      </c>
      <c r="J7828" s="21">
        <f t="shared" ref="J7828:J7891" si="636">$J7540</f>
        <v>139.6663891613218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0.9901621082608284</v>
      </c>
      <c r="E7829" s="21">
        <f t="shared" si="631"/>
        <v>117.57904052734381</v>
      </c>
      <c r="F7829" s="21">
        <f t="shared" si="632"/>
        <v>116.42231065584014</v>
      </c>
      <c r="G7829" s="21">
        <f t="shared" si="633"/>
        <v>55.983177185058587</v>
      </c>
      <c r="H7829" s="21">
        <f t="shared" si="634"/>
        <v>55.432420748697119</v>
      </c>
      <c r="I7829" s="21">
        <f t="shared" si="635"/>
        <v>141.0546569824219</v>
      </c>
      <c r="J7829" s="21">
        <f t="shared" si="636"/>
        <v>139.66697653772286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0.99017025291687044</v>
      </c>
      <c r="E7830" s="21">
        <f t="shared" si="631"/>
        <v>117.57904052734381</v>
      </c>
      <c r="F7830" s="21">
        <f t="shared" si="632"/>
        <v>116.42326829668298</v>
      </c>
      <c r="G7830" s="21">
        <f t="shared" si="633"/>
        <v>55.983177185058587</v>
      </c>
      <c r="H7830" s="21">
        <f t="shared" si="634"/>
        <v>55.432876712419429</v>
      </c>
      <c r="I7830" s="21">
        <f t="shared" si="635"/>
        <v>141.0546569824219</v>
      </c>
      <c r="J7830" s="21">
        <f t="shared" si="636"/>
        <v>139.66812537938711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0.99016123917566135</v>
      </c>
      <c r="E7831" s="21">
        <f t="shared" si="631"/>
        <v>117.57904052734381</v>
      </c>
      <c r="F7831" s="21">
        <f t="shared" si="632"/>
        <v>116.42220846964005</v>
      </c>
      <c r="G7831" s="21">
        <f t="shared" si="633"/>
        <v>55.983177185058587</v>
      </c>
      <c r="H7831" s="21">
        <f t="shared" si="634"/>
        <v>55.432372094548221</v>
      </c>
      <c r="I7831" s="21">
        <f t="shared" si="635"/>
        <v>141.0546569824219</v>
      </c>
      <c r="J7831" s="21">
        <f t="shared" si="636"/>
        <v>139.66685394921274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0.99016355232331865</v>
      </c>
      <c r="E7832" s="21">
        <f t="shared" si="631"/>
        <v>117.57904052734381</v>
      </c>
      <c r="F7832" s="21">
        <f t="shared" si="632"/>
        <v>116.4224804473222</v>
      </c>
      <c r="G7832" s="21">
        <f t="shared" si="633"/>
        <v>55.983177185058587</v>
      </c>
      <c r="H7832" s="21">
        <f t="shared" si="634"/>
        <v>55.432501591903375</v>
      </c>
      <c r="I7832" s="21">
        <f t="shared" si="635"/>
        <v>141.0546569824219</v>
      </c>
      <c r="J7832" s="21">
        <f t="shared" si="636"/>
        <v>139.66718022946208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0.99015808510201431</v>
      </c>
      <c r="E7833" s="21">
        <f t="shared" si="631"/>
        <v>117.57904052734381</v>
      </c>
      <c r="F7833" s="21">
        <f t="shared" si="632"/>
        <v>116.42183761668687</v>
      </c>
      <c r="G7833" s="21">
        <f t="shared" si="633"/>
        <v>55.983177185058587</v>
      </c>
      <c r="H7833" s="21">
        <f t="shared" si="634"/>
        <v>55.432195519484388</v>
      </c>
      <c r="I7833" s="21">
        <f t="shared" si="635"/>
        <v>141.0546569824219</v>
      </c>
      <c r="J7833" s="21">
        <f t="shared" si="636"/>
        <v>139.66640905243634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0.99015358242566032</v>
      </c>
      <c r="E7834" s="21">
        <f t="shared" si="631"/>
        <v>58.240024566650391</v>
      </c>
      <c r="F7834" s="21">
        <f t="shared" si="632"/>
        <v>57.666568965227349</v>
      </c>
      <c r="G7834" s="21">
        <f t="shared" si="633"/>
        <v>27.456743240356449</v>
      </c>
      <c r="H7834" s="21">
        <f t="shared" si="634"/>
        <v>27.186392681180472</v>
      </c>
      <c r="I7834" s="21">
        <f t="shared" si="635"/>
        <v>67.230918884277344</v>
      </c>
      <c r="J7834" s="21">
        <f t="shared" si="636"/>
        <v>66.568935183036189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0.99015087217653719</v>
      </c>
      <c r="E7835" s="21">
        <f t="shared" si="631"/>
        <v>60.239841461181641</v>
      </c>
      <c r="F7835" s="21">
        <f t="shared" si="632"/>
        <v>59.646531562565329</v>
      </c>
      <c r="G7835" s="21">
        <f t="shared" si="633"/>
        <v>28.02115440368652</v>
      </c>
      <c r="H7835" s="21">
        <f t="shared" si="634"/>
        <v>27.745170472203622</v>
      </c>
      <c r="I7835" s="21">
        <f t="shared" si="635"/>
        <v>68.715560913085938</v>
      </c>
      <c r="J7835" s="21">
        <f t="shared" si="636"/>
        <v>68.038772570192009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0.98718976597824371</v>
      </c>
      <c r="E7836" s="21">
        <f t="shared" si="631"/>
        <v>67.579063415527344</v>
      </c>
      <c r="F7836" s="21">
        <f t="shared" si="632"/>
        <v>66.713359798203328</v>
      </c>
      <c r="G7836" s="21">
        <f t="shared" si="633"/>
        <v>31.17582893371582</v>
      </c>
      <c r="H7836" s="21">
        <f t="shared" si="634"/>
        <v>30.77645926925268</v>
      </c>
      <c r="I7836" s="21">
        <f t="shared" si="635"/>
        <v>76.950836181640625</v>
      </c>
      <c r="J7836" s="21">
        <f t="shared" si="636"/>
        <v>75.96507796198398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0.99054004979395405</v>
      </c>
      <c r="E7837" s="21">
        <f t="shared" si="631"/>
        <v>67.579063415527344</v>
      </c>
      <c r="F7837" s="21">
        <f t="shared" si="632"/>
        <v>66.939768840645229</v>
      </c>
      <c r="G7837" s="21">
        <f t="shared" si="633"/>
        <v>31.17582893371582</v>
      </c>
      <c r="H7837" s="21">
        <f t="shared" si="634"/>
        <v>30.880907144370664</v>
      </c>
      <c r="I7837" s="21">
        <f t="shared" si="635"/>
        <v>76.950836181640625</v>
      </c>
      <c r="J7837" s="21">
        <f t="shared" si="636"/>
        <v>76.222885103048711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0.98978501706005473</v>
      </c>
      <c r="E7838" s="21">
        <f t="shared" si="631"/>
        <v>80.024703979492188</v>
      </c>
      <c r="F7838" s="21">
        <f t="shared" si="632"/>
        <v>79.207252993567508</v>
      </c>
      <c r="G7838" s="21">
        <f t="shared" si="633"/>
        <v>36.666606903076172</v>
      </c>
      <c r="H7838" s="21">
        <f t="shared" si="634"/>
        <v>36.292058139095566</v>
      </c>
      <c r="I7838" s="21">
        <f t="shared" si="635"/>
        <v>91.279083251953125</v>
      </c>
      <c r="J7838" s="21">
        <f t="shared" si="636"/>
        <v>90.346668973760586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0.99030523042546226</v>
      </c>
      <c r="E7839" s="21">
        <f t="shared" si="631"/>
        <v>80.024703979492188</v>
      </c>
      <c r="F7839" s="21">
        <f t="shared" si="632"/>
        <v>79.248882914140424</v>
      </c>
      <c r="G7839" s="21">
        <f t="shared" si="633"/>
        <v>36.666606903076172</v>
      </c>
      <c r="H7839" s="21">
        <f t="shared" si="634"/>
        <v>36.311132598070692</v>
      </c>
      <c r="I7839" s="21">
        <f t="shared" si="635"/>
        <v>91.279083251953125</v>
      </c>
      <c r="J7839" s="21">
        <f t="shared" si="636"/>
        <v>90.394153572850399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0.99213766891860555</v>
      </c>
      <c r="E7840" s="21">
        <f t="shared" si="631"/>
        <v>80.024703979492188</v>
      </c>
      <c r="F7840" s="21">
        <f t="shared" si="632"/>
        <v>79.395523262114835</v>
      </c>
      <c r="G7840" s="21">
        <f t="shared" si="633"/>
        <v>36.666606903076172</v>
      </c>
      <c r="H7840" s="21">
        <f t="shared" si="634"/>
        <v>36.378321899972846</v>
      </c>
      <c r="I7840" s="21">
        <f t="shared" si="635"/>
        <v>91.279083251953125</v>
      </c>
      <c r="J7840" s="21">
        <f t="shared" si="636"/>
        <v>90.561416878620108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0.99281751943505014</v>
      </c>
      <c r="E7841" s="21">
        <f t="shared" si="631"/>
        <v>80.053855895996094</v>
      </c>
      <c r="F7841" s="21">
        <f t="shared" si="632"/>
        <v>79.478870631873804</v>
      </c>
      <c r="G7841" s="21">
        <f t="shared" si="633"/>
        <v>36.698368072509773</v>
      </c>
      <c r="H7841" s="21">
        <f t="shared" si="634"/>
        <v>36.434782757063594</v>
      </c>
      <c r="I7841" s="21">
        <f t="shared" si="635"/>
        <v>91.361297607421875</v>
      </c>
      <c r="J7841" s="21">
        <f t="shared" si="636"/>
        <v>90.705096862967963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0.9972048785744424</v>
      </c>
      <c r="E7842" s="21">
        <f t="shared" si="631"/>
        <v>80.053855895996094</v>
      </c>
      <c r="F7842" s="21">
        <f t="shared" si="632"/>
        <v>79.830095648182692</v>
      </c>
      <c r="G7842" s="21">
        <f t="shared" si="633"/>
        <v>36.698368072509773</v>
      </c>
      <c r="H7842" s="21">
        <f t="shared" si="634"/>
        <v>36.595791677627304</v>
      </c>
      <c r="I7842" s="21">
        <f t="shared" si="635"/>
        <v>91.361297607421875</v>
      </c>
      <c r="J7842" s="21">
        <f t="shared" si="636"/>
        <v>91.105931687012628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0.99809116816629795</v>
      </c>
      <c r="E7843" s="21">
        <f t="shared" si="631"/>
        <v>80.053855895996094</v>
      </c>
      <c r="F7843" s="21">
        <f t="shared" si="632"/>
        <v>79.901046547451216</v>
      </c>
      <c r="G7843" s="21">
        <f t="shared" si="633"/>
        <v>36.698368072509773</v>
      </c>
      <c r="H7843" s="21">
        <f t="shared" si="634"/>
        <v>36.628317059288051</v>
      </c>
      <c r="I7843" s="21">
        <f t="shared" si="635"/>
        <v>91.361297607421875</v>
      </c>
      <c r="J7843" s="21">
        <f t="shared" si="636"/>
        <v>91.186904254180504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0.99021888800325131</v>
      </c>
      <c r="E7844" s="21">
        <f t="shared" si="631"/>
        <v>80.053855895996094</v>
      </c>
      <c r="F7844" s="21">
        <f t="shared" si="632"/>
        <v>79.270840165705778</v>
      </c>
      <c r="G7844" s="21">
        <f t="shared" si="633"/>
        <v>36.698368072509773</v>
      </c>
      <c r="H7844" s="21">
        <f t="shared" si="634"/>
        <v>36.33941722429465</v>
      </c>
      <c r="I7844" s="21">
        <f t="shared" si="635"/>
        <v>91.361297607421875</v>
      </c>
      <c r="J7844" s="21">
        <f t="shared" si="636"/>
        <v>90.467682523355393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0.98513383460634141</v>
      </c>
      <c r="E7845" s="21">
        <f t="shared" si="631"/>
        <v>114.1861267089844</v>
      </c>
      <c r="F7845" s="21">
        <f t="shared" si="632"/>
        <v>112.48861686366739</v>
      </c>
      <c r="G7845" s="21">
        <f t="shared" si="633"/>
        <v>54.882823944091797</v>
      </c>
      <c r="H7845" s="21">
        <f t="shared" si="634"/>
        <v>54.066926806067883</v>
      </c>
      <c r="I7845" s="21">
        <f t="shared" si="635"/>
        <v>138.47593688964841</v>
      </c>
      <c r="J7845" s="21">
        <f t="shared" si="636"/>
        <v>136.41733070880505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0.98610906333707737</v>
      </c>
      <c r="E7846" s="21">
        <f t="shared" si="631"/>
        <v>113.53366851806641</v>
      </c>
      <c r="F7846" s="21">
        <f t="shared" si="632"/>
        <v>111.9565795195727</v>
      </c>
      <c r="G7846" s="21">
        <f t="shared" si="633"/>
        <v>54.671218872070313</v>
      </c>
      <c r="H7846" s="21">
        <f t="shared" si="634"/>
        <v>53.911784433433603</v>
      </c>
      <c r="I7846" s="21">
        <f t="shared" si="635"/>
        <v>137.97999572753909</v>
      </c>
      <c r="J7846" s="21">
        <f t="shared" si="636"/>
        <v>136.06332434613751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0.98611270459314926</v>
      </c>
      <c r="E7847" s="21">
        <f t="shared" si="631"/>
        <v>113.53366851806641</v>
      </c>
      <c r="F7847" s="21">
        <f t="shared" si="632"/>
        <v>111.95699292473255</v>
      </c>
      <c r="G7847" s="21">
        <f t="shared" si="633"/>
        <v>54.671218872070313</v>
      </c>
      <c r="H7847" s="21">
        <f t="shared" si="634"/>
        <v>53.911983505341276</v>
      </c>
      <c r="I7847" s="21">
        <f t="shared" si="635"/>
        <v>137.97999572753909</v>
      </c>
      <c r="J7847" s="21">
        <f t="shared" si="636"/>
        <v>136.06382676663475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0.98611109638857219</v>
      </c>
      <c r="E7848" s="21">
        <f t="shared" si="631"/>
        <v>113.53366851806641</v>
      </c>
      <c r="F7848" s="21">
        <f t="shared" si="632"/>
        <v>111.95681033936718</v>
      </c>
      <c r="G7848" s="21">
        <f t="shared" si="633"/>
        <v>54.671218872070313</v>
      </c>
      <c r="H7848" s="21">
        <f t="shared" si="634"/>
        <v>53.911895582836856</v>
      </c>
      <c r="I7848" s="21">
        <f t="shared" si="635"/>
        <v>137.97999572753909</v>
      </c>
      <c r="J7848" s="21">
        <f t="shared" si="636"/>
        <v>136.06360486657408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0.98610988851790549</v>
      </c>
      <c r="E7849" s="21">
        <f t="shared" si="631"/>
        <v>113.53366851806641</v>
      </c>
      <c r="F7849" s="21">
        <f t="shared" si="632"/>
        <v>111.9566732053793</v>
      </c>
      <c r="G7849" s="21">
        <f t="shared" si="633"/>
        <v>54.671218872070313</v>
      </c>
      <c r="H7849" s="21">
        <f t="shared" si="634"/>
        <v>53.911829547075264</v>
      </c>
      <c r="I7849" s="21">
        <f t="shared" si="635"/>
        <v>137.97999572753909</v>
      </c>
      <c r="J7849" s="21">
        <f t="shared" si="636"/>
        <v>136.06343820458466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0.98611263639763547</v>
      </c>
      <c r="E7850" s="21">
        <f t="shared" si="631"/>
        <v>113.53366851806641</v>
      </c>
      <c r="F7850" s="21">
        <f t="shared" si="632"/>
        <v>111.95698518224569</v>
      </c>
      <c r="G7850" s="21">
        <f t="shared" si="633"/>
        <v>54.671218872070313</v>
      </c>
      <c r="H7850" s="21">
        <f t="shared" si="634"/>
        <v>53.911979777009421</v>
      </c>
      <c r="I7850" s="21">
        <f t="shared" si="635"/>
        <v>137.97999572753909</v>
      </c>
      <c r="J7850" s="21">
        <f t="shared" si="636"/>
        <v>136.06381735701805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0.98274703554119791</v>
      </c>
      <c r="E7851" s="21">
        <f t="shared" si="631"/>
        <v>124.203971862793</v>
      </c>
      <c r="F7851" s="21">
        <f t="shared" si="632"/>
        <v>122.06108515060218</v>
      </c>
      <c r="G7851" s="21">
        <f t="shared" si="633"/>
        <v>65.305999755859375</v>
      </c>
      <c r="H7851" s="21">
        <f t="shared" si="634"/>
        <v>64.179277663124992</v>
      </c>
      <c r="I7851" s="21">
        <f t="shared" si="635"/>
        <v>152.0572204589844</v>
      </c>
      <c r="J7851" s="21">
        <f t="shared" si="636"/>
        <v>149.4337826387013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0.98657990362239856</v>
      </c>
      <c r="E7852" s="21">
        <f t="shared" si="631"/>
        <v>124.6673126220703</v>
      </c>
      <c r="F7852" s="21">
        <f t="shared" si="632"/>
        <v>122.99426527154554</v>
      </c>
      <c r="G7852" s="21">
        <f t="shared" si="633"/>
        <v>65.506828308105469</v>
      </c>
      <c r="H7852" s="21">
        <f t="shared" si="634"/>
        <v>64.627720358819701</v>
      </c>
      <c r="I7852" s="21">
        <f t="shared" si="635"/>
        <v>152.4595031738281</v>
      </c>
      <c r="J7852" s="21">
        <f t="shared" si="636"/>
        <v>150.41348194755409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0.9865798270538545</v>
      </c>
      <c r="E7853" s="21">
        <f t="shared" si="631"/>
        <v>124.6673126220703</v>
      </c>
      <c r="F7853" s="21">
        <f t="shared" si="632"/>
        <v>122.99425572595092</v>
      </c>
      <c r="G7853" s="21">
        <f t="shared" si="633"/>
        <v>65.506828308105469</v>
      </c>
      <c r="H7853" s="21">
        <f t="shared" si="634"/>
        <v>64.627715343057233</v>
      </c>
      <c r="I7853" s="21">
        <f t="shared" si="635"/>
        <v>152.4595031738281</v>
      </c>
      <c r="J7853" s="21">
        <f t="shared" si="636"/>
        <v>150.4134702739519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0.98658959085519526</v>
      </c>
      <c r="E7854" s="21">
        <f t="shared" si="631"/>
        <v>124.6673126220703</v>
      </c>
      <c r="F7854" s="21">
        <f t="shared" si="632"/>
        <v>122.99547295282505</v>
      </c>
      <c r="G7854" s="21">
        <f t="shared" si="633"/>
        <v>65.506828308105469</v>
      </c>
      <c r="H7854" s="21">
        <f t="shared" si="634"/>
        <v>64.628354938715304</v>
      </c>
      <c r="I7854" s="21">
        <f t="shared" si="635"/>
        <v>152.4595031738281</v>
      </c>
      <c r="J7854" s="21">
        <f t="shared" si="636"/>
        <v>150.41495885825341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0.98658631900600224</v>
      </c>
      <c r="E7855" s="21">
        <f t="shared" si="631"/>
        <v>124.6673126220703</v>
      </c>
      <c r="F7855" s="21">
        <f t="shared" si="632"/>
        <v>122.99506506017886</v>
      </c>
      <c r="G7855" s="21">
        <f t="shared" si="633"/>
        <v>65.506828308105469</v>
      </c>
      <c r="H7855" s="21">
        <f t="shared" si="634"/>
        <v>64.628140610251961</v>
      </c>
      <c r="I7855" s="21">
        <f t="shared" si="635"/>
        <v>152.4595031738281</v>
      </c>
      <c r="J7855" s="21">
        <f t="shared" si="636"/>
        <v>150.41446003375097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0.9865869180837733</v>
      </c>
      <c r="E7856" s="21">
        <f t="shared" si="631"/>
        <v>124.6673126220703</v>
      </c>
      <c r="F7856" s="21">
        <f t="shared" si="632"/>
        <v>122.99513974559463</v>
      </c>
      <c r="G7856" s="21">
        <f t="shared" si="633"/>
        <v>65.506828308105469</v>
      </c>
      <c r="H7856" s="21">
        <f t="shared" si="634"/>
        <v>64.628179853936658</v>
      </c>
      <c r="I7856" s="21">
        <f t="shared" si="635"/>
        <v>152.4595031738281</v>
      </c>
      <c r="J7856" s="21">
        <f t="shared" si="636"/>
        <v>150.41455136885031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0.98657166455162659</v>
      </c>
      <c r="E7857" s="21">
        <f t="shared" si="631"/>
        <v>124.6673126220703</v>
      </c>
      <c r="F7857" s="21">
        <f t="shared" si="632"/>
        <v>122.99323812873391</v>
      </c>
      <c r="G7857" s="21">
        <f t="shared" si="633"/>
        <v>65.506828308105469</v>
      </c>
      <c r="H7857" s="21">
        <f t="shared" si="634"/>
        <v>64.62718064342522</v>
      </c>
      <c r="I7857" s="21">
        <f t="shared" si="635"/>
        <v>152.4595031738281</v>
      </c>
      <c r="J7857" s="21">
        <f t="shared" si="636"/>
        <v>150.41222582291758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0.98656731101747419</v>
      </c>
      <c r="E7858" s="21">
        <f t="shared" si="631"/>
        <v>121.2694854736328</v>
      </c>
      <c r="F7858" s="21">
        <f t="shared" si="632"/>
        <v>119.64051019219455</v>
      </c>
      <c r="G7858" s="21">
        <f t="shared" si="633"/>
        <v>64.034088134765625</v>
      </c>
      <c r="H7858" s="21">
        <f t="shared" si="634"/>
        <v>63.173938144571672</v>
      </c>
      <c r="I7858" s="21">
        <f t="shared" si="635"/>
        <v>149.50938415527341</v>
      </c>
      <c r="J7858" s="21">
        <f t="shared" si="636"/>
        <v>147.50107109794664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0.98657169738099559</v>
      </c>
      <c r="E7859" s="21">
        <f t="shared" si="631"/>
        <v>66.386039733886719</v>
      </c>
      <c r="F7859" s="21">
        <f t="shared" si="632"/>
        <v>65.494587902662843</v>
      </c>
      <c r="G7859" s="21">
        <f t="shared" si="633"/>
        <v>31.939580917358398</v>
      </c>
      <c r="H7859" s="21">
        <f t="shared" si="634"/>
        <v>31.510686559275932</v>
      </c>
      <c r="I7859" s="21">
        <f t="shared" si="635"/>
        <v>76.26080322265625</v>
      </c>
      <c r="J7859" s="21">
        <f t="shared" si="636"/>
        <v>75.236750079014072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0.98286929578330728</v>
      </c>
      <c r="E7860" s="21">
        <f t="shared" si="631"/>
        <v>67.723373413085938</v>
      </c>
      <c r="F7860" s="21">
        <f t="shared" si="632"/>
        <v>66.563224334589734</v>
      </c>
      <c r="G7860" s="21">
        <f t="shared" si="633"/>
        <v>32.578292846679688</v>
      </c>
      <c r="H7860" s="21">
        <f t="shared" si="634"/>
        <v>32.020203748038419</v>
      </c>
      <c r="I7860" s="21">
        <f t="shared" si="635"/>
        <v>77.714584350585938</v>
      </c>
      <c r="J7860" s="21">
        <f t="shared" si="636"/>
        <v>76.383278792752833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0.99265925444749148</v>
      </c>
      <c r="E7861" s="21">
        <f t="shared" si="631"/>
        <v>72.232177734375</v>
      </c>
      <c r="F7861" s="21">
        <f t="shared" si="632"/>
        <v>71.701939696923375</v>
      </c>
      <c r="G7861" s="21">
        <f t="shared" si="633"/>
        <v>33.590946197509773</v>
      </c>
      <c r="H7861" s="21">
        <f t="shared" si="634"/>
        <v>33.344363608605853</v>
      </c>
      <c r="I7861" s="21">
        <f t="shared" si="635"/>
        <v>82.332107543945313</v>
      </c>
      <c r="J7861" s="21">
        <f t="shared" si="636"/>
        <v>81.727728491663441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0.99119559177654371</v>
      </c>
      <c r="E7862" s="21">
        <f t="shared" si="631"/>
        <v>72.232177734375</v>
      </c>
      <c r="F7862" s="21">
        <f t="shared" si="632"/>
        <v>71.596216154732318</v>
      </c>
      <c r="G7862" s="21">
        <f t="shared" si="633"/>
        <v>33.590946197509773</v>
      </c>
      <c r="H7862" s="21">
        <f t="shared" si="634"/>
        <v>33.29519779457474</v>
      </c>
      <c r="I7862" s="21">
        <f t="shared" si="635"/>
        <v>82.332107543945313</v>
      </c>
      <c r="J7862" s="21">
        <f t="shared" si="636"/>
        <v>81.607222059230907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0.98953230781228596</v>
      </c>
      <c r="E7863" s="21">
        <f t="shared" si="631"/>
        <v>72.232177734375</v>
      </c>
      <c r="F7863" s="21">
        <f t="shared" si="632"/>
        <v>71.476073531803308</v>
      </c>
      <c r="G7863" s="21">
        <f t="shared" si="633"/>
        <v>33.590946197509773</v>
      </c>
      <c r="H7863" s="21">
        <f t="shared" si="634"/>
        <v>33.239326512420178</v>
      </c>
      <c r="I7863" s="21">
        <f t="shared" si="635"/>
        <v>82.332107543945313</v>
      </c>
      <c r="J7863" s="21">
        <f t="shared" si="636"/>
        <v>81.470280385009531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0.99003087823049074</v>
      </c>
      <c r="E7864" s="21">
        <f t="shared" si="631"/>
        <v>72.232177734375</v>
      </c>
      <c r="F7864" s="21">
        <f t="shared" si="632"/>
        <v>71.512086358864181</v>
      </c>
      <c r="G7864" s="21">
        <f t="shared" si="633"/>
        <v>33.590946197509773</v>
      </c>
      <c r="H7864" s="21">
        <f t="shared" si="634"/>
        <v>33.256073964513767</v>
      </c>
      <c r="I7864" s="21">
        <f t="shared" si="635"/>
        <v>82.332107543945313</v>
      </c>
      <c r="J7864" s="21">
        <f t="shared" si="636"/>
        <v>81.511328738299383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0.99104358886626687</v>
      </c>
      <c r="E7865" s="21">
        <f t="shared" si="631"/>
        <v>72.232177734375</v>
      </c>
      <c r="F7865" s="21">
        <f t="shared" si="632"/>
        <v>71.585236653501056</v>
      </c>
      <c r="G7865" s="21">
        <f t="shared" si="633"/>
        <v>33.590946197509773</v>
      </c>
      <c r="H7865" s="21">
        <f t="shared" si="634"/>
        <v>33.290091872993763</v>
      </c>
      <c r="I7865" s="21">
        <f t="shared" si="635"/>
        <v>82.332107543945313</v>
      </c>
      <c r="J7865" s="21">
        <f t="shared" si="636"/>
        <v>81.594707339275004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0.99404988567753871</v>
      </c>
      <c r="E7866" s="21">
        <f t="shared" si="631"/>
        <v>72.232177734375</v>
      </c>
      <c r="F7866" s="21">
        <f t="shared" si="632"/>
        <v>71.802388019095133</v>
      </c>
      <c r="G7866" s="21">
        <f t="shared" si="633"/>
        <v>33.590946197509773</v>
      </c>
      <c r="H7866" s="21">
        <f t="shared" si="634"/>
        <v>33.391076227434944</v>
      </c>
      <c r="I7866" s="21">
        <f t="shared" si="635"/>
        <v>82.332107543945313</v>
      </c>
      <c r="J7866" s="21">
        <f t="shared" si="636"/>
        <v>81.84222209164966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0.99526518122692442</v>
      </c>
      <c r="E7867" s="21">
        <f t="shared" si="631"/>
        <v>72.232177734375</v>
      </c>
      <c r="F7867" s="21">
        <f t="shared" si="632"/>
        <v>71.890171463218152</v>
      </c>
      <c r="G7867" s="21">
        <f t="shared" si="633"/>
        <v>33.590946197509773</v>
      </c>
      <c r="H7867" s="21">
        <f t="shared" si="634"/>
        <v>33.431899154848431</v>
      </c>
      <c r="I7867" s="21">
        <f t="shared" si="635"/>
        <v>82.332107543945313</v>
      </c>
      <c r="J7867" s="21">
        <f t="shared" si="636"/>
        <v>81.942279935519366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0.98440217193591351</v>
      </c>
      <c r="E7868" s="21">
        <f t="shared" si="631"/>
        <v>71.928253173828125</v>
      </c>
      <c r="F7868" s="21">
        <f t="shared" si="632"/>
        <v>70.806328647872675</v>
      </c>
      <c r="G7868" s="21">
        <f t="shared" si="633"/>
        <v>33.445777893066413</v>
      </c>
      <c r="H7868" s="21">
        <f t="shared" si="634"/>
        <v>32.924096400020737</v>
      </c>
      <c r="I7868" s="21">
        <f t="shared" si="635"/>
        <v>82.001701354980469</v>
      </c>
      <c r="J7868" s="21">
        <f t="shared" si="636"/>
        <v>80.722652916282911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0.98106914930363764</v>
      </c>
      <c r="E7869" s="21">
        <f t="shared" si="631"/>
        <v>120.0338973999023</v>
      </c>
      <c r="F7869" s="21">
        <f t="shared" si="632"/>
        <v>117.76155360972227</v>
      </c>
      <c r="G7869" s="21">
        <f t="shared" si="633"/>
        <v>63.498527526855469</v>
      </c>
      <c r="H7869" s="21">
        <f t="shared" si="634"/>
        <v>62.296446382805712</v>
      </c>
      <c r="I7869" s="21">
        <f t="shared" si="635"/>
        <v>148.43658447265619</v>
      </c>
      <c r="J7869" s="21">
        <f t="shared" si="636"/>
        <v>145.62655365412635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0.98274925379959688</v>
      </c>
      <c r="E7870" s="21">
        <f t="shared" si="631"/>
        <v>120.0338973999023</v>
      </c>
      <c r="F7870" s="21">
        <f t="shared" si="632"/>
        <v>117.96322310041135</v>
      </c>
      <c r="G7870" s="21">
        <f t="shared" si="633"/>
        <v>63.498527526855469</v>
      </c>
      <c r="H7870" s="21">
        <f t="shared" si="634"/>
        <v>62.403130544390372</v>
      </c>
      <c r="I7870" s="21">
        <f t="shared" si="635"/>
        <v>148.43658447265619</v>
      </c>
      <c r="J7870" s="21">
        <f t="shared" si="636"/>
        <v>145.87594262706369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0.98274932279686522</v>
      </c>
      <c r="E7871" s="21">
        <f t="shared" si="631"/>
        <v>120.0338973999023</v>
      </c>
      <c r="F7871" s="21">
        <f t="shared" si="632"/>
        <v>117.96323138242239</v>
      </c>
      <c r="G7871" s="21">
        <f t="shared" si="633"/>
        <v>63.498527526855469</v>
      </c>
      <c r="H7871" s="21">
        <f t="shared" si="634"/>
        <v>62.403134925615319</v>
      </c>
      <c r="I7871" s="21">
        <f t="shared" si="635"/>
        <v>148.43658447265619</v>
      </c>
      <c r="J7871" s="21">
        <f t="shared" si="636"/>
        <v>145.87595286878255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0.98275594274582356</v>
      </c>
      <c r="E7872" s="21">
        <f t="shared" si="631"/>
        <v>120.0338973999023</v>
      </c>
      <c r="F7872" s="21">
        <f t="shared" si="632"/>
        <v>117.96402600069645</v>
      </c>
      <c r="G7872" s="21">
        <f t="shared" si="633"/>
        <v>63.498527526855469</v>
      </c>
      <c r="H7872" s="21">
        <f t="shared" si="634"/>
        <v>62.403555282626478</v>
      </c>
      <c r="I7872" s="21">
        <f t="shared" si="635"/>
        <v>148.43658447265619</v>
      </c>
      <c r="J7872" s="21">
        <f t="shared" si="636"/>
        <v>145.87693551139532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0.98275480241895141</v>
      </c>
      <c r="E7873" s="21">
        <f t="shared" si="631"/>
        <v>120.0338973999023</v>
      </c>
      <c r="F7873" s="21">
        <f t="shared" si="632"/>
        <v>117.96388912281768</v>
      </c>
      <c r="G7873" s="21">
        <f t="shared" si="633"/>
        <v>63.498527526855469</v>
      </c>
      <c r="H7873" s="21">
        <f t="shared" si="634"/>
        <v>62.403482873549194</v>
      </c>
      <c r="I7873" s="21">
        <f t="shared" si="635"/>
        <v>148.43658447265619</v>
      </c>
      <c r="J7873" s="21">
        <f t="shared" si="636"/>
        <v>145.87676624516922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0.98275293680195086</v>
      </c>
      <c r="E7874" s="21">
        <f t="shared" si="631"/>
        <v>120.6516876220703</v>
      </c>
      <c r="F7874" s="21">
        <f t="shared" si="632"/>
        <v>118.57080034070117</v>
      </c>
      <c r="G7874" s="21">
        <f t="shared" si="633"/>
        <v>63.766311645507813</v>
      </c>
      <c r="H7874" s="21">
        <f t="shared" si="634"/>
        <v>62.666530038651246</v>
      </c>
      <c r="I7874" s="21">
        <f t="shared" si="635"/>
        <v>148.97296142578119</v>
      </c>
      <c r="J7874" s="21">
        <f t="shared" si="636"/>
        <v>146.4036153452702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0.98694520340190706</v>
      </c>
      <c r="E7875" s="21">
        <f t="shared" si="631"/>
        <v>129.31947326660159</v>
      </c>
      <c r="F7875" s="21">
        <f t="shared" si="632"/>
        <v>127.63123384693358</v>
      </c>
      <c r="G7875" s="21">
        <f t="shared" si="633"/>
        <v>71.400161743164063</v>
      </c>
      <c r="H7875" s="21">
        <f t="shared" si="634"/>
        <v>70.468047154536123</v>
      </c>
      <c r="I7875" s="21">
        <f t="shared" si="635"/>
        <v>166.51332092285159</v>
      </c>
      <c r="J7875" s="21">
        <f t="shared" si="636"/>
        <v>164.33952338733079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0.99122942916904988</v>
      </c>
      <c r="E7876" s="21">
        <f t="shared" si="631"/>
        <v>128.60581970214841</v>
      </c>
      <c r="F7876" s="21">
        <f t="shared" si="632"/>
        <v>127.47787325117831</v>
      </c>
      <c r="G7876" s="21">
        <f t="shared" si="633"/>
        <v>70.659744262695313</v>
      </c>
      <c r="H7876" s="21">
        <f t="shared" si="634"/>
        <v>70.040017970742525</v>
      </c>
      <c r="I7876" s="21">
        <f t="shared" si="635"/>
        <v>164.2397766113281</v>
      </c>
      <c r="J7876" s="21">
        <f t="shared" si="636"/>
        <v>162.79930001729903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0.99123799455704331</v>
      </c>
      <c r="E7877" s="21">
        <f t="shared" si="631"/>
        <v>128.60581970214841</v>
      </c>
      <c r="F7877" s="21">
        <f t="shared" si="632"/>
        <v>127.47897480992228</v>
      </c>
      <c r="G7877" s="21">
        <f t="shared" si="633"/>
        <v>70.659744262695313</v>
      </c>
      <c r="H7877" s="21">
        <f t="shared" si="634"/>
        <v>70.04062319886765</v>
      </c>
      <c r="I7877" s="21">
        <f t="shared" si="635"/>
        <v>164.2397766113281</v>
      </c>
      <c r="J7877" s="21">
        <f t="shared" si="636"/>
        <v>162.80070679470964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0.99122826597990443</v>
      </c>
      <c r="E7878" s="21">
        <f t="shared" si="631"/>
        <v>128.60581970214841</v>
      </c>
      <c r="F7878" s="21">
        <f t="shared" si="632"/>
        <v>127.4777236582848</v>
      </c>
      <c r="G7878" s="21">
        <f t="shared" si="633"/>
        <v>70.659744262695313</v>
      </c>
      <c r="H7878" s="21">
        <f t="shared" si="634"/>
        <v>70.039935780094979</v>
      </c>
      <c r="I7878" s="21">
        <f t="shared" si="635"/>
        <v>164.2397766113281</v>
      </c>
      <c r="J7878" s="21">
        <f t="shared" si="636"/>
        <v>162.79910897537363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0.99123092702975968</v>
      </c>
      <c r="E7879" s="21">
        <f t="shared" si="631"/>
        <v>128.60581970214841</v>
      </c>
      <c r="F7879" s="21">
        <f t="shared" si="632"/>
        <v>127.47806588478269</v>
      </c>
      <c r="G7879" s="21">
        <f t="shared" si="633"/>
        <v>70.659744262695313</v>
      </c>
      <c r="H7879" s="21">
        <f t="shared" si="634"/>
        <v>70.040123809197212</v>
      </c>
      <c r="I7879" s="21">
        <f t="shared" si="635"/>
        <v>164.2397766113281</v>
      </c>
      <c r="J7879" s="21">
        <f t="shared" si="636"/>
        <v>162.79954602560738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0.9912193142776613</v>
      </c>
      <c r="E7880" s="21">
        <f t="shared" si="631"/>
        <v>128.60581970214841</v>
      </c>
      <c r="F7880" s="21">
        <f t="shared" si="632"/>
        <v>127.4765724172801</v>
      </c>
      <c r="G7880" s="21">
        <f t="shared" si="633"/>
        <v>70.659744262695313</v>
      </c>
      <c r="H7880" s="21">
        <f t="shared" si="634"/>
        <v>70.039303255103761</v>
      </c>
      <c r="I7880" s="21">
        <f t="shared" si="635"/>
        <v>164.2397766113281</v>
      </c>
      <c r="J7880" s="21">
        <f t="shared" si="636"/>
        <v>162.7976387497969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0.99125705125446606</v>
      </c>
      <c r="E7881" s="21">
        <f t="shared" si="631"/>
        <v>128.60581970214841</v>
      </c>
      <c r="F7881" s="21">
        <f t="shared" si="632"/>
        <v>127.48142561211515</v>
      </c>
      <c r="G7881" s="21">
        <f t="shared" si="633"/>
        <v>70.659744262695313</v>
      </c>
      <c r="H7881" s="21">
        <f t="shared" si="634"/>
        <v>70.041969740234038</v>
      </c>
      <c r="I7881" s="21">
        <f t="shared" si="635"/>
        <v>164.2397766113281</v>
      </c>
      <c r="J7881" s="21">
        <f t="shared" si="636"/>
        <v>162.80383666243731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0.99123918701894775</v>
      </c>
      <c r="E7882" s="21">
        <f t="shared" si="631"/>
        <v>130.27098083496091</v>
      </c>
      <c r="F7882" s="21">
        <f t="shared" si="632"/>
        <v>129.12970113500756</v>
      </c>
      <c r="G7882" s="21">
        <f t="shared" si="633"/>
        <v>72.387351989746094</v>
      </c>
      <c r="H7882" s="21">
        <f t="shared" si="634"/>
        <v>71.753179936770323</v>
      </c>
      <c r="I7882" s="21">
        <f t="shared" si="635"/>
        <v>169.5447998046875</v>
      </c>
      <c r="J7882" s="21">
        <f t="shared" si="636"/>
        <v>168.05944952168869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0.99125568973942291</v>
      </c>
      <c r="E7883" s="21">
        <f t="shared" si="631"/>
        <v>65.730644226074219</v>
      </c>
      <c r="F7883" s="21">
        <f t="shared" si="632"/>
        <v>65.155875079333811</v>
      </c>
      <c r="G7883" s="21">
        <f t="shared" si="633"/>
        <v>32.321945190429688</v>
      </c>
      <c r="H7883" s="21">
        <f t="shared" si="634"/>
        <v>32.0393120734592</v>
      </c>
      <c r="I7883" s="21">
        <f t="shared" si="635"/>
        <v>77.538421630859375</v>
      </c>
      <c r="J7883" s="21">
        <f t="shared" si="636"/>
        <v>76.860401615003695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0.98842525644259183</v>
      </c>
      <c r="E7884" s="21">
        <f t="shared" si="631"/>
        <v>70.552528381347656</v>
      </c>
      <c r="F7884" s="21">
        <f t="shared" si="632"/>
        <v>69.735900958006795</v>
      </c>
      <c r="G7884" s="21">
        <f t="shared" si="633"/>
        <v>34.341815948486328</v>
      </c>
      <c r="H7884" s="21">
        <f t="shared" si="634"/>
        <v>33.944318235586891</v>
      </c>
      <c r="I7884" s="21">
        <f t="shared" si="635"/>
        <v>82.737419128417969</v>
      </c>
      <c r="J7884" s="21">
        <f t="shared" si="636"/>
        <v>81.779754719404735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0.99287106024821425</v>
      </c>
      <c r="E7885" s="21">
        <f t="shared" si="631"/>
        <v>77.390716552734375</v>
      </c>
      <c r="F7885" s="21">
        <f t="shared" si="632"/>
        <v>76.839002797082401</v>
      </c>
      <c r="G7885" s="21">
        <f t="shared" si="633"/>
        <v>36.671474456787109</v>
      </c>
      <c r="H7885" s="21">
        <f t="shared" si="634"/>
        <v>36.410045724775522</v>
      </c>
      <c r="I7885" s="21">
        <f t="shared" si="635"/>
        <v>91.056976318359375</v>
      </c>
      <c r="J7885" s="21">
        <f t="shared" si="636"/>
        <v>90.407836620206012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0.99342338758703586</v>
      </c>
      <c r="E7886" s="21">
        <f t="shared" si="631"/>
        <v>77.390716552734375</v>
      </c>
      <c r="F7886" s="21">
        <f t="shared" si="632"/>
        <v>76.881747805605471</v>
      </c>
      <c r="G7886" s="21">
        <f t="shared" si="633"/>
        <v>36.671474456787109</v>
      </c>
      <c r="H7886" s="21">
        <f t="shared" si="634"/>
        <v>36.430300382672904</v>
      </c>
      <c r="I7886" s="21">
        <f t="shared" si="635"/>
        <v>91.056976318359375</v>
      </c>
      <c r="J7886" s="21">
        <f t="shared" si="636"/>
        <v>90.458129877617068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0.99416715544419132</v>
      </c>
      <c r="E7887" s="21">
        <f t="shared" si="631"/>
        <v>77.390716552734375</v>
      </c>
      <c r="F7887" s="21">
        <f t="shared" si="632"/>
        <v>76.939308533019627</v>
      </c>
      <c r="G7887" s="21">
        <f t="shared" si="633"/>
        <v>36.671474456787109</v>
      </c>
      <c r="H7887" s="21">
        <f t="shared" si="634"/>
        <v>36.457575446648363</v>
      </c>
      <c r="I7887" s="21">
        <f t="shared" si="635"/>
        <v>91.056976318359375</v>
      </c>
      <c r="J7887" s="21">
        <f t="shared" si="636"/>
        <v>90.525855129772438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0.99544109347141485</v>
      </c>
      <c r="E7888" s="21">
        <f t="shared" si="631"/>
        <v>77.390716552734375</v>
      </c>
      <c r="F7888" s="21">
        <f t="shared" si="632"/>
        <v>77.037899509790236</v>
      </c>
      <c r="G7888" s="21">
        <f t="shared" si="633"/>
        <v>36.671474456787109</v>
      </c>
      <c r="H7888" s="21">
        <f t="shared" si="634"/>
        <v>36.504292632473216</v>
      </c>
      <c r="I7888" s="21">
        <f t="shared" si="635"/>
        <v>91.056976318359375</v>
      </c>
      <c r="J7888" s="21">
        <f t="shared" si="636"/>
        <v>90.641856074548386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0.99637097310869771</v>
      </c>
      <c r="E7889" s="21">
        <f t="shared" si="631"/>
        <v>77.390716552734375</v>
      </c>
      <c r="F7889" s="21">
        <f t="shared" si="632"/>
        <v>77.109863561227343</v>
      </c>
      <c r="G7889" s="21">
        <f t="shared" si="633"/>
        <v>36.671474456787109</v>
      </c>
      <c r="H7889" s="21">
        <f t="shared" si="634"/>
        <v>36.538392689839725</v>
      </c>
      <c r="I7889" s="21">
        <f t="shared" si="635"/>
        <v>91.056976318359375</v>
      </c>
      <c r="J7889" s="21">
        <f t="shared" si="636"/>
        <v>90.726528102659373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0.99661946439276117</v>
      </c>
      <c r="E7890" s="21">
        <f t="shared" si="631"/>
        <v>77.390716552734375</v>
      </c>
      <c r="F7890" s="21">
        <f t="shared" si="632"/>
        <v>77.129094479758123</v>
      </c>
      <c r="G7890" s="21">
        <f t="shared" si="633"/>
        <v>36.671474456787109</v>
      </c>
      <c r="H7890" s="21">
        <f t="shared" si="634"/>
        <v>36.547505231615993</v>
      </c>
      <c r="I7890" s="21">
        <f t="shared" si="635"/>
        <v>91.056976318359375</v>
      </c>
      <c r="J7890" s="21">
        <f t="shared" si="636"/>
        <v>90.749154967627661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0.99728404747870414</v>
      </c>
      <c r="E7891" s="21">
        <f t="shared" si="631"/>
        <v>70.552528381347656</v>
      </c>
      <c r="F7891" s="21">
        <f t="shared" si="632"/>
        <v>70.360911064006544</v>
      </c>
      <c r="G7891" s="21">
        <f t="shared" si="633"/>
        <v>34.341815948486328</v>
      </c>
      <c r="H7891" s="21">
        <f t="shared" si="634"/>
        <v>34.248545206875157</v>
      </c>
      <c r="I7891" s="21">
        <f t="shared" si="635"/>
        <v>82.737419128417969</v>
      </c>
      <c r="J7891" s="21">
        <f t="shared" si="636"/>
        <v>82.512708226330631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0.99069640830423233</v>
      </c>
      <c r="E7892" s="21">
        <f t="shared" ref="E7892:E7955" si="639">$E7604</f>
        <v>73.378814697265625</v>
      </c>
      <c r="F7892" s="21">
        <f t="shared" ref="F7892:F7955" si="640">$F7604</f>
        <v>72.696128166202868</v>
      </c>
      <c r="G7892" s="21">
        <f t="shared" ref="G7892:G7955" si="641">$G7604</f>
        <v>35.232833862304688</v>
      </c>
      <c r="H7892" s="21">
        <f t="shared" ref="H7892:H7955" si="642">$H7604</f>
        <v>34.905041961764987</v>
      </c>
      <c r="I7892" s="21">
        <f t="shared" ref="I7892:I7955" si="643">$I7604</f>
        <v>86.303077697753906</v>
      </c>
      <c r="J7892" s="21">
        <f t="shared" ref="J7892:J7955" si="644">$J7604</f>
        <v>85.500149100765896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0.98512465720884579</v>
      </c>
      <c r="E7893" s="21">
        <f t="shared" si="639"/>
        <v>131.06388854980469</v>
      </c>
      <c r="F7893" s="21">
        <f t="shared" si="640"/>
        <v>129.1142682800847</v>
      </c>
      <c r="G7893" s="21">
        <f t="shared" si="641"/>
        <v>73.209991455078125</v>
      </c>
      <c r="H7893" s="21">
        <f t="shared" si="642"/>
        <v>72.12096773644636</v>
      </c>
      <c r="I7893" s="21">
        <f t="shared" si="643"/>
        <v>172.07098388671881</v>
      </c>
      <c r="J7893" s="21">
        <f t="shared" si="644"/>
        <v>169.51136901699269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0.98693583330665835</v>
      </c>
      <c r="E7894" s="21">
        <f t="shared" si="639"/>
        <v>131.06388854980469</v>
      </c>
      <c r="F7894" s="21">
        <f t="shared" si="640"/>
        <v>129.35164806231248</v>
      </c>
      <c r="G7894" s="21">
        <f t="shared" si="641"/>
        <v>73.209991455078125</v>
      </c>
      <c r="H7894" s="21">
        <f t="shared" si="642"/>
        <v>72.253563923090866</v>
      </c>
      <c r="I7894" s="21">
        <f t="shared" si="643"/>
        <v>172.07098388671881</v>
      </c>
      <c r="J7894" s="21">
        <f t="shared" si="644"/>
        <v>169.8230198701354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0.98692676889472486</v>
      </c>
      <c r="E7895" s="21">
        <f t="shared" si="639"/>
        <v>131.06388854980469</v>
      </c>
      <c r="F7895" s="21">
        <f t="shared" si="640"/>
        <v>129.35046004523707</v>
      </c>
      <c r="G7895" s="21">
        <f t="shared" si="641"/>
        <v>73.209991455078125</v>
      </c>
      <c r="H7895" s="21">
        <f t="shared" si="642"/>
        <v>72.252900317570663</v>
      </c>
      <c r="I7895" s="21">
        <f t="shared" si="643"/>
        <v>172.07098388671881</v>
      </c>
      <c r="J7895" s="21">
        <f t="shared" si="644"/>
        <v>169.82146014785565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0.98692726010059739</v>
      </c>
      <c r="E7896" s="21">
        <f t="shared" si="639"/>
        <v>131.06388854980469</v>
      </c>
      <c r="F7896" s="21">
        <f t="shared" si="640"/>
        <v>129.3505244245888</v>
      </c>
      <c r="G7896" s="21">
        <f t="shared" si="641"/>
        <v>73.209991455078125</v>
      </c>
      <c r="H7896" s="21">
        <f t="shared" si="642"/>
        <v>72.252936278748408</v>
      </c>
      <c r="I7896" s="21">
        <f t="shared" si="643"/>
        <v>172.07098388671881</v>
      </c>
      <c r="J7896" s="21">
        <f t="shared" si="644"/>
        <v>169.82154467013345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0.98692897120654277</v>
      </c>
      <c r="E7897" s="21">
        <f t="shared" si="639"/>
        <v>131.06388854980469</v>
      </c>
      <c r="F7897" s="21">
        <f t="shared" si="640"/>
        <v>129.35074868878772</v>
      </c>
      <c r="G7897" s="21">
        <f t="shared" si="641"/>
        <v>73.209991455078125</v>
      </c>
      <c r="H7897" s="21">
        <f t="shared" si="642"/>
        <v>72.253061548800048</v>
      </c>
      <c r="I7897" s="21">
        <f t="shared" si="643"/>
        <v>172.07098388671881</v>
      </c>
      <c r="J7897" s="21">
        <f t="shared" si="644"/>
        <v>169.82183910181698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0.98693038605701955</v>
      </c>
      <c r="E7898" s="21">
        <f t="shared" si="639"/>
        <v>131.06388854980469</v>
      </c>
      <c r="F7898" s="21">
        <f t="shared" si="640"/>
        <v>129.35093412459292</v>
      </c>
      <c r="G7898" s="21">
        <f t="shared" si="641"/>
        <v>73.209991455078125</v>
      </c>
      <c r="H7898" s="21">
        <f t="shared" si="642"/>
        <v>72.253165129991359</v>
      </c>
      <c r="I7898" s="21">
        <f t="shared" si="643"/>
        <v>172.07098388671881</v>
      </c>
      <c r="J7898" s="21">
        <f t="shared" si="644"/>
        <v>169.82208255653057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0.98867407069367286</v>
      </c>
      <c r="E7899" s="21">
        <f t="shared" si="639"/>
        <v>108.3033905029297</v>
      </c>
      <c r="F7899" s="21">
        <f t="shared" si="640"/>
        <v>107.07675395845797</v>
      </c>
      <c r="G7899" s="21">
        <f t="shared" si="641"/>
        <v>52.748004913330078</v>
      </c>
      <c r="H7899" s="21">
        <f t="shared" si="642"/>
        <v>52.150584738631906</v>
      </c>
      <c r="I7899" s="21">
        <f t="shared" si="643"/>
        <v>130.2251281738281</v>
      </c>
      <c r="J7899" s="21">
        <f t="shared" si="644"/>
        <v>128.75020757822392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0.99024445819380802</v>
      </c>
      <c r="E7900" s="21">
        <f t="shared" si="639"/>
        <v>110.0029296875</v>
      </c>
      <c r="F7900" s="21">
        <f t="shared" si="640"/>
        <v>108.92979150812999</v>
      </c>
      <c r="G7900" s="21">
        <f t="shared" si="641"/>
        <v>53.629508972167969</v>
      </c>
      <c r="H7900" s="21">
        <f t="shared" si="642"/>
        <v>53.106324055344437</v>
      </c>
      <c r="I7900" s="21">
        <f t="shared" si="643"/>
        <v>132.8063659667969</v>
      </c>
      <c r="J7900" s="21">
        <f t="shared" si="644"/>
        <v>131.51076791147938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0.9902262728220087</v>
      </c>
      <c r="E7901" s="21">
        <f t="shared" si="639"/>
        <v>110.0029296875</v>
      </c>
      <c r="F7901" s="21">
        <f t="shared" si="640"/>
        <v>108.92779106395461</v>
      </c>
      <c r="G7901" s="21">
        <f t="shared" si="641"/>
        <v>53.629508972167969</v>
      </c>
      <c r="H7901" s="21">
        <f t="shared" si="642"/>
        <v>53.105348782784361</v>
      </c>
      <c r="I7901" s="21">
        <f t="shared" si="643"/>
        <v>132.8063659667969</v>
      </c>
      <c r="J7901" s="21">
        <f t="shared" si="644"/>
        <v>131.50835277833696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0.99042925779294877</v>
      </c>
      <c r="E7902" s="21">
        <f t="shared" si="639"/>
        <v>110.0029296875</v>
      </c>
      <c r="F7902" s="21">
        <f t="shared" si="640"/>
        <v>108.95012000544055</v>
      </c>
      <c r="G7902" s="21">
        <f t="shared" si="641"/>
        <v>53.629508972167969</v>
      </c>
      <c r="H7902" s="21">
        <f t="shared" si="642"/>
        <v>53.116234767104608</v>
      </c>
      <c r="I7902" s="21">
        <f t="shared" si="643"/>
        <v>132.8063659667969</v>
      </c>
      <c r="J7902" s="21">
        <f t="shared" si="644"/>
        <v>131.53531047467339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0.99043922970980847</v>
      </c>
      <c r="E7903" s="21">
        <f t="shared" si="639"/>
        <v>110.0029296875</v>
      </c>
      <c r="F7903" s="21">
        <f t="shared" si="640"/>
        <v>108.95121694550973</v>
      </c>
      <c r="G7903" s="21">
        <f t="shared" si="641"/>
        <v>53.629508972167969</v>
      </c>
      <c r="H7903" s="21">
        <f t="shared" si="642"/>
        <v>53.116769556109304</v>
      </c>
      <c r="I7903" s="21">
        <f t="shared" si="643"/>
        <v>132.8063659667969</v>
      </c>
      <c r="J7903" s="21">
        <f t="shared" si="644"/>
        <v>131.53663480871325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0.99042512445155151</v>
      </c>
      <c r="E7904" s="21">
        <f t="shared" si="639"/>
        <v>110.0029296875</v>
      </c>
      <c r="F7904" s="21">
        <f t="shared" si="640"/>
        <v>108.94966532577746</v>
      </c>
      <c r="G7904" s="21">
        <f t="shared" si="641"/>
        <v>53.629508972167969</v>
      </c>
      <c r="H7904" s="21">
        <f t="shared" si="642"/>
        <v>53.116013098035062</v>
      </c>
      <c r="I7904" s="21">
        <f t="shared" si="643"/>
        <v>132.8063659667969</v>
      </c>
      <c r="J7904" s="21">
        <f t="shared" si="644"/>
        <v>131.53476154062312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0.99025489861231475</v>
      </c>
      <c r="E7905" s="21">
        <f t="shared" si="639"/>
        <v>110.0029296875</v>
      </c>
      <c r="F7905" s="21">
        <f t="shared" si="640"/>
        <v>108.9309399847529</v>
      </c>
      <c r="G7905" s="21">
        <f t="shared" si="641"/>
        <v>53.629508972167969</v>
      </c>
      <c r="H7905" s="21">
        <f t="shared" si="642"/>
        <v>53.106883969862416</v>
      </c>
      <c r="I7905" s="21">
        <f t="shared" si="643"/>
        <v>132.8063659667969</v>
      </c>
      <c r="J7905" s="21">
        <f t="shared" si="644"/>
        <v>131.51215446552044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0.99024421265427964</v>
      </c>
      <c r="E7906" s="21">
        <f t="shared" si="639"/>
        <v>76.708999633789063</v>
      </c>
      <c r="F7906" s="21">
        <f t="shared" si="640"/>
        <v>75.960642945858879</v>
      </c>
      <c r="G7906" s="21">
        <f t="shared" si="641"/>
        <v>37.633918762207031</v>
      </c>
      <c r="H7906" s="21">
        <f t="shared" si="642"/>
        <v>37.266770253776826</v>
      </c>
      <c r="I7906" s="21">
        <f t="shared" si="643"/>
        <v>90.912124633789063</v>
      </c>
      <c r="J7906" s="21">
        <f t="shared" si="644"/>
        <v>90.025205278714196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0.99262805130077514</v>
      </c>
      <c r="E7907" s="21">
        <f t="shared" si="639"/>
        <v>50.745002746582031</v>
      </c>
      <c r="F7907" s="21">
        <f t="shared" si="640"/>
        <v>50.370913189592201</v>
      </c>
      <c r="G7907" s="21">
        <f t="shared" si="641"/>
        <v>27.01066780090332</v>
      </c>
      <c r="H7907" s="21">
        <f t="shared" si="642"/>
        <v>26.811546543543255</v>
      </c>
      <c r="I7907" s="21">
        <f t="shared" si="643"/>
        <v>57.60986328125</v>
      </c>
      <c r="J7907" s="21">
        <f t="shared" si="644"/>
        <v>57.18516632457127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0.99666248890647802</v>
      </c>
      <c r="E7908" s="21">
        <f t="shared" si="639"/>
        <v>55.097984313964837</v>
      </c>
      <c r="F7908" s="21">
        <f t="shared" si="640"/>
        <v>54.914094180086281</v>
      </c>
      <c r="G7908" s="21">
        <f t="shared" si="641"/>
        <v>28.67757606506348</v>
      </c>
      <c r="H7908" s="21">
        <f t="shared" si="642"/>
        <v>28.581864336811009</v>
      </c>
      <c r="I7908" s="21">
        <f t="shared" si="643"/>
        <v>62.663616180419922</v>
      </c>
      <c r="J7908" s="21">
        <f t="shared" si="644"/>
        <v>62.454475666257565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0.99834665513307796</v>
      </c>
      <c r="E7909" s="21">
        <f t="shared" si="639"/>
        <v>55.097984313964837</v>
      </c>
      <c r="F7909" s="21">
        <f t="shared" si="640"/>
        <v>55.00688834442159</v>
      </c>
      <c r="G7909" s="21">
        <f t="shared" si="641"/>
        <v>28.67757606506348</v>
      </c>
      <c r="H7909" s="21">
        <f t="shared" si="642"/>
        <v>28.63016214188054</v>
      </c>
      <c r="I7909" s="21">
        <f t="shared" si="643"/>
        <v>62.663616180419922</v>
      </c>
      <c r="J7909" s="21">
        <f t="shared" si="644"/>
        <v>62.560011612265249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0.99922447123551761</v>
      </c>
      <c r="E7910" s="21">
        <f t="shared" si="639"/>
        <v>55.097984313964837</v>
      </c>
      <c r="F7910" s="21">
        <f t="shared" si="640"/>
        <v>55.055254242264354</v>
      </c>
      <c r="G7910" s="21">
        <f t="shared" si="641"/>
        <v>28.67757606506348</v>
      </c>
      <c r="H7910" s="21">
        <f t="shared" si="642"/>
        <v>28.655335779929391</v>
      </c>
      <c r="I7910" s="21">
        <f t="shared" si="643"/>
        <v>62.663616180419922</v>
      </c>
      <c r="J7910" s="21">
        <f t="shared" si="644"/>
        <v>62.615018743585523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0.99922475249223353</v>
      </c>
      <c r="E7911" s="21">
        <f t="shared" si="639"/>
        <v>55.097984313964837</v>
      </c>
      <c r="F7911" s="21">
        <f t="shared" si="640"/>
        <v>55.055269738942478</v>
      </c>
      <c r="G7911" s="21">
        <f t="shared" si="641"/>
        <v>28.67757606506348</v>
      </c>
      <c r="H7911" s="21">
        <f t="shared" si="642"/>
        <v>28.655343845690258</v>
      </c>
      <c r="I7911" s="21">
        <f t="shared" si="643"/>
        <v>62.663616180419922</v>
      </c>
      <c r="J7911" s="21">
        <f t="shared" si="644"/>
        <v>62.615036368148417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0.9992295173883563</v>
      </c>
      <c r="E7912" s="21">
        <f t="shared" si="639"/>
        <v>55.097984313964837</v>
      </c>
      <c r="F7912" s="21">
        <f t="shared" si="640"/>
        <v>55.055532275114309</v>
      </c>
      <c r="G7912" s="21">
        <f t="shared" si="641"/>
        <v>28.67757606506348</v>
      </c>
      <c r="H7912" s="21">
        <f t="shared" si="642"/>
        <v>28.65548049136126</v>
      </c>
      <c r="I7912" s="21">
        <f t="shared" si="643"/>
        <v>62.663616180419922</v>
      </c>
      <c r="J7912" s="21">
        <f t="shared" si="644"/>
        <v>62.615334953770194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0.99922548357338536</v>
      </c>
      <c r="E7913" s="21">
        <f t="shared" si="639"/>
        <v>55.097984313964837</v>
      </c>
      <c r="F7913" s="21">
        <f t="shared" si="640"/>
        <v>55.055310020040316</v>
      </c>
      <c r="G7913" s="21">
        <f t="shared" si="641"/>
        <v>28.67757606506348</v>
      </c>
      <c r="H7913" s="21">
        <f t="shared" si="642"/>
        <v>28.655364811325597</v>
      </c>
      <c r="I7913" s="21">
        <f t="shared" si="643"/>
        <v>62.663616180419922</v>
      </c>
      <c r="J7913" s="21">
        <f t="shared" si="644"/>
        <v>62.615082180337112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0.99923386141484583</v>
      </c>
      <c r="E7914" s="21">
        <f t="shared" si="639"/>
        <v>55.097984313964837</v>
      </c>
      <c r="F7914" s="21">
        <f t="shared" si="640"/>
        <v>55.055771622217691</v>
      </c>
      <c r="G7914" s="21">
        <f t="shared" si="641"/>
        <v>28.67757606506348</v>
      </c>
      <c r="H7914" s="21">
        <f t="shared" si="642"/>
        <v>28.655605067511342</v>
      </c>
      <c r="I7914" s="21">
        <f t="shared" si="643"/>
        <v>62.663616180419922</v>
      </c>
      <c r="J7914" s="21">
        <f t="shared" si="644"/>
        <v>62.615607166178812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0.99923067012692302</v>
      </c>
      <c r="E7915" s="21">
        <f t="shared" si="639"/>
        <v>55.097984313964837</v>
      </c>
      <c r="F7915" s="21">
        <f t="shared" si="640"/>
        <v>55.055595788685778</v>
      </c>
      <c r="G7915" s="21">
        <f t="shared" si="641"/>
        <v>28.67757606506348</v>
      </c>
      <c r="H7915" s="21">
        <f t="shared" si="642"/>
        <v>28.655513549109191</v>
      </c>
      <c r="I7915" s="21">
        <f t="shared" si="643"/>
        <v>62.663616180419922</v>
      </c>
      <c r="J7915" s="21">
        <f t="shared" si="644"/>
        <v>62.615407188537297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0.99866350148499694</v>
      </c>
      <c r="E7916" s="21">
        <f t="shared" si="639"/>
        <v>80.121879577636719</v>
      </c>
      <c r="F7916" s="21">
        <f t="shared" si="640"/>
        <v>80.014796804561954</v>
      </c>
      <c r="G7916" s="21">
        <f t="shared" si="641"/>
        <v>38.973247528076172</v>
      </c>
      <c r="H7916" s="21">
        <f t="shared" si="642"/>
        <v>38.921159840630054</v>
      </c>
      <c r="I7916" s="21">
        <f t="shared" si="643"/>
        <v>95.024833679199219</v>
      </c>
      <c r="J7916" s="21">
        <f t="shared" si="644"/>
        <v>94.897833130098562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0.99290258203071402</v>
      </c>
      <c r="E7917" s="21">
        <f t="shared" si="639"/>
        <v>83.534736633300781</v>
      </c>
      <c r="F7917" s="21">
        <f t="shared" si="640"/>
        <v>82.941855692460024</v>
      </c>
      <c r="G7917" s="21">
        <f t="shared" si="641"/>
        <v>40.312572479248047</v>
      </c>
      <c r="H7917" s="21">
        <f t="shared" si="642"/>
        <v>40.026457302945687</v>
      </c>
      <c r="I7917" s="21">
        <f t="shared" si="643"/>
        <v>99.137519836425781</v>
      </c>
      <c r="J7917" s="21">
        <f t="shared" si="644"/>
        <v>98.43389942170829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0.98860811006547122</v>
      </c>
      <c r="E7918" s="21">
        <f t="shared" si="639"/>
        <v>96.831466674804688</v>
      </c>
      <c r="F7918" s="21">
        <f t="shared" si="640"/>
        <v>95.728373264246315</v>
      </c>
      <c r="G7918" s="21">
        <f t="shared" si="641"/>
        <v>46.797805786132813</v>
      </c>
      <c r="H7918" s="21">
        <f t="shared" si="642"/>
        <v>46.264690333439731</v>
      </c>
      <c r="I7918" s="21">
        <f t="shared" si="643"/>
        <v>112.8019332885742</v>
      </c>
      <c r="J7918" s="21">
        <f t="shared" si="644"/>
        <v>111.51690608014871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0.9886142845496444</v>
      </c>
      <c r="E7919" s="21">
        <f t="shared" si="639"/>
        <v>96.831466674804688</v>
      </c>
      <c r="F7919" s="21">
        <f t="shared" si="640"/>
        <v>95.728971148604771</v>
      </c>
      <c r="G7919" s="21">
        <f t="shared" si="641"/>
        <v>46.797805786132813</v>
      </c>
      <c r="H7919" s="21">
        <f t="shared" si="642"/>
        <v>46.264979285750897</v>
      </c>
      <c r="I7919" s="21">
        <f t="shared" si="643"/>
        <v>112.8019332885742</v>
      </c>
      <c r="J7919" s="21">
        <f t="shared" si="644"/>
        <v>111.5176025739005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0.98861668017810023</v>
      </c>
      <c r="E7920" s="21">
        <f t="shared" si="639"/>
        <v>96.831466674804688</v>
      </c>
      <c r="F7920" s="21">
        <f t="shared" si="640"/>
        <v>95.729203120821751</v>
      </c>
      <c r="G7920" s="21">
        <f t="shared" si="641"/>
        <v>46.797805786132813</v>
      </c>
      <c r="H7920" s="21">
        <f t="shared" si="642"/>
        <v>46.265091395906111</v>
      </c>
      <c r="I7920" s="21">
        <f t="shared" si="643"/>
        <v>112.8019332885742</v>
      </c>
      <c r="J7920" s="21">
        <f t="shared" si="644"/>
        <v>111.51787280542176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0.98861568403626687</v>
      </c>
      <c r="E7921" s="21">
        <f t="shared" si="639"/>
        <v>96.831466674804688</v>
      </c>
      <c r="F7921" s="21">
        <f t="shared" si="640"/>
        <v>95.729106662947018</v>
      </c>
      <c r="G7921" s="21">
        <f t="shared" si="641"/>
        <v>46.797805786132813</v>
      </c>
      <c r="H7921" s="21">
        <f t="shared" si="642"/>
        <v>46.265044778654058</v>
      </c>
      <c r="I7921" s="21">
        <f t="shared" si="643"/>
        <v>112.8019332885742</v>
      </c>
      <c r="J7921" s="21">
        <f t="shared" si="644"/>
        <v>111.51776043869712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0.98860269552505531</v>
      </c>
      <c r="E7922" s="21">
        <f t="shared" si="639"/>
        <v>97.25634765625</v>
      </c>
      <c r="F7922" s="21">
        <f t="shared" si="640"/>
        <v>96.147887449890646</v>
      </c>
      <c r="G7922" s="21">
        <f t="shared" si="641"/>
        <v>47.018180847167969</v>
      </c>
      <c r="H7922" s="21">
        <f t="shared" si="642"/>
        <v>46.482300324194782</v>
      </c>
      <c r="I7922" s="21">
        <f t="shared" si="643"/>
        <v>113.447265625</v>
      </c>
      <c r="J7922" s="21">
        <f t="shared" si="644"/>
        <v>112.15427259682195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0.97988382568068766</v>
      </c>
      <c r="E7923" s="21">
        <f t="shared" si="639"/>
        <v>80.809730529785156</v>
      </c>
      <c r="F7923" s="21">
        <f t="shared" si="640"/>
        <v>79.184147903751338</v>
      </c>
      <c r="G7923" s="21">
        <f t="shared" si="641"/>
        <v>37.969707489013672</v>
      </c>
      <c r="H7923" s="21">
        <f t="shared" si="642"/>
        <v>37.205902234311374</v>
      </c>
      <c r="I7923" s="21">
        <f t="shared" si="643"/>
        <v>92.703018188476563</v>
      </c>
      <c r="J7923" s="21">
        <f t="shared" si="644"/>
        <v>90.838188114670785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0.98473218978103294</v>
      </c>
      <c r="E7924" s="21">
        <f t="shared" si="639"/>
        <v>79.644622802734375</v>
      </c>
      <c r="F7924" s="21">
        <f t="shared" si="640"/>
        <v>78.428623816821016</v>
      </c>
      <c r="G7924" s="21">
        <f t="shared" si="641"/>
        <v>37.94342041015625</v>
      </c>
      <c r="H7924" s="21">
        <f t="shared" si="642"/>
        <v>37.364107468275506</v>
      </c>
      <c r="I7924" s="21">
        <f t="shared" si="643"/>
        <v>93.219032287597656</v>
      </c>
      <c r="J7924" s="21">
        <f t="shared" si="644"/>
        <v>91.795781793834848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0.98465952668424561</v>
      </c>
      <c r="E7925" s="21">
        <f t="shared" si="639"/>
        <v>79.644622802734375</v>
      </c>
      <c r="F7925" s="21">
        <f t="shared" si="640"/>
        <v>78.422836591885698</v>
      </c>
      <c r="G7925" s="21">
        <f t="shared" si="641"/>
        <v>37.94342041015625</v>
      </c>
      <c r="H7925" s="21">
        <f t="shared" si="642"/>
        <v>37.361350381845796</v>
      </c>
      <c r="I7925" s="21">
        <f t="shared" si="643"/>
        <v>93.219032287597656</v>
      </c>
      <c r="J7925" s="21">
        <f t="shared" si="644"/>
        <v>91.789008210269316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0.98462150349693445</v>
      </c>
      <c r="E7926" s="21">
        <f t="shared" si="639"/>
        <v>79.644622802734375</v>
      </c>
      <c r="F7926" s="21">
        <f t="shared" si="640"/>
        <v>78.419808249474556</v>
      </c>
      <c r="G7926" s="21">
        <f t="shared" si="641"/>
        <v>37.94342041015625</v>
      </c>
      <c r="H7926" s="21">
        <f t="shared" si="642"/>
        <v>37.359907652064315</v>
      </c>
      <c r="I7926" s="21">
        <f t="shared" si="643"/>
        <v>93.219032287597656</v>
      </c>
      <c r="J7926" s="21">
        <f t="shared" si="644"/>
        <v>91.785463725543678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0.98469013188509313</v>
      </c>
      <c r="E7927" s="21">
        <f t="shared" si="639"/>
        <v>79.644622802734375</v>
      </c>
      <c r="F7927" s="21">
        <f t="shared" si="640"/>
        <v>78.425274131563015</v>
      </c>
      <c r="G7927" s="21">
        <f t="shared" si="641"/>
        <v>37.94342041015625</v>
      </c>
      <c r="H7927" s="21">
        <f t="shared" si="642"/>
        <v>37.362511647848294</v>
      </c>
      <c r="I7927" s="21">
        <f t="shared" si="643"/>
        <v>93.219032287597656</v>
      </c>
      <c r="J7927" s="21">
        <f t="shared" si="644"/>
        <v>91.791861197475285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0.98467325049151244</v>
      </c>
      <c r="E7928" s="21">
        <f t="shared" si="639"/>
        <v>79.644622802734375</v>
      </c>
      <c r="F7928" s="21">
        <f t="shared" si="640"/>
        <v>78.423929619338892</v>
      </c>
      <c r="G7928" s="21">
        <f t="shared" si="641"/>
        <v>37.94342041015625</v>
      </c>
      <c r="H7928" s="21">
        <f t="shared" si="642"/>
        <v>37.361871110034549</v>
      </c>
      <c r="I7928" s="21">
        <f t="shared" si="643"/>
        <v>93.219032287597656</v>
      </c>
      <c r="J7928" s="21">
        <f t="shared" si="644"/>
        <v>91.790287530302038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0.98464424562748576</v>
      </c>
      <c r="E7929" s="21">
        <f t="shared" si="639"/>
        <v>49.783168792724609</v>
      </c>
      <c r="F7929" s="21">
        <f t="shared" si="640"/>
        <v>49.018710680858113</v>
      </c>
      <c r="G7929" s="21">
        <f t="shared" si="641"/>
        <v>24.23512077331543</v>
      </c>
      <c r="H7929" s="21">
        <f t="shared" si="642"/>
        <v>23.862972211532181</v>
      </c>
      <c r="I7929" s="21">
        <f t="shared" si="643"/>
        <v>56.19244384765625</v>
      </c>
      <c r="J7929" s="21">
        <f t="shared" si="644"/>
        <v>55.32956648234034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0.98325511397612497</v>
      </c>
      <c r="E7930" s="21">
        <f t="shared" si="639"/>
        <v>49.162517547607422</v>
      </c>
      <c r="F7930" s="21">
        <f t="shared" si="640"/>
        <v>48.33929679462598</v>
      </c>
      <c r="G7930" s="21">
        <f t="shared" si="641"/>
        <v>23.839836120605469</v>
      </c>
      <c r="H7930" s="21">
        <f t="shared" si="642"/>
        <v>23.440640781938072</v>
      </c>
      <c r="I7930" s="21">
        <f t="shared" si="643"/>
        <v>55.291156768798828</v>
      </c>
      <c r="J7930" s="21">
        <f t="shared" si="644"/>
        <v>54.365312650577089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0.98327547122333603</v>
      </c>
      <c r="E7931" s="21">
        <f t="shared" si="639"/>
        <v>49.162517547607422</v>
      </c>
      <c r="F7931" s="21">
        <f t="shared" si="640"/>
        <v>48.340297608149214</v>
      </c>
      <c r="G7931" s="21">
        <f t="shared" si="641"/>
        <v>23.839836120605469</v>
      </c>
      <c r="H7931" s="21">
        <f t="shared" si="642"/>
        <v>23.441126095375449</v>
      </c>
      <c r="I7931" s="21">
        <f t="shared" si="643"/>
        <v>55.291156768798828</v>
      </c>
      <c r="J7931" s="21">
        <f t="shared" si="644"/>
        <v>54.366438226324014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0.98692911408638218</v>
      </c>
      <c r="E7932" s="21">
        <f t="shared" si="639"/>
        <v>14.641853332519529</v>
      </c>
      <c r="F7932" s="21">
        <f t="shared" si="640"/>
        <v>14.450471338046242</v>
      </c>
      <c r="G7932" s="21">
        <f t="shared" si="641"/>
        <v>7.5428781509399414</v>
      </c>
      <c r="H7932" s="21">
        <f t="shared" si="642"/>
        <v>7.4442860511686852</v>
      </c>
      <c r="I7932" s="21">
        <f t="shared" si="643"/>
        <v>16.209463119506839</v>
      </c>
      <c r="J7932" s="21">
        <f t="shared" si="644"/>
        <v>15.997591076350769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0.99502037660474885</v>
      </c>
      <c r="E7933" s="21">
        <f t="shared" si="639"/>
        <v>14.641853332519529</v>
      </c>
      <c r="F7933" s="21">
        <f t="shared" si="640"/>
        <v>14.568942417115078</v>
      </c>
      <c r="G7933" s="21">
        <f t="shared" si="641"/>
        <v>7.5428781509399414</v>
      </c>
      <c r="H7933" s="21">
        <f t="shared" si="642"/>
        <v>7.5053174584319917</v>
      </c>
      <c r="I7933" s="21">
        <f t="shared" si="643"/>
        <v>16.209463119506839</v>
      </c>
      <c r="J7933" s="21">
        <f t="shared" si="644"/>
        <v>16.128746097732481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0.99501741783209341</v>
      </c>
      <c r="E7934" s="21">
        <f t="shared" si="639"/>
        <v>14.641853332519529</v>
      </c>
      <c r="F7934" s="21">
        <f t="shared" si="640"/>
        <v>14.568899095199814</v>
      </c>
      <c r="G7934" s="21">
        <f t="shared" si="641"/>
        <v>7.5428781509399414</v>
      </c>
      <c r="H7934" s="21">
        <f t="shared" si="642"/>
        <v>7.5052951407703761</v>
      </c>
      <c r="I7934" s="21">
        <f t="shared" si="643"/>
        <v>16.209463119506839</v>
      </c>
      <c r="J7934" s="21">
        <f t="shared" si="644"/>
        <v>16.128698137616244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0.99501653548613034</v>
      </c>
      <c r="E7935" s="21">
        <f t="shared" si="639"/>
        <v>14.641853332519529</v>
      </c>
      <c r="F7935" s="21">
        <f t="shared" si="640"/>
        <v>14.568886176019634</v>
      </c>
      <c r="G7935" s="21">
        <f t="shared" si="641"/>
        <v>7.5428781509399414</v>
      </c>
      <c r="H7935" s="21">
        <f t="shared" si="642"/>
        <v>7.5052884853422892</v>
      </c>
      <c r="I7935" s="21">
        <f t="shared" si="643"/>
        <v>16.209463119506839</v>
      </c>
      <c r="J7935" s="21">
        <f t="shared" si="644"/>
        <v>16.128683835261899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0.9950011748721177</v>
      </c>
      <c r="E7936" s="21">
        <f t="shared" si="639"/>
        <v>14.529007911682131</v>
      </c>
      <c r="F7936" s="21">
        <f t="shared" si="640"/>
        <v>14.456379941850013</v>
      </c>
      <c r="G7936" s="21">
        <f t="shared" si="641"/>
        <v>7.47100830078125</v>
      </c>
      <c r="H7936" s="21">
        <f t="shared" si="642"/>
        <v>7.4336620367566875</v>
      </c>
      <c r="I7936" s="21">
        <f t="shared" si="643"/>
        <v>16.04559326171875</v>
      </c>
      <c r="J7936" s="21">
        <f t="shared" si="644"/>
        <v>15.965384146930292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0.99617958399435691</v>
      </c>
      <c r="E7937" s="21">
        <f t="shared" si="639"/>
        <v>14.529007911682131</v>
      </c>
      <c r="F7937" s="21">
        <f t="shared" si="640"/>
        <v>14.473501057310225</v>
      </c>
      <c r="G7937" s="21">
        <f t="shared" si="641"/>
        <v>7.47100830078125</v>
      </c>
      <c r="H7937" s="21">
        <f t="shared" si="642"/>
        <v>7.4424659410906528</v>
      </c>
      <c r="I7937" s="21">
        <f t="shared" si="643"/>
        <v>16.04559326171875</v>
      </c>
      <c r="J7937" s="21">
        <f t="shared" si="644"/>
        <v>15.984292420401641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0.99661507113380698</v>
      </c>
      <c r="E7938" s="21">
        <f t="shared" si="639"/>
        <v>14.641853332519529</v>
      </c>
      <c r="F7938" s="21">
        <f t="shared" si="640"/>
        <v>14.59229170051972</v>
      </c>
      <c r="G7938" s="21">
        <f t="shared" si="641"/>
        <v>7.5428781509399414</v>
      </c>
      <c r="H7938" s="21">
        <f t="shared" si="642"/>
        <v>7.5173460449526486</v>
      </c>
      <c r="I7938" s="21">
        <f t="shared" si="643"/>
        <v>16.209463119506839</v>
      </c>
      <c r="J7938" s="21">
        <f t="shared" si="644"/>
        <v>16.154595239888131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0.996635832362185</v>
      </c>
      <c r="E7939" s="21">
        <f t="shared" si="639"/>
        <v>14.641853332519529</v>
      </c>
      <c r="F7939" s="21">
        <f t="shared" si="640"/>
        <v>14.592595683380633</v>
      </c>
      <c r="G7939" s="21">
        <f t="shared" si="641"/>
        <v>7.5428781509399414</v>
      </c>
      <c r="H7939" s="21">
        <f t="shared" si="642"/>
        <v>7.5175026443685677</v>
      </c>
      <c r="I7939" s="21">
        <f t="shared" si="643"/>
        <v>16.209463119506839</v>
      </c>
      <c r="J7939" s="21">
        <f t="shared" si="644"/>
        <v>16.154931768253839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0.99660038453645827</v>
      </c>
      <c r="E7940" s="21">
        <f t="shared" si="639"/>
        <v>49.049674987792969</v>
      </c>
      <c r="F7940" s="21">
        <f t="shared" si="640"/>
        <v>48.882924954222773</v>
      </c>
      <c r="G7940" s="21">
        <f t="shared" si="641"/>
        <v>23.76796722412109</v>
      </c>
      <c r="H7940" s="21">
        <f t="shared" si="642"/>
        <v>23.687165275209015</v>
      </c>
      <c r="I7940" s="21">
        <f t="shared" si="643"/>
        <v>55.127285003662109</v>
      </c>
      <c r="J7940" s="21">
        <f t="shared" si="644"/>
        <v>54.939873433100587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0.99710321809490465</v>
      </c>
      <c r="E7941" s="21">
        <f t="shared" si="639"/>
        <v>49.049674987792969</v>
      </c>
      <c r="F7941" s="21">
        <f t="shared" si="640"/>
        <v>48.907588776837521</v>
      </c>
      <c r="G7941" s="21">
        <f t="shared" si="641"/>
        <v>23.76796722412109</v>
      </c>
      <c r="H7941" s="21">
        <f t="shared" si="642"/>
        <v>23.699116606745356</v>
      </c>
      <c r="I7941" s="21">
        <f t="shared" si="643"/>
        <v>55.127285003662109</v>
      </c>
      <c r="J7941" s="21">
        <f t="shared" si="644"/>
        <v>54.967593281986467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0.98839950454113501</v>
      </c>
      <c r="E7942" s="21">
        <f t="shared" si="639"/>
        <v>81.233421325683594</v>
      </c>
      <c r="F7942" s="21">
        <f t="shared" si="640"/>
        <v>80.291073390486929</v>
      </c>
      <c r="G7942" s="21">
        <f t="shared" si="641"/>
        <v>37.979267120361328</v>
      </c>
      <c r="H7942" s="21">
        <f t="shared" si="642"/>
        <v>37.538688804600554</v>
      </c>
      <c r="I7942" s="21">
        <f t="shared" si="643"/>
        <v>92.515365600585938</v>
      </c>
      <c r="J7942" s="21">
        <f t="shared" si="644"/>
        <v>91.442141522061107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0.98285258453575775</v>
      </c>
      <c r="E7943" s="21">
        <f t="shared" si="639"/>
        <v>81.233421325683594</v>
      </c>
      <c r="F7943" s="21">
        <f t="shared" si="640"/>
        <v>79.840478100630264</v>
      </c>
      <c r="G7943" s="21">
        <f t="shared" si="641"/>
        <v>37.979267120361328</v>
      </c>
      <c r="H7943" s="21">
        <f t="shared" si="642"/>
        <v>37.328020848021055</v>
      </c>
      <c r="I7943" s="21">
        <f t="shared" si="643"/>
        <v>92.515365600585938</v>
      </c>
      <c r="J7943" s="21">
        <f t="shared" si="644"/>
        <v>90.928966189806431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0.98145312668622631</v>
      </c>
      <c r="E7944" s="21">
        <f t="shared" si="639"/>
        <v>81.233421325683594</v>
      </c>
      <c r="F7944" s="21">
        <f t="shared" si="640"/>
        <v>79.72679535151174</v>
      </c>
      <c r="G7944" s="21">
        <f t="shared" si="641"/>
        <v>37.979267120361328</v>
      </c>
      <c r="H7944" s="21">
        <f t="shared" si="642"/>
        <v>37.274870464530018</v>
      </c>
      <c r="I7944" s="21">
        <f t="shared" si="643"/>
        <v>92.515365600585938</v>
      </c>
      <c r="J7944" s="21">
        <f t="shared" si="644"/>
        <v>90.799494835214418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0.9814655039449941</v>
      </c>
      <c r="E7945" s="21">
        <f t="shared" si="639"/>
        <v>81.233421325683594</v>
      </c>
      <c r="F7945" s="21">
        <f t="shared" si="640"/>
        <v>79.727800798588078</v>
      </c>
      <c r="G7945" s="21">
        <f t="shared" si="641"/>
        <v>37.979267120361328</v>
      </c>
      <c r="H7945" s="21">
        <f t="shared" si="642"/>
        <v>37.275340543746978</v>
      </c>
      <c r="I7945" s="21">
        <f t="shared" si="643"/>
        <v>92.515365600585938</v>
      </c>
      <c r="J7945" s="21">
        <f t="shared" si="644"/>
        <v>90.800639921834446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0.98144137996782954</v>
      </c>
      <c r="E7946" s="21">
        <f t="shared" si="639"/>
        <v>81.233421325683594</v>
      </c>
      <c r="F7946" s="21">
        <f t="shared" si="640"/>
        <v>79.725841125387021</v>
      </c>
      <c r="G7946" s="21">
        <f t="shared" si="641"/>
        <v>37.979267120361328</v>
      </c>
      <c r="H7946" s="21">
        <f t="shared" si="642"/>
        <v>37.274424332774238</v>
      </c>
      <c r="I7946" s="21">
        <f t="shared" si="643"/>
        <v>92.515365600585938</v>
      </c>
      <c r="J7946" s="21">
        <f t="shared" si="644"/>
        <v>90.798408083267333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0.98214980473241309</v>
      </c>
      <c r="E7947" s="21">
        <f t="shared" si="639"/>
        <v>46.001693725585938</v>
      </c>
      <c r="F7947" s="21">
        <f t="shared" si="640"/>
        <v>45.1805545099445</v>
      </c>
      <c r="G7947" s="21">
        <f t="shared" si="641"/>
        <v>25.25019645690918</v>
      </c>
      <c r="H7947" s="21">
        <f t="shared" si="642"/>
        <v>24.799475519608421</v>
      </c>
      <c r="I7947" s="21">
        <f t="shared" si="643"/>
        <v>53.176601409912109</v>
      </c>
      <c r="J7947" s="21">
        <f t="shared" si="644"/>
        <v>52.227388691078538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0.98309222686191078</v>
      </c>
      <c r="E7948" s="21">
        <f t="shared" si="639"/>
        <v>47.672443389892578</v>
      </c>
      <c r="F7948" s="21">
        <f t="shared" si="640"/>
        <v>46.866408532117873</v>
      </c>
      <c r="G7948" s="21">
        <f t="shared" si="641"/>
        <v>26.385122299194339</v>
      </c>
      <c r="H7948" s="21">
        <f t="shared" si="642"/>
        <v>25.939008637138823</v>
      </c>
      <c r="I7948" s="21">
        <f t="shared" si="643"/>
        <v>55.294635772705078</v>
      </c>
      <c r="J7948" s="21">
        <f t="shared" si="644"/>
        <v>54.359726615306911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0.98308397798293834</v>
      </c>
      <c r="E7949" s="21">
        <f t="shared" si="639"/>
        <v>47.672443389892578</v>
      </c>
      <c r="F7949" s="21">
        <f t="shared" si="640"/>
        <v>46.86601528790203</v>
      </c>
      <c r="G7949" s="21">
        <f t="shared" si="641"/>
        <v>26.385122299194339</v>
      </c>
      <c r="H7949" s="21">
        <f t="shared" si="642"/>
        <v>25.938790989458305</v>
      </c>
      <c r="I7949" s="21">
        <f t="shared" si="643"/>
        <v>55.294635772705078</v>
      </c>
      <c r="J7949" s="21">
        <f t="shared" si="644"/>
        <v>54.359270496548596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0.98380819308254974</v>
      </c>
      <c r="E7950" s="21">
        <f t="shared" si="639"/>
        <v>47.672443389892578</v>
      </c>
      <c r="F7950" s="21">
        <f t="shared" si="640"/>
        <v>46.900540391240362</v>
      </c>
      <c r="G7950" s="21">
        <f t="shared" si="641"/>
        <v>26.385122299194339</v>
      </c>
      <c r="H7950" s="21">
        <f t="shared" si="642"/>
        <v>25.957899493432475</v>
      </c>
      <c r="I7950" s="21">
        <f t="shared" si="643"/>
        <v>55.294635772705078</v>
      </c>
      <c r="J7950" s="21">
        <f t="shared" si="644"/>
        <v>54.399315706702701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0.98381827996105986</v>
      </c>
      <c r="E7951" s="21">
        <f t="shared" si="639"/>
        <v>47.672443389892578</v>
      </c>
      <c r="F7951" s="21">
        <f t="shared" si="640"/>
        <v>46.901021257385111</v>
      </c>
      <c r="G7951" s="21">
        <f t="shared" si="641"/>
        <v>26.385122299194339</v>
      </c>
      <c r="H7951" s="21">
        <f t="shared" si="642"/>
        <v>25.958165636955581</v>
      </c>
      <c r="I7951" s="21">
        <f t="shared" si="643"/>
        <v>55.294635772705078</v>
      </c>
      <c r="J7951" s="21">
        <f t="shared" si="644"/>
        <v>54.399873456976003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0.98373758489456187</v>
      </c>
      <c r="E7952" s="21">
        <f t="shared" si="639"/>
        <v>47.672443389892578</v>
      </c>
      <c r="F7952" s="21">
        <f t="shared" si="640"/>
        <v>46.897174326395643</v>
      </c>
      <c r="G7952" s="21">
        <f t="shared" si="641"/>
        <v>26.385122299194339</v>
      </c>
      <c r="H7952" s="21">
        <f t="shared" si="642"/>
        <v>25.956036487757089</v>
      </c>
      <c r="I7952" s="21">
        <f t="shared" si="643"/>
        <v>55.294635772705078</v>
      </c>
      <c r="J7952" s="21">
        <f t="shared" si="644"/>
        <v>54.395411452665343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0.98302634392542487</v>
      </c>
      <c r="E7953" s="21">
        <f t="shared" si="639"/>
        <v>8.2567605972290039</v>
      </c>
      <c r="F7953" s="21">
        <f t="shared" si="640"/>
        <v>8.1166131825615349</v>
      </c>
      <c r="G7953" s="21">
        <f t="shared" si="641"/>
        <v>5.4633340835571289</v>
      </c>
      <c r="H7953" s="21">
        <f t="shared" si="642"/>
        <v>5.3706013298023265</v>
      </c>
      <c r="I7953" s="21">
        <f t="shared" si="643"/>
        <v>9.1905536651611328</v>
      </c>
      <c r="J7953" s="21">
        <f t="shared" si="644"/>
        <v>9.0345563681137619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0.98301765449090517</v>
      </c>
      <c r="E7954" s="21">
        <f t="shared" si="639"/>
        <v>8.2567605972290039</v>
      </c>
      <c r="F7954" s="21">
        <f t="shared" si="640"/>
        <v>8.1165414359809809</v>
      </c>
      <c r="G7954" s="21">
        <f t="shared" si="641"/>
        <v>5.4633340835571289</v>
      </c>
      <c r="H7954" s="21">
        <f t="shared" si="642"/>
        <v>5.3705538565185478</v>
      </c>
      <c r="I7954" s="21">
        <f t="shared" si="643"/>
        <v>9.1905536651611328</v>
      </c>
      <c r="J7954" s="21">
        <f t="shared" si="644"/>
        <v>9.0344765073994893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0.98398289908160441</v>
      </c>
      <c r="E7955" s="21">
        <f t="shared" si="639"/>
        <v>3.0282051563262939</v>
      </c>
      <c r="F7955" s="21">
        <f t="shared" si="640"/>
        <v>2.9797020887358099</v>
      </c>
      <c r="G7955" s="21">
        <f t="shared" si="641"/>
        <v>1.871399998664856</v>
      </c>
      <c r="H7955" s="21">
        <f t="shared" si="642"/>
        <v>1.8414255960275556</v>
      </c>
      <c r="I7955" s="21">
        <f t="shared" si="643"/>
        <v>3.475846529006958</v>
      </c>
      <c r="J7955" s="21">
        <f t="shared" si="644"/>
        <v>3.4201735443749985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0.99624099536517252</v>
      </c>
      <c r="E7956" s="21">
        <f t="shared" ref="E7956:E8019" si="647">$E7668</f>
        <v>3.0282051563262939</v>
      </c>
      <c r="F7956" s="21">
        <f t="shared" ref="F7956:F8019" si="648">$F7668</f>
        <v>3.016822119108455</v>
      </c>
      <c r="G7956" s="21">
        <f t="shared" ref="G7956:G8019" si="649">$G7668</f>
        <v>1.871399998664856</v>
      </c>
      <c r="H7956" s="21">
        <f t="shared" ref="H7956:H8019" si="650">$H7668</f>
        <v>1.8643653973962586</v>
      </c>
      <c r="I7956" s="21">
        <f t="shared" ref="I7956:I8019" si="651">$I7668</f>
        <v>3.475846529006958</v>
      </c>
      <c r="J7956" s="21">
        <f t="shared" ref="J7956:J8019" si="652">$J7668</f>
        <v>3.462780805794472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0.99797994582270821</v>
      </c>
      <c r="E7957" s="21">
        <f t="shared" si="647"/>
        <v>1.000157475471497</v>
      </c>
      <c r="F7957" s="21">
        <f t="shared" si="648"/>
        <v>0.9981371031852212</v>
      </c>
      <c r="G7957" s="21">
        <f t="shared" si="649"/>
        <v>0.78206133842468262</v>
      </c>
      <c r="H7957" s="21">
        <f t="shared" si="650"/>
        <v>0.78048153215109939</v>
      </c>
      <c r="I7957" s="21">
        <f t="shared" si="651"/>
        <v>1.017663359642029</v>
      </c>
      <c r="J7957" s="21">
        <f t="shared" si="652"/>
        <v>1.0156076245213073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0.99756405587961927</v>
      </c>
      <c r="E7958" s="21">
        <f t="shared" si="647"/>
        <v>1.000157475471497</v>
      </c>
      <c r="F7958" s="21">
        <f t="shared" si="648"/>
        <v>0.99772114774966736</v>
      </c>
      <c r="G7958" s="21">
        <f t="shared" si="649"/>
        <v>0.78206133842468262</v>
      </c>
      <c r="H7958" s="21">
        <f t="shared" si="650"/>
        <v>0.78015628070556997</v>
      </c>
      <c r="I7958" s="21">
        <f t="shared" si="651"/>
        <v>1.017663359642029</v>
      </c>
      <c r="J7958" s="21">
        <f t="shared" si="652"/>
        <v>1.0151843885645822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0.99758433359215004</v>
      </c>
      <c r="E7959" s="21">
        <f t="shared" si="647"/>
        <v>1.000157475471497</v>
      </c>
      <c r="F7959" s="21">
        <f t="shared" si="648"/>
        <v>0.99774142865544047</v>
      </c>
      <c r="G7959" s="21">
        <f t="shared" si="649"/>
        <v>0.78206133842468262</v>
      </c>
      <c r="H7959" s="21">
        <f t="shared" si="650"/>
        <v>0.78017213912057193</v>
      </c>
      <c r="I7959" s="21">
        <f t="shared" si="651"/>
        <v>1.017663359642029</v>
      </c>
      <c r="J7959" s="21">
        <f t="shared" si="652"/>
        <v>1.015205024449642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0.99882105105737451</v>
      </c>
      <c r="E7960" s="21">
        <f t="shared" si="647"/>
        <v>1.000157475471497</v>
      </c>
      <c r="F7960" s="21">
        <f t="shared" si="648"/>
        <v>0.99897834087333093</v>
      </c>
      <c r="G7960" s="21">
        <f t="shared" si="649"/>
        <v>0.78206133842468262</v>
      </c>
      <c r="H7960" s="21">
        <f t="shared" si="650"/>
        <v>0.78113932803667852</v>
      </c>
      <c r="I7960" s="21">
        <f t="shared" si="651"/>
        <v>1.017663359642029</v>
      </c>
      <c r="J7960" s="21">
        <f t="shared" si="652"/>
        <v>1.0164635865002303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0.999878751871768</v>
      </c>
      <c r="E7961" s="21">
        <f t="shared" si="647"/>
        <v>1.400220394134521</v>
      </c>
      <c r="F7961" s="21">
        <f t="shared" si="648"/>
        <v>1.4000506200326199</v>
      </c>
      <c r="G7961" s="21">
        <f t="shared" si="649"/>
        <v>1.0948858261108401</v>
      </c>
      <c r="H7961" s="21">
        <f t="shared" si="650"/>
        <v>1.0947530732537964</v>
      </c>
      <c r="I7961" s="21">
        <f t="shared" si="651"/>
        <v>1.424728631973267</v>
      </c>
      <c r="J7961" s="21">
        <f t="shared" si="652"/>
        <v>1.4245558862934018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0.999878751871768</v>
      </c>
      <c r="E7962" s="21">
        <f t="shared" si="647"/>
        <v>2.0003149509429932</v>
      </c>
      <c r="F7962" s="21">
        <f t="shared" si="648"/>
        <v>2.0000724164993167</v>
      </c>
      <c r="G7962" s="21">
        <f t="shared" si="649"/>
        <v>1.564122676849365</v>
      </c>
      <c r="H7962" s="21">
        <f t="shared" si="650"/>
        <v>1.5639330299024718</v>
      </c>
      <c r="I7962" s="21">
        <f t="shared" si="651"/>
        <v>2.0353267192840581</v>
      </c>
      <c r="J7962" s="21">
        <f t="shared" si="652"/>
        <v>2.0350799397290045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0.999878751871768</v>
      </c>
      <c r="E7963" s="21">
        <f t="shared" si="647"/>
        <v>2.0003149509429932</v>
      </c>
      <c r="F7963" s="21">
        <f t="shared" si="648"/>
        <v>2.0000724164993167</v>
      </c>
      <c r="G7963" s="21">
        <f t="shared" si="649"/>
        <v>1.564122676849365</v>
      </c>
      <c r="H7963" s="21">
        <f t="shared" si="650"/>
        <v>1.5639330299024718</v>
      </c>
      <c r="I7963" s="21">
        <f t="shared" si="651"/>
        <v>2.0353267192840581</v>
      </c>
      <c r="J7963" s="21">
        <f t="shared" si="652"/>
        <v>2.0350799397290045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0.99987878604221281</v>
      </c>
      <c r="E7964" s="21">
        <f t="shared" si="647"/>
        <v>2.0003149509429932</v>
      </c>
      <c r="F7964" s="21">
        <f t="shared" si="648"/>
        <v>2.0000724848509686</v>
      </c>
      <c r="G7964" s="21">
        <f t="shared" si="649"/>
        <v>1.564122676849365</v>
      </c>
      <c r="H7964" s="21">
        <f t="shared" si="650"/>
        <v>1.5639330833492393</v>
      </c>
      <c r="I7964" s="21">
        <f t="shared" si="651"/>
        <v>2.0353267192840581</v>
      </c>
      <c r="J7964" s="21">
        <f t="shared" si="652"/>
        <v>2.0350800092770238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0.99988030875248612</v>
      </c>
      <c r="E7965" s="21">
        <f t="shared" si="647"/>
        <v>2.0003149509429932</v>
      </c>
      <c r="F7965" s="21">
        <f t="shared" si="648"/>
        <v>2.000075530751094</v>
      </c>
      <c r="G7965" s="21">
        <f t="shared" si="649"/>
        <v>1.564122676849365</v>
      </c>
      <c r="H7965" s="21">
        <f t="shared" si="650"/>
        <v>1.5639354650549082</v>
      </c>
      <c r="I7965" s="21">
        <f t="shared" si="651"/>
        <v>2.0353267192840581</v>
      </c>
      <c r="J7965" s="21">
        <f t="shared" si="652"/>
        <v>2.0350831084899288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0.99581837860586409</v>
      </c>
      <c r="E7966" s="21">
        <f t="shared" si="647"/>
        <v>34.30645751953125</v>
      </c>
      <c r="F7966" s="21">
        <f t="shared" si="648"/>
        <v>34.163000902810566</v>
      </c>
      <c r="G7966" s="21">
        <f t="shared" si="649"/>
        <v>17.305721282958981</v>
      </c>
      <c r="H7966" s="21">
        <f t="shared" si="650"/>
        <v>17.233355308601205</v>
      </c>
      <c r="I7966" s="21">
        <f t="shared" si="651"/>
        <v>38.350360870361328</v>
      </c>
      <c r="J7966" s="21">
        <f t="shared" si="652"/>
        <v>38.189994180872993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0.98214067606905009</v>
      </c>
      <c r="E7967" s="21">
        <f t="shared" si="647"/>
        <v>30.408048629760739</v>
      </c>
      <c r="F7967" s="21">
        <f t="shared" si="648"/>
        <v>29.864981439173764</v>
      </c>
      <c r="G7967" s="21">
        <f t="shared" si="649"/>
        <v>14.65756034851074</v>
      </c>
      <c r="H7967" s="21">
        <f t="shared" si="650"/>
        <v>14.395786230209239</v>
      </c>
      <c r="I7967" s="21">
        <f t="shared" si="651"/>
        <v>33.408294677734382</v>
      </c>
      <c r="J7967" s="21">
        <f t="shared" si="652"/>
        <v>32.811645121104092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0.98125432728237905</v>
      </c>
      <c r="E7968" s="21">
        <f t="shared" si="647"/>
        <v>30.408048629760739</v>
      </c>
      <c r="F7968" s="21">
        <f t="shared" si="648"/>
        <v>29.83802930216574</v>
      </c>
      <c r="G7968" s="21">
        <f t="shared" si="649"/>
        <v>14.65756034851074</v>
      </c>
      <c r="H7968" s="21">
        <f t="shared" si="650"/>
        <v>14.382794519378781</v>
      </c>
      <c r="I7968" s="21">
        <f t="shared" si="651"/>
        <v>33.408294677734382</v>
      </c>
      <c r="J7968" s="21">
        <f t="shared" si="652"/>
        <v>32.782033719651736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0.98124783858064268</v>
      </c>
      <c r="E7969" s="21">
        <f t="shared" si="647"/>
        <v>30.408048629760739</v>
      </c>
      <c r="F7969" s="21">
        <f t="shared" si="648"/>
        <v>29.837831993407796</v>
      </c>
      <c r="G7969" s="21">
        <f t="shared" si="649"/>
        <v>14.65756034851074</v>
      </c>
      <c r="H7969" s="21">
        <f t="shared" si="650"/>
        <v>14.382699410841497</v>
      </c>
      <c r="I7969" s="21">
        <f t="shared" si="651"/>
        <v>33.408294677734382</v>
      </c>
      <c r="J7969" s="21">
        <f t="shared" si="652"/>
        <v>32.781816943192048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0.98125565801063752</v>
      </c>
      <c r="E7970" s="21">
        <f t="shared" si="647"/>
        <v>32.07879638671875</v>
      </c>
      <c r="F7970" s="21">
        <f t="shared" si="648"/>
        <v>31.477500456638968</v>
      </c>
      <c r="G7970" s="21">
        <f t="shared" si="649"/>
        <v>15.79248523712158</v>
      </c>
      <c r="H7970" s="21">
        <f t="shared" si="650"/>
        <v>15.496465492975014</v>
      </c>
      <c r="I7970" s="21">
        <f t="shared" si="651"/>
        <v>35.526325225830078</v>
      </c>
      <c r="J7970" s="21">
        <f t="shared" si="652"/>
        <v>34.860407636171807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0.97790897722945436</v>
      </c>
      <c r="E7971" s="21">
        <f t="shared" si="647"/>
        <v>22.418537139892582</v>
      </c>
      <c r="F7971" s="21">
        <f t="shared" si="648"/>
        <v>21.923288725452892</v>
      </c>
      <c r="G7971" s="21">
        <f t="shared" si="649"/>
        <v>11.15487861633301</v>
      </c>
      <c r="H7971" s="21">
        <f t="shared" si="650"/>
        <v>10.908455938816925</v>
      </c>
      <c r="I7971" s="21">
        <f t="shared" si="651"/>
        <v>26.185121536254879</v>
      </c>
      <c r="J7971" s="21">
        <f t="shared" si="652"/>
        <v>25.606665420147969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0.98161498265696234</v>
      </c>
      <c r="E7972" s="21">
        <f t="shared" si="647"/>
        <v>22.418537139892582</v>
      </c>
      <c r="F7972" s="21">
        <f t="shared" si="648"/>
        <v>22.006371945770123</v>
      </c>
      <c r="G7972" s="21">
        <f t="shared" si="649"/>
        <v>11.15487861633301</v>
      </c>
      <c r="H7972" s="21">
        <f t="shared" si="650"/>
        <v>10.949795979512247</v>
      </c>
      <c r="I7972" s="21">
        <f t="shared" si="651"/>
        <v>26.185121536254879</v>
      </c>
      <c r="J7972" s="21">
        <f t="shared" si="652"/>
        <v>25.703707622681286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0.98160971249046003</v>
      </c>
      <c r="E7973" s="21">
        <f t="shared" si="647"/>
        <v>22.418537139892582</v>
      </c>
      <c r="F7973" s="21">
        <f t="shared" si="648"/>
        <v>22.006253796346659</v>
      </c>
      <c r="G7973" s="21">
        <f t="shared" si="649"/>
        <v>11.15487861633301</v>
      </c>
      <c r="H7973" s="21">
        <f t="shared" si="650"/>
        <v>10.949737191444626</v>
      </c>
      <c r="I7973" s="21">
        <f t="shared" si="651"/>
        <v>26.185121536254879</v>
      </c>
      <c r="J7973" s="21">
        <f t="shared" si="652"/>
        <v>25.703569622730907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0.98161275417249316</v>
      </c>
      <c r="E7974" s="21">
        <f t="shared" si="647"/>
        <v>22.418537139892582</v>
      </c>
      <c r="F7974" s="21">
        <f t="shared" si="648"/>
        <v>22.006321986408285</v>
      </c>
      <c r="G7974" s="21">
        <f t="shared" si="649"/>
        <v>11.15487861633301</v>
      </c>
      <c r="H7974" s="21">
        <f t="shared" si="650"/>
        <v>10.949771121038495</v>
      </c>
      <c r="I7974" s="21">
        <f t="shared" si="651"/>
        <v>26.185121536254879</v>
      </c>
      <c r="J7974" s="21">
        <f t="shared" si="652"/>
        <v>25.703649269544616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0.98160701789383742</v>
      </c>
      <c r="E7975" s="21">
        <f t="shared" si="647"/>
        <v>22.418537139892582</v>
      </c>
      <c r="F7975" s="21">
        <f t="shared" si="648"/>
        <v>22.006193387432194</v>
      </c>
      <c r="G7975" s="21">
        <f t="shared" si="649"/>
        <v>11.15487861633301</v>
      </c>
      <c r="H7975" s="21">
        <f t="shared" si="650"/>
        <v>10.949707133546381</v>
      </c>
      <c r="I7975" s="21">
        <f t="shared" si="651"/>
        <v>26.185121536254879</v>
      </c>
      <c r="J7975" s="21">
        <f t="shared" si="652"/>
        <v>25.703499064390851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0.98071088536341244</v>
      </c>
      <c r="E7976" s="21">
        <f t="shared" si="647"/>
        <v>22.418537139892582</v>
      </c>
      <c r="F7976" s="21">
        <f t="shared" si="648"/>
        <v>21.986103407016596</v>
      </c>
      <c r="G7976" s="21">
        <f t="shared" si="649"/>
        <v>11.15487861633301</v>
      </c>
      <c r="H7976" s="21">
        <f t="shared" si="650"/>
        <v>10.939710883945343</v>
      </c>
      <c r="I7976" s="21">
        <f t="shared" si="651"/>
        <v>26.185121536254879</v>
      </c>
      <c r="J7976" s="21">
        <f t="shared" si="652"/>
        <v>25.680033725169082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0.98071784980809684</v>
      </c>
      <c r="E7977" s="21">
        <f t="shared" si="647"/>
        <v>2.6160976886749272</v>
      </c>
      <c r="F7977" s="21">
        <f t="shared" si="648"/>
        <v>2.5656537001252064</v>
      </c>
      <c r="G7977" s="21">
        <f t="shared" si="649"/>
        <v>1.95926833152771</v>
      </c>
      <c r="H7977" s="21">
        <f t="shared" si="650"/>
        <v>1.9214894252929531</v>
      </c>
      <c r="I7977" s="21">
        <f t="shared" si="651"/>
        <v>2.6273171901702881</v>
      </c>
      <c r="J7977" s="21">
        <f t="shared" si="652"/>
        <v>2.5766568655076556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0.98070553903447721</v>
      </c>
      <c r="E7978" s="21">
        <f t="shared" si="647"/>
        <v>0.78482937812805176</v>
      </c>
      <c r="F7978" s="21">
        <f t="shared" si="648"/>
        <v>0.7696865183271645</v>
      </c>
      <c r="G7978" s="21">
        <f t="shared" si="649"/>
        <v>0.58778053522109985</v>
      </c>
      <c r="H7978" s="21">
        <f t="shared" si="650"/>
        <v>0.5764396266279822</v>
      </c>
      <c r="I7978" s="21">
        <f t="shared" si="651"/>
        <v>0.78819525241851807</v>
      </c>
      <c r="J7978" s="21">
        <f t="shared" si="652"/>
        <v>0.77298744988751855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0.98850554816240899</v>
      </c>
      <c r="E7979" s="21">
        <f t="shared" si="647"/>
        <v>0.69762599468231201</v>
      </c>
      <c r="F7979" s="21">
        <f t="shared" si="648"/>
        <v>0.68960716628578467</v>
      </c>
      <c r="G7979" s="21">
        <f t="shared" si="649"/>
        <v>0.52247148752212524</v>
      </c>
      <c r="H7979" s="21">
        <f t="shared" si="650"/>
        <v>0.51646596417228763</v>
      </c>
      <c r="I7979" s="21">
        <f t="shared" si="651"/>
        <v>0.70061784982681274</v>
      </c>
      <c r="J7979" s="21">
        <f t="shared" si="652"/>
        <v>0.69256463169542182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0.99952076677316293</v>
      </c>
      <c r="E7980" s="21">
        <f t="shared" si="647"/>
        <v>0.34881299734115601</v>
      </c>
      <c r="F7980" s="21">
        <f t="shared" si="648"/>
        <v>0.34864583456287751</v>
      </c>
      <c r="G7980" s="21">
        <f t="shared" si="649"/>
        <v>0.26123574376106262</v>
      </c>
      <c r="H7980" s="21">
        <f t="shared" si="650"/>
        <v>0.26111055091261481</v>
      </c>
      <c r="I7980" s="21">
        <f t="shared" si="651"/>
        <v>0.35030892491340643</v>
      </c>
      <c r="J7980" s="21">
        <f t="shared" si="652"/>
        <v>0.35014104523693035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0.99951848400124266</v>
      </c>
      <c r="E7981" s="21">
        <f t="shared" si="647"/>
        <v>0.34881299734115601</v>
      </c>
      <c r="F7981" s="21">
        <f t="shared" si="648"/>
        <v>0.34864503830236171</v>
      </c>
      <c r="G7981" s="21">
        <f t="shared" si="649"/>
        <v>0.26123574376106262</v>
      </c>
      <c r="H7981" s="21">
        <f t="shared" si="650"/>
        <v>0.2611099545709944</v>
      </c>
      <c r="I7981" s="21">
        <f t="shared" si="651"/>
        <v>0.35030892491340643</v>
      </c>
      <c r="J7981" s="21">
        <f t="shared" si="652"/>
        <v>0.35014024556155315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0.99952011812476926</v>
      </c>
      <c r="E7982" s="21">
        <f t="shared" si="647"/>
        <v>8.7203249335289001E-2</v>
      </c>
      <c r="F7982" s="21">
        <f t="shared" si="648"/>
        <v>8.7161402076471772E-2</v>
      </c>
      <c r="G7982" s="21">
        <f t="shared" si="649"/>
        <v>6.5308935940265656E-2</v>
      </c>
      <c r="H7982" s="21">
        <f t="shared" si="650"/>
        <v>6.5277595365617322E-2</v>
      </c>
      <c r="I7982" s="21">
        <f t="shared" si="651"/>
        <v>8.7577231228351593E-2</v>
      </c>
      <c r="J7982" s="21">
        <f t="shared" si="652"/>
        <v>8.7535204502402222E-2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0.99951984635083235</v>
      </c>
      <c r="E7983" s="21">
        <f t="shared" si="647"/>
        <v>0</v>
      </c>
      <c r="F7983" s="21">
        <f t="shared" si="648"/>
        <v>0</v>
      </c>
      <c r="G7983" s="21">
        <f t="shared" si="649"/>
        <v>0</v>
      </c>
      <c r="H7983" s="21">
        <f t="shared" si="650"/>
        <v>0</v>
      </c>
      <c r="I7983" s="21">
        <f t="shared" si="651"/>
        <v>0</v>
      </c>
      <c r="J7983" s="21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1">
        <f t="shared" si="647"/>
        <v>0</v>
      </c>
      <c r="F7984" s="21">
        <f t="shared" si="648"/>
        <v>0</v>
      </c>
      <c r="G7984" s="21">
        <f t="shared" si="649"/>
        <v>0</v>
      </c>
      <c r="H7984" s="21">
        <f t="shared" si="650"/>
        <v>0</v>
      </c>
      <c r="I7984" s="21">
        <f t="shared" si="651"/>
        <v>0</v>
      </c>
      <c r="J7984" s="21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1">
        <f t="shared" si="647"/>
        <v>0</v>
      </c>
      <c r="F7985" s="21">
        <f t="shared" si="648"/>
        <v>0</v>
      </c>
      <c r="G7985" s="21">
        <f t="shared" si="649"/>
        <v>0</v>
      </c>
      <c r="H7985" s="21">
        <f t="shared" si="650"/>
        <v>0</v>
      </c>
      <c r="I7985" s="21">
        <f t="shared" si="651"/>
        <v>0</v>
      </c>
      <c r="J7985" s="21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1">
        <f t="shared" si="647"/>
        <v>0</v>
      </c>
      <c r="F7986" s="21">
        <f t="shared" si="648"/>
        <v>0</v>
      </c>
      <c r="G7986" s="21">
        <f t="shared" si="649"/>
        <v>0</v>
      </c>
      <c r="H7986" s="21">
        <f t="shared" si="650"/>
        <v>0</v>
      </c>
      <c r="I7986" s="21">
        <f t="shared" si="651"/>
        <v>0</v>
      </c>
      <c r="J7986" s="21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1">
        <f t="shared" si="647"/>
        <v>0</v>
      </c>
      <c r="F7987" s="21">
        <f t="shared" si="648"/>
        <v>0</v>
      </c>
      <c r="G7987" s="21">
        <f t="shared" si="649"/>
        <v>0</v>
      </c>
      <c r="H7987" s="21">
        <f t="shared" si="650"/>
        <v>0</v>
      </c>
      <c r="I7987" s="21">
        <f t="shared" si="651"/>
        <v>0</v>
      </c>
      <c r="J7987" s="21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1">
        <f t="shared" si="647"/>
        <v>8.7203249335289001E-2</v>
      </c>
      <c r="F7988" s="21">
        <f t="shared" si="648"/>
        <v>8.7203249335289001E-2</v>
      </c>
      <c r="G7988" s="21">
        <f t="shared" si="649"/>
        <v>6.5308935940265656E-2</v>
      </c>
      <c r="H7988" s="21">
        <f t="shared" si="650"/>
        <v>6.5308935940265656E-2</v>
      </c>
      <c r="I7988" s="21">
        <f t="shared" si="651"/>
        <v>8.7577231228351593E-2</v>
      </c>
      <c r="J7988" s="21">
        <f t="shared" si="652"/>
        <v>8.7577231228351593E-2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1">
        <f t="shared" si="647"/>
        <v>8.7203249335289001E-2</v>
      </c>
      <c r="F7989" s="21">
        <f t="shared" si="648"/>
        <v>8.7203249335289001E-2</v>
      </c>
      <c r="G7989" s="21">
        <f t="shared" si="649"/>
        <v>6.5308935940265656E-2</v>
      </c>
      <c r="H7989" s="21">
        <f t="shared" si="650"/>
        <v>6.5308935940265656E-2</v>
      </c>
      <c r="I7989" s="21">
        <f t="shared" si="651"/>
        <v>8.7577231228351593E-2</v>
      </c>
      <c r="J7989" s="21">
        <f t="shared" si="652"/>
        <v>8.7577231228351593E-2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0.99947454035023719</v>
      </c>
      <c r="E7990" s="21">
        <f t="shared" si="647"/>
        <v>20.217105865478519</v>
      </c>
      <c r="F7990" s="21">
        <f t="shared" si="648"/>
        <v>20.206482592111229</v>
      </c>
      <c r="G7990" s="21">
        <f t="shared" si="649"/>
        <v>9.740260124206543</v>
      </c>
      <c r="H7990" s="21">
        <f t="shared" si="650"/>
        <v>9.7351420105330781</v>
      </c>
      <c r="I7990" s="21">
        <f t="shared" si="651"/>
        <v>23.20796966552734</v>
      </c>
      <c r="J7990" s="21">
        <f t="shared" si="652"/>
        <v>23.195774813915186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0.9820363903854924</v>
      </c>
      <c r="E7991" s="21">
        <f t="shared" si="647"/>
        <v>19.416585922241211</v>
      </c>
      <c r="F7991" s="21">
        <f t="shared" si="648"/>
        <v>19.067793952687527</v>
      </c>
      <c r="G7991" s="21">
        <f t="shared" si="649"/>
        <v>9.225855827331543</v>
      </c>
      <c r="H7991" s="21">
        <f t="shared" si="650"/>
        <v>9.0601261548896286</v>
      </c>
      <c r="I7991" s="21">
        <f t="shared" si="651"/>
        <v>22.1253662109375</v>
      </c>
      <c r="J7991" s="21">
        <f t="shared" si="652"/>
        <v>21.727914769746203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0.97836457937983967</v>
      </c>
      <c r="E7992" s="21">
        <f t="shared" si="647"/>
        <v>19.416585922241211</v>
      </c>
      <c r="F7992" s="21">
        <f t="shared" si="648"/>
        <v>18.996499918806037</v>
      </c>
      <c r="G7992" s="21">
        <f t="shared" si="649"/>
        <v>9.225855827331543</v>
      </c>
      <c r="H7992" s="21">
        <f t="shared" si="650"/>
        <v>9.0262505559262678</v>
      </c>
      <c r="I7992" s="21">
        <f t="shared" si="651"/>
        <v>22.1253662109375</v>
      </c>
      <c r="J7992" s="21">
        <f t="shared" si="652"/>
        <v>21.646674606588785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0.97837323169850909</v>
      </c>
      <c r="E7993" s="21">
        <f t="shared" si="647"/>
        <v>19.416585922241211</v>
      </c>
      <c r="F7993" s="21">
        <f t="shared" si="648"/>
        <v>18.996667917294911</v>
      </c>
      <c r="G7993" s="21">
        <f t="shared" si="649"/>
        <v>9.225855827331543</v>
      </c>
      <c r="H7993" s="21">
        <f t="shared" si="650"/>
        <v>9.0263303809708848</v>
      </c>
      <c r="I7993" s="21">
        <f t="shared" si="651"/>
        <v>22.1253662109375</v>
      </c>
      <c r="J7993" s="21">
        <f t="shared" si="652"/>
        <v>21.64686604230792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0.97837700003872974</v>
      </c>
      <c r="E7994" s="21">
        <f t="shared" si="647"/>
        <v>19.916910171508789</v>
      </c>
      <c r="F7994" s="21">
        <f t="shared" si="648"/>
        <v>19.486246823641633</v>
      </c>
      <c r="G7994" s="21">
        <f t="shared" si="649"/>
        <v>9.547358512878418</v>
      </c>
      <c r="H7994" s="21">
        <f t="shared" si="650"/>
        <v>9.3409159801242154</v>
      </c>
      <c r="I7994" s="21">
        <f t="shared" si="651"/>
        <v>22.801992416381839</v>
      </c>
      <c r="J7994" s="21">
        <f t="shared" si="652"/>
        <v>22.308944935245531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0.98234847653273361</v>
      </c>
      <c r="E7995" s="21">
        <f t="shared" si="647"/>
        <v>17.274885177612301</v>
      </c>
      <c r="F7995" s="21">
        <f t="shared" si="648"/>
        <v>16.969957136505347</v>
      </c>
      <c r="G7995" s="21">
        <f t="shared" si="649"/>
        <v>11.677568435668951</v>
      </c>
      <c r="H7995" s="21">
        <f t="shared" si="650"/>
        <v>11.471441562386131</v>
      </c>
      <c r="I7995" s="21">
        <f t="shared" si="651"/>
        <v>18.667144775390621</v>
      </c>
      <c r="J7995" s="21">
        <f t="shared" si="652"/>
        <v>18.337641231320955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0.9836750734073284</v>
      </c>
      <c r="E7996" s="21">
        <f t="shared" si="647"/>
        <v>17.657073974609379</v>
      </c>
      <c r="F7996" s="21">
        <f t="shared" si="648"/>
        <v>17.36882353813251</v>
      </c>
      <c r="G7996" s="21">
        <f t="shared" si="649"/>
        <v>11.96999931335449</v>
      </c>
      <c r="H7996" s="21">
        <f t="shared" si="650"/>
        <v>11.774589953249649</v>
      </c>
      <c r="I7996" s="21">
        <f t="shared" si="651"/>
        <v>19.133661270141602</v>
      </c>
      <c r="J7996" s="21">
        <f t="shared" si="652"/>
        <v>18.821305654457497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0.98367498929045671</v>
      </c>
      <c r="E7997" s="21">
        <f t="shared" si="647"/>
        <v>17.657073974609379</v>
      </c>
      <c r="F7997" s="21">
        <f t="shared" si="648"/>
        <v>17.368822052874684</v>
      </c>
      <c r="G7997" s="21">
        <f t="shared" si="649"/>
        <v>11.96999931335449</v>
      </c>
      <c r="H7997" s="21">
        <f t="shared" si="650"/>
        <v>11.774588946370752</v>
      </c>
      <c r="I7997" s="21">
        <f t="shared" si="651"/>
        <v>19.133661270141602</v>
      </c>
      <c r="J7997" s="21">
        <f t="shared" si="652"/>
        <v>18.821304044993767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0.98367220523773102</v>
      </c>
      <c r="E7998" s="21">
        <f t="shared" si="647"/>
        <v>17.657073974609379</v>
      </c>
      <c r="F7998" s="21">
        <f t="shared" si="648"/>
        <v>17.368772894649755</v>
      </c>
      <c r="G7998" s="21">
        <f t="shared" si="649"/>
        <v>11.96999931335449</v>
      </c>
      <c r="H7998" s="21">
        <f t="shared" si="650"/>
        <v>11.774555621261538</v>
      </c>
      <c r="I7998" s="21">
        <f t="shared" si="651"/>
        <v>19.133661270141602</v>
      </c>
      <c r="J7998" s="21">
        <f t="shared" si="652"/>
        <v>18.821250775871956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0.98366516659911252</v>
      </c>
      <c r="E7999" s="21">
        <f t="shared" si="647"/>
        <v>17.657073974609379</v>
      </c>
      <c r="F7999" s="21">
        <f t="shared" si="648"/>
        <v>17.368648612886989</v>
      </c>
      <c r="G7999" s="21">
        <f t="shared" si="649"/>
        <v>11.96999931335449</v>
      </c>
      <c r="H7999" s="21">
        <f t="shared" si="650"/>
        <v>11.774471368762107</v>
      </c>
      <c r="I7999" s="21">
        <f t="shared" si="651"/>
        <v>19.133661270141602</v>
      </c>
      <c r="J7999" s="21">
        <f t="shared" si="652"/>
        <v>18.821116100944824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0.98367100024189691</v>
      </c>
      <c r="E8000" s="21">
        <f t="shared" si="647"/>
        <v>17.657073974609379</v>
      </c>
      <c r="F8000" s="21">
        <f t="shared" si="648"/>
        <v>17.368751617949172</v>
      </c>
      <c r="G8000" s="21">
        <f t="shared" si="649"/>
        <v>11.96999931335449</v>
      </c>
      <c r="H8000" s="21">
        <f t="shared" si="650"/>
        <v>11.774541197462231</v>
      </c>
      <c r="I8000" s="21">
        <f t="shared" si="651"/>
        <v>19.133661270141602</v>
      </c>
      <c r="J8000" s="21">
        <f t="shared" si="652"/>
        <v>18.821227719889833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0.98367150707690698</v>
      </c>
      <c r="E8001" s="21">
        <f t="shared" si="647"/>
        <v>0.15073169767856601</v>
      </c>
      <c r="F8001" s="21">
        <f t="shared" si="648"/>
        <v>0.14827047621973574</v>
      </c>
      <c r="G8001" s="21">
        <f t="shared" si="649"/>
        <v>0</v>
      </c>
      <c r="H8001" s="21">
        <f t="shared" si="650"/>
        <v>0</v>
      </c>
      <c r="I8001" s="21">
        <f t="shared" si="651"/>
        <v>0</v>
      </c>
      <c r="J8001" s="21">
        <f t="shared" si="652"/>
        <v>0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0.98366507361782496</v>
      </c>
      <c r="E8002" s="21">
        <f t="shared" si="647"/>
        <v>0.15073169767856601</v>
      </c>
      <c r="F8002" s="21">
        <f t="shared" si="648"/>
        <v>0.14826950649352635</v>
      </c>
      <c r="G8002" s="21">
        <f t="shared" si="649"/>
        <v>0</v>
      </c>
      <c r="H8002" s="21">
        <f t="shared" si="650"/>
        <v>0</v>
      </c>
      <c r="I8002" s="21">
        <f t="shared" si="651"/>
        <v>0</v>
      </c>
      <c r="J8002" s="21">
        <f t="shared" si="652"/>
        <v>0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0.98799212391593505</v>
      </c>
      <c r="E8003" s="21">
        <f t="shared" si="647"/>
        <v>4.3760817497968667E-2</v>
      </c>
      <c r="F8003" s="21">
        <f t="shared" si="648"/>
        <v>4.3235343024115677E-2</v>
      </c>
      <c r="G8003" s="21">
        <f t="shared" si="649"/>
        <v>0</v>
      </c>
      <c r="H8003" s="21">
        <f t="shared" si="650"/>
        <v>0</v>
      </c>
      <c r="I8003" s="21">
        <f t="shared" si="651"/>
        <v>0</v>
      </c>
      <c r="J8003" s="21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0.99959851553043466</v>
      </c>
      <c r="E8004" s="21">
        <f t="shared" si="647"/>
        <v>1.9449250772595409E-2</v>
      </c>
      <c r="F8004" s="21">
        <f t="shared" si="648"/>
        <v>1.9441442200465529E-2</v>
      </c>
      <c r="G8004" s="21">
        <f t="shared" si="649"/>
        <v>0</v>
      </c>
      <c r="H8004" s="21">
        <f t="shared" si="650"/>
        <v>0</v>
      </c>
      <c r="I8004" s="21">
        <f t="shared" si="651"/>
        <v>0</v>
      </c>
      <c r="J8004" s="21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0.99912183937467347</v>
      </c>
      <c r="E8005" s="21">
        <f t="shared" si="647"/>
        <v>1.9449250772595409E-2</v>
      </c>
      <c r="F8005" s="21">
        <f t="shared" si="648"/>
        <v>1.9432171206374815E-2</v>
      </c>
      <c r="G8005" s="21">
        <f t="shared" si="649"/>
        <v>0</v>
      </c>
      <c r="H8005" s="21">
        <f t="shared" si="650"/>
        <v>0</v>
      </c>
      <c r="I8005" s="21">
        <f t="shared" si="651"/>
        <v>0</v>
      </c>
      <c r="J8005" s="21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1">
        <f t="shared" si="647"/>
        <v>1.9449250772595409E-2</v>
      </c>
      <c r="F8006" s="21">
        <f t="shared" si="648"/>
        <v>1.9449250772595409E-2</v>
      </c>
      <c r="G8006" s="21">
        <f t="shared" si="649"/>
        <v>0</v>
      </c>
      <c r="H8006" s="21">
        <f t="shared" si="650"/>
        <v>0</v>
      </c>
      <c r="I8006" s="21">
        <f t="shared" si="651"/>
        <v>0</v>
      </c>
      <c r="J8006" s="21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1">
        <f t="shared" si="647"/>
        <v>1.9449250772595409E-2</v>
      </c>
      <c r="F8007" s="21">
        <f t="shared" si="648"/>
        <v>1.9449250772595409E-2</v>
      </c>
      <c r="G8007" s="21">
        <f t="shared" si="649"/>
        <v>0</v>
      </c>
      <c r="H8007" s="21">
        <f t="shared" si="650"/>
        <v>0</v>
      </c>
      <c r="I8007" s="21">
        <f t="shared" si="651"/>
        <v>0</v>
      </c>
      <c r="J8007" s="21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1</v>
      </c>
      <c r="E8008" s="21">
        <f t="shared" si="647"/>
        <v>0</v>
      </c>
      <c r="F8008" s="21">
        <f t="shared" si="648"/>
        <v>0</v>
      </c>
      <c r="G8008" s="21">
        <f t="shared" si="649"/>
        <v>0</v>
      </c>
      <c r="H8008" s="21">
        <f t="shared" si="650"/>
        <v>0</v>
      </c>
      <c r="I8008" s="21">
        <f t="shared" si="651"/>
        <v>0</v>
      </c>
      <c r="J8008" s="21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1</v>
      </c>
      <c r="E8009" s="21">
        <f t="shared" si="647"/>
        <v>0</v>
      </c>
      <c r="F8009" s="21">
        <f t="shared" si="648"/>
        <v>0</v>
      </c>
      <c r="G8009" s="21">
        <f t="shared" si="649"/>
        <v>0</v>
      </c>
      <c r="H8009" s="21">
        <f t="shared" si="650"/>
        <v>0</v>
      </c>
      <c r="I8009" s="21">
        <f t="shared" si="651"/>
        <v>0</v>
      </c>
      <c r="J8009" s="21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1</v>
      </c>
      <c r="E8010" s="21">
        <f t="shared" si="647"/>
        <v>0</v>
      </c>
      <c r="F8010" s="21">
        <f t="shared" si="648"/>
        <v>0</v>
      </c>
      <c r="G8010" s="21">
        <f t="shared" si="649"/>
        <v>0</v>
      </c>
      <c r="H8010" s="21">
        <f t="shared" si="650"/>
        <v>0</v>
      </c>
      <c r="I8010" s="21">
        <f t="shared" si="651"/>
        <v>0</v>
      </c>
      <c r="J8010" s="21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1</v>
      </c>
      <c r="E8011" s="21">
        <f t="shared" si="647"/>
        <v>1.4586940407752991E-2</v>
      </c>
      <c r="F8011" s="21">
        <f t="shared" si="648"/>
        <v>1.4586940407752991E-2</v>
      </c>
      <c r="G8011" s="21">
        <f t="shared" si="649"/>
        <v>0</v>
      </c>
      <c r="H8011" s="21">
        <f t="shared" si="650"/>
        <v>0</v>
      </c>
      <c r="I8011" s="21">
        <f t="shared" si="651"/>
        <v>0</v>
      </c>
      <c r="J8011" s="21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1</v>
      </c>
      <c r="E8012" s="21">
        <f t="shared" si="647"/>
        <v>1.9449250772595409E-2</v>
      </c>
      <c r="F8012" s="21">
        <f t="shared" si="648"/>
        <v>1.9449250772595409E-2</v>
      </c>
      <c r="G8012" s="21">
        <f t="shared" si="649"/>
        <v>0</v>
      </c>
      <c r="H8012" s="21">
        <f t="shared" si="650"/>
        <v>0</v>
      </c>
      <c r="I8012" s="21">
        <f t="shared" si="651"/>
        <v>0</v>
      </c>
      <c r="J8012" s="21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1</v>
      </c>
      <c r="E8013" s="21">
        <f t="shared" si="647"/>
        <v>1.9449250772595409E-2</v>
      </c>
      <c r="F8013" s="21">
        <f t="shared" si="648"/>
        <v>1.9449250772595409E-2</v>
      </c>
      <c r="G8013" s="21">
        <f t="shared" si="649"/>
        <v>0</v>
      </c>
      <c r="H8013" s="21">
        <f t="shared" si="650"/>
        <v>0</v>
      </c>
      <c r="I8013" s="21">
        <f t="shared" si="651"/>
        <v>0</v>
      </c>
      <c r="J8013" s="21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1.0001063569552131</v>
      </c>
      <c r="E8014" s="21">
        <f t="shared" si="647"/>
        <v>1.9449250772595409E-2</v>
      </c>
      <c r="F8014" s="21">
        <f t="shared" si="648"/>
        <v>1.945131933568876E-2</v>
      </c>
      <c r="G8014" s="21">
        <f t="shared" si="649"/>
        <v>0</v>
      </c>
      <c r="H8014" s="21">
        <f t="shared" si="650"/>
        <v>0</v>
      </c>
      <c r="I8014" s="21">
        <f t="shared" si="651"/>
        <v>0</v>
      </c>
      <c r="J8014" s="21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0.98630917964929665</v>
      </c>
      <c r="E8015" s="21">
        <f t="shared" si="647"/>
        <v>17.141952514648441</v>
      </c>
      <c r="F8015" s="21">
        <f t="shared" si="648"/>
        <v>16.9072651223101</v>
      </c>
      <c r="G8015" s="21">
        <f t="shared" si="649"/>
        <v>11.57585430145264</v>
      </c>
      <c r="H8015" s="21">
        <f t="shared" si="650"/>
        <v>11.417371359805536</v>
      </c>
      <c r="I8015" s="21">
        <f t="shared" si="651"/>
        <v>18.504877090454102</v>
      </c>
      <c r="J8015" s="21">
        <f t="shared" si="652"/>
        <v>18.251530142596849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0.98190266284229144</v>
      </c>
      <c r="E8016" s="21">
        <f t="shared" si="647"/>
        <v>17.141952514648441</v>
      </c>
      <c r="F8016" s="21">
        <f t="shared" si="648"/>
        <v>16.831728820449417</v>
      </c>
      <c r="G8016" s="21">
        <f t="shared" si="649"/>
        <v>11.57585430145264</v>
      </c>
      <c r="H8016" s="21">
        <f t="shared" si="650"/>
        <v>11.366362163270741</v>
      </c>
      <c r="I8016" s="21">
        <f t="shared" si="651"/>
        <v>18.504877090454102</v>
      </c>
      <c r="J8016" s="21">
        <f t="shared" si="652"/>
        <v>18.169988090686196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0.98190909005822835</v>
      </c>
      <c r="E8017" s="21">
        <f t="shared" si="647"/>
        <v>17.141952514648441</v>
      </c>
      <c r="F8017" s="21">
        <f t="shared" si="648"/>
        <v>16.83183899547981</v>
      </c>
      <c r="G8017" s="21">
        <f t="shared" si="649"/>
        <v>11.57585430145264</v>
      </c>
      <c r="H8017" s="21">
        <f t="shared" si="650"/>
        <v>11.366436563785991</v>
      </c>
      <c r="I8017" s="21">
        <f t="shared" si="651"/>
        <v>18.504877090454102</v>
      </c>
      <c r="J8017" s="21">
        <f t="shared" si="652"/>
        <v>18.170107025527145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0.98191110682299099</v>
      </c>
      <c r="E8018" s="21">
        <f t="shared" si="647"/>
        <v>17.141952514648441</v>
      </c>
      <c r="F8018" s="21">
        <f t="shared" si="648"/>
        <v>16.831873566765605</v>
      </c>
      <c r="G8018" s="21">
        <f t="shared" si="649"/>
        <v>11.57585430145264</v>
      </c>
      <c r="H8018" s="21">
        <f t="shared" si="650"/>
        <v>11.366459909561042</v>
      </c>
      <c r="I8018" s="21">
        <f t="shared" si="651"/>
        <v>18.504877090454102</v>
      </c>
      <c r="J8018" s="21">
        <f t="shared" si="652"/>
        <v>18.170144345511197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0.98144511222729247</v>
      </c>
      <c r="E8019" s="21">
        <f t="shared" si="647"/>
        <v>34.921173095703118</v>
      </c>
      <c r="F8019" s="21">
        <f t="shared" si="648"/>
        <v>34.273214648021053</v>
      </c>
      <c r="G8019" s="21">
        <f t="shared" si="649"/>
        <v>21.852802276611332</v>
      </c>
      <c r="H8019" s="21">
        <f t="shared" si="650"/>
        <v>21.447325982849641</v>
      </c>
      <c r="I8019" s="21">
        <f t="shared" si="651"/>
        <v>41.202568054199219</v>
      </c>
      <c r="J8019" s="21">
        <f t="shared" si="652"/>
        <v>40.438059028006208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0.98948650295013385</v>
      </c>
      <c r="E8020" s="21">
        <f t="shared" ref="E8020:E8083" si="655">$E7732</f>
        <v>35.697559356689453</v>
      </c>
      <c r="F8020" s="21">
        <f t="shared" ref="F8020:F8083" si="656">$F7732</f>
        <v>35.322253171705476</v>
      </c>
      <c r="G8020" s="21">
        <f t="shared" ref="G8020:G8083" si="657">$G7732</f>
        <v>22.255125045776371</v>
      </c>
      <c r="H8020" s="21">
        <f t="shared" ref="H8020:H8083" si="658">$H7732</f>
        <v>22.021145854263199</v>
      </c>
      <c r="I8020" s="21">
        <f t="shared" ref="I8020:I8083" si="659">$I7732</f>
        <v>42.439262390136719</v>
      </c>
      <c r="J8020" s="21">
        <f t="shared" ref="J8020:J8083" si="660">$J7732</f>
        <v>41.993077330199519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0.9894953455669363</v>
      </c>
      <c r="E8021" s="21">
        <f t="shared" si="655"/>
        <v>35.697559356689453</v>
      </c>
      <c r="F8021" s="21">
        <f t="shared" si="656"/>
        <v>35.322568831543649</v>
      </c>
      <c r="G8021" s="21">
        <f t="shared" si="657"/>
        <v>22.255125045776371</v>
      </c>
      <c r="H8021" s="21">
        <f t="shared" si="658"/>
        <v>22.02134264780587</v>
      </c>
      <c r="I8021" s="21">
        <f t="shared" si="659"/>
        <v>42.439262390136719</v>
      </c>
      <c r="J8021" s="21">
        <f t="shared" si="660"/>
        <v>41.993452604334216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0.98949592866999569</v>
      </c>
      <c r="E8022" s="21">
        <f t="shared" si="655"/>
        <v>35.697559356689453</v>
      </c>
      <c r="F8022" s="21">
        <f t="shared" si="656"/>
        <v>35.322589646899722</v>
      </c>
      <c r="G8022" s="21">
        <f t="shared" si="657"/>
        <v>22.255125045776371</v>
      </c>
      <c r="H8022" s="21">
        <f t="shared" si="658"/>
        <v>22.021355624837369</v>
      </c>
      <c r="I8022" s="21">
        <f t="shared" si="659"/>
        <v>42.439262390136719</v>
      </c>
      <c r="J8022" s="21">
        <f t="shared" si="660"/>
        <v>41.993477350797953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0.98948750106066552</v>
      </c>
      <c r="E8023" s="21">
        <f t="shared" si="655"/>
        <v>35.697559356689453</v>
      </c>
      <c r="F8023" s="21">
        <f t="shared" si="656"/>
        <v>35.322288801815425</v>
      </c>
      <c r="G8023" s="21">
        <f t="shared" si="657"/>
        <v>22.255125045776371</v>
      </c>
      <c r="H8023" s="21">
        <f t="shared" si="658"/>
        <v>22.021168067337889</v>
      </c>
      <c r="I8023" s="21">
        <f t="shared" si="659"/>
        <v>42.439262390136719</v>
      </c>
      <c r="J8023" s="21">
        <f t="shared" si="660"/>
        <v>41.993119689274266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0.98948799229927975</v>
      </c>
      <c r="E8024" s="21">
        <f t="shared" si="655"/>
        <v>35.697559356689453</v>
      </c>
      <c r="F8024" s="21">
        <f t="shared" si="656"/>
        <v>35.322306337835016</v>
      </c>
      <c r="G8024" s="21">
        <f t="shared" si="657"/>
        <v>22.255125045776371</v>
      </c>
      <c r="H8024" s="21">
        <f t="shared" si="658"/>
        <v>22.021178999914678</v>
      </c>
      <c r="I8024" s="21">
        <f t="shared" si="659"/>
        <v>42.439262390136719</v>
      </c>
      <c r="J8024" s="21">
        <f t="shared" si="660"/>
        <v>41.993140537078716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0.98949727830402678</v>
      </c>
      <c r="E8025" s="21">
        <f t="shared" si="655"/>
        <v>4.4053659439086914</v>
      </c>
      <c r="F8025" s="21">
        <f t="shared" si="656"/>
        <v>4.3590976114308999</v>
      </c>
      <c r="G8025" s="21">
        <f t="shared" si="657"/>
        <v>2.23926830291748</v>
      </c>
      <c r="H8025" s="21">
        <f t="shared" si="658"/>
        <v>2.2157498911293234</v>
      </c>
      <c r="I8025" s="21">
        <f t="shared" si="659"/>
        <v>4.7592678070068359</v>
      </c>
      <c r="J8025" s="21">
        <f t="shared" si="660"/>
        <v>4.7092825417532387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0.98949562950913417</v>
      </c>
      <c r="E8026" s="21">
        <f t="shared" si="655"/>
        <v>4.4053659439086914</v>
      </c>
      <c r="F8026" s="21">
        <f t="shared" si="656"/>
        <v>4.3590903478860312</v>
      </c>
      <c r="G8026" s="21">
        <f t="shared" si="657"/>
        <v>2.23926830291748</v>
      </c>
      <c r="H8026" s="21">
        <f t="shared" si="658"/>
        <v>2.2157461990351823</v>
      </c>
      <c r="I8026" s="21">
        <f t="shared" si="659"/>
        <v>4.7592678070068359</v>
      </c>
      <c r="J8026" s="21">
        <f t="shared" si="660"/>
        <v>4.7092746946967852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0.98959587591077658</v>
      </c>
      <c r="E8027" s="21">
        <f t="shared" si="655"/>
        <v>1.4210858345031741</v>
      </c>
      <c r="F8027" s="21">
        <f t="shared" si="656"/>
        <v>1.4063006811395653</v>
      </c>
      <c r="G8027" s="21">
        <f t="shared" si="657"/>
        <v>0.72234457731246948</v>
      </c>
      <c r="H8027" s="21">
        <f t="shared" si="658"/>
        <v>0.71482921469493288</v>
      </c>
      <c r="I8027" s="21">
        <f t="shared" si="659"/>
        <v>1.535247802734375</v>
      </c>
      <c r="J8027" s="21">
        <f t="shared" si="660"/>
        <v>1.5192748940870189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0.99297325166368933</v>
      </c>
      <c r="E8028" s="21">
        <f t="shared" si="655"/>
        <v>0.71054291725158691</v>
      </c>
      <c r="F8028" s="21">
        <f t="shared" si="656"/>
        <v>0.70555011098991194</v>
      </c>
      <c r="G8028" s="21">
        <f t="shared" si="657"/>
        <v>0.36117228865623469</v>
      </c>
      <c r="H8028" s="21">
        <f t="shared" si="658"/>
        <v>0.35863442187779798</v>
      </c>
      <c r="I8028" s="21">
        <f t="shared" si="659"/>
        <v>0.7676239013671875</v>
      </c>
      <c r="J8028" s="21">
        <f t="shared" si="660"/>
        <v>0.76223000139534336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0.99747590230611261</v>
      </c>
      <c r="E8029" s="21">
        <f t="shared" si="655"/>
        <v>0.71054291725158691</v>
      </c>
      <c r="F8029" s="21">
        <f t="shared" si="656"/>
        <v>0.70874943751274411</v>
      </c>
      <c r="G8029" s="21">
        <f t="shared" si="657"/>
        <v>0.36117228865623469</v>
      </c>
      <c r="H8029" s="21">
        <f t="shared" si="658"/>
        <v>0.36026065451534145</v>
      </c>
      <c r="I8029" s="21">
        <f t="shared" si="659"/>
        <v>0.7676239013671875</v>
      </c>
      <c r="J8029" s="21">
        <f t="shared" si="660"/>
        <v>0.76568634364797372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0.99744530632798245</v>
      </c>
      <c r="E8030" s="21">
        <f t="shared" si="655"/>
        <v>0.71054291725158691</v>
      </c>
      <c r="F8030" s="21">
        <f t="shared" si="656"/>
        <v>0.70872769775718736</v>
      </c>
      <c r="G8030" s="21">
        <f t="shared" si="657"/>
        <v>0.36117228865623469</v>
      </c>
      <c r="H8030" s="21">
        <f t="shared" si="658"/>
        <v>0.36024960409589651</v>
      </c>
      <c r="I8030" s="21">
        <f t="shared" si="659"/>
        <v>0.7676239013671875</v>
      </c>
      <c r="J8030" s="21">
        <f t="shared" si="660"/>
        <v>0.7656628574438753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0.99858871427543905</v>
      </c>
      <c r="E8031" s="21">
        <f t="shared" si="655"/>
        <v>0.71054291725158691</v>
      </c>
      <c r="F8031" s="21">
        <f t="shared" si="656"/>
        <v>0.70954013817578188</v>
      </c>
      <c r="G8031" s="21">
        <f t="shared" si="657"/>
        <v>0.36117228865623469</v>
      </c>
      <c r="H8031" s="21">
        <f t="shared" si="658"/>
        <v>0.36066257136114716</v>
      </c>
      <c r="I8031" s="21">
        <f t="shared" si="659"/>
        <v>0.7676239013671875</v>
      </c>
      <c r="J8031" s="21">
        <f t="shared" si="660"/>
        <v>0.76654056471335619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0.9990801562474152</v>
      </c>
      <c r="E8032" s="21">
        <f t="shared" si="655"/>
        <v>0.71054291725158691</v>
      </c>
      <c r="F8032" s="21">
        <f t="shared" si="656"/>
        <v>0.70988932878820965</v>
      </c>
      <c r="G8032" s="21">
        <f t="shared" si="657"/>
        <v>0.36117228865623469</v>
      </c>
      <c r="H8032" s="21">
        <f t="shared" si="658"/>
        <v>0.36084006658290751</v>
      </c>
      <c r="I8032" s="21">
        <f t="shared" si="659"/>
        <v>0.7676239013671875</v>
      </c>
      <c r="J8032" s="21">
        <f t="shared" si="660"/>
        <v>0.76691780731718007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0.99979041196377827</v>
      </c>
      <c r="E8033" s="21">
        <f t="shared" si="655"/>
        <v>0.42632573843002319</v>
      </c>
      <c r="F8033" s="21">
        <f t="shared" si="656"/>
        <v>0.42623638565571487</v>
      </c>
      <c r="G8033" s="21">
        <f t="shared" si="657"/>
        <v>0.21670337021350861</v>
      </c>
      <c r="H8033" s="21">
        <f t="shared" si="658"/>
        <v>0.21665795177970293</v>
      </c>
      <c r="I8033" s="21">
        <f t="shared" si="659"/>
        <v>0.46057435870170588</v>
      </c>
      <c r="J8033" s="21">
        <f t="shared" si="660"/>
        <v>0.46047782782633151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</v>
      </c>
      <c r="E8034" s="21">
        <f t="shared" si="655"/>
        <v>0.71054291725158691</v>
      </c>
      <c r="F8034" s="21">
        <f t="shared" si="656"/>
        <v>0.71054291725158691</v>
      </c>
      <c r="G8034" s="21">
        <f t="shared" si="657"/>
        <v>0.36117228865623469</v>
      </c>
      <c r="H8034" s="21">
        <f t="shared" si="658"/>
        <v>0.36117228865623469</v>
      </c>
      <c r="I8034" s="21">
        <f t="shared" si="659"/>
        <v>0.7676239013671875</v>
      </c>
      <c r="J8034" s="21">
        <f t="shared" si="660"/>
        <v>0.7676239013671875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0.99985996893856455</v>
      </c>
      <c r="E8035" s="21">
        <f t="shared" si="655"/>
        <v>0.71054291725158691</v>
      </c>
      <c r="F8035" s="21">
        <f t="shared" si="656"/>
        <v>0.71044341917268872</v>
      </c>
      <c r="G8035" s="21">
        <f t="shared" si="657"/>
        <v>0.36117228865623469</v>
      </c>
      <c r="H8035" s="21">
        <f t="shared" si="658"/>
        <v>0.36112171331729309</v>
      </c>
      <c r="I8035" s="21">
        <f t="shared" si="659"/>
        <v>0.7676239013671875</v>
      </c>
      <c r="J8035" s="21">
        <f t="shared" si="660"/>
        <v>0.76751641017749583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0.99985381125101713</v>
      </c>
      <c r="E8036" s="21">
        <f t="shared" si="655"/>
        <v>0.71054291725158691</v>
      </c>
      <c r="F8036" s="21">
        <f t="shared" si="656"/>
        <v>0.71043904387141532</v>
      </c>
      <c r="G8036" s="21">
        <f t="shared" si="657"/>
        <v>0.36117228865623469</v>
      </c>
      <c r="H8036" s="21">
        <f t="shared" si="658"/>
        <v>0.36111948933118876</v>
      </c>
      <c r="I8036" s="21">
        <f t="shared" si="659"/>
        <v>0.7676239013671875</v>
      </c>
      <c r="J8036" s="21">
        <f t="shared" si="660"/>
        <v>0.76751168338935727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0.99985258797980814</v>
      </c>
      <c r="E8037" s="21">
        <f t="shared" si="655"/>
        <v>0.71054291725158691</v>
      </c>
      <c r="F8037" s="21">
        <f t="shared" si="656"/>
        <v>0.71043817468472181</v>
      </c>
      <c r="G8037" s="21">
        <f t="shared" si="657"/>
        <v>0.36117228865623469</v>
      </c>
      <c r="H8037" s="21">
        <f t="shared" si="658"/>
        <v>0.36111904751952656</v>
      </c>
      <c r="I8037" s="21">
        <f t="shared" si="659"/>
        <v>0.7676239013671875</v>
      </c>
      <c r="J8037" s="21">
        <f t="shared" si="660"/>
        <v>0.7675107443771394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</v>
      </c>
      <c r="E8038" s="21">
        <f t="shared" si="655"/>
        <v>0.71054291725158691</v>
      </c>
      <c r="F8038" s="21">
        <f t="shared" si="656"/>
        <v>0.71054291725158691</v>
      </c>
      <c r="G8038" s="21">
        <f t="shared" si="657"/>
        <v>0.36117228865623469</v>
      </c>
      <c r="H8038" s="21">
        <f t="shared" si="658"/>
        <v>0.36117228865623469</v>
      </c>
      <c r="I8038" s="21">
        <f t="shared" si="659"/>
        <v>0.7676239013671875</v>
      </c>
      <c r="J8038" s="21">
        <f t="shared" si="660"/>
        <v>0.7676239013671875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0.98276546462748959</v>
      </c>
      <c r="E8039" s="21">
        <f t="shared" si="655"/>
        <v>34.736320495605469</v>
      </c>
      <c r="F8039" s="21">
        <f t="shared" si="656"/>
        <v>34.137656151313095</v>
      </c>
      <c r="G8039" s="21">
        <f t="shared" si="657"/>
        <v>21.757011413574219</v>
      </c>
      <c r="H8039" s="21">
        <f t="shared" si="658"/>
        <v>21.382039430766863</v>
      </c>
      <c r="I8039" s="21">
        <f t="shared" si="659"/>
        <v>40.908107757568359</v>
      </c>
      <c r="J8039" s="21">
        <f t="shared" si="660"/>
        <v>40.203075527398077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0.98189018677671525</v>
      </c>
      <c r="E8040" s="21">
        <f t="shared" si="655"/>
        <v>34.551467895507813</v>
      </c>
      <c r="F8040" s="21">
        <f t="shared" si="656"/>
        <v>33.925747265329846</v>
      </c>
      <c r="G8040" s="21">
        <f t="shared" si="657"/>
        <v>21.66121864318848</v>
      </c>
      <c r="H8040" s="21">
        <f t="shared" si="658"/>
        <v>21.268938019371603</v>
      </c>
      <c r="I8040" s="21">
        <f t="shared" si="659"/>
        <v>40.613655090332031</v>
      </c>
      <c r="J8040" s="21">
        <f t="shared" si="660"/>
        <v>39.878149382331209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0.9818952413092048</v>
      </c>
      <c r="E8041" s="21">
        <f t="shared" si="655"/>
        <v>34.551467895507813</v>
      </c>
      <c r="F8041" s="21">
        <f t="shared" si="656"/>
        <v>33.925921906846888</v>
      </c>
      <c r="G8041" s="21">
        <f t="shared" si="657"/>
        <v>21.66121864318848</v>
      </c>
      <c r="H8041" s="21">
        <f t="shared" si="658"/>
        <v>21.269047506705</v>
      </c>
      <c r="I8041" s="21">
        <f t="shared" si="659"/>
        <v>40.613655090332031</v>
      </c>
      <c r="J8041" s="21">
        <f t="shared" si="660"/>
        <v>39.878354665370381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0.98190093640528608</v>
      </c>
      <c r="E8042" s="21">
        <f t="shared" si="655"/>
        <v>34.625400543212891</v>
      </c>
      <c r="F8042" s="21">
        <f t="shared" si="656"/>
        <v>33.998713216788836</v>
      </c>
      <c r="G8042" s="21">
        <f t="shared" si="657"/>
        <v>21.69953727722168</v>
      </c>
      <c r="H8042" s="21">
        <f t="shared" si="658"/>
        <v>21.30679597206538</v>
      </c>
      <c r="I8042" s="21">
        <f t="shared" si="659"/>
        <v>40.731441497802727</v>
      </c>
      <c r="J8042" s="21">
        <f t="shared" si="660"/>
        <v>39.994240547829627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0.99100785913315159</v>
      </c>
      <c r="E8043" s="21">
        <f t="shared" si="655"/>
        <v>79.596092224121094</v>
      </c>
      <c r="F8043" s="21">
        <f t="shared" si="656"/>
        <v>78.880352950391142</v>
      </c>
      <c r="G8043" s="21">
        <f t="shared" si="657"/>
        <v>38.911640167236328</v>
      </c>
      <c r="H8043" s="21">
        <f t="shared" si="658"/>
        <v>38.561741217492425</v>
      </c>
      <c r="I8043" s="21">
        <f t="shared" si="659"/>
        <v>93.740058898925781</v>
      </c>
      <c r="J8043" s="21">
        <f t="shared" si="660"/>
        <v>92.897135084439981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0.99480049398196868</v>
      </c>
      <c r="E8044" s="21">
        <f t="shared" si="655"/>
        <v>75.137565612792969</v>
      </c>
      <c r="F8044" s="21">
        <f t="shared" si="656"/>
        <v>74.746887388209032</v>
      </c>
      <c r="G8044" s="21">
        <f t="shared" si="657"/>
        <v>37.811466217041023</v>
      </c>
      <c r="H8044" s="21">
        <f t="shared" si="658"/>
        <v>37.614865270894931</v>
      </c>
      <c r="I8044" s="21">
        <f t="shared" si="659"/>
        <v>91.276824951171875</v>
      </c>
      <c r="J8044" s="21">
        <f t="shared" si="660"/>
        <v>90.802230550531462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0.99479771034962661</v>
      </c>
      <c r="E8045" s="21">
        <f t="shared" si="655"/>
        <v>75.137565612792969</v>
      </c>
      <c r="F8045" s="21">
        <f t="shared" si="656"/>
        <v>74.746678232851281</v>
      </c>
      <c r="G8045" s="21">
        <f t="shared" si="657"/>
        <v>37.811466217041023</v>
      </c>
      <c r="H8045" s="21">
        <f t="shared" si="658"/>
        <v>37.614760017674669</v>
      </c>
      <c r="I8045" s="21">
        <f t="shared" si="659"/>
        <v>91.276824951171875</v>
      </c>
      <c r="J8045" s="21">
        <f t="shared" si="660"/>
        <v>90.801976469409453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0.99479830379281975</v>
      </c>
      <c r="E8046" s="21">
        <f t="shared" si="655"/>
        <v>75.137565612792969</v>
      </c>
      <c r="F8046" s="21">
        <f t="shared" si="656"/>
        <v>74.746722822728145</v>
      </c>
      <c r="G8046" s="21">
        <f t="shared" si="657"/>
        <v>37.811466217041023</v>
      </c>
      <c r="H8046" s="21">
        <f t="shared" si="658"/>
        <v>37.614782456631914</v>
      </c>
      <c r="I8046" s="21">
        <f t="shared" si="659"/>
        <v>91.276824951171875</v>
      </c>
      <c r="J8046" s="21">
        <f t="shared" si="660"/>
        <v>90.802030637019911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0.9947968593566886</v>
      </c>
      <c r="E8047" s="21">
        <f t="shared" si="655"/>
        <v>75.137565612792969</v>
      </c>
      <c r="F8047" s="21">
        <f t="shared" si="656"/>
        <v>74.746614291313563</v>
      </c>
      <c r="G8047" s="21">
        <f t="shared" si="657"/>
        <v>37.811466217041023</v>
      </c>
      <c r="H8047" s="21">
        <f t="shared" si="658"/>
        <v>37.614727840383942</v>
      </c>
      <c r="I8047" s="21">
        <f t="shared" si="659"/>
        <v>91.276824951171875</v>
      </c>
      <c r="J8047" s="21">
        <f t="shared" si="660"/>
        <v>90.801898793476013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0.9947934591186457</v>
      </c>
      <c r="E8048" s="21">
        <f t="shared" si="655"/>
        <v>75.137565612792969</v>
      </c>
      <c r="F8048" s="21">
        <f t="shared" si="656"/>
        <v>74.746358805704517</v>
      </c>
      <c r="G8048" s="21">
        <f t="shared" si="657"/>
        <v>37.811466217041023</v>
      </c>
      <c r="H8048" s="21">
        <f t="shared" si="658"/>
        <v>37.614599272398053</v>
      </c>
      <c r="I8048" s="21">
        <f t="shared" si="659"/>
        <v>91.276824951171875</v>
      </c>
      <c r="J8048" s="21">
        <f t="shared" si="660"/>
        <v>90.801588430543376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0.9947940378659712</v>
      </c>
      <c r="E8049" s="21">
        <f t="shared" si="655"/>
        <v>5.1439023017883301</v>
      </c>
      <c r="F8049" s="21">
        <f t="shared" si="656"/>
        <v>5.1171233411840769</v>
      </c>
      <c r="G8049" s="21">
        <f t="shared" si="657"/>
        <v>1.1997561454772949</v>
      </c>
      <c r="H8049" s="21">
        <f t="shared" si="658"/>
        <v>1.1935102604138719</v>
      </c>
      <c r="I8049" s="21">
        <f t="shared" si="659"/>
        <v>5.0760979652404794</v>
      </c>
      <c r="J8049" s="21">
        <f t="shared" si="660"/>
        <v>5.0496719914448169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0.99479086943675132</v>
      </c>
      <c r="E8050" s="21">
        <f t="shared" si="655"/>
        <v>5.1439023017883301</v>
      </c>
      <c r="F8050" s="21">
        <f t="shared" si="656"/>
        <v>5.1171070430937196</v>
      </c>
      <c r="G8050" s="21">
        <f t="shared" si="657"/>
        <v>1.1997561454772949</v>
      </c>
      <c r="H8050" s="21">
        <f t="shared" si="658"/>
        <v>1.1935064590714437</v>
      </c>
      <c r="I8050" s="21">
        <f t="shared" si="659"/>
        <v>5.0760979652404794</v>
      </c>
      <c r="J8050" s="21">
        <f t="shared" si="660"/>
        <v>5.0496559081877006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0.99479142084502126</v>
      </c>
      <c r="E8051" s="21">
        <f t="shared" si="655"/>
        <v>4.6529617309570313</v>
      </c>
      <c r="F8051" s="21">
        <f t="shared" si="656"/>
        <v>4.6287264114762543</v>
      </c>
      <c r="G8051" s="21">
        <f t="shared" si="657"/>
        <v>1.0915679931640621</v>
      </c>
      <c r="H8051" s="21">
        <f t="shared" si="658"/>
        <v>1.0858824748686258</v>
      </c>
      <c r="I8051" s="21">
        <f t="shared" si="659"/>
        <v>4.7903828620910636</v>
      </c>
      <c r="J8051" s="21">
        <f t="shared" si="660"/>
        <v>4.7654317737712084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0.99272916680144629</v>
      </c>
      <c r="E8052" s="21">
        <f t="shared" si="655"/>
        <v>4.6529617309570313</v>
      </c>
      <c r="F8052" s="21">
        <f t="shared" si="656"/>
        <v>4.6191308223319894</v>
      </c>
      <c r="G8052" s="21">
        <f t="shared" si="657"/>
        <v>1.0915679931640621</v>
      </c>
      <c r="H8052" s="21">
        <f t="shared" si="658"/>
        <v>1.0836313843608862</v>
      </c>
      <c r="I8052" s="21">
        <f t="shared" si="659"/>
        <v>4.7903828620910636</v>
      </c>
      <c r="J8052" s="21">
        <f t="shared" si="660"/>
        <v>4.7555527873435892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0.99604642777582719</v>
      </c>
      <c r="E8053" s="21">
        <f t="shared" si="655"/>
        <v>1.371498227119446</v>
      </c>
      <c r="F8053" s="21">
        <f t="shared" si="656"/>
        <v>1.3660759098232043</v>
      </c>
      <c r="G8053" s="21">
        <f t="shared" si="657"/>
        <v>0.32114982604980469</v>
      </c>
      <c r="H8053" s="21">
        <f t="shared" si="658"/>
        <v>0.31988013701773627</v>
      </c>
      <c r="I8053" s="21">
        <f t="shared" si="659"/>
        <v>1.3931705951690669</v>
      </c>
      <c r="J8053" s="21">
        <f t="shared" si="660"/>
        <v>1.3876625946004721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0.99568718342573515</v>
      </c>
      <c r="E8054" s="21">
        <f t="shared" si="655"/>
        <v>1.371498227119446</v>
      </c>
      <c r="F8054" s="21">
        <f t="shared" si="656"/>
        <v>1.3655832068339504</v>
      </c>
      <c r="G8054" s="21">
        <f t="shared" si="657"/>
        <v>0.32114982604980469</v>
      </c>
      <c r="H8054" s="21">
        <f t="shared" si="658"/>
        <v>0.31976476575719481</v>
      </c>
      <c r="I8054" s="21">
        <f t="shared" si="659"/>
        <v>1.3931705951690669</v>
      </c>
      <c r="J8054" s="21">
        <f t="shared" si="660"/>
        <v>1.3871621059354433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0.996191556351816</v>
      </c>
      <c r="E8055" s="21">
        <f t="shared" si="655"/>
        <v>1.371498227119446</v>
      </c>
      <c r="F8055" s="21">
        <f t="shared" si="656"/>
        <v>1.3662749534078773</v>
      </c>
      <c r="G8055" s="21">
        <f t="shared" si="657"/>
        <v>0.32114982604980469</v>
      </c>
      <c r="H8055" s="21">
        <f t="shared" si="658"/>
        <v>0.31992674503466989</v>
      </c>
      <c r="I8055" s="21">
        <f t="shared" si="659"/>
        <v>1.3931705951690669</v>
      </c>
      <c r="J8055" s="21">
        <f t="shared" si="660"/>
        <v>1.3878647834650586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0.99618382971932962</v>
      </c>
      <c r="E8056" s="21">
        <f t="shared" si="655"/>
        <v>1.371498227119446</v>
      </c>
      <c r="F8056" s="21">
        <f t="shared" si="656"/>
        <v>1.3662643563451207</v>
      </c>
      <c r="G8056" s="21">
        <f t="shared" si="657"/>
        <v>0.32114982604980469</v>
      </c>
      <c r="H8056" s="21">
        <f t="shared" si="658"/>
        <v>0.31992426362799098</v>
      </c>
      <c r="I8056" s="21">
        <f t="shared" si="659"/>
        <v>1.3931705951690669</v>
      </c>
      <c r="J8056" s="21">
        <f t="shared" si="660"/>
        <v>1.387854018947879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0.997025421906231</v>
      </c>
      <c r="E8057" s="21">
        <f t="shared" si="655"/>
        <v>1.371498227119446</v>
      </c>
      <c r="F8057" s="21">
        <f t="shared" si="656"/>
        <v>1.3674185985374134</v>
      </c>
      <c r="G8057" s="21">
        <f t="shared" si="657"/>
        <v>0.32114982604980469</v>
      </c>
      <c r="H8057" s="21">
        <f t="shared" si="658"/>
        <v>0.32019454081241921</v>
      </c>
      <c r="I8057" s="21">
        <f t="shared" si="659"/>
        <v>1.3931705951690669</v>
      </c>
      <c r="J8057" s="21">
        <f t="shared" si="660"/>
        <v>1.389026500435794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0.99732240389631543</v>
      </c>
      <c r="E8058" s="21">
        <f t="shared" si="655"/>
        <v>1.371498227119446</v>
      </c>
      <c r="F8058" s="21">
        <f t="shared" si="656"/>
        <v>1.3678259088103006</v>
      </c>
      <c r="G8058" s="21">
        <f t="shared" si="657"/>
        <v>0.32114982604980469</v>
      </c>
      <c r="H8058" s="21">
        <f t="shared" si="658"/>
        <v>0.32028991652687477</v>
      </c>
      <c r="I8058" s="21">
        <f t="shared" si="659"/>
        <v>1.3931705951690669</v>
      </c>
      <c r="J8058" s="21">
        <f t="shared" si="660"/>
        <v>1.3894402470116742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0.9973226673307346</v>
      </c>
      <c r="E8059" s="21">
        <f t="shared" si="655"/>
        <v>1.371498227119446</v>
      </c>
      <c r="F8059" s="21">
        <f t="shared" si="656"/>
        <v>1.3678262701101396</v>
      </c>
      <c r="G8059" s="21">
        <f t="shared" si="657"/>
        <v>0.32114982604980469</v>
      </c>
      <c r="H8059" s="21">
        <f t="shared" si="658"/>
        <v>0.32029000112879263</v>
      </c>
      <c r="I8059" s="21">
        <f t="shared" si="659"/>
        <v>1.3931705951690669</v>
      </c>
      <c r="J8059" s="21">
        <f t="shared" si="660"/>
        <v>1.3894406140207609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0.9987448126859988</v>
      </c>
      <c r="E8060" s="21">
        <f t="shared" si="655"/>
        <v>1.371498227119446</v>
      </c>
      <c r="F8060" s="21">
        <f t="shared" si="656"/>
        <v>1.3697767399435905</v>
      </c>
      <c r="G8060" s="21">
        <f t="shared" si="657"/>
        <v>0.32114982604980469</v>
      </c>
      <c r="H8060" s="21">
        <f t="shared" si="658"/>
        <v>0.32074672286225325</v>
      </c>
      <c r="I8060" s="21">
        <f t="shared" si="659"/>
        <v>1.3931705951690669</v>
      </c>
      <c r="J8060" s="21">
        <f t="shared" si="660"/>
        <v>1.3914219051117711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0.99873256678101641</v>
      </c>
      <c r="E8061" s="21">
        <f t="shared" si="655"/>
        <v>1.371498227119446</v>
      </c>
      <c r="F8061" s="21">
        <f t="shared" si="656"/>
        <v>1.3697599447066178</v>
      </c>
      <c r="G8061" s="21">
        <f t="shared" si="657"/>
        <v>0.32114982604980469</v>
      </c>
      <c r="H8061" s="21">
        <f t="shared" si="658"/>
        <v>0.32074279009199835</v>
      </c>
      <c r="I8061" s="21">
        <f t="shared" si="659"/>
        <v>1.3931705951690669</v>
      </c>
      <c r="J8061" s="21">
        <f t="shared" si="660"/>
        <v>1.3914048444770386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0.99816872215336816</v>
      </c>
      <c r="E8062" s="21">
        <f t="shared" si="655"/>
        <v>4.5547733306884766</v>
      </c>
      <c r="F8062" s="21">
        <f t="shared" si="656"/>
        <v>4.5464322751915569</v>
      </c>
      <c r="G8062" s="21">
        <f t="shared" si="657"/>
        <v>1.06993043422699</v>
      </c>
      <c r="H8062" s="21">
        <f t="shared" si="658"/>
        <v>1.0679710943253529</v>
      </c>
      <c r="I8062" s="21">
        <f t="shared" si="659"/>
        <v>4.7332401275634766</v>
      </c>
      <c r="J8062" s="21">
        <f t="shared" si="660"/>
        <v>4.7245722497750808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0.99098155681456268</v>
      </c>
      <c r="E8063" s="21">
        <f t="shared" si="655"/>
        <v>80.487815856933594</v>
      </c>
      <c r="F8063" s="21">
        <f t="shared" si="656"/>
        <v>79.761941062507901</v>
      </c>
      <c r="G8063" s="21">
        <f t="shared" si="657"/>
        <v>39.131675720214837</v>
      </c>
      <c r="H8063" s="21">
        <f t="shared" si="658"/>
        <v>38.778768925981119</v>
      </c>
      <c r="I8063" s="21">
        <f t="shared" si="659"/>
        <v>94.232711791992188</v>
      </c>
      <c r="J8063" s="21">
        <f t="shared" si="660"/>
        <v>93.382879434486412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0.99097858476007894</v>
      </c>
      <c r="E8064" s="21">
        <f t="shared" si="655"/>
        <v>81.379501342773438</v>
      </c>
      <c r="F8064" s="21">
        <f t="shared" si="656"/>
        <v>80.645343069142569</v>
      </c>
      <c r="G8064" s="21">
        <f t="shared" si="657"/>
        <v>39.351703643798828</v>
      </c>
      <c r="H8064" s="21">
        <f t="shared" si="658"/>
        <v>38.996695584829801</v>
      </c>
      <c r="I8064" s="21">
        <f t="shared" si="659"/>
        <v>94.725372314453125</v>
      </c>
      <c r="J8064" s="21">
        <f t="shared" si="660"/>
        <v>93.870815397048318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0.99097988220192235</v>
      </c>
      <c r="E8065" s="21">
        <f t="shared" si="655"/>
        <v>81.379501342773438</v>
      </c>
      <c r="F8065" s="21">
        <f t="shared" si="656"/>
        <v>80.645448654312801</v>
      </c>
      <c r="G8065" s="21">
        <f t="shared" si="657"/>
        <v>39.351703643798828</v>
      </c>
      <c r="H8065" s="21">
        <f t="shared" si="658"/>
        <v>38.996746641376724</v>
      </c>
      <c r="I8065" s="21">
        <f t="shared" si="659"/>
        <v>94.725372314453125</v>
      </c>
      <c r="J8065" s="21">
        <f t="shared" si="660"/>
        <v>93.870938297709998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0.99097766116767627</v>
      </c>
      <c r="E8066" s="21">
        <f t="shared" si="655"/>
        <v>80.487815856933594</v>
      </c>
      <c r="F8066" s="21">
        <f t="shared" si="656"/>
        <v>79.761627510398654</v>
      </c>
      <c r="G8066" s="21">
        <f t="shared" si="657"/>
        <v>39.131675720214837</v>
      </c>
      <c r="H8066" s="21">
        <f t="shared" si="658"/>
        <v>38.77861648279044</v>
      </c>
      <c r="I8066" s="21">
        <f t="shared" si="659"/>
        <v>94.232711791992188</v>
      </c>
      <c r="J8066" s="21">
        <f t="shared" si="660"/>
        <v>93.382512337116125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0.9842363303856384</v>
      </c>
      <c r="E8067" s="21">
        <f t="shared" si="655"/>
        <v>101.56390380859381</v>
      </c>
      <c r="F8067" s="21">
        <f t="shared" si="656"/>
        <v>99.962883984210336</v>
      </c>
      <c r="G8067" s="21">
        <f t="shared" si="657"/>
        <v>50.251220703125</v>
      </c>
      <c r="H8067" s="21">
        <f t="shared" si="658"/>
        <v>49.459077062242571</v>
      </c>
      <c r="I8067" s="21">
        <f t="shared" si="659"/>
        <v>120.8038787841797</v>
      </c>
      <c r="J8067" s="21">
        <f t="shared" si="660"/>
        <v>118.89956635089251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0.99191887667682499</v>
      </c>
      <c r="E8068" s="21">
        <f t="shared" si="655"/>
        <v>101.56390380859381</v>
      </c>
      <c r="F8068" s="21">
        <f t="shared" si="656"/>
        <v>100.74315337673347</v>
      </c>
      <c r="G8068" s="21">
        <f t="shared" si="657"/>
        <v>50.251220703125</v>
      </c>
      <c r="H8068" s="21">
        <f t="shared" si="658"/>
        <v>49.845134391482965</v>
      </c>
      <c r="I8068" s="21">
        <f t="shared" si="659"/>
        <v>120.8038787841797</v>
      </c>
      <c r="J8068" s="21">
        <f t="shared" si="660"/>
        <v>119.82764774180686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0.99190774938306958</v>
      </c>
      <c r="E8069" s="21">
        <f t="shared" si="655"/>
        <v>101.56390380859381</v>
      </c>
      <c r="F8069" s="21">
        <f t="shared" si="656"/>
        <v>100.74202324534085</v>
      </c>
      <c r="G8069" s="21">
        <f t="shared" si="657"/>
        <v>50.251220703125</v>
      </c>
      <c r="H8069" s="21">
        <f t="shared" si="658"/>
        <v>49.844575231388632</v>
      </c>
      <c r="I8069" s="21">
        <f t="shared" si="659"/>
        <v>120.8038787841797</v>
      </c>
      <c r="J8069" s="21">
        <f t="shared" si="660"/>
        <v>119.82630352156083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0.99190629135167629</v>
      </c>
      <c r="E8070" s="21">
        <f t="shared" si="655"/>
        <v>101.56390380859381</v>
      </c>
      <c r="F8070" s="21">
        <f t="shared" si="656"/>
        <v>100.74187516198067</v>
      </c>
      <c r="G8070" s="21">
        <f t="shared" si="657"/>
        <v>50.251220703125</v>
      </c>
      <c r="H8070" s="21">
        <f t="shared" si="658"/>
        <v>49.844501963531293</v>
      </c>
      <c r="I8070" s="21">
        <f t="shared" si="659"/>
        <v>120.8038787841797</v>
      </c>
      <c r="J8070" s="21">
        <f t="shared" si="660"/>
        <v>119.82612738571314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0.99190887006612594</v>
      </c>
      <c r="E8071" s="21">
        <f t="shared" si="655"/>
        <v>101.56390380859381</v>
      </c>
      <c r="F8071" s="21">
        <f t="shared" si="656"/>
        <v>100.74213706628699</v>
      </c>
      <c r="G8071" s="21">
        <f t="shared" si="657"/>
        <v>50.251220703125</v>
      </c>
      <c r="H8071" s="21">
        <f t="shared" si="658"/>
        <v>49.844631547080233</v>
      </c>
      <c r="I8071" s="21">
        <f t="shared" si="659"/>
        <v>120.8038787841797</v>
      </c>
      <c r="J8071" s="21">
        <f t="shared" si="660"/>
        <v>119.82643890442093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0.99191724346290899</v>
      </c>
      <c r="E8072" s="21">
        <f t="shared" si="655"/>
        <v>101.56390380859381</v>
      </c>
      <c r="F8072" s="21">
        <f t="shared" si="656"/>
        <v>100.74298750115241</v>
      </c>
      <c r="G8072" s="21">
        <f t="shared" si="657"/>
        <v>50.251220703125</v>
      </c>
      <c r="H8072" s="21">
        <f t="shared" si="658"/>
        <v>49.845052320490012</v>
      </c>
      <c r="I8072" s="21">
        <f t="shared" si="659"/>
        <v>120.8038787841797</v>
      </c>
      <c r="J8072" s="21">
        <f t="shared" si="660"/>
        <v>119.82745044323093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0.99191179909028127</v>
      </c>
      <c r="E8073" s="21">
        <f t="shared" si="655"/>
        <v>101.56390380859381</v>
      </c>
      <c r="F8073" s="21">
        <f t="shared" si="656"/>
        <v>100.74243454941455</v>
      </c>
      <c r="G8073" s="21">
        <f t="shared" si="657"/>
        <v>50.251220703125</v>
      </c>
      <c r="H8073" s="21">
        <f t="shared" si="658"/>
        <v>49.844778734119508</v>
      </c>
      <c r="I8073" s="21">
        <f t="shared" si="659"/>
        <v>120.8038787841797</v>
      </c>
      <c r="J8073" s="21">
        <f t="shared" si="660"/>
        <v>119.82679274189995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0.99191683741680703</v>
      </c>
      <c r="E8074" s="21">
        <f t="shared" si="655"/>
        <v>60.394191741943359</v>
      </c>
      <c r="F8074" s="21">
        <f t="shared" si="656"/>
        <v>59.906015671012703</v>
      </c>
      <c r="G8074" s="21">
        <f t="shared" si="657"/>
        <v>29.390094757080082</v>
      </c>
      <c r="H8074" s="21">
        <f t="shared" si="658"/>
        <v>29.152529842823157</v>
      </c>
      <c r="I8074" s="21">
        <f t="shared" si="659"/>
        <v>73.023368835449219</v>
      </c>
      <c r="J8074" s="21">
        <f t="shared" si="660"/>
        <v>72.433109072779814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0.99191338831509468</v>
      </c>
      <c r="E8075" s="21">
        <f t="shared" si="655"/>
        <v>60.394191741943359</v>
      </c>
      <c r="F8075" s="21">
        <f t="shared" si="656"/>
        <v>59.90580736530255</v>
      </c>
      <c r="G8075" s="21">
        <f t="shared" si="657"/>
        <v>29.390094757080082</v>
      </c>
      <c r="H8075" s="21">
        <f t="shared" si="658"/>
        <v>29.152428473397002</v>
      </c>
      <c r="I8075" s="21">
        <f t="shared" si="659"/>
        <v>73.023368835449219</v>
      </c>
      <c r="J8075" s="21">
        <f t="shared" si="660"/>
        <v>72.432857207753329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0.99118820828800069</v>
      </c>
      <c r="E8076" s="21">
        <f t="shared" si="655"/>
        <v>20.003524780273441</v>
      </c>
      <c r="F8076" s="21">
        <f t="shared" si="656"/>
        <v>19.827257886403856</v>
      </c>
      <c r="G8076" s="21">
        <f t="shared" si="657"/>
        <v>10.89039516448975</v>
      </c>
      <c r="H8076" s="21">
        <f t="shared" si="658"/>
        <v>10.794431270638901</v>
      </c>
      <c r="I8076" s="21">
        <f t="shared" si="659"/>
        <v>23.667428970336911</v>
      </c>
      <c r="J8076" s="21">
        <f t="shared" si="660"/>
        <v>23.458876515891763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0.99334746186705802</v>
      </c>
      <c r="E8077" s="21">
        <f t="shared" si="655"/>
        <v>17.690237045288089</v>
      </c>
      <c r="F8077" s="21">
        <f t="shared" si="656"/>
        <v>17.572552068763528</v>
      </c>
      <c r="G8077" s="21">
        <f t="shared" si="657"/>
        <v>9.8172378540039063</v>
      </c>
      <c r="H8077" s="21">
        <f t="shared" si="658"/>
        <v>9.7519283048199839</v>
      </c>
      <c r="I8077" s="21">
        <f t="shared" si="659"/>
        <v>20.846792221069339</v>
      </c>
      <c r="J8077" s="21">
        <f t="shared" si="660"/>
        <v>20.708108140869157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0.99550963735415376</v>
      </c>
      <c r="E8078" s="21">
        <f t="shared" si="655"/>
        <v>17.690237045288089</v>
      </c>
      <c r="F8078" s="21">
        <f t="shared" si="656"/>
        <v>17.610801465663762</v>
      </c>
      <c r="G8078" s="21">
        <f t="shared" si="657"/>
        <v>9.8172378540039063</v>
      </c>
      <c r="H8078" s="21">
        <f t="shared" si="658"/>
        <v>9.7731548958588998</v>
      </c>
      <c r="I8078" s="21">
        <f t="shared" si="659"/>
        <v>20.846792221069339</v>
      </c>
      <c r="J8078" s="21">
        <f t="shared" si="660"/>
        <v>20.75318256399413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0.99644159149786726</v>
      </c>
      <c r="E8079" s="21">
        <f t="shared" si="655"/>
        <v>17.690237045288089</v>
      </c>
      <c r="F8079" s="21">
        <f t="shared" si="656"/>
        <v>17.627287955381394</v>
      </c>
      <c r="G8079" s="21">
        <f t="shared" si="657"/>
        <v>9.8172378540039063</v>
      </c>
      <c r="H8079" s="21">
        <f t="shared" si="658"/>
        <v>9.7823041113567601</v>
      </c>
      <c r="I8079" s="21">
        <f t="shared" si="659"/>
        <v>20.846792221069339</v>
      </c>
      <c r="J8079" s="21">
        <f t="shared" si="660"/>
        <v>20.77261081838769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0.99644403774061618</v>
      </c>
      <c r="E8080" s="21">
        <f t="shared" si="655"/>
        <v>25.566501617431641</v>
      </c>
      <c r="F8080" s="21">
        <f t="shared" si="656"/>
        <v>25.475588102575578</v>
      </c>
      <c r="G8080" s="21">
        <f t="shared" si="657"/>
        <v>13.649519920349119</v>
      </c>
      <c r="H8080" s="21">
        <f t="shared" si="658"/>
        <v>13.600982742653651</v>
      </c>
      <c r="I8080" s="21">
        <f t="shared" si="659"/>
        <v>30.370340347290039</v>
      </c>
      <c r="J8080" s="21">
        <f t="shared" si="660"/>
        <v>30.262344563210434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0.99858215462332112</v>
      </c>
      <c r="E8081" s="21">
        <f t="shared" si="655"/>
        <v>25.566501617431641</v>
      </c>
      <c r="F8081" s="21">
        <f t="shared" si="656"/>
        <v>25.530252271315511</v>
      </c>
      <c r="G8081" s="21">
        <f t="shared" si="657"/>
        <v>13.649519920349119</v>
      </c>
      <c r="H8081" s="21">
        <f t="shared" si="658"/>
        <v>13.630167011636166</v>
      </c>
      <c r="I8081" s="21">
        <f t="shared" si="659"/>
        <v>30.370340347290039</v>
      </c>
      <c r="J8081" s="21">
        <f t="shared" si="660"/>
        <v>30.32727990064047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1</v>
      </c>
      <c r="E8082" s="21">
        <f t="shared" si="655"/>
        <v>17.690237045288089</v>
      </c>
      <c r="F8082" s="21">
        <f t="shared" si="656"/>
        <v>17.690237045288089</v>
      </c>
      <c r="G8082" s="21">
        <f t="shared" si="657"/>
        <v>9.8172378540039063</v>
      </c>
      <c r="H8082" s="21">
        <f t="shared" si="658"/>
        <v>9.8172378540039063</v>
      </c>
      <c r="I8082" s="21">
        <f t="shared" si="659"/>
        <v>20.846792221069339</v>
      </c>
      <c r="J8082" s="21">
        <f t="shared" si="660"/>
        <v>20.846792221069339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0.99981358305271639</v>
      </c>
      <c r="E8083" s="21">
        <f t="shared" si="655"/>
        <v>17.690237045288089</v>
      </c>
      <c r="F8083" s="21">
        <f t="shared" si="656"/>
        <v>17.686939285301385</v>
      </c>
      <c r="G8083" s="21">
        <f t="shared" si="657"/>
        <v>9.8172378540039063</v>
      </c>
      <c r="H8083" s="21">
        <f t="shared" si="658"/>
        <v>9.815407754492405</v>
      </c>
      <c r="I8083" s="21">
        <f t="shared" si="659"/>
        <v>20.846792221069339</v>
      </c>
      <c r="J8083" s="21">
        <f t="shared" si="660"/>
        <v>20.842906025702831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0.99954907214783395</v>
      </c>
      <c r="E8084" s="21">
        <f t="shared" ref="E8084:E8147" si="663">$E7796</f>
        <v>17.690237045288089</v>
      </c>
      <c r="F8084" s="21">
        <f t="shared" ref="F8084:F8147" si="664">$F7796</f>
        <v>17.682260024692951</v>
      </c>
      <c r="G8084" s="21">
        <f t="shared" ref="G8084:G8147" si="665">$G7796</f>
        <v>9.8172378540039063</v>
      </c>
      <c r="H8084" s="21">
        <f t="shared" ref="H8084:H8147" si="666">$H7796</f>
        <v>9.8128109880241965</v>
      </c>
      <c r="I8084" s="21">
        <f t="shared" ref="I8084:I8147" si="667">$I7796</f>
        <v>20.846792221069339</v>
      </c>
      <c r="J8084" s="21">
        <f t="shared" ref="J8084:J8147" si="668">$J7796</f>
        <v>20.83739182182854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0.99981284707993046</v>
      </c>
      <c r="E8085" s="21">
        <f t="shared" si="663"/>
        <v>17.690237045288089</v>
      </c>
      <c r="F8085" s="21">
        <f t="shared" si="664"/>
        <v>17.686926265768342</v>
      </c>
      <c r="G8085" s="21">
        <f t="shared" si="665"/>
        <v>9.8172378540039063</v>
      </c>
      <c r="H8085" s="21">
        <f t="shared" si="666"/>
        <v>9.8154005292725124</v>
      </c>
      <c r="I8085" s="21">
        <f t="shared" si="667"/>
        <v>20.846792221069339</v>
      </c>
      <c r="J8085" s="21">
        <f t="shared" si="668"/>
        <v>20.842890683031083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0.98782151071963764</v>
      </c>
      <c r="E8086" s="21">
        <f t="shared" si="663"/>
        <v>99.232826232910156</v>
      </c>
      <c r="F8086" s="21">
        <f t="shared" si="664"/>
        <v>98.024320322372603</v>
      </c>
      <c r="G8086" s="21">
        <f t="shared" si="665"/>
        <v>48.627304077148438</v>
      </c>
      <c r="H8086" s="21">
        <f t="shared" si="666"/>
        <v>48.035096975711966</v>
      </c>
      <c r="I8086" s="21">
        <f t="shared" si="667"/>
        <v>115.4319381713867</v>
      </c>
      <c r="J8086" s="21">
        <f t="shared" si="668"/>
        <v>114.02615154975503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0.98405584275606917</v>
      </c>
      <c r="E8087" s="21">
        <f t="shared" si="663"/>
        <v>98.552932739257813</v>
      </c>
      <c r="F8087" s="21">
        <f t="shared" si="664"/>
        <v>96.98158928281255</v>
      </c>
      <c r="G8087" s="21">
        <f t="shared" si="665"/>
        <v>48.153656005859382</v>
      </c>
      <c r="H8087" s="21">
        <f t="shared" si="666"/>
        <v>47.385886542631809</v>
      </c>
      <c r="I8087" s="21">
        <f t="shared" si="667"/>
        <v>113.8651123046875</v>
      </c>
      <c r="J8087" s="21">
        <f t="shared" si="668"/>
        <v>112.04962904950372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0.98405985712480459</v>
      </c>
      <c r="E8088" s="21">
        <f t="shared" si="663"/>
        <v>98.552932739257813</v>
      </c>
      <c r="F8088" s="21">
        <f t="shared" si="664"/>
        <v>96.981984910624519</v>
      </c>
      <c r="G8088" s="21">
        <f t="shared" si="665"/>
        <v>48.153656005859382</v>
      </c>
      <c r="H8088" s="21">
        <f t="shared" si="666"/>
        <v>47.386079849162975</v>
      </c>
      <c r="I8088" s="21">
        <f t="shared" si="667"/>
        <v>113.8651123046875</v>
      </c>
      <c r="J8088" s="21">
        <f t="shared" si="668"/>
        <v>112.05008614605062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0.98405875362330442</v>
      </c>
      <c r="E8089" s="21">
        <f t="shared" si="663"/>
        <v>98.552932739257813</v>
      </c>
      <c r="F8089" s="21">
        <f t="shared" si="664"/>
        <v>96.981876157315398</v>
      </c>
      <c r="G8089" s="21">
        <f t="shared" si="665"/>
        <v>48.153656005859382</v>
      </c>
      <c r="H8089" s="21">
        <f t="shared" si="666"/>
        <v>47.386026711531329</v>
      </c>
      <c r="I8089" s="21">
        <f t="shared" si="667"/>
        <v>113.8651123046875</v>
      </c>
      <c r="J8089" s="21">
        <f t="shared" si="668"/>
        <v>112.04996049572837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0.98405746581312925</v>
      </c>
      <c r="E8090" s="21">
        <f t="shared" si="663"/>
        <v>99.329948425292969</v>
      </c>
      <c r="F8090" s="21">
        <f t="shared" si="664"/>
        <v>97.746377326742632</v>
      </c>
      <c r="G8090" s="21">
        <f t="shared" si="665"/>
        <v>48.694969177246087</v>
      </c>
      <c r="H8090" s="21">
        <f t="shared" si="666"/>
        <v>47.918647966409225</v>
      </c>
      <c r="I8090" s="21">
        <f t="shared" si="667"/>
        <v>115.65576171875</v>
      </c>
      <c r="J8090" s="21">
        <f t="shared" si="668"/>
        <v>113.81191578364025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0.98439028039756404</v>
      </c>
      <c r="E8091" s="21">
        <f t="shared" si="663"/>
        <v>106.58815002441411</v>
      </c>
      <c r="F8091" s="21">
        <f t="shared" si="664"/>
        <v>104.92433888959063</v>
      </c>
      <c r="G8091" s="21">
        <f t="shared" si="665"/>
        <v>50.891094207763672</v>
      </c>
      <c r="H8091" s="21">
        <f t="shared" si="666"/>
        <v>50.096698496919331</v>
      </c>
      <c r="I8091" s="21">
        <f t="shared" si="667"/>
        <v>122.61814117431641</v>
      </c>
      <c r="J8091" s="21">
        <f t="shared" si="668"/>
        <v>120.70410637241342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0.99149969045719921</v>
      </c>
      <c r="E8092" s="21">
        <f t="shared" si="663"/>
        <v>107.4446334838867</v>
      </c>
      <c r="F8092" s="21">
        <f t="shared" si="664"/>
        <v>106.53132084056089</v>
      </c>
      <c r="G8092" s="21">
        <f t="shared" si="665"/>
        <v>51.160976409912109</v>
      </c>
      <c r="H8092" s="21">
        <f t="shared" si="666"/>
        <v>50.726092273915924</v>
      </c>
      <c r="I8092" s="21">
        <f t="shared" si="667"/>
        <v>123.21291351318359</v>
      </c>
      <c r="J8092" s="21">
        <f t="shared" si="668"/>
        <v>122.16556560865119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0.99188805995685103</v>
      </c>
      <c r="E8093" s="21">
        <f t="shared" si="663"/>
        <v>107.4446334838867</v>
      </c>
      <c r="F8093" s="21">
        <f t="shared" si="664"/>
        <v>106.5730490591073</v>
      </c>
      <c r="G8093" s="21">
        <f t="shared" si="665"/>
        <v>51.160976409912109</v>
      </c>
      <c r="H8093" s="21">
        <f t="shared" si="666"/>
        <v>50.745961636725944</v>
      </c>
      <c r="I8093" s="21">
        <f t="shared" si="667"/>
        <v>123.21291351318359</v>
      </c>
      <c r="J8093" s="21">
        <f t="shared" si="668"/>
        <v>122.21341774622294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0.99189312827378984</v>
      </c>
      <c r="E8094" s="21">
        <f t="shared" si="663"/>
        <v>107.4446334838867</v>
      </c>
      <c r="F8094" s="21">
        <f t="shared" si="664"/>
        <v>106.57359362256317</v>
      </c>
      <c r="G8094" s="21">
        <f t="shared" si="665"/>
        <v>51.160976409912109</v>
      </c>
      <c r="H8094" s="21">
        <f t="shared" si="666"/>
        <v>50.746220936769291</v>
      </c>
      <c r="I8094" s="21">
        <f t="shared" si="667"/>
        <v>123.21291351318359</v>
      </c>
      <c r="J8094" s="21">
        <f t="shared" si="668"/>
        <v>122.21404222831958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0.99188919503583939</v>
      </c>
      <c r="E8095" s="21">
        <f t="shared" si="663"/>
        <v>107.4446334838867</v>
      </c>
      <c r="F8095" s="21">
        <f t="shared" si="664"/>
        <v>106.57317101725317</v>
      </c>
      <c r="G8095" s="21">
        <f t="shared" si="665"/>
        <v>51.160976409912109</v>
      </c>
      <c r="H8095" s="21">
        <f t="shared" si="666"/>
        <v>50.746019708475288</v>
      </c>
      <c r="I8095" s="21">
        <f t="shared" si="667"/>
        <v>123.21291351318359</v>
      </c>
      <c r="J8095" s="21">
        <f t="shared" si="668"/>
        <v>122.21355760261217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0.99188720302986155</v>
      </c>
      <c r="E8096" s="21">
        <f t="shared" si="663"/>
        <v>107.4446334838867</v>
      </c>
      <c r="F8096" s="21">
        <f t="shared" si="664"/>
        <v>106.57295698690099</v>
      </c>
      <c r="G8096" s="21">
        <f t="shared" si="665"/>
        <v>51.160976409912109</v>
      </c>
      <c r="H8096" s="21">
        <f t="shared" si="666"/>
        <v>50.745917795504447</v>
      </c>
      <c r="I8096" s="21">
        <f t="shared" si="667"/>
        <v>123.21291351318359</v>
      </c>
      <c r="J8096" s="21">
        <f t="shared" si="668"/>
        <v>122.2133121617519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0.99188418292153635</v>
      </c>
      <c r="E8097" s="21">
        <f t="shared" si="663"/>
        <v>107.4446334838867</v>
      </c>
      <c r="F8097" s="21">
        <f t="shared" si="664"/>
        <v>106.57263249246891</v>
      </c>
      <c r="G8097" s="21">
        <f t="shared" si="665"/>
        <v>51.160976409912109</v>
      </c>
      <c r="H8097" s="21">
        <f t="shared" si="666"/>
        <v>50.745763283813666</v>
      </c>
      <c r="I8097" s="21">
        <f t="shared" si="667"/>
        <v>123.21291351318359</v>
      </c>
      <c r="J8097" s="21">
        <f t="shared" si="668"/>
        <v>122.21294004540603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0.99188851471066775</v>
      </c>
      <c r="E8098" s="21">
        <f t="shared" si="663"/>
        <v>82.529067993164063</v>
      </c>
      <c r="F8098" s="21">
        <f t="shared" si="664"/>
        <v>81.859634672195213</v>
      </c>
      <c r="G8098" s="21">
        <f t="shared" si="665"/>
        <v>40.717411041259773</v>
      </c>
      <c r="H8098" s="21">
        <f t="shared" si="666"/>
        <v>40.387132360578896</v>
      </c>
      <c r="I8098" s="21">
        <f t="shared" si="667"/>
        <v>98.127403259277344</v>
      </c>
      <c r="J8098" s="21">
        <f t="shared" si="668"/>
        <v>97.331444271259343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0.99187659636409686</v>
      </c>
      <c r="E8099" s="21">
        <f t="shared" si="663"/>
        <v>82.529067993164063</v>
      </c>
      <c r="F8099" s="21">
        <f t="shared" si="664"/>
        <v>81.858651062160703</v>
      </c>
      <c r="G8099" s="21">
        <f t="shared" si="665"/>
        <v>40.717411041259773</v>
      </c>
      <c r="H8099" s="21">
        <f t="shared" si="666"/>
        <v>40.386647076362642</v>
      </c>
      <c r="I8099" s="21">
        <f t="shared" si="667"/>
        <v>98.127403259277344</v>
      </c>
      <c r="J8099" s="21">
        <f t="shared" si="668"/>
        <v>97.330274754859204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0.99351149986821641</v>
      </c>
      <c r="E8100" s="21">
        <f t="shared" si="663"/>
        <v>58.483974456787109</v>
      </c>
      <c r="F8100" s="21">
        <f t="shared" si="664"/>
        <v>58.104501180817017</v>
      </c>
      <c r="G8100" s="21">
        <f t="shared" si="665"/>
        <v>34.694648742675781</v>
      </c>
      <c r="H8100" s="21">
        <f t="shared" si="666"/>
        <v>34.469532509736744</v>
      </c>
      <c r="I8100" s="21">
        <f t="shared" si="667"/>
        <v>70.023574829101563</v>
      </c>
      <c r="J8100" s="21">
        <f t="shared" si="668"/>
        <v>69.569226854594973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0.99682220380985376</v>
      </c>
      <c r="E8101" s="21">
        <f t="shared" si="663"/>
        <v>58.483974456787109</v>
      </c>
      <c r="F8101" s="21">
        <f t="shared" si="664"/>
        <v>58.298124305573722</v>
      </c>
      <c r="G8101" s="21">
        <f t="shared" si="665"/>
        <v>34.694648742675781</v>
      </c>
      <c r="H8101" s="21">
        <f t="shared" si="666"/>
        <v>34.584396220082844</v>
      </c>
      <c r="I8101" s="21">
        <f t="shared" si="667"/>
        <v>70.023574829101563</v>
      </c>
      <c r="J8101" s="21">
        <f t="shared" si="668"/>
        <v>69.801054179789219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0.99492964143110418</v>
      </c>
      <c r="E8102" s="21">
        <f t="shared" si="663"/>
        <v>58.483974456787109</v>
      </c>
      <c r="F8102" s="21">
        <f t="shared" si="664"/>
        <v>58.187439735757053</v>
      </c>
      <c r="G8102" s="21">
        <f t="shared" si="665"/>
        <v>34.694648742675781</v>
      </c>
      <c r="H8102" s="21">
        <f t="shared" si="666"/>
        <v>34.518734433128522</v>
      </c>
      <c r="I8102" s="21">
        <f t="shared" si="667"/>
        <v>70.023574829101563</v>
      </c>
      <c r="J8102" s="21">
        <f t="shared" si="668"/>
        <v>69.668530196442106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0.99611740533559068</v>
      </c>
      <c r="E8103" s="21">
        <f t="shared" si="663"/>
        <v>58.483974456787109</v>
      </c>
      <c r="F8103" s="21">
        <f t="shared" si="664"/>
        <v>58.256904889607739</v>
      </c>
      <c r="G8103" s="21">
        <f t="shared" si="665"/>
        <v>34.694648742675781</v>
      </c>
      <c r="H8103" s="21">
        <f t="shared" si="666"/>
        <v>34.559943484583911</v>
      </c>
      <c r="I8103" s="21">
        <f t="shared" si="667"/>
        <v>70.023574829101563</v>
      </c>
      <c r="J8103" s="21">
        <f t="shared" si="668"/>
        <v>69.751701671087233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0.9966361615034105</v>
      </c>
      <c r="E8104" s="21">
        <f t="shared" si="663"/>
        <v>58.483974456787109</v>
      </c>
      <c r="F8104" s="21">
        <f t="shared" si="664"/>
        <v>58.287243812075815</v>
      </c>
      <c r="G8104" s="21">
        <f t="shared" si="665"/>
        <v>34.694648742675781</v>
      </c>
      <c r="H8104" s="21">
        <f t="shared" si="666"/>
        <v>34.57794154760952</v>
      </c>
      <c r="I8104" s="21">
        <f t="shared" si="667"/>
        <v>70.023574829101563</v>
      </c>
      <c r="J8104" s="21">
        <f t="shared" si="668"/>
        <v>69.788026832422617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0.99790072395681917</v>
      </c>
      <c r="E8105" s="21">
        <f t="shared" si="663"/>
        <v>58.483974456787109</v>
      </c>
      <c r="F8105" s="21">
        <f t="shared" si="664"/>
        <v>58.361200450299975</v>
      </c>
      <c r="G8105" s="21">
        <f t="shared" si="665"/>
        <v>34.694648742675781</v>
      </c>
      <c r="H8105" s="21">
        <f t="shared" si="666"/>
        <v>34.621815097743706</v>
      </c>
      <c r="I8105" s="21">
        <f t="shared" si="667"/>
        <v>70.023574829101563</v>
      </c>
      <c r="J8105" s="21">
        <f t="shared" si="668"/>
        <v>69.876576016004947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0.99930797654171921</v>
      </c>
      <c r="E8106" s="21">
        <f t="shared" si="663"/>
        <v>58.483974456787109</v>
      </c>
      <c r="F8106" s="21">
        <f t="shared" si="664"/>
        <v>58.44350217452952</v>
      </c>
      <c r="G8106" s="21">
        <f t="shared" si="665"/>
        <v>34.694648742675781</v>
      </c>
      <c r="H8106" s="21">
        <f t="shared" si="666"/>
        <v>34.670639231869039</v>
      </c>
      <c r="I8106" s="21">
        <f t="shared" si="667"/>
        <v>70.023574829101563</v>
      </c>
      <c r="J8106" s="21">
        <f t="shared" si="668"/>
        <v>69.975116872687138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0.99932979431479008</v>
      </c>
      <c r="E8107" s="21">
        <f t="shared" si="663"/>
        <v>58.483974456787109</v>
      </c>
      <c r="F8107" s="21">
        <f t="shared" si="664"/>
        <v>58.444778164612501</v>
      </c>
      <c r="G8107" s="21">
        <f t="shared" si="665"/>
        <v>34.694648742675781</v>
      </c>
      <c r="H8107" s="21">
        <f t="shared" si="666"/>
        <v>34.671396191842078</v>
      </c>
      <c r="I8107" s="21">
        <f t="shared" si="667"/>
        <v>70.023574829101563</v>
      </c>
      <c r="J8107" s="21">
        <f t="shared" si="668"/>
        <v>69.976644631152382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0.99781416456069116</v>
      </c>
      <c r="E8108" s="21">
        <f t="shared" si="663"/>
        <v>88.5418701171875</v>
      </c>
      <c r="F8108" s="21">
        <f t="shared" si="664"/>
        <v>88.348332159622672</v>
      </c>
      <c r="G8108" s="21">
        <f t="shared" si="665"/>
        <v>42.192214965820313</v>
      </c>
      <c r="H8108" s="21">
        <f t="shared" si="666"/>
        <v>42.099989727085088</v>
      </c>
      <c r="I8108" s="21">
        <f t="shared" si="667"/>
        <v>105.0341415405273</v>
      </c>
      <c r="J8108" s="21">
        <f t="shared" si="668"/>
        <v>104.80455419161063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0.99050653094139018</v>
      </c>
      <c r="E8109" s="21">
        <f t="shared" si="663"/>
        <v>90.044761657714844</v>
      </c>
      <c r="F8109" s="21">
        <f t="shared" si="664"/>
        <v>89.189924499027427</v>
      </c>
      <c r="G8109" s="21">
        <f t="shared" si="665"/>
        <v>42.567081451416023</v>
      </c>
      <c r="H8109" s="21">
        <f t="shared" si="666"/>
        <v>42.162972180741683</v>
      </c>
      <c r="I8109" s="21">
        <f t="shared" si="667"/>
        <v>106.78466796875</v>
      </c>
      <c r="J8109" s="21">
        <f t="shared" si="668"/>
        <v>105.77091102745474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0.98385662842416965</v>
      </c>
      <c r="E8110" s="21">
        <f t="shared" si="663"/>
        <v>102.9910354614258</v>
      </c>
      <c r="F8110" s="21">
        <f t="shared" si="664"/>
        <v>101.32841290699248</v>
      </c>
      <c r="G8110" s="21">
        <f t="shared" si="665"/>
        <v>49.757610321044922</v>
      </c>
      <c r="H8110" s="21">
        <f t="shared" si="666"/>
        <v>48.954354728906921</v>
      </c>
      <c r="I8110" s="21">
        <f t="shared" si="667"/>
        <v>120.1199645996094</v>
      </c>
      <c r="J8110" s="21">
        <f t="shared" si="668"/>
        <v>118.18082337740232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0.98385391997461613</v>
      </c>
      <c r="E8111" s="21">
        <f t="shared" si="663"/>
        <v>102.3058700561523</v>
      </c>
      <c r="F8111" s="21">
        <f t="shared" si="664"/>
        <v>100.65403129115914</v>
      </c>
      <c r="G8111" s="21">
        <f t="shared" si="665"/>
        <v>49.541709899902337</v>
      </c>
      <c r="H8111" s="21">
        <f t="shared" si="666"/>
        <v>48.741805487264159</v>
      </c>
      <c r="I8111" s="21">
        <f t="shared" si="667"/>
        <v>119.6441345214844</v>
      </c>
      <c r="J8111" s="21">
        <f t="shared" si="668"/>
        <v>117.71235075093273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0.98384809854261179</v>
      </c>
      <c r="E8112" s="21">
        <f t="shared" si="663"/>
        <v>102.3058700561523</v>
      </c>
      <c r="F8112" s="21">
        <f t="shared" si="664"/>
        <v>100.65343572449297</v>
      </c>
      <c r="G8112" s="21">
        <f t="shared" si="665"/>
        <v>49.541709899902337</v>
      </c>
      <c r="H8112" s="21">
        <f t="shared" si="666"/>
        <v>48.741517083568603</v>
      </c>
      <c r="I8112" s="21">
        <f t="shared" si="667"/>
        <v>119.6441345214844</v>
      </c>
      <c r="J8112" s="21">
        <f t="shared" si="668"/>
        <v>117.71165425073889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0.98384688312338642</v>
      </c>
      <c r="E8113" s="21">
        <f t="shared" si="663"/>
        <v>102.3058700561523</v>
      </c>
      <c r="F8113" s="21">
        <f t="shared" si="664"/>
        <v>100.65331137997163</v>
      </c>
      <c r="G8113" s="21">
        <f t="shared" si="665"/>
        <v>49.541709899902337</v>
      </c>
      <c r="H8113" s="21">
        <f t="shared" si="666"/>
        <v>48.741456869621928</v>
      </c>
      <c r="I8113" s="21">
        <f t="shared" si="667"/>
        <v>119.6441345214844</v>
      </c>
      <c r="J8113" s="21">
        <f t="shared" si="668"/>
        <v>117.71150883295759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0.98385172646016839</v>
      </c>
      <c r="E8114" s="21">
        <f t="shared" si="663"/>
        <v>102.9910354614258</v>
      </c>
      <c r="F8114" s="21">
        <f t="shared" si="664"/>
        <v>101.32790804864419</v>
      </c>
      <c r="G8114" s="21">
        <f t="shared" si="665"/>
        <v>49.757610321044922</v>
      </c>
      <c r="H8114" s="21">
        <f t="shared" si="666"/>
        <v>48.954110818892339</v>
      </c>
      <c r="I8114" s="21">
        <f t="shared" si="667"/>
        <v>120.1199645996094</v>
      </c>
      <c r="J8114" s="21">
        <f t="shared" si="668"/>
        <v>118.18023455366001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0.98601684237530152</v>
      </c>
      <c r="E8115" s="21">
        <f t="shared" si="663"/>
        <v>115.099609375</v>
      </c>
      <c r="F8115" s="21">
        <f t="shared" si="664"/>
        <v>113.49015339456815</v>
      </c>
      <c r="G8115" s="21">
        <f t="shared" si="665"/>
        <v>55.179061889648438</v>
      </c>
      <c r="H8115" s="21">
        <f t="shared" si="666"/>
        <v>54.407484369662491</v>
      </c>
      <c r="I8115" s="21">
        <f t="shared" si="667"/>
        <v>139.1701965332031</v>
      </c>
      <c r="J8115" s="21">
        <f t="shared" si="668"/>
        <v>137.22415773841905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0.99015794408494362</v>
      </c>
      <c r="E8116" s="21">
        <f t="shared" si="663"/>
        <v>117.57904052734381</v>
      </c>
      <c r="F8116" s="21">
        <f t="shared" si="664"/>
        <v>116.42182103603501</v>
      </c>
      <c r="G8116" s="21">
        <f t="shared" si="665"/>
        <v>55.983177185058587</v>
      </c>
      <c r="H8116" s="21">
        <f t="shared" si="666"/>
        <v>55.432187624900735</v>
      </c>
      <c r="I8116" s="21">
        <f t="shared" si="667"/>
        <v>141.0546569824219</v>
      </c>
      <c r="J8116" s="21">
        <f t="shared" si="668"/>
        <v>139.6663891613218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0.9901621082608284</v>
      </c>
      <c r="E8117" s="21">
        <f t="shared" si="663"/>
        <v>117.57904052734381</v>
      </c>
      <c r="F8117" s="21">
        <f t="shared" si="664"/>
        <v>116.42231065584014</v>
      </c>
      <c r="G8117" s="21">
        <f t="shared" si="665"/>
        <v>55.983177185058587</v>
      </c>
      <c r="H8117" s="21">
        <f t="shared" si="666"/>
        <v>55.432420748697119</v>
      </c>
      <c r="I8117" s="21">
        <f t="shared" si="667"/>
        <v>141.0546569824219</v>
      </c>
      <c r="J8117" s="21">
        <f t="shared" si="668"/>
        <v>139.66697653772286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0.99017025291687044</v>
      </c>
      <c r="E8118" s="21">
        <f t="shared" si="663"/>
        <v>117.57904052734381</v>
      </c>
      <c r="F8118" s="21">
        <f t="shared" si="664"/>
        <v>116.42326829668298</v>
      </c>
      <c r="G8118" s="21">
        <f t="shared" si="665"/>
        <v>55.983177185058587</v>
      </c>
      <c r="H8118" s="21">
        <f t="shared" si="666"/>
        <v>55.432876712419429</v>
      </c>
      <c r="I8118" s="21">
        <f t="shared" si="667"/>
        <v>141.0546569824219</v>
      </c>
      <c r="J8118" s="21">
        <f t="shared" si="668"/>
        <v>139.66812537938711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0.99016123917566135</v>
      </c>
      <c r="E8119" s="21">
        <f t="shared" si="663"/>
        <v>117.57904052734381</v>
      </c>
      <c r="F8119" s="21">
        <f t="shared" si="664"/>
        <v>116.42220846964005</v>
      </c>
      <c r="G8119" s="21">
        <f t="shared" si="665"/>
        <v>55.983177185058587</v>
      </c>
      <c r="H8119" s="21">
        <f t="shared" si="666"/>
        <v>55.432372094548221</v>
      </c>
      <c r="I8119" s="21">
        <f t="shared" si="667"/>
        <v>141.0546569824219</v>
      </c>
      <c r="J8119" s="21">
        <f t="shared" si="668"/>
        <v>139.66685394921274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0.99016355232331865</v>
      </c>
      <c r="E8120" s="21">
        <f t="shared" si="663"/>
        <v>117.57904052734381</v>
      </c>
      <c r="F8120" s="21">
        <f t="shared" si="664"/>
        <v>116.4224804473222</v>
      </c>
      <c r="G8120" s="21">
        <f t="shared" si="665"/>
        <v>55.983177185058587</v>
      </c>
      <c r="H8120" s="21">
        <f t="shared" si="666"/>
        <v>55.432501591903375</v>
      </c>
      <c r="I8120" s="21">
        <f t="shared" si="667"/>
        <v>141.0546569824219</v>
      </c>
      <c r="J8120" s="21">
        <f t="shared" si="668"/>
        <v>139.66718022946208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0.99015808510201431</v>
      </c>
      <c r="E8121" s="21">
        <f t="shared" si="663"/>
        <v>117.57904052734381</v>
      </c>
      <c r="F8121" s="21">
        <f t="shared" si="664"/>
        <v>116.42183761668687</v>
      </c>
      <c r="G8121" s="21">
        <f t="shared" si="665"/>
        <v>55.983177185058587</v>
      </c>
      <c r="H8121" s="21">
        <f t="shared" si="666"/>
        <v>55.432195519484388</v>
      </c>
      <c r="I8121" s="21">
        <f t="shared" si="667"/>
        <v>141.0546569824219</v>
      </c>
      <c r="J8121" s="21">
        <f t="shared" si="668"/>
        <v>139.66640905243634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0.99015358242566032</v>
      </c>
      <c r="E8122" s="21">
        <f t="shared" si="663"/>
        <v>58.240024566650391</v>
      </c>
      <c r="F8122" s="21">
        <f t="shared" si="664"/>
        <v>57.666568965227349</v>
      </c>
      <c r="G8122" s="21">
        <f t="shared" si="665"/>
        <v>27.456743240356449</v>
      </c>
      <c r="H8122" s="21">
        <f t="shared" si="666"/>
        <v>27.186392681180472</v>
      </c>
      <c r="I8122" s="21">
        <f t="shared" si="667"/>
        <v>67.230918884277344</v>
      </c>
      <c r="J8122" s="21">
        <f t="shared" si="668"/>
        <v>66.568935183036189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0.99015087217653719</v>
      </c>
      <c r="E8123" s="21">
        <f t="shared" si="663"/>
        <v>60.239841461181641</v>
      </c>
      <c r="F8123" s="21">
        <f t="shared" si="664"/>
        <v>59.646531562565329</v>
      </c>
      <c r="G8123" s="21">
        <f t="shared" si="665"/>
        <v>28.02115440368652</v>
      </c>
      <c r="H8123" s="21">
        <f t="shared" si="666"/>
        <v>27.745170472203622</v>
      </c>
      <c r="I8123" s="21">
        <f t="shared" si="667"/>
        <v>68.715560913085938</v>
      </c>
      <c r="J8123" s="21">
        <f t="shared" si="668"/>
        <v>68.038772570192009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0.98718976597824371</v>
      </c>
      <c r="E8124" s="21">
        <f t="shared" si="663"/>
        <v>67.579063415527344</v>
      </c>
      <c r="F8124" s="21">
        <f t="shared" si="664"/>
        <v>66.713359798203328</v>
      </c>
      <c r="G8124" s="21">
        <f t="shared" si="665"/>
        <v>31.17582893371582</v>
      </c>
      <c r="H8124" s="21">
        <f t="shared" si="666"/>
        <v>30.77645926925268</v>
      </c>
      <c r="I8124" s="21">
        <f t="shared" si="667"/>
        <v>76.950836181640625</v>
      </c>
      <c r="J8124" s="21">
        <f t="shared" si="668"/>
        <v>75.96507796198398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0.99054004979395405</v>
      </c>
      <c r="E8125" s="21">
        <f t="shared" si="663"/>
        <v>67.579063415527344</v>
      </c>
      <c r="F8125" s="21">
        <f t="shared" si="664"/>
        <v>66.939768840645229</v>
      </c>
      <c r="G8125" s="21">
        <f t="shared" si="665"/>
        <v>31.17582893371582</v>
      </c>
      <c r="H8125" s="21">
        <f t="shared" si="666"/>
        <v>30.880907144370664</v>
      </c>
      <c r="I8125" s="21">
        <f t="shared" si="667"/>
        <v>76.950836181640625</v>
      </c>
      <c r="J8125" s="21">
        <f t="shared" si="668"/>
        <v>76.222885103048711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0.98978501706005473</v>
      </c>
      <c r="E8126" s="21">
        <f t="shared" si="663"/>
        <v>80.024703979492188</v>
      </c>
      <c r="F8126" s="21">
        <f t="shared" si="664"/>
        <v>79.207252993567508</v>
      </c>
      <c r="G8126" s="21">
        <f t="shared" si="665"/>
        <v>36.666606903076172</v>
      </c>
      <c r="H8126" s="21">
        <f t="shared" si="666"/>
        <v>36.292058139095566</v>
      </c>
      <c r="I8126" s="21">
        <f t="shared" si="667"/>
        <v>91.279083251953125</v>
      </c>
      <c r="J8126" s="21">
        <f t="shared" si="668"/>
        <v>90.346668973760586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0.99030523042546226</v>
      </c>
      <c r="E8127" s="21">
        <f t="shared" si="663"/>
        <v>80.024703979492188</v>
      </c>
      <c r="F8127" s="21">
        <f t="shared" si="664"/>
        <v>79.248882914140424</v>
      </c>
      <c r="G8127" s="21">
        <f t="shared" si="665"/>
        <v>36.666606903076172</v>
      </c>
      <c r="H8127" s="21">
        <f t="shared" si="666"/>
        <v>36.311132598070692</v>
      </c>
      <c r="I8127" s="21">
        <f t="shared" si="667"/>
        <v>91.279083251953125</v>
      </c>
      <c r="J8127" s="21">
        <f t="shared" si="668"/>
        <v>90.394153572850399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0.99213766891860555</v>
      </c>
      <c r="E8128" s="21">
        <f t="shared" si="663"/>
        <v>80.024703979492188</v>
      </c>
      <c r="F8128" s="21">
        <f t="shared" si="664"/>
        <v>79.395523262114835</v>
      </c>
      <c r="G8128" s="21">
        <f t="shared" si="665"/>
        <v>36.666606903076172</v>
      </c>
      <c r="H8128" s="21">
        <f t="shared" si="666"/>
        <v>36.378321899972846</v>
      </c>
      <c r="I8128" s="21">
        <f t="shared" si="667"/>
        <v>91.279083251953125</v>
      </c>
      <c r="J8128" s="21">
        <f t="shared" si="668"/>
        <v>90.561416878620108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0.99281751943505014</v>
      </c>
      <c r="E8129" s="21">
        <f t="shared" si="663"/>
        <v>80.053855895996094</v>
      </c>
      <c r="F8129" s="21">
        <f t="shared" si="664"/>
        <v>79.478870631873804</v>
      </c>
      <c r="G8129" s="21">
        <f t="shared" si="665"/>
        <v>36.698368072509773</v>
      </c>
      <c r="H8129" s="21">
        <f t="shared" si="666"/>
        <v>36.434782757063594</v>
      </c>
      <c r="I8129" s="21">
        <f t="shared" si="667"/>
        <v>91.361297607421875</v>
      </c>
      <c r="J8129" s="21">
        <f t="shared" si="668"/>
        <v>90.705096862967963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0.9972048785744424</v>
      </c>
      <c r="E8130" s="21">
        <f t="shared" si="663"/>
        <v>80.053855895996094</v>
      </c>
      <c r="F8130" s="21">
        <f t="shared" si="664"/>
        <v>79.830095648182692</v>
      </c>
      <c r="G8130" s="21">
        <f t="shared" si="665"/>
        <v>36.698368072509773</v>
      </c>
      <c r="H8130" s="21">
        <f t="shared" si="666"/>
        <v>36.595791677627304</v>
      </c>
      <c r="I8130" s="21">
        <f t="shared" si="667"/>
        <v>91.361297607421875</v>
      </c>
      <c r="J8130" s="21">
        <f t="shared" si="668"/>
        <v>91.105931687012628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0.99809116816629795</v>
      </c>
      <c r="E8131" s="21">
        <f t="shared" si="663"/>
        <v>80.053855895996094</v>
      </c>
      <c r="F8131" s="21">
        <f t="shared" si="664"/>
        <v>79.901046547451216</v>
      </c>
      <c r="G8131" s="21">
        <f t="shared" si="665"/>
        <v>36.698368072509773</v>
      </c>
      <c r="H8131" s="21">
        <f t="shared" si="666"/>
        <v>36.628317059288051</v>
      </c>
      <c r="I8131" s="21">
        <f t="shared" si="667"/>
        <v>91.361297607421875</v>
      </c>
      <c r="J8131" s="21">
        <f t="shared" si="668"/>
        <v>91.186904254180504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0.99021888800325131</v>
      </c>
      <c r="E8132" s="21">
        <f t="shared" si="663"/>
        <v>80.053855895996094</v>
      </c>
      <c r="F8132" s="21">
        <f t="shared" si="664"/>
        <v>79.270840165705778</v>
      </c>
      <c r="G8132" s="21">
        <f t="shared" si="665"/>
        <v>36.698368072509773</v>
      </c>
      <c r="H8132" s="21">
        <f t="shared" si="666"/>
        <v>36.33941722429465</v>
      </c>
      <c r="I8132" s="21">
        <f t="shared" si="667"/>
        <v>91.361297607421875</v>
      </c>
      <c r="J8132" s="21">
        <f t="shared" si="668"/>
        <v>90.467682523355393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0.98513383460634141</v>
      </c>
      <c r="E8133" s="21">
        <f t="shared" si="663"/>
        <v>114.1861267089844</v>
      </c>
      <c r="F8133" s="21">
        <f t="shared" si="664"/>
        <v>112.48861686366739</v>
      </c>
      <c r="G8133" s="21">
        <f t="shared" si="665"/>
        <v>54.882823944091797</v>
      </c>
      <c r="H8133" s="21">
        <f t="shared" si="666"/>
        <v>54.066926806067883</v>
      </c>
      <c r="I8133" s="21">
        <f t="shared" si="667"/>
        <v>138.47593688964841</v>
      </c>
      <c r="J8133" s="21">
        <f t="shared" si="668"/>
        <v>136.41733070880505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0.98610906333707737</v>
      </c>
      <c r="E8134" s="21">
        <f t="shared" si="663"/>
        <v>113.53366851806641</v>
      </c>
      <c r="F8134" s="21">
        <f t="shared" si="664"/>
        <v>111.9565795195727</v>
      </c>
      <c r="G8134" s="21">
        <f t="shared" si="665"/>
        <v>54.671218872070313</v>
      </c>
      <c r="H8134" s="21">
        <f t="shared" si="666"/>
        <v>53.911784433433603</v>
      </c>
      <c r="I8134" s="21">
        <f t="shared" si="667"/>
        <v>137.97999572753909</v>
      </c>
      <c r="J8134" s="21">
        <f t="shared" si="668"/>
        <v>136.06332434613751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0.98611270459314926</v>
      </c>
      <c r="E8135" s="21">
        <f t="shared" si="663"/>
        <v>113.53366851806641</v>
      </c>
      <c r="F8135" s="21">
        <f t="shared" si="664"/>
        <v>111.95699292473255</v>
      </c>
      <c r="G8135" s="21">
        <f t="shared" si="665"/>
        <v>54.671218872070313</v>
      </c>
      <c r="H8135" s="21">
        <f t="shared" si="666"/>
        <v>53.911983505341276</v>
      </c>
      <c r="I8135" s="21">
        <f t="shared" si="667"/>
        <v>137.97999572753909</v>
      </c>
      <c r="J8135" s="21">
        <f t="shared" si="668"/>
        <v>136.06382676663475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0.98611109638857219</v>
      </c>
      <c r="E8136" s="21">
        <f t="shared" si="663"/>
        <v>113.53366851806641</v>
      </c>
      <c r="F8136" s="21">
        <f t="shared" si="664"/>
        <v>111.95681033936718</v>
      </c>
      <c r="G8136" s="21">
        <f t="shared" si="665"/>
        <v>54.671218872070313</v>
      </c>
      <c r="H8136" s="21">
        <f t="shared" si="666"/>
        <v>53.911895582836856</v>
      </c>
      <c r="I8136" s="21">
        <f t="shared" si="667"/>
        <v>137.97999572753909</v>
      </c>
      <c r="J8136" s="21">
        <f t="shared" si="668"/>
        <v>136.06360486657408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0.98610988851790549</v>
      </c>
      <c r="E8137" s="21">
        <f t="shared" si="663"/>
        <v>113.53366851806641</v>
      </c>
      <c r="F8137" s="21">
        <f t="shared" si="664"/>
        <v>111.9566732053793</v>
      </c>
      <c r="G8137" s="21">
        <f t="shared" si="665"/>
        <v>54.671218872070313</v>
      </c>
      <c r="H8137" s="21">
        <f t="shared" si="666"/>
        <v>53.911829547075264</v>
      </c>
      <c r="I8137" s="21">
        <f t="shared" si="667"/>
        <v>137.97999572753909</v>
      </c>
      <c r="J8137" s="21">
        <f t="shared" si="668"/>
        <v>136.06343820458466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0.98611263639763547</v>
      </c>
      <c r="E8138" s="21">
        <f t="shared" si="663"/>
        <v>113.53366851806641</v>
      </c>
      <c r="F8138" s="21">
        <f t="shared" si="664"/>
        <v>111.95698518224569</v>
      </c>
      <c r="G8138" s="21">
        <f t="shared" si="665"/>
        <v>54.671218872070313</v>
      </c>
      <c r="H8138" s="21">
        <f t="shared" si="666"/>
        <v>53.911979777009421</v>
      </c>
      <c r="I8138" s="21">
        <f t="shared" si="667"/>
        <v>137.97999572753909</v>
      </c>
      <c r="J8138" s="21">
        <f t="shared" si="668"/>
        <v>136.06381735701805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0.98274703554119791</v>
      </c>
      <c r="E8139" s="21">
        <f t="shared" si="663"/>
        <v>124.203971862793</v>
      </c>
      <c r="F8139" s="21">
        <f t="shared" si="664"/>
        <v>122.06108515060218</v>
      </c>
      <c r="G8139" s="21">
        <f t="shared" si="665"/>
        <v>65.305999755859375</v>
      </c>
      <c r="H8139" s="21">
        <f t="shared" si="666"/>
        <v>64.179277663124992</v>
      </c>
      <c r="I8139" s="21">
        <f t="shared" si="667"/>
        <v>152.0572204589844</v>
      </c>
      <c r="J8139" s="21">
        <f t="shared" si="668"/>
        <v>149.4337826387013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0.98657990362239856</v>
      </c>
      <c r="E8140" s="21">
        <f t="shared" si="663"/>
        <v>124.6673126220703</v>
      </c>
      <c r="F8140" s="21">
        <f t="shared" si="664"/>
        <v>122.99426527154554</v>
      </c>
      <c r="G8140" s="21">
        <f t="shared" si="665"/>
        <v>65.506828308105469</v>
      </c>
      <c r="H8140" s="21">
        <f t="shared" si="666"/>
        <v>64.627720358819701</v>
      </c>
      <c r="I8140" s="21">
        <f t="shared" si="667"/>
        <v>152.4595031738281</v>
      </c>
      <c r="J8140" s="21">
        <f t="shared" si="668"/>
        <v>150.41348194755409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0.9865798270538545</v>
      </c>
      <c r="E8141" s="21">
        <f t="shared" si="663"/>
        <v>124.6673126220703</v>
      </c>
      <c r="F8141" s="21">
        <f t="shared" si="664"/>
        <v>122.99425572595092</v>
      </c>
      <c r="G8141" s="21">
        <f t="shared" si="665"/>
        <v>65.506828308105469</v>
      </c>
      <c r="H8141" s="21">
        <f t="shared" si="666"/>
        <v>64.627715343057233</v>
      </c>
      <c r="I8141" s="21">
        <f t="shared" si="667"/>
        <v>152.4595031738281</v>
      </c>
      <c r="J8141" s="21">
        <f t="shared" si="668"/>
        <v>150.4134702739519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0.98658959085519526</v>
      </c>
      <c r="E8142" s="21">
        <f t="shared" si="663"/>
        <v>124.6673126220703</v>
      </c>
      <c r="F8142" s="21">
        <f t="shared" si="664"/>
        <v>122.99547295282505</v>
      </c>
      <c r="G8142" s="21">
        <f t="shared" si="665"/>
        <v>65.506828308105469</v>
      </c>
      <c r="H8142" s="21">
        <f t="shared" si="666"/>
        <v>64.628354938715304</v>
      </c>
      <c r="I8142" s="21">
        <f t="shared" si="667"/>
        <v>152.4595031738281</v>
      </c>
      <c r="J8142" s="21">
        <f t="shared" si="668"/>
        <v>150.41495885825341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0.98658631900600224</v>
      </c>
      <c r="E8143" s="21">
        <f t="shared" si="663"/>
        <v>124.6673126220703</v>
      </c>
      <c r="F8143" s="21">
        <f t="shared" si="664"/>
        <v>122.99506506017886</v>
      </c>
      <c r="G8143" s="21">
        <f t="shared" si="665"/>
        <v>65.506828308105469</v>
      </c>
      <c r="H8143" s="21">
        <f t="shared" si="666"/>
        <v>64.628140610251961</v>
      </c>
      <c r="I8143" s="21">
        <f t="shared" si="667"/>
        <v>152.4595031738281</v>
      </c>
      <c r="J8143" s="21">
        <f t="shared" si="668"/>
        <v>150.41446003375097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0.9865869180837733</v>
      </c>
      <c r="E8144" s="21">
        <f t="shared" si="663"/>
        <v>124.6673126220703</v>
      </c>
      <c r="F8144" s="21">
        <f t="shared" si="664"/>
        <v>122.99513974559463</v>
      </c>
      <c r="G8144" s="21">
        <f t="shared" si="665"/>
        <v>65.506828308105469</v>
      </c>
      <c r="H8144" s="21">
        <f t="shared" si="666"/>
        <v>64.628179853936658</v>
      </c>
      <c r="I8144" s="21">
        <f t="shared" si="667"/>
        <v>152.4595031738281</v>
      </c>
      <c r="J8144" s="21">
        <f t="shared" si="668"/>
        <v>150.41455136885031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0.98657166455162659</v>
      </c>
      <c r="E8145" s="21">
        <f t="shared" si="663"/>
        <v>124.6673126220703</v>
      </c>
      <c r="F8145" s="21">
        <f t="shared" si="664"/>
        <v>122.99323812873391</v>
      </c>
      <c r="G8145" s="21">
        <f t="shared" si="665"/>
        <v>65.506828308105469</v>
      </c>
      <c r="H8145" s="21">
        <f t="shared" si="666"/>
        <v>64.62718064342522</v>
      </c>
      <c r="I8145" s="21">
        <f t="shared" si="667"/>
        <v>152.4595031738281</v>
      </c>
      <c r="J8145" s="21">
        <f t="shared" si="668"/>
        <v>150.41222582291758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0.98656731101747419</v>
      </c>
      <c r="E8146" s="21">
        <f t="shared" si="663"/>
        <v>121.2694854736328</v>
      </c>
      <c r="F8146" s="21">
        <f t="shared" si="664"/>
        <v>119.64051019219455</v>
      </c>
      <c r="G8146" s="21">
        <f t="shared" si="665"/>
        <v>64.034088134765625</v>
      </c>
      <c r="H8146" s="21">
        <f t="shared" si="666"/>
        <v>63.173938144571672</v>
      </c>
      <c r="I8146" s="21">
        <f t="shared" si="667"/>
        <v>149.50938415527341</v>
      </c>
      <c r="J8146" s="21">
        <f t="shared" si="668"/>
        <v>147.50107109794664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0.98657169738099559</v>
      </c>
      <c r="E8147" s="21">
        <f t="shared" si="663"/>
        <v>66.386039733886719</v>
      </c>
      <c r="F8147" s="21">
        <f t="shared" si="664"/>
        <v>65.494587902662843</v>
      </c>
      <c r="G8147" s="21">
        <f t="shared" si="665"/>
        <v>31.939580917358398</v>
      </c>
      <c r="H8147" s="21">
        <f t="shared" si="666"/>
        <v>31.510686559275932</v>
      </c>
      <c r="I8147" s="21">
        <f t="shared" si="667"/>
        <v>76.26080322265625</v>
      </c>
      <c r="J8147" s="21">
        <f t="shared" si="668"/>
        <v>75.236750079014072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0.98286929578330728</v>
      </c>
      <c r="E8148" s="21">
        <f t="shared" ref="E8148:E8211" si="671">$E7860</f>
        <v>67.723373413085938</v>
      </c>
      <c r="F8148" s="21">
        <f t="shared" ref="F8148:F8211" si="672">$F7860</f>
        <v>66.563224334589734</v>
      </c>
      <c r="G8148" s="21">
        <f t="shared" ref="G8148:G8211" si="673">$G7860</f>
        <v>32.578292846679688</v>
      </c>
      <c r="H8148" s="21">
        <f t="shared" ref="H8148:H8211" si="674">$H7860</f>
        <v>32.020203748038419</v>
      </c>
      <c r="I8148" s="21">
        <f t="shared" ref="I8148:I8211" si="675">$I7860</f>
        <v>77.714584350585938</v>
      </c>
      <c r="J8148" s="21">
        <f t="shared" ref="J8148:J8211" si="676">$J7860</f>
        <v>76.383278792752833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0.99265925444749148</v>
      </c>
      <c r="E8149" s="21">
        <f t="shared" si="671"/>
        <v>72.232177734375</v>
      </c>
      <c r="F8149" s="21">
        <f t="shared" si="672"/>
        <v>71.701939696923375</v>
      </c>
      <c r="G8149" s="21">
        <f t="shared" si="673"/>
        <v>33.590946197509773</v>
      </c>
      <c r="H8149" s="21">
        <f t="shared" si="674"/>
        <v>33.344363608605853</v>
      </c>
      <c r="I8149" s="21">
        <f t="shared" si="675"/>
        <v>82.332107543945313</v>
      </c>
      <c r="J8149" s="21">
        <f t="shared" si="676"/>
        <v>81.727728491663441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0.99119559177654371</v>
      </c>
      <c r="E8150" s="21">
        <f t="shared" si="671"/>
        <v>72.232177734375</v>
      </c>
      <c r="F8150" s="21">
        <f t="shared" si="672"/>
        <v>71.596216154732318</v>
      </c>
      <c r="G8150" s="21">
        <f t="shared" si="673"/>
        <v>33.590946197509773</v>
      </c>
      <c r="H8150" s="21">
        <f t="shared" si="674"/>
        <v>33.29519779457474</v>
      </c>
      <c r="I8150" s="21">
        <f t="shared" si="675"/>
        <v>82.332107543945313</v>
      </c>
      <c r="J8150" s="21">
        <f t="shared" si="676"/>
        <v>81.607222059230907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0.98953230781228596</v>
      </c>
      <c r="E8151" s="21">
        <f t="shared" si="671"/>
        <v>72.232177734375</v>
      </c>
      <c r="F8151" s="21">
        <f t="shared" si="672"/>
        <v>71.476073531803308</v>
      </c>
      <c r="G8151" s="21">
        <f t="shared" si="673"/>
        <v>33.590946197509773</v>
      </c>
      <c r="H8151" s="21">
        <f t="shared" si="674"/>
        <v>33.239326512420178</v>
      </c>
      <c r="I8151" s="21">
        <f t="shared" si="675"/>
        <v>82.332107543945313</v>
      </c>
      <c r="J8151" s="21">
        <f t="shared" si="676"/>
        <v>81.470280385009531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0.99003087823049074</v>
      </c>
      <c r="E8152" s="21">
        <f t="shared" si="671"/>
        <v>72.232177734375</v>
      </c>
      <c r="F8152" s="21">
        <f t="shared" si="672"/>
        <v>71.512086358864181</v>
      </c>
      <c r="G8152" s="21">
        <f t="shared" si="673"/>
        <v>33.590946197509773</v>
      </c>
      <c r="H8152" s="21">
        <f t="shared" si="674"/>
        <v>33.256073964513767</v>
      </c>
      <c r="I8152" s="21">
        <f t="shared" si="675"/>
        <v>82.332107543945313</v>
      </c>
      <c r="J8152" s="21">
        <f t="shared" si="676"/>
        <v>81.511328738299383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0.99104358886626687</v>
      </c>
      <c r="E8153" s="21">
        <f t="shared" si="671"/>
        <v>72.232177734375</v>
      </c>
      <c r="F8153" s="21">
        <f t="shared" si="672"/>
        <v>71.585236653501056</v>
      </c>
      <c r="G8153" s="21">
        <f t="shared" si="673"/>
        <v>33.590946197509773</v>
      </c>
      <c r="H8153" s="21">
        <f t="shared" si="674"/>
        <v>33.290091872993763</v>
      </c>
      <c r="I8153" s="21">
        <f t="shared" si="675"/>
        <v>82.332107543945313</v>
      </c>
      <c r="J8153" s="21">
        <f t="shared" si="676"/>
        <v>81.594707339275004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0.99404988567753871</v>
      </c>
      <c r="E8154" s="21">
        <f t="shared" si="671"/>
        <v>72.232177734375</v>
      </c>
      <c r="F8154" s="21">
        <f t="shared" si="672"/>
        <v>71.802388019095133</v>
      </c>
      <c r="G8154" s="21">
        <f t="shared" si="673"/>
        <v>33.590946197509773</v>
      </c>
      <c r="H8154" s="21">
        <f t="shared" si="674"/>
        <v>33.391076227434944</v>
      </c>
      <c r="I8154" s="21">
        <f t="shared" si="675"/>
        <v>82.332107543945313</v>
      </c>
      <c r="J8154" s="21">
        <f t="shared" si="676"/>
        <v>81.84222209164966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0.99526518122692442</v>
      </c>
      <c r="E8155" s="21">
        <f t="shared" si="671"/>
        <v>72.232177734375</v>
      </c>
      <c r="F8155" s="21">
        <f t="shared" si="672"/>
        <v>71.890171463218152</v>
      </c>
      <c r="G8155" s="21">
        <f t="shared" si="673"/>
        <v>33.590946197509773</v>
      </c>
      <c r="H8155" s="21">
        <f t="shared" si="674"/>
        <v>33.431899154848431</v>
      </c>
      <c r="I8155" s="21">
        <f t="shared" si="675"/>
        <v>82.332107543945313</v>
      </c>
      <c r="J8155" s="21">
        <f t="shared" si="676"/>
        <v>81.942279935519366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0.98440217193591351</v>
      </c>
      <c r="E8156" s="21">
        <f t="shared" si="671"/>
        <v>71.928253173828125</v>
      </c>
      <c r="F8156" s="21">
        <f t="shared" si="672"/>
        <v>70.806328647872675</v>
      </c>
      <c r="G8156" s="21">
        <f t="shared" si="673"/>
        <v>33.445777893066413</v>
      </c>
      <c r="H8156" s="21">
        <f t="shared" si="674"/>
        <v>32.924096400020737</v>
      </c>
      <c r="I8156" s="21">
        <f t="shared" si="675"/>
        <v>82.001701354980469</v>
      </c>
      <c r="J8156" s="21">
        <f t="shared" si="676"/>
        <v>80.722652916282911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0.98106914930363764</v>
      </c>
      <c r="E8157" s="21">
        <f t="shared" si="671"/>
        <v>120.0338973999023</v>
      </c>
      <c r="F8157" s="21">
        <f t="shared" si="672"/>
        <v>117.76155360972227</v>
      </c>
      <c r="G8157" s="21">
        <f t="shared" si="673"/>
        <v>63.498527526855469</v>
      </c>
      <c r="H8157" s="21">
        <f t="shared" si="674"/>
        <v>62.296446382805712</v>
      </c>
      <c r="I8157" s="21">
        <f t="shared" si="675"/>
        <v>148.43658447265619</v>
      </c>
      <c r="J8157" s="21">
        <f t="shared" si="676"/>
        <v>145.62655365412635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0.98274925379959688</v>
      </c>
      <c r="E8158" s="21">
        <f t="shared" si="671"/>
        <v>120.0338973999023</v>
      </c>
      <c r="F8158" s="21">
        <f t="shared" si="672"/>
        <v>117.96322310041135</v>
      </c>
      <c r="G8158" s="21">
        <f t="shared" si="673"/>
        <v>63.498527526855469</v>
      </c>
      <c r="H8158" s="21">
        <f t="shared" si="674"/>
        <v>62.403130544390372</v>
      </c>
      <c r="I8158" s="21">
        <f t="shared" si="675"/>
        <v>148.43658447265619</v>
      </c>
      <c r="J8158" s="21">
        <f t="shared" si="676"/>
        <v>145.87594262706369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0.98274932279686522</v>
      </c>
      <c r="E8159" s="21">
        <f t="shared" si="671"/>
        <v>120.0338973999023</v>
      </c>
      <c r="F8159" s="21">
        <f t="shared" si="672"/>
        <v>117.96323138242239</v>
      </c>
      <c r="G8159" s="21">
        <f t="shared" si="673"/>
        <v>63.498527526855469</v>
      </c>
      <c r="H8159" s="21">
        <f t="shared" si="674"/>
        <v>62.403134925615319</v>
      </c>
      <c r="I8159" s="21">
        <f t="shared" si="675"/>
        <v>148.43658447265619</v>
      </c>
      <c r="J8159" s="21">
        <f t="shared" si="676"/>
        <v>145.87595286878255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0.98275594274582356</v>
      </c>
      <c r="E8160" s="21">
        <f t="shared" si="671"/>
        <v>120.0338973999023</v>
      </c>
      <c r="F8160" s="21">
        <f t="shared" si="672"/>
        <v>117.96402600069645</v>
      </c>
      <c r="G8160" s="21">
        <f t="shared" si="673"/>
        <v>63.498527526855469</v>
      </c>
      <c r="H8160" s="21">
        <f t="shared" si="674"/>
        <v>62.403555282626478</v>
      </c>
      <c r="I8160" s="21">
        <f t="shared" si="675"/>
        <v>148.43658447265619</v>
      </c>
      <c r="J8160" s="21">
        <f t="shared" si="676"/>
        <v>145.87693551139532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0.98275480241895141</v>
      </c>
      <c r="E8161" s="21">
        <f t="shared" si="671"/>
        <v>120.0338973999023</v>
      </c>
      <c r="F8161" s="21">
        <f t="shared" si="672"/>
        <v>117.96388912281768</v>
      </c>
      <c r="G8161" s="21">
        <f t="shared" si="673"/>
        <v>63.498527526855469</v>
      </c>
      <c r="H8161" s="21">
        <f t="shared" si="674"/>
        <v>62.403482873549194</v>
      </c>
      <c r="I8161" s="21">
        <f t="shared" si="675"/>
        <v>148.43658447265619</v>
      </c>
      <c r="J8161" s="21">
        <f t="shared" si="676"/>
        <v>145.87676624516922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0.98275293680195086</v>
      </c>
      <c r="E8162" s="21">
        <f t="shared" si="671"/>
        <v>120.6516876220703</v>
      </c>
      <c r="F8162" s="21">
        <f t="shared" si="672"/>
        <v>118.57080034070117</v>
      </c>
      <c r="G8162" s="21">
        <f t="shared" si="673"/>
        <v>63.766311645507813</v>
      </c>
      <c r="H8162" s="21">
        <f t="shared" si="674"/>
        <v>62.666530038651246</v>
      </c>
      <c r="I8162" s="21">
        <f t="shared" si="675"/>
        <v>148.97296142578119</v>
      </c>
      <c r="J8162" s="21">
        <f t="shared" si="676"/>
        <v>146.4036153452702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0.98694520340190706</v>
      </c>
      <c r="E8163" s="21">
        <f t="shared" si="671"/>
        <v>129.31947326660159</v>
      </c>
      <c r="F8163" s="21">
        <f t="shared" si="672"/>
        <v>127.63123384693358</v>
      </c>
      <c r="G8163" s="21">
        <f t="shared" si="673"/>
        <v>71.400161743164063</v>
      </c>
      <c r="H8163" s="21">
        <f t="shared" si="674"/>
        <v>70.468047154536123</v>
      </c>
      <c r="I8163" s="21">
        <f t="shared" si="675"/>
        <v>166.51332092285159</v>
      </c>
      <c r="J8163" s="21">
        <f t="shared" si="676"/>
        <v>164.33952338733079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0.99122942916904988</v>
      </c>
      <c r="E8164" s="21">
        <f t="shared" si="671"/>
        <v>128.60581970214841</v>
      </c>
      <c r="F8164" s="21">
        <f t="shared" si="672"/>
        <v>127.47787325117831</v>
      </c>
      <c r="G8164" s="21">
        <f t="shared" si="673"/>
        <v>70.659744262695313</v>
      </c>
      <c r="H8164" s="21">
        <f t="shared" si="674"/>
        <v>70.040017970742525</v>
      </c>
      <c r="I8164" s="21">
        <f t="shared" si="675"/>
        <v>164.2397766113281</v>
      </c>
      <c r="J8164" s="21">
        <f t="shared" si="676"/>
        <v>162.79930001729903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0.99123799455704331</v>
      </c>
      <c r="E8165" s="21">
        <f t="shared" si="671"/>
        <v>128.60581970214841</v>
      </c>
      <c r="F8165" s="21">
        <f t="shared" si="672"/>
        <v>127.47897480992228</v>
      </c>
      <c r="G8165" s="21">
        <f t="shared" si="673"/>
        <v>70.659744262695313</v>
      </c>
      <c r="H8165" s="21">
        <f t="shared" si="674"/>
        <v>70.04062319886765</v>
      </c>
      <c r="I8165" s="21">
        <f t="shared" si="675"/>
        <v>164.2397766113281</v>
      </c>
      <c r="J8165" s="21">
        <f t="shared" si="676"/>
        <v>162.80070679470964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0.99122826597990443</v>
      </c>
      <c r="E8166" s="21">
        <f t="shared" si="671"/>
        <v>128.60581970214841</v>
      </c>
      <c r="F8166" s="21">
        <f t="shared" si="672"/>
        <v>127.4777236582848</v>
      </c>
      <c r="G8166" s="21">
        <f t="shared" si="673"/>
        <v>70.659744262695313</v>
      </c>
      <c r="H8166" s="21">
        <f t="shared" si="674"/>
        <v>70.039935780094979</v>
      </c>
      <c r="I8166" s="21">
        <f t="shared" si="675"/>
        <v>164.2397766113281</v>
      </c>
      <c r="J8166" s="21">
        <f t="shared" si="676"/>
        <v>162.79910897537363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0.99123092702975968</v>
      </c>
      <c r="E8167" s="21">
        <f t="shared" si="671"/>
        <v>128.60581970214841</v>
      </c>
      <c r="F8167" s="21">
        <f t="shared" si="672"/>
        <v>127.47806588478269</v>
      </c>
      <c r="G8167" s="21">
        <f t="shared" si="673"/>
        <v>70.659744262695313</v>
      </c>
      <c r="H8167" s="21">
        <f t="shared" si="674"/>
        <v>70.040123809197212</v>
      </c>
      <c r="I8167" s="21">
        <f t="shared" si="675"/>
        <v>164.2397766113281</v>
      </c>
      <c r="J8167" s="21">
        <f t="shared" si="676"/>
        <v>162.79954602560738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0.9912193142776613</v>
      </c>
      <c r="E8168" s="21">
        <f t="shared" si="671"/>
        <v>128.60581970214841</v>
      </c>
      <c r="F8168" s="21">
        <f t="shared" si="672"/>
        <v>127.4765724172801</v>
      </c>
      <c r="G8168" s="21">
        <f t="shared" si="673"/>
        <v>70.659744262695313</v>
      </c>
      <c r="H8168" s="21">
        <f t="shared" si="674"/>
        <v>70.039303255103761</v>
      </c>
      <c r="I8168" s="21">
        <f t="shared" si="675"/>
        <v>164.2397766113281</v>
      </c>
      <c r="J8168" s="21">
        <f t="shared" si="676"/>
        <v>162.7976387497969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0.99125705125446606</v>
      </c>
      <c r="E8169" s="21">
        <f t="shared" si="671"/>
        <v>128.60581970214841</v>
      </c>
      <c r="F8169" s="21">
        <f t="shared" si="672"/>
        <v>127.48142561211515</v>
      </c>
      <c r="G8169" s="21">
        <f t="shared" si="673"/>
        <v>70.659744262695313</v>
      </c>
      <c r="H8169" s="21">
        <f t="shared" si="674"/>
        <v>70.041969740234038</v>
      </c>
      <c r="I8169" s="21">
        <f t="shared" si="675"/>
        <v>164.2397766113281</v>
      </c>
      <c r="J8169" s="21">
        <f t="shared" si="676"/>
        <v>162.80383666243731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0.99123918701894775</v>
      </c>
      <c r="E8170" s="21">
        <f t="shared" si="671"/>
        <v>130.27098083496091</v>
      </c>
      <c r="F8170" s="21">
        <f t="shared" si="672"/>
        <v>129.12970113500756</v>
      </c>
      <c r="G8170" s="21">
        <f t="shared" si="673"/>
        <v>72.387351989746094</v>
      </c>
      <c r="H8170" s="21">
        <f t="shared" si="674"/>
        <v>71.753179936770323</v>
      </c>
      <c r="I8170" s="21">
        <f t="shared" si="675"/>
        <v>169.5447998046875</v>
      </c>
      <c r="J8170" s="21">
        <f t="shared" si="676"/>
        <v>168.05944952168869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0.99125568973942291</v>
      </c>
      <c r="E8171" s="21">
        <f t="shared" si="671"/>
        <v>65.730644226074219</v>
      </c>
      <c r="F8171" s="21">
        <f t="shared" si="672"/>
        <v>65.155875079333811</v>
      </c>
      <c r="G8171" s="21">
        <f t="shared" si="673"/>
        <v>32.321945190429688</v>
      </c>
      <c r="H8171" s="21">
        <f t="shared" si="674"/>
        <v>32.0393120734592</v>
      </c>
      <c r="I8171" s="21">
        <f t="shared" si="675"/>
        <v>77.538421630859375</v>
      </c>
      <c r="J8171" s="21">
        <f t="shared" si="676"/>
        <v>76.860401615003695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0.98842525644259183</v>
      </c>
      <c r="E8172" s="21">
        <f t="shared" si="671"/>
        <v>70.552528381347656</v>
      </c>
      <c r="F8172" s="21">
        <f t="shared" si="672"/>
        <v>69.735900958006795</v>
      </c>
      <c r="G8172" s="21">
        <f t="shared" si="673"/>
        <v>34.341815948486328</v>
      </c>
      <c r="H8172" s="21">
        <f t="shared" si="674"/>
        <v>33.944318235586891</v>
      </c>
      <c r="I8172" s="21">
        <f t="shared" si="675"/>
        <v>82.737419128417969</v>
      </c>
      <c r="J8172" s="21">
        <f t="shared" si="676"/>
        <v>81.779754719404735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0.99287106024821425</v>
      </c>
      <c r="E8173" s="21">
        <f t="shared" si="671"/>
        <v>77.390716552734375</v>
      </c>
      <c r="F8173" s="21">
        <f t="shared" si="672"/>
        <v>76.839002797082401</v>
      </c>
      <c r="G8173" s="21">
        <f t="shared" si="673"/>
        <v>36.671474456787109</v>
      </c>
      <c r="H8173" s="21">
        <f t="shared" si="674"/>
        <v>36.410045724775522</v>
      </c>
      <c r="I8173" s="21">
        <f t="shared" si="675"/>
        <v>91.056976318359375</v>
      </c>
      <c r="J8173" s="21">
        <f t="shared" si="676"/>
        <v>90.407836620206012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0.99342338758703586</v>
      </c>
      <c r="E8174" s="21">
        <f t="shared" si="671"/>
        <v>77.390716552734375</v>
      </c>
      <c r="F8174" s="21">
        <f t="shared" si="672"/>
        <v>76.881747805605471</v>
      </c>
      <c r="G8174" s="21">
        <f t="shared" si="673"/>
        <v>36.671474456787109</v>
      </c>
      <c r="H8174" s="21">
        <f t="shared" si="674"/>
        <v>36.430300382672904</v>
      </c>
      <c r="I8174" s="21">
        <f t="shared" si="675"/>
        <v>91.056976318359375</v>
      </c>
      <c r="J8174" s="21">
        <f t="shared" si="676"/>
        <v>90.458129877617068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0.99416715544419132</v>
      </c>
      <c r="E8175" s="21">
        <f t="shared" si="671"/>
        <v>77.390716552734375</v>
      </c>
      <c r="F8175" s="21">
        <f t="shared" si="672"/>
        <v>76.939308533019627</v>
      </c>
      <c r="G8175" s="21">
        <f t="shared" si="673"/>
        <v>36.671474456787109</v>
      </c>
      <c r="H8175" s="21">
        <f t="shared" si="674"/>
        <v>36.457575446648363</v>
      </c>
      <c r="I8175" s="21">
        <f t="shared" si="675"/>
        <v>91.056976318359375</v>
      </c>
      <c r="J8175" s="21">
        <f t="shared" si="676"/>
        <v>90.525855129772438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0.99544109347141485</v>
      </c>
      <c r="E8176" s="21">
        <f t="shared" si="671"/>
        <v>77.390716552734375</v>
      </c>
      <c r="F8176" s="21">
        <f t="shared" si="672"/>
        <v>77.037899509790236</v>
      </c>
      <c r="G8176" s="21">
        <f t="shared" si="673"/>
        <v>36.671474456787109</v>
      </c>
      <c r="H8176" s="21">
        <f t="shared" si="674"/>
        <v>36.504292632473216</v>
      </c>
      <c r="I8176" s="21">
        <f t="shared" si="675"/>
        <v>91.056976318359375</v>
      </c>
      <c r="J8176" s="21">
        <f t="shared" si="676"/>
        <v>90.641856074548386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0.99637097310869771</v>
      </c>
      <c r="E8177" s="21">
        <f t="shared" si="671"/>
        <v>77.390716552734375</v>
      </c>
      <c r="F8177" s="21">
        <f t="shared" si="672"/>
        <v>77.109863561227343</v>
      </c>
      <c r="G8177" s="21">
        <f t="shared" si="673"/>
        <v>36.671474456787109</v>
      </c>
      <c r="H8177" s="21">
        <f t="shared" si="674"/>
        <v>36.538392689839725</v>
      </c>
      <c r="I8177" s="21">
        <f t="shared" si="675"/>
        <v>91.056976318359375</v>
      </c>
      <c r="J8177" s="21">
        <f t="shared" si="676"/>
        <v>90.726528102659373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0.99661946439276117</v>
      </c>
      <c r="E8178" s="21">
        <f t="shared" si="671"/>
        <v>77.390716552734375</v>
      </c>
      <c r="F8178" s="21">
        <f t="shared" si="672"/>
        <v>77.129094479758123</v>
      </c>
      <c r="G8178" s="21">
        <f t="shared" si="673"/>
        <v>36.671474456787109</v>
      </c>
      <c r="H8178" s="21">
        <f t="shared" si="674"/>
        <v>36.547505231615993</v>
      </c>
      <c r="I8178" s="21">
        <f t="shared" si="675"/>
        <v>91.056976318359375</v>
      </c>
      <c r="J8178" s="21">
        <f t="shared" si="676"/>
        <v>90.749154967627661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0.99728404747870414</v>
      </c>
      <c r="E8179" s="21">
        <f t="shared" si="671"/>
        <v>70.552528381347656</v>
      </c>
      <c r="F8179" s="21">
        <f t="shared" si="672"/>
        <v>70.360911064006544</v>
      </c>
      <c r="G8179" s="21">
        <f t="shared" si="673"/>
        <v>34.341815948486328</v>
      </c>
      <c r="H8179" s="21">
        <f t="shared" si="674"/>
        <v>34.248545206875157</v>
      </c>
      <c r="I8179" s="21">
        <f t="shared" si="675"/>
        <v>82.737419128417969</v>
      </c>
      <c r="J8179" s="21">
        <f t="shared" si="676"/>
        <v>82.512708226330631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0.99069640830423233</v>
      </c>
      <c r="E8180" s="21">
        <f t="shared" si="671"/>
        <v>73.378814697265625</v>
      </c>
      <c r="F8180" s="21">
        <f t="shared" si="672"/>
        <v>72.696128166202868</v>
      </c>
      <c r="G8180" s="21">
        <f t="shared" si="673"/>
        <v>35.232833862304688</v>
      </c>
      <c r="H8180" s="21">
        <f t="shared" si="674"/>
        <v>34.905041961764987</v>
      </c>
      <c r="I8180" s="21">
        <f t="shared" si="675"/>
        <v>86.303077697753906</v>
      </c>
      <c r="J8180" s="21">
        <f t="shared" si="676"/>
        <v>85.500149100765896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0.98512465720884579</v>
      </c>
      <c r="E8181" s="21">
        <f t="shared" si="671"/>
        <v>131.06388854980469</v>
      </c>
      <c r="F8181" s="21">
        <f t="shared" si="672"/>
        <v>129.1142682800847</v>
      </c>
      <c r="G8181" s="21">
        <f t="shared" si="673"/>
        <v>73.209991455078125</v>
      </c>
      <c r="H8181" s="21">
        <f t="shared" si="674"/>
        <v>72.12096773644636</v>
      </c>
      <c r="I8181" s="21">
        <f t="shared" si="675"/>
        <v>172.07098388671881</v>
      </c>
      <c r="J8181" s="21">
        <f t="shared" si="676"/>
        <v>169.51136901699269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0.98693583330665835</v>
      </c>
      <c r="E8182" s="21">
        <f t="shared" si="671"/>
        <v>131.06388854980469</v>
      </c>
      <c r="F8182" s="21">
        <f t="shared" si="672"/>
        <v>129.35164806231248</v>
      </c>
      <c r="G8182" s="21">
        <f t="shared" si="673"/>
        <v>73.209991455078125</v>
      </c>
      <c r="H8182" s="21">
        <f t="shared" si="674"/>
        <v>72.253563923090866</v>
      </c>
      <c r="I8182" s="21">
        <f t="shared" si="675"/>
        <v>172.07098388671881</v>
      </c>
      <c r="J8182" s="21">
        <f t="shared" si="676"/>
        <v>169.8230198701354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0.98692676889472486</v>
      </c>
      <c r="E8183" s="21">
        <f t="shared" si="671"/>
        <v>131.06388854980469</v>
      </c>
      <c r="F8183" s="21">
        <f t="shared" si="672"/>
        <v>129.35046004523707</v>
      </c>
      <c r="G8183" s="21">
        <f t="shared" si="673"/>
        <v>73.209991455078125</v>
      </c>
      <c r="H8183" s="21">
        <f t="shared" si="674"/>
        <v>72.252900317570663</v>
      </c>
      <c r="I8183" s="21">
        <f t="shared" si="675"/>
        <v>172.07098388671881</v>
      </c>
      <c r="J8183" s="21">
        <f t="shared" si="676"/>
        <v>169.82146014785565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0.98692726010059739</v>
      </c>
      <c r="E8184" s="21">
        <f t="shared" si="671"/>
        <v>131.06388854980469</v>
      </c>
      <c r="F8184" s="21">
        <f t="shared" si="672"/>
        <v>129.3505244245888</v>
      </c>
      <c r="G8184" s="21">
        <f t="shared" si="673"/>
        <v>73.209991455078125</v>
      </c>
      <c r="H8184" s="21">
        <f t="shared" si="674"/>
        <v>72.252936278748408</v>
      </c>
      <c r="I8184" s="21">
        <f t="shared" si="675"/>
        <v>172.07098388671881</v>
      </c>
      <c r="J8184" s="21">
        <f t="shared" si="676"/>
        <v>169.82154467013345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0.98692897120654277</v>
      </c>
      <c r="E8185" s="21">
        <f t="shared" si="671"/>
        <v>131.06388854980469</v>
      </c>
      <c r="F8185" s="21">
        <f t="shared" si="672"/>
        <v>129.35074868878772</v>
      </c>
      <c r="G8185" s="21">
        <f t="shared" si="673"/>
        <v>73.209991455078125</v>
      </c>
      <c r="H8185" s="21">
        <f t="shared" si="674"/>
        <v>72.253061548800048</v>
      </c>
      <c r="I8185" s="21">
        <f t="shared" si="675"/>
        <v>172.07098388671881</v>
      </c>
      <c r="J8185" s="21">
        <f t="shared" si="676"/>
        <v>169.82183910181698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0.98693038605701955</v>
      </c>
      <c r="E8186" s="21">
        <f t="shared" si="671"/>
        <v>131.06388854980469</v>
      </c>
      <c r="F8186" s="21">
        <f t="shared" si="672"/>
        <v>129.35093412459292</v>
      </c>
      <c r="G8186" s="21">
        <f t="shared" si="673"/>
        <v>73.209991455078125</v>
      </c>
      <c r="H8186" s="21">
        <f t="shared" si="674"/>
        <v>72.253165129991359</v>
      </c>
      <c r="I8186" s="21">
        <f t="shared" si="675"/>
        <v>172.07098388671881</v>
      </c>
      <c r="J8186" s="21">
        <f t="shared" si="676"/>
        <v>169.82208255653057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0.98867407069367286</v>
      </c>
      <c r="E8187" s="21">
        <f t="shared" si="671"/>
        <v>108.3033905029297</v>
      </c>
      <c r="F8187" s="21">
        <f t="shared" si="672"/>
        <v>107.07675395845797</v>
      </c>
      <c r="G8187" s="21">
        <f t="shared" si="673"/>
        <v>52.748004913330078</v>
      </c>
      <c r="H8187" s="21">
        <f t="shared" si="674"/>
        <v>52.150584738631906</v>
      </c>
      <c r="I8187" s="21">
        <f t="shared" si="675"/>
        <v>130.2251281738281</v>
      </c>
      <c r="J8187" s="21">
        <f t="shared" si="676"/>
        <v>128.75020757822392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0.99024445819380802</v>
      </c>
      <c r="E8188" s="21">
        <f t="shared" si="671"/>
        <v>110.0029296875</v>
      </c>
      <c r="F8188" s="21">
        <f t="shared" si="672"/>
        <v>108.92979150812999</v>
      </c>
      <c r="G8188" s="21">
        <f t="shared" si="673"/>
        <v>53.629508972167969</v>
      </c>
      <c r="H8188" s="21">
        <f t="shared" si="674"/>
        <v>53.106324055344437</v>
      </c>
      <c r="I8188" s="21">
        <f t="shared" si="675"/>
        <v>132.8063659667969</v>
      </c>
      <c r="J8188" s="21">
        <f t="shared" si="676"/>
        <v>131.51076791147938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0.9902262728220087</v>
      </c>
      <c r="E8189" s="21">
        <f t="shared" si="671"/>
        <v>110.0029296875</v>
      </c>
      <c r="F8189" s="21">
        <f t="shared" si="672"/>
        <v>108.92779106395461</v>
      </c>
      <c r="G8189" s="21">
        <f t="shared" si="673"/>
        <v>53.629508972167969</v>
      </c>
      <c r="H8189" s="21">
        <f t="shared" si="674"/>
        <v>53.105348782784361</v>
      </c>
      <c r="I8189" s="21">
        <f t="shared" si="675"/>
        <v>132.8063659667969</v>
      </c>
      <c r="J8189" s="21">
        <f t="shared" si="676"/>
        <v>131.50835277833696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0.99042925779294877</v>
      </c>
      <c r="E8190" s="21">
        <f t="shared" si="671"/>
        <v>110.0029296875</v>
      </c>
      <c r="F8190" s="21">
        <f t="shared" si="672"/>
        <v>108.95012000544055</v>
      </c>
      <c r="G8190" s="21">
        <f t="shared" si="673"/>
        <v>53.629508972167969</v>
      </c>
      <c r="H8190" s="21">
        <f t="shared" si="674"/>
        <v>53.116234767104608</v>
      </c>
      <c r="I8190" s="21">
        <f t="shared" si="675"/>
        <v>132.8063659667969</v>
      </c>
      <c r="J8190" s="21">
        <f t="shared" si="676"/>
        <v>131.53531047467339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0.99043922970980847</v>
      </c>
      <c r="E8191" s="21">
        <f t="shared" si="671"/>
        <v>110.0029296875</v>
      </c>
      <c r="F8191" s="21">
        <f t="shared" si="672"/>
        <v>108.95121694550973</v>
      </c>
      <c r="G8191" s="21">
        <f t="shared" si="673"/>
        <v>53.629508972167969</v>
      </c>
      <c r="H8191" s="21">
        <f t="shared" si="674"/>
        <v>53.116769556109304</v>
      </c>
      <c r="I8191" s="21">
        <f t="shared" si="675"/>
        <v>132.8063659667969</v>
      </c>
      <c r="J8191" s="21">
        <f t="shared" si="676"/>
        <v>131.53663480871325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0.99042512445155151</v>
      </c>
      <c r="E8192" s="21">
        <f t="shared" si="671"/>
        <v>110.0029296875</v>
      </c>
      <c r="F8192" s="21">
        <f t="shared" si="672"/>
        <v>108.94966532577746</v>
      </c>
      <c r="G8192" s="21">
        <f t="shared" si="673"/>
        <v>53.629508972167969</v>
      </c>
      <c r="H8192" s="21">
        <f t="shared" si="674"/>
        <v>53.116013098035062</v>
      </c>
      <c r="I8192" s="21">
        <f t="shared" si="675"/>
        <v>132.8063659667969</v>
      </c>
      <c r="J8192" s="21">
        <f t="shared" si="676"/>
        <v>131.53476154062312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0.99025489861231475</v>
      </c>
      <c r="E8193" s="21">
        <f t="shared" si="671"/>
        <v>110.0029296875</v>
      </c>
      <c r="F8193" s="21">
        <f t="shared" si="672"/>
        <v>108.9309399847529</v>
      </c>
      <c r="G8193" s="21">
        <f t="shared" si="673"/>
        <v>53.629508972167969</v>
      </c>
      <c r="H8193" s="21">
        <f t="shared" si="674"/>
        <v>53.106883969862416</v>
      </c>
      <c r="I8193" s="21">
        <f t="shared" si="675"/>
        <v>132.8063659667969</v>
      </c>
      <c r="J8193" s="21">
        <f t="shared" si="676"/>
        <v>131.51215446552044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0.99024421265427964</v>
      </c>
      <c r="E8194" s="21">
        <f t="shared" si="671"/>
        <v>76.708999633789063</v>
      </c>
      <c r="F8194" s="21">
        <f t="shared" si="672"/>
        <v>75.960642945858879</v>
      </c>
      <c r="G8194" s="21">
        <f t="shared" si="673"/>
        <v>37.633918762207031</v>
      </c>
      <c r="H8194" s="21">
        <f t="shared" si="674"/>
        <v>37.266770253776826</v>
      </c>
      <c r="I8194" s="21">
        <f t="shared" si="675"/>
        <v>90.912124633789063</v>
      </c>
      <c r="J8194" s="21">
        <f t="shared" si="676"/>
        <v>90.025205278714196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0.99262805130077514</v>
      </c>
      <c r="E8195" s="21">
        <f t="shared" si="671"/>
        <v>50.745002746582031</v>
      </c>
      <c r="F8195" s="21">
        <f t="shared" si="672"/>
        <v>50.370913189592201</v>
      </c>
      <c r="G8195" s="21">
        <f t="shared" si="673"/>
        <v>27.01066780090332</v>
      </c>
      <c r="H8195" s="21">
        <f t="shared" si="674"/>
        <v>26.811546543543255</v>
      </c>
      <c r="I8195" s="21">
        <f t="shared" si="675"/>
        <v>57.60986328125</v>
      </c>
      <c r="J8195" s="21">
        <f t="shared" si="676"/>
        <v>57.18516632457127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0.99666248890647802</v>
      </c>
      <c r="E8196" s="21">
        <f t="shared" si="671"/>
        <v>55.097984313964837</v>
      </c>
      <c r="F8196" s="21">
        <f t="shared" si="672"/>
        <v>54.914094180086281</v>
      </c>
      <c r="G8196" s="21">
        <f t="shared" si="673"/>
        <v>28.67757606506348</v>
      </c>
      <c r="H8196" s="21">
        <f t="shared" si="674"/>
        <v>28.581864336811009</v>
      </c>
      <c r="I8196" s="21">
        <f t="shared" si="675"/>
        <v>62.663616180419922</v>
      </c>
      <c r="J8196" s="21">
        <f t="shared" si="676"/>
        <v>62.454475666257565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0.99834665513307796</v>
      </c>
      <c r="E8197" s="21">
        <f t="shared" si="671"/>
        <v>55.097984313964837</v>
      </c>
      <c r="F8197" s="21">
        <f t="shared" si="672"/>
        <v>55.00688834442159</v>
      </c>
      <c r="G8197" s="21">
        <f t="shared" si="673"/>
        <v>28.67757606506348</v>
      </c>
      <c r="H8197" s="21">
        <f t="shared" si="674"/>
        <v>28.63016214188054</v>
      </c>
      <c r="I8197" s="21">
        <f t="shared" si="675"/>
        <v>62.663616180419922</v>
      </c>
      <c r="J8197" s="21">
        <f t="shared" si="676"/>
        <v>62.560011612265249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0.99922447123551761</v>
      </c>
      <c r="E8198" s="21">
        <f t="shared" si="671"/>
        <v>55.097984313964837</v>
      </c>
      <c r="F8198" s="21">
        <f t="shared" si="672"/>
        <v>55.055254242264354</v>
      </c>
      <c r="G8198" s="21">
        <f t="shared" si="673"/>
        <v>28.67757606506348</v>
      </c>
      <c r="H8198" s="21">
        <f t="shared" si="674"/>
        <v>28.655335779929391</v>
      </c>
      <c r="I8198" s="21">
        <f t="shared" si="675"/>
        <v>62.663616180419922</v>
      </c>
      <c r="J8198" s="21">
        <f t="shared" si="676"/>
        <v>62.615018743585523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0.99922475249223353</v>
      </c>
      <c r="E8199" s="21">
        <f t="shared" si="671"/>
        <v>55.097984313964837</v>
      </c>
      <c r="F8199" s="21">
        <f t="shared" si="672"/>
        <v>55.055269738942478</v>
      </c>
      <c r="G8199" s="21">
        <f t="shared" si="673"/>
        <v>28.67757606506348</v>
      </c>
      <c r="H8199" s="21">
        <f t="shared" si="674"/>
        <v>28.655343845690258</v>
      </c>
      <c r="I8199" s="21">
        <f t="shared" si="675"/>
        <v>62.663616180419922</v>
      </c>
      <c r="J8199" s="21">
        <f t="shared" si="676"/>
        <v>62.615036368148417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0.9992295173883563</v>
      </c>
      <c r="E8200" s="21">
        <f t="shared" si="671"/>
        <v>55.097984313964837</v>
      </c>
      <c r="F8200" s="21">
        <f t="shared" si="672"/>
        <v>55.055532275114309</v>
      </c>
      <c r="G8200" s="21">
        <f t="shared" si="673"/>
        <v>28.67757606506348</v>
      </c>
      <c r="H8200" s="21">
        <f t="shared" si="674"/>
        <v>28.65548049136126</v>
      </c>
      <c r="I8200" s="21">
        <f t="shared" si="675"/>
        <v>62.663616180419922</v>
      </c>
      <c r="J8200" s="21">
        <f t="shared" si="676"/>
        <v>62.615334953770194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0.99922548357338536</v>
      </c>
      <c r="E8201" s="21">
        <f t="shared" si="671"/>
        <v>55.097984313964837</v>
      </c>
      <c r="F8201" s="21">
        <f t="shared" si="672"/>
        <v>55.055310020040316</v>
      </c>
      <c r="G8201" s="21">
        <f t="shared" si="673"/>
        <v>28.67757606506348</v>
      </c>
      <c r="H8201" s="21">
        <f t="shared" si="674"/>
        <v>28.655364811325597</v>
      </c>
      <c r="I8201" s="21">
        <f t="shared" si="675"/>
        <v>62.663616180419922</v>
      </c>
      <c r="J8201" s="21">
        <f t="shared" si="676"/>
        <v>62.615082180337112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0.99923386141484583</v>
      </c>
      <c r="E8202" s="21">
        <f t="shared" si="671"/>
        <v>55.097984313964837</v>
      </c>
      <c r="F8202" s="21">
        <f t="shared" si="672"/>
        <v>55.055771622217691</v>
      </c>
      <c r="G8202" s="21">
        <f t="shared" si="673"/>
        <v>28.67757606506348</v>
      </c>
      <c r="H8202" s="21">
        <f t="shared" si="674"/>
        <v>28.655605067511342</v>
      </c>
      <c r="I8202" s="21">
        <f t="shared" si="675"/>
        <v>62.663616180419922</v>
      </c>
      <c r="J8202" s="21">
        <f t="shared" si="676"/>
        <v>62.615607166178812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0.99923067012692302</v>
      </c>
      <c r="E8203" s="21">
        <f t="shared" si="671"/>
        <v>55.097984313964837</v>
      </c>
      <c r="F8203" s="21">
        <f t="shared" si="672"/>
        <v>55.055595788685778</v>
      </c>
      <c r="G8203" s="21">
        <f t="shared" si="673"/>
        <v>28.67757606506348</v>
      </c>
      <c r="H8203" s="21">
        <f t="shared" si="674"/>
        <v>28.655513549109191</v>
      </c>
      <c r="I8203" s="21">
        <f t="shared" si="675"/>
        <v>62.663616180419922</v>
      </c>
      <c r="J8203" s="21">
        <f t="shared" si="676"/>
        <v>62.615407188537297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0.99866350148499694</v>
      </c>
      <c r="E8204" s="21">
        <f t="shared" si="671"/>
        <v>80.121879577636719</v>
      </c>
      <c r="F8204" s="21">
        <f t="shared" si="672"/>
        <v>80.014796804561954</v>
      </c>
      <c r="G8204" s="21">
        <f t="shared" si="673"/>
        <v>38.973247528076172</v>
      </c>
      <c r="H8204" s="21">
        <f t="shared" si="674"/>
        <v>38.921159840630054</v>
      </c>
      <c r="I8204" s="21">
        <f t="shared" si="675"/>
        <v>95.024833679199219</v>
      </c>
      <c r="J8204" s="21">
        <f t="shared" si="676"/>
        <v>94.897833130098562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0.99290258203071402</v>
      </c>
      <c r="E8205" s="21">
        <f t="shared" si="671"/>
        <v>83.534736633300781</v>
      </c>
      <c r="F8205" s="21">
        <f t="shared" si="672"/>
        <v>82.941855692460024</v>
      </c>
      <c r="G8205" s="21">
        <f t="shared" si="673"/>
        <v>40.312572479248047</v>
      </c>
      <c r="H8205" s="21">
        <f t="shared" si="674"/>
        <v>40.026457302945687</v>
      </c>
      <c r="I8205" s="21">
        <f t="shared" si="675"/>
        <v>99.137519836425781</v>
      </c>
      <c r="J8205" s="21">
        <f t="shared" si="676"/>
        <v>98.43389942170829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0.98860811006547122</v>
      </c>
      <c r="E8206" s="21">
        <f t="shared" si="671"/>
        <v>96.831466674804688</v>
      </c>
      <c r="F8206" s="21">
        <f t="shared" si="672"/>
        <v>95.728373264246315</v>
      </c>
      <c r="G8206" s="21">
        <f t="shared" si="673"/>
        <v>46.797805786132813</v>
      </c>
      <c r="H8206" s="21">
        <f t="shared" si="674"/>
        <v>46.264690333439731</v>
      </c>
      <c r="I8206" s="21">
        <f t="shared" si="675"/>
        <v>112.8019332885742</v>
      </c>
      <c r="J8206" s="21">
        <f t="shared" si="676"/>
        <v>111.51690608014871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0.9886142845496444</v>
      </c>
      <c r="E8207" s="21">
        <f t="shared" si="671"/>
        <v>96.831466674804688</v>
      </c>
      <c r="F8207" s="21">
        <f t="shared" si="672"/>
        <v>95.728971148604771</v>
      </c>
      <c r="G8207" s="21">
        <f t="shared" si="673"/>
        <v>46.797805786132813</v>
      </c>
      <c r="H8207" s="21">
        <f t="shared" si="674"/>
        <v>46.264979285750897</v>
      </c>
      <c r="I8207" s="21">
        <f t="shared" si="675"/>
        <v>112.8019332885742</v>
      </c>
      <c r="J8207" s="21">
        <f t="shared" si="676"/>
        <v>111.5176025739005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0.98861668017810023</v>
      </c>
      <c r="E8208" s="21">
        <f t="shared" si="671"/>
        <v>96.831466674804688</v>
      </c>
      <c r="F8208" s="21">
        <f t="shared" si="672"/>
        <v>95.729203120821751</v>
      </c>
      <c r="G8208" s="21">
        <f t="shared" si="673"/>
        <v>46.797805786132813</v>
      </c>
      <c r="H8208" s="21">
        <f t="shared" si="674"/>
        <v>46.265091395906111</v>
      </c>
      <c r="I8208" s="21">
        <f t="shared" si="675"/>
        <v>112.8019332885742</v>
      </c>
      <c r="J8208" s="21">
        <f t="shared" si="676"/>
        <v>111.51787280542176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0.98861568403626687</v>
      </c>
      <c r="E8209" s="21">
        <f t="shared" si="671"/>
        <v>96.831466674804688</v>
      </c>
      <c r="F8209" s="21">
        <f t="shared" si="672"/>
        <v>95.729106662947018</v>
      </c>
      <c r="G8209" s="21">
        <f t="shared" si="673"/>
        <v>46.797805786132813</v>
      </c>
      <c r="H8209" s="21">
        <f t="shared" si="674"/>
        <v>46.265044778654058</v>
      </c>
      <c r="I8209" s="21">
        <f t="shared" si="675"/>
        <v>112.8019332885742</v>
      </c>
      <c r="J8209" s="21">
        <f t="shared" si="676"/>
        <v>111.51776043869712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0.98860269552505531</v>
      </c>
      <c r="E8210" s="21">
        <f t="shared" si="671"/>
        <v>97.25634765625</v>
      </c>
      <c r="F8210" s="21">
        <f t="shared" si="672"/>
        <v>96.147887449890646</v>
      </c>
      <c r="G8210" s="21">
        <f t="shared" si="673"/>
        <v>47.018180847167969</v>
      </c>
      <c r="H8210" s="21">
        <f t="shared" si="674"/>
        <v>46.482300324194782</v>
      </c>
      <c r="I8210" s="21">
        <f t="shared" si="675"/>
        <v>113.447265625</v>
      </c>
      <c r="J8210" s="21">
        <f t="shared" si="676"/>
        <v>112.15427259682195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0.97988382568068766</v>
      </c>
      <c r="E8211" s="21">
        <f t="shared" si="671"/>
        <v>80.809730529785156</v>
      </c>
      <c r="F8211" s="21">
        <f t="shared" si="672"/>
        <v>79.184147903751338</v>
      </c>
      <c r="G8211" s="21">
        <f t="shared" si="673"/>
        <v>37.969707489013672</v>
      </c>
      <c r="H8211" s="21">
        <f t="shared" si="674"/>
        <v>37.205902234311374</v>
      </c>
      <c r="I8211" s="21">
        <f t="shared" si="675"/>
        <v>92.703018188476563</v>
      </c>
      <c r="J8211" s="21">
        <f t="shared" si="676"/>
        <v>90.838188114670785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0.98473218978103294</v>
      </c>
      <c r="E8212" s="21">
        <f t="shared" ref="E8212:E8275" si="679">$E7924</f>
        <v>79.644622802734375</v>
      </c>
      <c r="F8212" s="21">
        <f t="shared" ref="F8212:F8275" si="680">$F7924</f>
        <v>78.428623816821016</v>
      </c>
      <c r="G8212" s="21">
        <f t="shared" ref="G8212:G8275" si="681">$G7924</f>
        <v>37.94342041015625</v>
      </c>
      <c r="H8212" s="21">
        <f t="shared" ref="H8212:H8275" si="682">$H7924</f>
        <v>37.364107468275506</v>
      </c>
      <c r="I8212" s="21">
        <f t="shared" ref="I8212:I8275" si="683">$I7924</f>
        <v>93.219032287597656</v>
      </c>
      <c r="J8212" s="21">
        <f t="shared" ref="J8212:J8275" si="684">$J7924</f>
        <v>91.795781793834848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0.98465952668424561</v>
      </c>
      <c r="E8213" s="21">
        <f t="shared" si="679"/>
        <v>79.644622802734375</v>
      </c>
      <c r="F8213" s="21">
        <f t="shared" si="680"/>
        <v>78.422836591885698</v>
      </c>
      <c r="G8213" s="21">
        <f t="shared" si="681"/>
        <v>37.94342041015625</v>
      </c>
      <c r="H8213" s="21">
        <f t="shared" si="682"/>
        <v>37.361350381845796</v>
      </c>
      <c r="I8213" s="21">
        <f t="shared" si="683"/>
        <v>93.219032287597656</v>
      </c>
      <c r="J8213" s="21">
        <f t="shared" si="684"/>
        <v>91.789008210269316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0.98462150349693445</v>
      </c>
      <c r="E8214" s="21">
        <f t="shared" si="679"/>
        <v>79.644622802734375</v>
      </c>
      <c r="F8214" s="21">
        <f t="shared" si="680"/>
        <v>78.419808249474556</v>
      </c>
      <c r="G8214" s="21">
        <f t="shared" si="681"/>
        <v>37.94342041015625</v>
      </c>
      <c r="H8214" s="21">
        <f t="shared" si="682"/>
        <v>37.359907652064315</v>
      </c>
      <c r="I8214" s="21">
        <f t="shared" si="683"/>
        <v>93.219032287597656</v>
      </c>
      <c r="J8214" s="21">
        <f t="shared" si="684"/>
        <v>91.785463725543678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0.98469013188509313</v>
      </c>
      <c r="E8215" s="21">
        <f t="shared" si="679"/>
        <v>79.644622802734375</v>
      </c>
      <c r="F8215" s="21">
        <f t="shared" si="680"/>
        <v>78.425274131563015</v>
      </c>
      <c r="G8215" s="21">
        <f t="shared" si="681"/>
        <v>37.94342041015625</v>
      </c>
      <c r="H8215" s="21">
        <f t="shared" si="682"/>
        <v>37.362511647848294</v>
      </c>
      <c r="I8215" s="21">
        <f t="shared" si="683"/>
        <v>93.219032287597656</v>
      </c>
      <c r="J8215" s="21">
        <f t="shared" si="684"/>
        <v>91.791861197475285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0.98467325049151244</v>
      </c>
      <c r="E8216" s="21">
        <f t="shared" si="679"/>
        <v>79.644622802734375</v>
      </c>
      <c r="F8216" s="21">
        <f t="shared" si="680"/>
        <v>78.423929619338892</v>
      </c>
      <c r="G8216" s="21">
        <f t="shared" si="681"/>
        <v>37.94342041015625</v>
      </c>
      <c r="H8216" s="21">
        <f t="shared" si="682"/>
        <v>37.361871110034549</v>
      </c>
      <c r="I8216" s="21">
        <f t="shared" si="683"/>
        <v>93.219032287597656</v>
      </c>
      <c r="J8216" s="21">
        <f t="shared" si="684"/>
        <v>91.790287530302038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0.98464424562748576</v>
      </c>
      <c r="E8217" s="21">
        <f t="shared" si="679"/>
        <v>49.783168792724609</v>
      </c>
      <c r="F8217" s="21">
        <f t="shared" si="680"/>
        <v>49.018710680858113</v>
      </c>
      <c r="G8217" s="21">
        <f t="shared" si="681"/>
        <v>24.23512077331543</v>
      </c>
      <c r="H8217" s="21">
        <f t="shared" si="682"/>
        <v>23.862972211532181</v>
      </c>
      <c r="I8217" s="21">
        <f t="shared" si="683"/>
        <v>56.19244384765625</v>
      </c>
      <c r="J8217" s="21">
        <f t="shared" si="684"/>
        <v>55.32956648234034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0.98325511397612497</v>
      </c>
      <c r="E8218" s="21">
        <f t="shared" si="679"/>
        <v>49.162517547607422</v>
      </c>
      <c r="F8218" s="21">
        <f t="shared" si="680"/>
        <v>48.33929679462598</v>
      </c>
      <c r="G8218" s="21">
        <f t="shared" si="681"/>
        <v>23.839836120605469</v>
      </c>
      <c r="H8218" s="21">
        <f t="shared" si="682"/>
        <v>23.440640781938072</v>
      </c>
      <c r="I8218" s="21">
        <f t="shared" si="683"/>
        <v>55.291156768798828</v>
      </c>
      <c r="J8218" s="21">
        <f t="shared" si="684"/>
        <v>54.365312650577089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0.98327547122333603</v>
      </c>
      <c r="E8219" s="21">
        <f t="shared" si="679"/>
        <v>49.162517547607422</v>
      </c>
      <c r="F8219" s="21">
        <f t="shared" si="680"/>
        <v>48.340297608149214</v>
      </c>
      <c r="G8219" s="21">
        <f t="shared" si="681"/>
        <v>23.839836120605469</v>
      </c>
      <c r="H8219" s="21">
        <f t="shared" si="682"/>
        <v>23.441126095375449</v>
      </c>
      <c r="I8219" s="21">
        <f t="shared" si="683"/>
        <v>55.291156768798828</v>
      </c>
      <c r="J8219" s="21">
        <f t="shared" si="684"/>
        <v>54.366438226324014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0.98692911408638218</v>
      </c>
      <c r="E8220" s="21">
        <f t="shared" si="679"/>
        <v>14.641853332519529</v>
      </c>
      <c r="F8220" s="21">
        <f t="shared" si="680"/>
        <v>14.450471338046242</v>
      </c>
      <c r="G8220" s="21">
        <f t="shared" si="681"/>
        <v>7.5428781509399414</v>
      </c>
      <c r="H8220" s="21">
        <f t="shared" si="682"/>
        <v>7.4442860511686852</v>
      </c>
      <c r="I8220" s="21">
        <f t="shared" si="683"/>
        <v>16.209463119506839</v>
      </c>
      <c r="J8220" s="21">
        <f t="shared" si="684"/>
        <v>15.997591076350769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0.99502037660474885</v>
      </c>
      <c r="E8221" s="21">
        <f t="shared" si="679"/>
        <v>14.641853332519529</v>
      </c>
      <c r="F8221" s="21">
        <f t="shared" si="680"/>
        <v>14.568942417115078</v>
      </c>
      <c r="G8221" s="21">
        <f t="shared" si="681"/>
        <v>7.5428781509399414</v>
      </c>
      <c r="H8221" s="21">
        <f t="shared" si="682"/>
        <v>7.5053174584319917</v>
      </c>
      <c r="I8221" s="21">
        <f t="shared" si="683"/>
        <v>16.209463119506839</v>
      </c>
      <c r="J8221" s="21">
        <f t="shared" si="684"/>
        <v>16.128746097732481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0.99501741783209341</v>
      </c>
      <c r="E8222" s="21">
        <f t="shared" si="679"/>
        <v>14.641853332519529</v>
      </c>
      <c r="F8222" s="21">
        <f t="shared" si="680"/>
        <v>14.568899095199814</v>
      </c>
      <c r="G8222" s="21">
        <f t="shared" si="681"/>
        <v>7.5428781509399414</v>
      </c>
      <c r="H8222" s="21">
        <f t="shared" si="682"/>
        <v>7.5052951407703761</v>
      </c>
      <c r="I8222" s="21">
        <f t="shared" si="683"/>
        <v>16.209463119506839</v>
      </c>
      <c r="J8222" s="21">
        <f t="shared" si="684"/>
        <v>16.128698137616244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0.99501653548613034</v>
      </c>
      <c r="E8223" s="21">
        <f t="shared" si="679"/>
        <v>14.641853332519529</v>
      </c>
      <c r="F8223" s="21">
        <f t="shared" si="680"/>
        <v>14.568886176019634</v>
      </c>
      <c r="G8223" s="21">
        <f t="shared" si="681"/>
        <v>7.5428781509399414</v>
      </c>
      <c r="H8223" s="21">
        <f t="shared" si="682"/>
        <v>7.5052884853422892</v>
      </c>
      <c r="I8223" s="21">
        <f t="shared" si="683"/>
        <v>16.209463119506839</v>
      </c>
      <c r="J8223" s="21">
        <f t="shared" si="684"/>
        <v>16.128683835261899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0.9950011748721177</v>
      </c>
      <c r="E8224" s="21">
        <f t="shared" si="679"/>
        <v>14.529007911682131</v>
      </c>
      <c r="F8224" s="21">
        <f t="shared" si="680"/>
        <v>14.456379941850013</v>
      </c>
      <c r="G8224" s="21">
        <f t="shared" si="681"/>
        <v>7.47100830078125</v>
      </c>
      <c r="H8224" s="21">
        <f t="shared" si="682"/>
        <v>7.4336620367566875</v>
      </c>
      <c r="I8224" s="21">
        <f t="shared" si="683"/>
        <v>16.04559326171875</v>
      </c>
      <c r="J8224" s="21">
        <f t="shared" si="684"/>
        <v>15.965384146930292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0.99617958399435691</v>
      </c>
      <c r="E8225" s="21">
        <f t="shared" si="679"/>
        <v>14.529007911682131</v>
      </c>
      <c r="F8225" s="21">
        <f t="shared" si="680"/>
        <v>14.473501057310225</v>
      </c>
      <c r="G8225" s="21">
        <f t="shared" si="681"/>
        <v>7.47100830078125</v>
      </c>
      <c r="H8225" s="21">
        <f t="shared" si="682"/>
        <v>7.4424659410906528</v>
      </c>
      <c r="I8225" s="21">
        <f t="shared" si="683"/>
        <v>16.04559326171875</v>
      </c>
      <c r="J8225" s="21">
        <f t="shared" si="684"/>
        <v>15.984292420401641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0.99661507113380698</v>
      </c>
      <c r="E8226" s="21">
        <f t="shared" si="679"/>
        <v>14.641853332519529</v>
      </c>
      <c r="F8226" s="21">
        <f t="shared" si="680"/>
        <v>14.59229170051972</v>
      </c>
      <c r="G8226" s="21">
        <f t="shared" si="681"/>
        <v>7.5428781509399414</v>
      </c>
      <c r="H8226" s="21">
        <f t="shared" si="682"/>
        <v>7.5173460449526486</v>
      </c>
      <c r="I8226" s="21">
        <f t="shared" si="683"/>
        <v>16.209463119506839</v>
      </c>
      <c r="J8226" s="21">
        <f t="shared" si="684"/>
        <v>16.154595239888131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0.996635832362185</v>
      </c>
      <c r="E8227" s="21">
        <f t="shared" si="679"/>
        <v>14.641853332519529</v>
      </c>
      <c r="F8227" s="21">
        <f t="shared" si="680"/>
        <v>14.592595683380633</v>
      </c>
      <c r="G8227" s="21">
        <f t="shared" si="681"/>
        <v>7.5428781509399414</v>
      </c>
      <c r="H8227" s="21">
        <f t="shared" si="682"/>
        <v>7.5175026443685677</v>
      </c>
      <c r="I8227" s="21">
        <f t="shared" si="683"/>
        <v>16.209463119506839</v>
      </c>
      <c r="J8227" s="21">
        <f t="shared" si="684"/>
        <v>16.154931768253839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0.99660038453645827</v>
      </c>
      <c r="E8228" s="21">
        <f t="shared" si="679"/>
        <v>49.049674987792969</v>
      </c>
      <c r="F8228" s="21">
        <f t="shared" si="680"/>
        <v>48.882924954222773</v>
      </c>
      <c r="G8228" s="21">
        <f t="shared" si="681"/>
        <v>23.76796722412109</v>
      </c>
      <c r="H8228" s="21">
        <f t="shared" si="682"/>
        <v>23.687165275209015</v>
      </c>
      <c r="I8228" s="21">
        <f t="shared" si="683"/>
        <v>55.127285003662109</v>
      </c>
      <c r="J8228" s="21">
        <f t="shared" si="684"/>
        <v>54.939873433100587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0.99710321809490465</v>
      </c>
      <c r="E8229" s="21">
        <f t="shared" si="679"/>
        <v>49.049674987792969</v>
      </c>
      <c r="F8229" s="21">
        <f t="shared" si="680"/>
        <v>48.907588776837521</v>
      </c>
      <c r="G8229" s="21">
        <f t="shared" si="681"/>
        <v>23.76796722412109</v>
      </c>
      <c r="H8229" s="21">
        <f t="shared" si="682"/>
        <v>23.699116606745356</v>
      </c>
      <c r="I8229" s="21">
        <f t="shared" si="683"/>
        <v>55.127285003662109</v>
      </c>
      <c r="J8229" s="21">
        <f t="shared" si="684"/>
        <v>54.967593281986467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0.98839950454113501</v>
      </c>
      <c r="E8230" s="21">
        <f t="shared" si="679"/>
        <v>81.233421325683594</v>
      </c>
      <c r="F8230" s="21">
        <f t="shared" si="680"/>
        <v>80.291073390486929</v>
      </c>
      <c r="G8230" s="21">
        <f t="shared" si="681"/>
        <v>37.979267120361328</v>
      </c>
      <c r="H8230" s="21">
        <f t="shared" si="682"/>
        <v>37.538688804600554</v>
      </c>
      <c r="I8230" s="21">
        <f t="shared" si="683"/>
        <v>92.515365600585938</v>
      </c>
      <c r="J8230" s="21">
        <f t="shared" si="684"/>
        <v>91.442141522061107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0.98285258453575775</v>
      </c>
      <c r="E8231" s="21">
        <f t="shared" si="679"/>
        <v>81.233421325683594</v>
      </c>
      <c r="F8231" s="21">
        <f t="shared" si="680"/>
        <v>79.840478100630264</v>
      </c>
      <c r="G8231" s="21">
        <f t="shared" si="681"/>
        <v>37.979267120361328</v>
      </c>
      <c r="H8231" s="21">
        <f t="shared" si="682"/>
        <v>37.328020848021055</v>
      </c>
      <c r="I8231" s="21">
        <f t="shared" si="683"/>
        <v>92.515365600585938</v>
      </c>
      <c r="J8231" s="21">
        <f t="shared" si="684"/>
        <v>90.928966189806431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0.98145312668622631</v>
      </c>
      <c r="E8232" s="21">
        <f t="shared" si="679"/>
        <v>81.233421325683594</v>
      </c>
      <c r="F8232" s="21">
        <f t="shared" si="680"/>
        <v>79.72679535151174</v>
      </c>
      <c r="G8232" s="21">
        <f t="shared" si="681"/>
        <v>37.979267120361328</v>
      </c>
      <c r="H8232" s="21">
        <f t="shared" si="682"/>
        <v>37.274870464530018</v>
      </c>
      <c r="I8232" s="21">
        <f t="shared" si="683"/>
        <v>92.515365600585938</v>
      </c>
      <c r="J8232" s="21">
        <f t="shared" si="684"/>
        <v>90.799494835214418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0.9814655039449941</v>
      </c>
      <c r="E8233" s="21">
        <f t="shared" si="679"/>
        <v>81.233421325683594</v>
      </c>
      <c r="F8233" s="21">
        <f t="shared" si="680"/>
        <v>79.727800798588078</v>
      </c>
      <c r="G8233" s="21">
        <f t="shared" si="681"/>
        <v>37.979267120361328</v>
      </c>
      <c r="H8233" s="21">
        <f t="shared" si="682"/>
        <v>37.275340543746978</v>
      </c>
      <c r="I8233" s="21">
        <f t="shared" si="683"/>
        <v>92.515365600585938</v>
      </c>
      <c r="J8233" s="21">
        <f t="shared" si="684"/>
        <v>90.800639921834446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0.98144137996782954</v>
      </c>
      <c r="E8234" s="21">
        <f t="shared" si="679"/>
        <v>81.233421325683594</v>
      </c>
      <c r="F8234" s="21">
        <f t="shared" si="680"/>
        <v>79.725841125387021</v>
      </c>
      <c r="G8234" s="21">
        <f t="shared" si="681"/>
        <v>37.979267120361328</v>
      </c>
      <c r="H8234" s="21">
        <f t="shared" si="682"/>
        <v>37.274424332774238</v>
      </c>
      <c r="I8234" s="21">
        <f t="shared" si="683"/>
        <v>92.515365600585938</v>
      </c>
      <c r="J8234" s="21">
        <f t="shared" si="684"/>
        <v>90.798408083267333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0.98214980473241309</v>
      </c>
      <c r="E8235" s="21">
        <f t="shared" si="679"/>
        <v>46.001693725585938</v>
      </c>
      <c r="F8235" s="21">
        <f t="shared" si="680"/>
        <v>45.1805545099445</v>
      </c>
      <c r="G8235" s="21">
        <f t="shared" si="681"/>
        <v>25.25019645690918</v>
      </c>
      <c r="H8235" s="21">
        <f t="shared" si="682"/>
        <v>24.799475519608421</v>
      </c>
      <c r="I8235" s="21">
        <f t="shared" si="683"/>
        <v>53.176601409912109</v>
      </c>
      <c r="J8235" s="21">
        <f t="shared" si="684"/>
        <v>52.227388691078538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0.98309222686191078</v>
      </c>
      <c r="E8236" s="21">
        <f t="shared" si="679"/>
        <v>47.672443389892578</v>
      </c>
      <c r="F8236" s="21">
        <f t="shared" si="680"/>
        <v>46.866408532117873</v>
      </c>
      <c r="G8236" s="21">
        <f t="shared" si="681"/>
        <v>26.385122299194339</v>
      </c>
      <c r="H8236" s="21">
        <f t="shared" si="682"/>
        <v>25.939008637138823</v>
      </c>
      <c r="I8236" s="21">
        <f t="shared" si="683"/>
        <v>55.294635772705078</v>
      </c>
      <c r="J8236" s="21">
        <f t="shared" si="684"/>
        <v>54.359726615306911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0.98308397798293834</v>
      </c>
      <c r="E8237" s="21">
        <f t="shared" si="679"/>
        <v>47.672443389892578</v>
      </c>
      <c r="F8237" s="21">
        <f t="shared" si="680"/>
        <v>46.86601528790203</v>
      </c>
      <c r="G8237" s="21">
        <f t="shared" si="681"/>
        <v>26.385122299194339</v>
      </c>
      <c r="H8237" s="21">
        <f t="shared" si="682"/>
        <v>25.938790989458305</v>
      </c>
      <c r="I8237" s="21">
        <f t="shared" si="683"/>
        <v>55.294635772705078</v>
      </c>
      <c r="J8237" s="21">
        <f t="shared" si="684"/>
        <v>54.359270496548596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0.98380819308254974</v>
      </c>
      <c r="E8238" s="21">
        <f t="shared" si="679"/>
        <v>47.672443389892578</v>
      </c>
      <c r="F8238" s="21">
        <f t="shared" si="680"/>
        <v>46.900540391240362</v>
      </c>
      <c r="G8238" s="21">
        <f t="shared" si="681"/>
        <v>26.385122299194339</v>
      </c>
      <c r="H8238" s="21">
        <f t="shared" si="682"/>
        <v>25.957899493432475</v>
      </c>
      <c r="I8238" s="21">
        <f t="shared" si="683"/>
        <v>55.294635772705078</v>
      </c>
      <c r="J8238" s="21">
        <f t="shared" si="684"/>
        <v>54.399315706702701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0.98381827996105986</v>
      </c>
      <c r="E8239" s="21">
        <f t="shared" si="679"/>
        <v>47.672443389892578</v>
      </c>
      <c r="F8239" s="21">
        <f t="shared" si="680"/>
        <v>46.901021257385111</v>
      </c>
      <c r="G8239" s="21">
        <f t="shared" si="681"/>
        <v>26.385122299194339</v>
      </c>
      <c r="H8239" s="21">
        <f t="shared" si="682"/>
        <v>25.958165636955581</v>
      </c>
      <c r="I8239" s="21">
        <f t="shared" si="683"/>
        <v>55.294635772705078</v>
      </c>
      <c r="J8239" s="21">
        <f t="shared" si="684"/>
        <v>54.399873456976003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0.98373758489456187</v>
      </c>
      <c r="E8240" s="21">
        <f t="shared" si="679"/>
        <v>47.672443389892578</v>
      </c>
      <c r="F8240" s="21">
        <f t="shared" si="680"/>
        <v>46.897174326395643</v>
      </c>
      <c r="G8240" s="21">
        <f t="shared" si="681"/>
        <v>26.385122299194339</v>
      </c>
      <c r="H8240" s="21">
        <f t="shared" si="682"/>
        <v>25.956036487757089</v>
      </c>
      <c r="I8240" s="21">
        <f t="shared" si="683"/>
        <v>55.294635772705078</v>
      </c>
      <c r="J8240" s="21">
        <f t="shared" si="684"/>
        <v>54.395411452665343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0.98302634392542487</v>
      </c>
      <c r="E8241" s="21">
        <f t="shared" si="679"/>
        <v>8.2567605972290039</v>
      </c>
      <c r="F8241" s="21">
        <f t="shared" si="680"/>
        <v>8.1166131825615349</v>
      </c>
      <c r="G8241" s="21">
        <f t="shared" si="681"/>
        <v>5.4633340835571289</v>
      </c>
      <c r="H8241" s="21">
        <f t="shared" si="682"/>
        <v>5.3706013298023265</v>
      </c>
      <c r="I8241" s="21">
        <f t="shared" si="683"/>
        <v>9.1905536651611328</v>
      </c>
      <c r="J8241" s="21">
        <f t="shared" si="684"/>
        <v>9.0345563681137619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0.98301765449090517</v>
      </c>
      <c r="E8242" s="21">
        <f t="shared" si="679"/>
        <v>8.2567605972290039</v>
      </c>
      <c r="F8242" s="21">
        <f t="shared" si="680"/>
        <v>8.1165414359809809</v>
      </c>
      <c r="G8242" s="21">
        <f t="shared" si="681"/>
        <v>5.4633340835571289</v>
      </c>
      <c r="H8242" s="21">
        <f t="shared" si="682"/>
        <v>5.3705538565185478</v>
      </c>
      <c r="I8242" s="21">
        <f t="shared" si="683"/>
        <v>9.1905536651611328</v>
      </c>
      <c r="J8242" s="21">
        <f t="shared" si="684"/>
        <v>9.0344765073994893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0.98398289908160441</v>
      </c>
      <c r="E8243" s="21">
        <f t="shared" si="679"/>
        <v>3.0282051563262939</v>
      </c>
      <c r="F8243" s="21">
        <f t="shared" si="680"/>
        <v>2.9797020887358099</v>
      </c>
      <c r="G8243" s="21">
        <f t="shared" si="681"/>
        <v>1.871399998664856</v>
      </c>
      <c r="H8243" s="21">
        <f t="shared" si="682"/>
        <v>1.8414255960275556</v>
      </c>
      <c r="I8243" s="21">
        <f t="shared" si="683"/>
        <v>3.475846529006958</v>
      </c>
      <c r="J8243" s="21">
        <f t="shared" si="684"/>
        <v>3.4201735443749985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0.99624099536517252</v>
      </c>
      <c r="E8244" s="21">
        <f t="shared" si="679"/>
        <v>3.0282051563262939</v>
      </c>
      <c r="F8244" s="21">
        <f t="shared" si="680"/>
        <v>3.016822119108455</v>
      </c>
      <c r="G8244" s="21">
        <f t="shared" si="681"/>
        <v>1.871399998664856</v>
      </c>
      <c r="H8244" s="21">
        <f t="shared" si="682"/>
        <v>1.8643653973962586</v>
      </c>
      <c r="I8244" s="21">
        <f t="shared" si="683"/>
        <v>3.475846529006958</v>
      </c>
      <c r="J8244" s="21">
        <f t="shared" si="684"/>
        <v>3.462780805794472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0.99797994582270821</v>
      </c>
      <c r="E8245" s="21">
        <f t="shared" si="679"/>
        <v>1.000157475471497</v>
      </c>
      <c r="F8245" s="21">
        <f t="shared" si="680"/>
        <v>0.9981371031852212</v>
      </c>
      <c r="G8245" s="21">
        <f t="shared" si="681"/>
        <v>0.78206133842468262</v>
      </c>
      <c r="H8245" s="21">
        <f t="shared" si="682"/>
        <v>0.78048153215109939</v>
      </c>
      <c r="I8245" s="21">
        <f t="shared" si="683"/>
        <v>1.017663359642029</v>
      </c>
      <c r="J8245" s="21">
        <f t="shared" si="684"/>
        <v>1.0156076245213073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0.99756405587961927</v>
      </c>
      <c r="E8246" s="21">
        <f t="shared" si="679"/>
        <v>1.000157475471497</v>
      </c>
      <c r="F8246" s="21">
        <f t="shared" si="680"/>
        <v>0.99772114774966736</v>
      </c>
      <c r="G8246" s="21">
        <f t="shared" si="681"/>
        <v>0.78206133842468262</v>
      </c>
      <c r="H8246" s="21">
        <f t="shared" si="682"/>
        <v>0.78015628070556997</v>
      </c>
      <c r="I8246" s="21">
        <f t="shared" si="683"/>
        <v>1.017663359642029</v>
      </c>
      <c r="J8246" s="21">
        <f t="shared" si="684"/>
        <v>1.0151843885645822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0.99758433359215004</v>
      </c>
      <c r="E8247" s="21">
        <f t="shared" si="679"/>
        <v>1.000157475471497</v>
      </c>
      <c r="F8247" s="21">
        <f t="shared" si="680"/>
        <v>0.99774142865544047</v>
      </c>
      <c r="G8247" s="21">
        <f t="shared" si="681"/>
        <v>0.78206133842468262</v>
      </c>
      <c r="H8247" s="21">
        <f t="shared" si="682"/>
        <v>0.78017213912057193</v>
      </c>
      <c r="I8247" s="21">
        <f t="shared" si="683"/>
        <v>1.017663359642029</v>
      </c>
      <c r="J8247" s="21">
        <f t="shared" si="684"/>
        <v>1.015205024449642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0.99882105105737451</v>
      </c>
      <c r="E8248" s="21">
        <f t="shared" si="679"/>
        <v>1.000157475471497</v>
      </c>
      <c r="F8248" s="21">
        <f t="shared" si="680"/>
        <v>0.99897834087333093</v>
      </c>
      <c r="G8248" s="21">
        <f t="shared" si="681"/>
        <v>0.78206133842468262</v>
      </c>
      <c r="H8248" s="21">
        <f t="shared" si="682"/>
        <v>0.78113932803667852</v>
      </c>
      <c r="I8248" s="21">
        <f t="shared" si="683"/>
        <v>1.017663359642029</v>
      </c>
      <c r="J8248" s="21">
        <f t="shared" si="684"/>
        <v>1.0164635865002303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0.999878751871768</v>
      </c>
      <c r="E8249" s="21">
        <f t="shared" si="679"/>
        <v>1.400220394134521</v>
      </c>
      <c r="F8249" s="21">
        <f t="shared" si="680"/>
        <v>1.4000506200326199</v>
      </c>
      <c r="G8249" s="21">
        <f t="shared" si="681"/>
        <v>1.0948858261108401</v>
      </c>
      <c r="H8249" s="21">
        <f t="shared" si="682"/>
        <v>1.0947530732537964</v>
      </c>
      <c r="I8249" s="21">
        <f t="shared" si="683"/>
        <v>1.424728631973267</v>
      </c>
      <c r="J8249" s="21">
        <f t="shared" si="684"/>
        <v>1.4245558862934018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0.999878751871768</v>
      </c>
      <c r="E8250" s="21">
        <f t="shared" si="679"/>
        <v>2.0003149509429932</v>
      </c>
      <c r="F8250" s="21">
        <f t="shared" si="680"/>
        <v>2.0000724164993167</v>
      </c>
      <c r="G8250" s="21">
        <f t="shared" si="681"/>
        <v>1.564122676849365</v>
      </c>
      <c r="H8250" s="21">
        <f t="shared" si="682"/>
        <v>1.5639330299024718</v>
      </c>
      <c r="I8250" s="21">
        <f t="shared" si="683"/>
        <v>2.0353267192840581</v>
      </c>
      <c r="J8250" s="21">
        <f t="shared" si="684"/>
        <v>2.0350799397290045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0.999878751871768</v>
      </c>
      <c r="E8251" s="21">
        <f t="shared" si="679"/>
        <v>2.0003149509429932</v>
      </c>
      <c r="F8251" s="21">
        <f t="shared" si="680"/>
        <v>2.0000724164993167</v>
      </c>
      <c r="G8251" s="21">
        <f t="shared" si="681"/>
        <v>1.564122676849365</v>
      </c>
      <c r="H8251" s="21">
        <f t="shared" si="682"/>
        <v>1.5639330299024718</v>
      </c>
      <c r="I8251" s="21">
        <f t="shared" si="683"/>
        <v>2.0353267192840581</v>
      </c>
      <c r="J8251" s="21">
        <f t="shared" si="684"/>
        <v>2.0350799397290045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0.99987878604221281</v>
      </c>
      <c r="E8252" s="21">
        <f t="shared" si="679"/>
        <v>2.0003149509429932</v>
      </c>
      <c r="F8252" s="21">
        <f t="shared" si="680"/>
        <v>2.0000724848509686</v>
      </c>
      <c r="G8252" s="21">
        <f t="shared" si="681"/>
        <v>1.564122676849365</v>
      </c>
      <c r="H8252" s="21">
        <f t="shared" si="682"/>
        <v>1.5639330833492393</v>
      </c>
      <c r="I8252" s="21">
        <f t="shared" si="683"/>
        <v>2.0353267192840581</v>
      </c>
      <c r="J8252" s="21">
        <f t="shared" si="684"/>
        <v>2.0350800092770238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0.99988030875248612</v>
      </c>
      <c r="E8253" s="21">
        <f t="shared" si="679"/>
        <v>2.0003149509429932</v>
      </c>
      <c r="F8253" s="21">
        <f t="shared" si="680"/>
        <v>2.000075530751094</v>
      </c>
      <c r="G8253" s="21">
        <f t="shared" si="681"/>
        <v>1.564122676849365</v>
      </c>
      <c r="H8253" s="21">
        <f t="shared" si="682"/>
        <v>1.5639354650549082</v>
      </c>
      <c r="I8253" s="21">
        <f t="shared" si="683"/>
        <v>2.0353267192840581</v>
      </c>
      <c r="J8253" s="21">
        <f t="shared" si="684"/>
        <v>2.0350831084899288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0.99581837860586409</v>
      </c>
      <c r="E8254" s="21">
        <f t="shared" si="679"/>
        <v>34.30645751953125</v>
      </c>
      <c r="F8254" s="21">
        <f t="shared" si="680"/>
        <v>34.163000902810566</v>
      </c>
      <c r="G8254" s="21">
        <f t="shared" si="681"/>
        <v>17.305721282958981</v>
      </c>
      <c r="H8254" s="21">
        <f t="shared" si="682"/>
        <v>17.233355308601205</v>
      </c>
      <c r="I8254" s="21">
        <f t="shared" si="683"/>
        <v>38.350360870361328</v>
      </c>
      <c r="J8254" s="21">
        <f t="shared" si="684"/>
        <v>38.189994180872993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0.98214067606905009</v>
      </c>
      <c r="E8255" s="21">
        <f t="shared" si="679"/>
        <v>30.408048629760739</v>
      </c>
      <c r="F8255" s="21">
        <f t="shared" si="680"/>
        <v>29.864981439173764</v>
      </c>
      <c r="G8255" s="21">
        <f t="shared" si="681"/>
        <v>14.65756034851074</v>
      </c>
      <c r="H8255" s="21">
        <f t="shared" si="682"/>
        <v>14.395786230209239</v>
      </c>
      <c r="I8255" s="21">
        <f t="shared" si="683"/>
        <v>33.408294677734382</v>
      </c>
      <c r="J8255" s="21">
        <f t="shared" si="684"/>
        <v>32.811645121104092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0.98125432728237905</v>
      </c>
      <c r="E8256" s="21">
        <f t="shared" si="679"/>
        <v>30.408048629760739</v>
      </c>
      <c r="F8256" s="21">
        <f t="shared" si="680"/>
        <v>29.83802930216574</v>
      </c>
      <c r="G8256" s="21">
        <f t="shared" si="681"/>
        <v>14.65756034851074</v>
      </c>
      <c r="H8256" s="21">
        <f t="shared" si="682"/>
        <v>14.382794519378781</v>
      </c>
      <c r="I8256" s="21">
        <f t="shared" si="683"/>
        <v>33.408294677734382</v>
      </c>
      <c r="J8256" s="21">
        <f t="shared" si="684"/>
        <v>32.782033719651736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0.98124783858064268</v>
      </c>
      <c r="E8257" s="21">
        <f t="shared" si="679"/>
        <v>30.408048629760739</v>
      </c>
      <c r="F8257" s="21">
        <f t="shared" si="680"/>
        <v>29.837831993407796</v>
      </c>
      <c r="G8257" s="21">
        <f t="shared" si="681"/>
        <v>14.65756034851074</v>
      </c>
      <c r="H8257" s="21">
        <f t="shared" si="682"/>
        <v>14.382699410841497</v>
      </c>
      <c r="I8257" s="21">
        <f t="shared" si="683"/>
        <v>33.408294677734382</v>
      </c>
      <c r="J8257" s="21">
        <f t="shared" si="684"/>
        <v>32.781816943192048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0.98125565801063752</v>
      </c>
      <c r="E8258" s="21">
        <f t="shared" si="679"/>
        <v>32.07879638671875</v>
      </c>
      <c r="F8258" s="21">
        <f t="shared" si="680"/>
        <v>31.477500456638968</v>
      </c>
      <c r="G8258" s="21">
        <f t="shared" si="681"/>
        <v>15.79248523712158</v>
      </c>
      <c r="H8258" s="21">
        <f t="shared" si="682"/>
        <v>15.496465492975014</v>
      </c>
      <c r="I8258" s="21">
        <f t="shared" si="683"/>
        <v>35.526325225830078</v>
      </c>
      <c r="J8258" s="21">
        <f t="shared" si="684"/>
        <v>34.860407636171807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0.97790897722945436</v>
      </c>
      <c r="E8259" s="21">
        <f t="shared" si="679"/>
        <v>22.418537139892582</v>
      </c>
      <c r="F8259" s="21">
        <f t="shared" si="680"/>
        <v>21.923288725452892</v>
      </c>
      <c r="G8259" s="21">
        <f t="shared" si="681"/>
        <v>11.15487861633301</v>
      </c>
      <c r="H8259" s="21">
        <f t="shared" si="682"/>
        <v>10.908455938816925</v>
      </c>
      <c r="I8259" s="21">
        <f t="shared" si="683"/>
        <v>26.185121536254879</v>
      </c>
      <c r="J8259" s="21">
        <f t="shared" si="684"/>
        <v>25.606665420147969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0.98161498265696234</v>
      </c>
      <c r="E8260" s="21">
        <f t="shared" si="679"/>
        <v>22.418537139892582</v>
      </c>
      <c r="F8260" s="21">
        <f t="shared" si="680"/>
        <v>22.006371945770123</v>
      </c>
      <c r="G8260" s="21">
        <f t="shared" si="681"/>
        <v>11.15487861633301</v>
      </c>
      <c r="H8260" s="21">
        <f t="shared" si="682"/>
        <v>10.949795979512247</v>
      </c>
      <c r="I8260" s="21">
        <f t="shared" si="683"/>
        <v>26.185121536254879</v>
      </c>
      <c r="J8260" s="21">
        <f t="shared" si="684"/>
        <v>25.703707622681286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0.98160971249046003</v>
      </c>
      <c r="E8261" s="21">
        <f t="shared" si="679"/>
        <v>22.418537139892582</v>
      </c>
      <c r="F8261" s="21">
        <f t="shared" si="680"/>
        <v>22.006253796346659</v>
      </c>
      <c r="G8261" s="21">
        <f t="shared" si="681"/>
        <v>11.15487861633301</v>
      </c>
      <c r="H8261" s="21">
        <f t="shared" si="682"/>
        <v>10.949737191444626</v>
      </c>
      <c r="I8261" s="21">
        <f t="shared" si="683"/>
        <v>26.185121536254879</v>
      </c>
      <c r="J8261" s="21">
        <f t="shared" si="684"/>
        <v>25.703569622730907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0.98161275417249316</v>
      </c>
      <c r="E8262" s="21">
        <f t="shared" si="679"/>
        <v>22.418537139892582</v>
      </c>
      <c r="F8262" s="21">
        <f t="shared" si="680"/>
        <v>22.006321986408285</v>
      </c>
      <c r="G8262" s="21">
        <f t="shared" si="681"/>
        <v>11.15487861633301</v>
      </c>
      <c r="H8262" s="21">
        <f t="shared" si="682"/>
        <v>10.949771121038495</v>
      </c>
      <c r="I8262" s="21">
        <f t="shared" si="683"/>
        <v>26.185121536254879</v>
      </c>
      <c r="J8262" s="21">
        <f t="shared" si="684"/>
        <v>25.703649269544616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0.98160701789383742</v>
      </c>
      <c r="E8263" s="21">
        <f t="shared" si="679"/>
        <v>22.418537139892582</v>
      </c>
      <c r="F8263" s="21">
        <f t="shared" si="680"/>
        <v>22.006193387432194</v>
      </c>
      <c r="G8263" s="21">
        <f t="shared" si="681"/>
        <v>11.15487861633301</v>
      </c>
      <c r="H8263" s="21">
        <f t="shared" si="682"/>
        <v>10.949707133546381</v>
      </c>
      <c r="I8263" s="21">
        <f t="shared" si="683"/>
        <v>26.185121536254879</v>
      </c>
      <c r="J8263" s="21">
        <f t="shared" si="684"/>
        <v>25.703499064390851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0.98071088536341244</v>
      </c>
      <c r="E8264" s="21">
        <f t="shared" si="679"/>
        <v>22.418537139892582</v>
      </c>
      <c r="F8264" s="21">
        <f t="shared" si="680"/>
        <v>21.986103407016596</v>
      </c>
      <c r="G8264" s="21">
        <f t="shared" si="681"/>
        <v>11.15487861633301</v>
      </c>
      <c r="H8264" s="21">
        <f t="shared" si="682"/>
        <v>10.939710883945343</v>
      </c>
      <c r="I8264" s="21">
        <f t="shared" si="683"/>
        <v>26.185121536254879</v>
      </c>
      <c r="J8264" s="21">
        <f t="shared" si="684"/>
        <v>25.680033725169082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0.98071784980809684</v>
      </c>
      <c r="E8265" s="21">
        <f t="shared" si="679"/>
        <v>2.6160976886749272</v>
      </c>
      <c r="F8265" s="21">
        <f t="shared" si="680"/>
        <v>2.5656537001252064</v>
      </c>
      <c r="G8265" s="21">
        <f t="shared" si="681"/>
        <v>1.95926833152771</v>
      </c>
      <c r="H8265" s="21">
        <f t="shared" si="682"/>
        <v>1.9214894252929531</v>
      </c>
      <c r="I8265" s="21">
        <f t="shared" si="683"/>
        <v>2.6273171901702881</v>
      </c>
      <c r="J8265" s="21">
        <f t="shared" si="684"/>
        <v>2.5766568655076556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0.98070553903447721</v>
      </c>
      <c r="E8266" s="21">
        <f t="shared" si="679"/>
        <v>0.78482937812805176</v>
      </c>
      <c r="F8266" s="21">
        <f t="shared" si="680"/>
        <v>0.7696865183271645</v>
      </c>
      <c r="G8266" s="21">
        <f t="shared" si="681"/>
        <v>0.58778053522109985</v>
      </c>
      <c r="H8266" s="21">
        <f t="shared" si="682"/>
        <v>0.5764396266279822</v>
      </c>
      <c r="I8266" s="21">
        <f t="shared" si="683"/>
        <v>0.78819525241851807</v>
      </c>
      <c r="J8266" s="21">
        <f t="shared" si="684"/>
        <v>0.77298744988751855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0.98850554816240899</v>
      </c>
      <c r="E8267" s="21">
        <f t="shared" si="679"/>
        <v>0.69762599468231201</v>
      </c>
      <c r="F8267" s="21">
        <f t="shared" si="680"/>
        <v>0.68960716628578467</v>
      </c>
      <c r="G8267" s="21">
        <f t="shared" si="681"/>
        <v>0.52247148752212524</v>
      </c>
      <c r="H8267" s="21">
        <f t="shared" si="682"/>
        <v>0.51646596417228763</v>
      </c>
      <c r="I8267" s="21">
        <f t="shared" si="683"/>
        <v>0.70061784982681274</v>
      </c>
      <c r="J8267" s="21">
        <f t="shared" si="684"/>
        <v>0.69256463169542182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0.99952076677316293</v>
      </c>
      <c r="E8268" s="21">
        <f t="shared" si="679"/>
        <v>0.34881299734115601</v>
      </c>
      <c r="F8268" s="21">
        <f t="shared" si="680"/>
        <v>0.34864583456287751</v>
      </c>
      <c r="G8268" s="21">
        <f t="shared" si="681"/>
        <v>0.26123574376106262</v>
      </c>
      <c r="H8268" s="21">
        <f t="shared" si="682"/>
        <v>0.26111055091261481</v>
      </c>
      <c r="I8268" s="21">
        <f t="shared" si="683"/>
        <v>0.35030892491340643</v>
      </c>
      <c r="J8268" s="21">
        <f t="shared" si="684"/>
        <v>0.35014104523693035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0.99951848400124266</v>
      </c>
      <c r="E8269" s="21">
        <f t="shared" si="679"/>
        <v>0.34881299734115601</v>
      </c>
      <c r="F8269" s="21">
        <f t="shared" si="680"/>
        <v>0.34864503830236171</v>
      </c>
      <c r="G8269" s="21">
        <f t="shared" si="681"/>
        <v>0.26123574376106262</v>
      </c>
      <c r="H8269" s="21">
        <f t="shared" si="682"/>
        <v>0.2611099545709944</v>
      </c>
      <c r="I8269" s="21">
        <f t="shared" si="683"/>
        <v>0.35030892491340643</v>
      </c>
      <c r="J8269" s="21">
        <f t="shared" si="684"/>
        <v>0.35014024556155315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0.99952011812476926</v>
      </c>
      <c r="E8270" s="21">
        <f t="shared" si="679"/>
        <v>8.7203249335289001E-2</v>
      </c>
      <c r="F8270" s="21">
        <f t="shared" si="680"/>
        <v>8.7161402076471772E-2</v>
      </c>
      <c r="G8270" s="21">
        <f t="shared" si="681"/>
        <v>6.5308935940265656E-2</v>
      </c>
      <c r="H8270" s="21">
        <f t="shared" si="682"/>
        <v>6.5277595365617322E-2</v>
      </c>
      <c r="I8270" s="21">
        <f t="shared" si="683"/>
        <v>8.7577231228351593E-2</v>
      </c>
      <c r="J8270" s="21">
        <f t="shared" si="684"/>
        <v>8.7535204502402222E-2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0.99951984635083235</v>
      </c>
      <c r="E8271" s="21">
        <f t="shared" si="679"/>
        <v>0</v>
      </c>
      <c r="F8271" s="21">
        <f t="shared" si="680"/>
        <v>0</v>
      </c>
      <c r="G8271" s="21">
        <f t="shared" si="681"/>
        <v>0</v>
      </c>
      <c r="H8271" s="21">
        <f t="shared" si="682"/>
        <v>0</v>
      </c>
      <c r="I8271" s="21">
        <f t="shared" si="683"/>
        <v>0</v>
      </c>
      <c r="J8271" s="21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1">
        <f t="shared" si="679"/>
        <v>0</v>
      </c>
      <c r="F8272" s="21">
        <f t="shared" si="680"/>
        <v>0</v>
      </c>
      <c r="G8272" s="21">
        <f t="shared" si="681"/>
        <v>0</v>
      </c>
      <c r="H8272" s="21">
        <f t="shared" si="682"/>
        <v>0</v>
      </c>
      <c r="I8272" s="21">
        <f t="shared" si="683"/>
        <v>0</v>
      </c>
      <c r="J8272" s="21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1">
        <f t="shared" si="679"/>
        <v>0</v>
      </c>
      <c r="F8273" s="21">
        <f t="shared" si="680"/>
        <v>0</v>
      </c>
      <c r="G8273" s="21">
        <f t="shared" si="681"/>
        <v>0</v>
      </c>
      <c r="H8273" s="21">
        <f t="shared" si="682"/>
        <v>0</v>
      </c>
      <c r="I8273" s="21">
        <f t="shared" si="683"/>
        <v>0</v>
      </c>
      <c r="J8273" s="21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1">
        <f t="shared" si="679"/>
        <v>0</v>
      </c>
      <c r="F8274" s="21">
        <f t="shared" si="680"/>
        <v>0</v>
      </c>
      <c r="G8274" s="21">
        <f t="shared" si="681"/>
        <v>0</v>
      </c>
      <c r="H8274" s="21">
        <f t="shared" si="682"/>
        <v>0</v>
      </c>
      <c r="I8274" s="21">
        <f t="shared" si="683"/>
        <v>0</v>
      </c>
      <c r="J8274" s="21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1">
        <f t="shared" si="679"/>
        <v>0</v>
      </c>
      <c r="F8275" s="21">
        <f t="shared" si="680"/>
        <v>0</v>
      </c>
      <c r="G8275" s="21">
        <f t="shared" si="681"/>
        <v>0</v>
      </c>
      <c r="H8275" s="21">
        <f t="shared" si="682"/>
        <v>0</v>
      </c>
      <c r="I8275" s="21">
        <f t="shared" si="683"/>
        <v>0</v>
      </c>
      <c r="J8275" s="21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1">
        <f t="shared" ref="E8276:E8339" si="687">$E7988</f>
        <v>8.7203249335289001E-2</v>
      </c>
      <c r="F8276" s="21">
        <f t="shared" ref="F8276:F8339" si="688">$F7988</f>
        <v>8.7203249335289001E-2</v>
      </c>
      <c r="G8276" s="21">
        <f t="shared" ref="G8276:G8339" si="689">$G7988</f>
        <v>6.5308935940265656E-2</v>
      </c>
      <c r="H8276" s="21">
        <f t="shared" ref="H8276:H8339" si="690">$H7988</f>
        <v>6.5308935940265656E-2</v>
      </c>
      <c r="I8276" s="21">
        <f t="shared" ref="I8276:I8339" si="691">$I7988</f>
        <v>8.7577231228351593E-2</v>
      </c>
      <c r="J8276" s="21">
        <f t="shared" ref="J8276:J8339" si="692">$J7988</f>
        <v>8.7577231228351593E-2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1">
        <f t="shared" si="687"/>
        <v>8.7203249335289001E-2</v>
      </c>
      <c r="F8277" s="21">
        <f t="shared" si="688"/>
        <v>8.7203249335289001E-2</v>
      </c>
      <c r="G8277" s="21">
        <f t="shared" si="689"/>
        <v>6.5308935940265656E-2</v>
      </c>
      <c r="H8277" s="21">
        <f t="shared" si="690"/>
        <v>6.5308935940265656E-2</v>
      </c>
      <c r="I8277" s="21">
        <f t="shared" si="691"/>
        <v>8.7577231228351593E-2</v>
      </c>
      <c r="J8277" s="21">
        <f t="shared" si="692"/>
        <v>8.7577231228351593E-2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0.99947454035023719</v>
      </c>
      <c r="E8278" s="21">
        <f t="shared" si="687"/>
        <v>20.217105865478519</v>
      </c>
      <c r="F8278" s="21">
        <f t="shared" si="688"/>
        <v>20.206482592111229</v>
      </c>
      <c r="G8278" s="21">
        <f t="shared" si="689"/>
        <v>9.740260124206543</v>
      </c>
      <c r="H8278" s="21">
        <f t="shared" si="690"/>
        <v>9.7351420105330781</v>
      </c>
      <c r="I8278" s="21">
        <f t="shared" si="691"/>
        <v>23.20796966552734</v>
      </c>
      <c r="J8278" s="21">
        <f t="shared" si="692"/>
        <v>23.195774813915186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0.9820363903854924</v>
      </c>
      <c r="E8279" s="21">
        <f t="shared" si="687"/>
        <v>19.416585922241211</v>
      </c>
      <c r="F8279" s="21">
        <f t="shared" si="688"/>
        <v>19.067793952687527</v>
      </c>
      <c r="G8279" s="21">
        <f t="shared" si="689"/>
        <v>9.225855827331543</v>
      </c>
      <c r="H8279" s="21">
        <f t="shared" si="690"/>
        <v>9.0601261548896286</v>
      </c>
      <c r="I8279" s="21">
        <f t="shared" si="691"/>
        <v>22.1253662109375</v>
      </c>
      <c r="J8279" s="21">
        <f t="shared" si="692"/>
        <v>21.727914769746203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0.97836457937983967</v>
      </c>
      <c r="E8280" s="21">
        <f t="shared" si="687"/>
        <v>19.416585922241211</v>
      </c>
      <c r="F8280" s="21">
        <f t="shared" si="688"/>
        <v>18.996499918806037</v>
      </c>
      <c r="G8280" s="21">
        <f t="shared" si="689"/>
        <v>9.225855827331543</v>
      </c>
      <c r="H8280" s="21">
        <f t="shared" si="690"/>
        <v>9.0262505559262678</v>
      </c>
      <c r="I8280" s="21">
        <f t="shared" si="691"/>
        <v>22.1253662109375</v>
      </c>
      <c r="J8280" s="21">
        <f t="shared" si="692"/>
        <v>21.646674606588785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0.97837323169850909</v>
      </c>
      <c r="E8281" s="21">
        <f t="shared" si="687"/>
        <v>19.416585922241211</v>
      </c>
      <c r="F8281" s="21">
        <f t="shared" si="688"/>
        <v>18.996667917294911</v>
      </c>
      <c r="G8281" s="21">
        <f t="shared" si="689"/>
        <v>9.225855827331543</v>
      </c>
      <c r="H8281" s="21">
        <f t="shared" si="690"/>
        <v>9.0263303809708848</v>
      </c>
      <c r="I8281" s="21">
        <f t="shared" si="691"/>
        <v>22.1253662109375</v>
      </c>
      <c r="J8281" s="21">
        <f t="shared" si="692"/>
        <v>21.64686604230792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0.97837700003872974</v>
      </c>
      <c r="E8282" s="21">
        <f t="shared" si="687"/>
        <v>19.916910171508789</v>
      </c>
      <c r="F8282" s="21">
        <f t="shared" si="688"/>
        <v>19.486246823641633</v>
      </c>
      <c r="G8282" s="21">
        <f t="shared" si="689"/>
        <v>9.547358512878418</v>
      </c>
      <c r="H8282" s="21">
        <f t="shared" si="690"/>
        <v>9.3409159801242154</v>
      </c>
      <c r="I8282" s="21">
        <f t="shared" si="691"/>
        <v>22.801992416381839</v>
      </c>
      <c r="J8282" s="21">
        <f t="shared" si="692"/>
        <v>22.308944935245531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0.98234847653273361</v>
      </c>
      <c r="E8283" s="21">
        <f t="shared" si="687"/>
        <v>17.274885177612301</v>
      </c>
      <c r="F8283" s="21">
        <f t="shared" si="688"/>
        <v>16.969957136505347</v>
      </c>
      <c r="G8283" s="21">
        <f t="shared" si="689"/>
        <v>11.677568435668951</v>
      </c>
      <c r="H8283" s="21">
        <f t="shared" si="690"/>
        <v>11.471441562386131</v>
      </c>
      <c r="I8283" s="21">
        <f t="shared" si="691"/>
        <v>18.667144775390621</v>
      </c>
      <c r="J8283" s="21">
        <f t="shared" si="692"/>
        <v>18.337641231320955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0.9836750734073284</v>
      </c>
      <c r="E8284" s="21">
        <f t="shared" si="687"/>
        <v>17.657073974609379</v>
      </c>
      <c r="F8284" s="21">
        <f t="shared" si="688"/>
        <v>17.36882353813251</v>
      </c>
      <c r="G8284" s="21">
        <f t="shared" si="689"/>
        <v>11.96999931335449</v>
      </c>
      <c r="H8284" s="21">
        <f t="shared" si="690"/>
        <v>11.774589953249649</v>
      </c>
      <c r="I8284" s="21">
        <f t="shared" si="691"/>
        <v>19.133661270141602</v>
      </c>
      <c r="J8284" s="21">
        <f t="shared" si="692"/>
        <v>18.821305654457497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0.98367498929045671</v>
      </c>
      <c r="E8285" s="21">
        <f t="shared" si="687"/>
        <v>17.657073974609379</v>
      </c>
      <c r="F8285" s="21">
        <f t="shared" si="688"/>
        <v>17.368822052874684</v>
      </c>
      <c r="G8285" s="21">
        <f t="shared" si="689"/>
        <v>11.96999931335449</v>
      </c>
      <c r="H8285" s="21">
        <f t="shared" si="690"/>
        <v>11.774588946370752</v>
      </c>
      <c r="I8285" s="21">
        <f t="shared" si="691"/>
        <v>19.133661270141602</v>
      </c>
      <c r="J8285" s="21">
        <f t="shared" si="692"/>
        <v>18.821304044993767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0.98367220523773102</v>
      </c>
      <c r="E8286" s="21">
        <f t="shared" si="687"/>
        <v>17.657073974609379</v>
      </c>
      <c r="F8286" s="21">
        <f t="shared" si="688"/>
        <v>17.368772894649755</v>
      </c>
      <c r="G8286" s="21">
        <f t="shared" si="689"/>
        <v>11.96999931335449</v>
      </c>
      <c r="H8286" s="21">
        <f t="shared" si="690"/>
        <v>11.774555621261538</v>
      </c>
      <c r="I8286" s="21">
        <f t="shared" si="691"/>
        <v>19.133661270141602</v>
      </c>
      <c r="J8286" s="21">
        <f t="shared" si="692"/>
        <v>18.821250775871956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0.98366516659911252</v>
      </c>
      <c r="E8287" s="21">
        <f t="shared" si="687"/>
        <v>17.657073974609379</v>
      </c>
      <c r="F8287" s="21">
        <f t="shared" si="688"/>
        <v>17.368648612886989</v>
      </c>
      <c r="G8287" s="21">
        <f t="shared" si="689"/>
        <v>11.96999931335449</v>
      </c>
      <c r="H8287" s="21">
        <f t="shared" si="690"/>
        <v>11.774471368762107</v>
      </c>
      <c r="I8287" s="21">
        <f t="shared" si="691"/>
        <v>19.133661270141602</v>
      </c>
      <c r="J8287" s="21">
        <f t="shared" si="692"/>
        <v>18.821116100944824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0.98367100024189691</v>
      </c>
      <c r="E8288" s="21">
        <f t="shared" si="687"/>
        <v>17.657073974609379</v>
      </c>
      <c r="F8288" s="21">
        <f t="shared" si="688"/>
        <v>17.368751617949172</v>
      </c>
      <c r="G8288" s="21">
        <f t="shared" si="689"/>
        <v>11.96999931335449</v>
      </c>
      <c r="H8288" s="21">
        <f t="shared" si="690"/>
        <v>11.774541197462231</v>
      </c>
      <c r="I8288" s="21">
        <f t="shared" si="691"/>
        <v>19.133661270141602</v>
      </c>
      <c r="J8288" s="21">
        <f t="shared" si="692"/>
        <v>18.821227719889833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0.98367150707690698</v>
      </c>
      <c r="E8289" s="21">
        <f t="shared" si="687"/>
        <v>0.15073169767856601</v>
      </c>
      <c r="F8289" s="21">
        <f t="shared" si="688"/>
        <v>0.14827047621973574</v>
      </c>
      <c r="G8289" s="21">
        <f t="shared" si="689"/>
        <v>0</v>
      </c>
      <c r="H8289" s="21">
        <f t="shared" si="690"/>
        <v>0</v>
      </c>
      <c r="I8289" s="21">
        <f t="shared" si="691"/>
        <v>0</v>
      </c>
      <c r="J8289" s="21">
        <f t="shared" si="692"/>
        <v>0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0.98366507361782496</v>
      </c>
      <c r="E8290" s="21">
        <f t="shared" si="687"/>
        <v>0.15073169767856601</v>
      </c>
      <c r="F8290" s="21">
        <f t="shared" si="688"/>
        <v>0.14826950649352635</v>
      </c>
      <c r="G8290" s="21">
        <f t="shared" si="689"/>
        <v>0</v>
      </c>
      <c r="H8290" s="21">
        <f t="shared" si="690"/>
        <v>0</v>
      </c>
      <c r="I8290" s="21">
        <f t="shared" si="691"/>
        <v>0</v>
      </c>
      <c r="J8290" s="21">
        <f t="shared" si="692"/>
        <v>0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0.98799212391593505</v>
      </c>
      <c r="E8291" s="21">
        <f t="shared" si="687"/>
        <v>4.3760817497968667E-2</v>
      </c>
      <c r="F8291" s="21">
        <f t="shared" si="688"/>
        <v>4.3235343024115677E-2</v>
      </c>
      <c r="G8291" s="21">
        <f t="shared" si="689"/>
        <v>0</v>
      </c>
      <c r="H8291" s="21">
        <f t="shared" si="690"/>
        <v>0</v>
      </c>
      <c r="I8291" s="21">
        <f t="shared" si="691"/>
        <v>0</v>
      </c>
      <c r="J8291" s="21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0.99959851553043466</v>
      </c>
      <c r="E8292" s="21">
        <f t="shared" si="687"/>
        <v>1.9449250772595409E-2</v>
      </c>
      <c r="F8292" s="21">
        <f t="shared" si="688"/>
        <v>1.9441442200465529E-2</v>
      </c>
      <c r="G8292" s="21">
        <f t="shared" si="689"/>
        <v>0</v>
      </c>
      <c r="H8292" s="21">
        <f t="shared" si="690"/>
        <v>0</v>
      </c>
      <c r="I8292" s="21">
        <f t="shared" si="691"/>
        <v>0</v>
      </c>
      <c r="J8292" s="21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0.99912183937467347</v>
      </c>
      <c r="E8293" s="21">
        <f t="shared" si="687"/>
        <v>1.9449250772595409E-2</v>
      </c>
      <c r="F8293" s="21">
        <f t="shared" si="688"/>
        <v>1.9432171206374815E-2</v>
      </c>
      <c r="G8293" s="21">
        <f t="shared" si="689"/>
        <v>0</v>
      </c>
      <c r="H8293" s="21">
        <f t="shared" si="690"/>
        <v>0</v>
      </c>
      <c r="I8293" s="21">
        <f t="shared" si="691"/>
        <v>0</v>
      </c>
      <c r="J8293" s="21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1">
        <f t="shared" si="687"/>
        <v>1.9449250772595409E-2</v>
      </c>
      <c r="F8294" s="21">
        <f t="shared" si="688"/>
        <v>1.9449250772595409E-2</v>
      </c>
      <c r="G8294" s="21">
        <f t="shared" si="689"/>
        <v>0</v>
      </c>
      <c r="H8294" s="21">
        <f t="shared" si="690"/>
        <v>0</v>
      </c>
      <c r="I8294" s="21">
        <f t="shared" si="691"/>
        <v>0</v>
      </c>
      <c r="J8294" s="21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1">
        <f t="shared" si="687"/>
        <v>1.9449250772595409E-2</v>
      </c>
      <c r="F8295" s="21">
        <f t="shared" si="688"/>
        <v>1.9449250772595409E-2</v>
      </c>
      <c r="G8295" s="21">
        <f t="shared" si="689"/>
        <v>0</v>
      </c>
      <c r="H8295" s="21">
        <f t="shared" si="690"/>
        <v>0</v>
      </c>
      <c r="I8295" s="21">
        <f t="shared" si="691"/>
        <v>0</v>
      </c>
      <c r="J8295" s="21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1</v>
      </c>
      <c r="E8296" s="21">
        <f t="shared" si="687"/>
        <v>0</v>
      </c>
      <c r="F8296" s="21">
        <f t="shared" si="688"/>
        <v>0</v>
      </c>
      <c r="G8296" s="21">
        <f t="shared" si="689"/>
        <v>0</v>
      </c>
      <c r="H8296" s="21">
        <f t="shared" si="690"/>
        <v>0</v>
      </c>
      <c r="I8296" s="21">
        <f t="shared" si="691"/>
        <v>0</v>
      </c>
      <c r="J8296" s="21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1</v>
      </c>
      <c r="E8297" s="21">
        <f t="shared" si="687"/>
        <v>0</v>
      </c>
      <c r="F8297" s="21">
        <f t="shared" si="688"/>
        <v>0</v>
      </c>
      <c r="G8297" s="21">
        <f t="shared" si="689"/>
        <v>0</v>
      </c>
      <c r="H8297" s="21">
        <f t="shared" si="690"/>
        <v>0</v>
      </c>
      <c r="I8297" s="21">
        <f t="shared" si="691"/>
        <v>0</v>
      </c>
      <c r="J8297" s="21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1</v>
      </c>
      <c r="E8298" s="21">
        <f t="shared" si="687"/>
        <v>0</v>
      </c>
      <c r="F8298" s="21">
        <f t="shared" si="688"/>
        <v>0</v>
      </c>
      <c r="G8298" s="21">
        <f t="shared" si="689"/>
        <v>0</v>
      </c>
      <c r="H8298" s="21">
        <f t="shared" si="690"/>
        <v>0</v>
      </c>
      <c r="I8298" s="21">
        <f t="shared" si="691"/>
        <v>0</v>
      </c>
      <c r="J8298" s="21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1</v>
      </c>
      <c r="E8299" s="21">
        <f t="shared" si="687"/>
        <v>1.4586940407752991E-2</v>
      </c>
      <c r="F8299" s="21">
        <f t="shared" si="688"/>
        <v>1.4586940407752991E-2</v>
      </c>
      <c r="G8299" s="21">
        <f t="shared" si="689"/>
        <v>0</v>
      </c>
      <c r="H8299" s="21">
        <f t="shared" si="690"/>
        <v>0</v>
      </c>
      <c r="I8299" s="21">
        <f t="shared" si="691"/>
        <v>0</v>
      </c>
      <c r="J8299" s="21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1</v>
      </c>
      <c r="E8300" s="21">
        <f t="shared" si="687"/>
        <v>1.9449250772595409E-2</v>
      </c>
      <c r="F8300" s="21">
        <f t="shared" si="688"/>
        <v>1.9449250772595409E-2</v>
      </c>
      <c r="G8300" s="21">
        <f t="shared" si="689"/>
        <v>0</v>
      </c>
      <c r="H8300" s="21">
        <f t="shared" si="690"/>
        <v>0</v>
      </c>
      <c r="I8300" s="21">
        <f t="shared" si="691"/>
        <v>0</v>
      </c>
      <c r="J8300" s="21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1</v>
      </c>
      <c r="E8301" s="21">
        <f t="shared" si="687"/>
        <v>1.9449250772595409E-2</v>
      </c>
      <c r="F8301" s="21">
        <f t="shared" si="688"/>
        <v>1.9449250772595409E-2</v>
      </c>
      <c r="G8301" s="21">
        <f t="shared" si="689"/>
        <v>0</v>
      </c>
      <c r="H8301" s="21">
        <f t="shared" si="690"/>
        <v>0</v>
      </c>
      <c r="I8301" s="21">
        <f t="shared" si="691"/>
        <v>0</v>
      </c>
      <c r="J8301" s="21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1.0001063569552131</v>
      </c>
      <c r="E8302" s="21">
        <f t="shared" si="687"/>
        <v>1.9449250772595409E-2</v>
      </c>
      <c r="F8302" s="21">
        <f t="shared" si="688"/>
        <v>1.945131933568876E-2</v>
      </c>
      <c r="G8302" s="21">
        <f t="shared" si="689"/>
        <v>0</v>
      </c>
      <c r="H8302" s="21">
        <f t="shared" si="690"/>
        <v>0</v>
      </c>
      <c r="I8302" s="21">
        <f t="shared" si="691"/>
        <v>0</v>
      </c>
      <c r="J8302" s="21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0.98630917964929665</v>
      </c>
      <c r="E8303" s="21">
        <f t="shared" si="687"/>
        <v>17.141952514648441</v>
      </c>
      <c r="F8303" s="21">
        <f t="shared" si="688"/>
        <v>16.9072651223101</v>
      </c>
      <c r="G8303" s="21">
        <f t="shared" si="689"/>
        <v>11.57585430145264</v>
      </c>
      <c r="H8303" s="21">
        <f t="shared" si="690"/>
        <v>11.417371359805536</v>
      </c>
      <c r="I8303" s="21">
        <f t="shared" si="691"/>
        <v>18.504877090454102</v>
      </c>
      <c r="J8303" s="21">
        <f t="shared" si="692"/>
        <v>18.251530142596849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0.98190266284229144</v>
      </c>
      <c r="E8304" s="21">
        <f t="shared" si="687"/>
        <v>17.141952514648441</v>
      </c>
      <c r="F8304" s="21">
        <f t="shared" si="688"/>
        <v>16.831728820449417</v>
      </c>
      <c r="G8304" s="21">
        <f t="shared" si="689"/>
        <v>11.57585430145264</v>
      </c>
      <c r="H8304" s="21">
        <f t="shared" si="690"/>
        <v>11.366362163270741</v>
      </c>
      <c r="I8304" s="21">
        <f t="shared" si="691"/>
        <v>18.504877090454102</v>
      </c>
      <c r="J8304" s="21">
        <f t="shared" si="692"/>
        <v>18.169988090686196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0.98190909005822835</v>
      </c>
      <c r="E8305" s="21">
        <f t="shared" si="687"/>
        <v>17.141952514648441</v>
      </c>
      <c r="F8305" s="21">
        <f t="shared" si="688"/>
        <v>16.83183899547981</v>
      </c>
      <c r="G8305" s="21">
        <f t="shared" si="689"/>
        <v>11.57585430145264</v>
      </c>
      <c r="H8305" s="21">
        <f t="shared" si="690"/>
        <v>11.366436563785991</v>
      </c>
      <c r="I8305" s="21">
        <f t="shared" si="691"/>
        <v>18.504877090454102</v>
      </c>
      <c r="J8305" s="21">
        <f t="shared" si="692"/>
        <v>18.170107025527145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0.98191110682299099</v>
      </c>
      <c r="E8306" s="21">
        <f t="shared" si="687"/>
        <v>17.141952514648441</v>
      </c>
      <c r="F8306" s="21">
        <f t="shared" si="688"/>
        <v>16.831873566765605</v>
      </c>
      <c r="G8306" s="21">
        <f t="shared" si="689"/>
        <v>11.57585430145264</v>
      </c>
      <c r="H8306" s="21">
        <f t="shared" si="690"/>
        <v>11.366459909561042</v>
      </c>
      <c r="I8306" s="21">
        <f t="shared" si="691"/>
        <v>18.504877090454102</v>
      </c>
      <c r="J8306" s="21">
        <f t="shared" si="692"/>
        <v>18.170144345511197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0.98144511222729247</v>
      </c>
      <c r="E8307" s="21">
        <f t="shared" si="687"/>
        <v>34.921173095703118</v>
      </c>
      <c r="F8307" s="21">
        <f t="shared" si="688"/>
        <v>34.273214648021053</v>
      </c>
      <c r="G8307" s="21">
        <f t="shared" si="689"/>
        <v>21.852802276611332</v>
      </c>
      <c r="H8307" s="21">
        <f t="shared" si="690"/>
        <v>21.447325982849641</v>
      </c>
      <c r="I8307" s="21">
        <f t="shared" si="691"/>
        <v>41.202568054199219</v>
      </c>
      <c r="J8307" s="21">
        <f t="shared" si="692"/>
        <v>40.438059028006208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0.98948650295013385</v>
      </c>
      <c r="E8308" s="21">
        <f t="shared" si="687"/>
        <v>35.697559356689453</v>
      </c>
      <c r="F8308" s="21">
        <f t="shared" si="688"/>
        <v>35.322253171705476</v>
      </c>
      <c r="G8308" s="21">
        <f t="shared" si="689"/>
        <v>22.255125045776371</v>
      </c>
      <c r="H8308" s="21">
        <f t="shared" si="690"/>
        <v>22.021145854263199</v>
      </c>
      <c r="I8308" s="21">
        <f t="shared" si="691"/>
        <v>42.439262390136719</v>
      </c>
      <c r="J8308" s="21">
        <f t="shared" si="692"/>
        <v>41.993077330199519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0.9894953455669363</v>
      </c>
      <c r="E8309" s="21">
        <f t="shared" si="687"/>
        <v>35.697559356689453</v>
      </c>
      <c r="F8309" s="21">
        <f t="shared" si="688"/>
        <v>35.322568831543649</v>
      </c>
      <c r="G8309" s="21">
        <f t="shared" si="689"/>
        <v>22.255125045776371</v>
      </c>
      <c r="H8309" s="21">
        <f t="shared" si="690"/>
        <v>22.02134264780587</v>
      </c>
      <c r="I8309" s="21">
        <f t="shared" si="691"/>
        <v>42.439262390136719</v>
      </c>
      <c r="J8309" s="21">
        <f t="shared" si="692"/>
        <v>41.993452604334216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0.98949592866999569</v>
      </c>
      <c r="E8310" s="21">
        <f t="shared" si="687"/>
        <v>35.697559356689453</v>
      </c>
      <c r="F8310" s="21">
        <f t="shared" si="688"/>
        <v>35.322589646899722</v>
      </c>
      <c r="G8310" s="21">
        <f t="shared" si="689"/>
        <v>22.255125045776371</v>
      </c>
      <c r="H8310" s="21">
        <f t="shared" si="690"/>
        <v>22.021355624837369</v>
      </c>
      <c r="I8310" s="21">
        <f t="shared" si="691"/>
        <v>42.439262390136719</v>
      </c>
      <c r="J8310" s="21">
        <f t="shared" si="692"/>
        <v>41.993477350797953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0.98948750106066552</v>
      </c>
      <c r="E8311" s="21">
        <f t="shared" si="687"/>
        <v>35.697559356689453</v>
      </c>
      <c r="F8311" s="21">
        <f t="shared" si="688"/>
        <v>35.322288801815425</v>
      </c>
      <c r="G8311" s="21">
        <f t="shared" si="689"/>
        <v>22.255125045776371</v>
      </c>
      <c r="H8311" s="21">
        <f t="shared" si="690"/>
        <v>22.021168067337889</v>
      </c>
      <c r="I8311" s="21">
        <f t="shared" si="691"/>
        <v>42.439262390136719</v>
      </c>
      <c r="J8311" s="21">
        <f t="shared" si="692"/>
        <v>41.993119689274266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0.98948799229927975</v>
      </c>
      <c r="E8312" s="21">
        <f t="shared" si="687"/>
        <v>35.697559356689453</v>
      </c>
      <c r="F8312" s="21">
        <f t="shared" si="688"/>
        <v>35.322306337835016</v>
      </c>
      <c r="G8312" s="21">
        <f t="shared" si="689"/>
        <v>22.255125045776371</v>
      </c>
      <c r="H8312" s="21">
        <f t="shared" si="690"/>
        <v>22.021178999914678</v>
      </c>
      <c r="I8312" s="21">
        <f t="shared" si="691"/>
        <v>42.439262390136719</v>
      </c>
      <c r="J8312" s="21">
        <f t="shared" si="692"/>
        <v>41.993140537078716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0.98949727830402678</v>
      </c>
      <c r="E8313" s="21">
        <f t="shared" si="687"/>
        <v>4.4053659439086914</v>
      </c>
      <c r="F8313" s="21">
        <f t="shared" si="688"/>
        <v>4.3590976114308999</v>
      </c>
      <c r="G8313" s="21">
        <f t="shared" si="689"/>
        <v>2.23926830291748</v>
      </c>
      <c r="H8313" s="21">
        <f t="shared" si="690"/>
        <v>2.2157498911293234</v>
      </c>
      <c r="I8313" s="21">
        <f t="shared" si="691"/>
        <v>4.7592678070068359</v>
      </c>
      <c r="J8313" s="21">
        <f t="shared" si="692"/>
        <v>4.7092825417532387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0.98949562950913417</v>
      </c>
      <c r="E8314" s="21">
        <f t="shared" si="687"/>
        <v>4.4053659439086914</v>
      </c>
      <c r="F8314" s="21">
        <f t="shared" si="688"/>
        <v>4.3590903478860312</v>
      </c>
      <c r="G8314" s="21">
        <f t="shared" si="689"/>
        <v>2.23926830291748</v>
      </c>
      <c r="H8314" s="21">
        <f t="shared" si="690"/>
        <v>2.2157461990351823</v>
      </c>
      <c r="I8314" s="21">
        <f t="shared" si="691"/>
        <v>4.7592678070068359</v>
      </c>
      <c r="J8314" s="21">
        <f t="shared" si="692"/>
        <v>4.7092746946967852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0.98959587591077658</v>
      </c>
      <c r="E8315" s="21">
        <f t="shared" si="687"/>
        <v>1.4210858345031741</v>
      </c>
      <c r="F8315" s="21">
        <f t="shared" si="688"/>
        <v>1.4063006811395653</v>
      </c>
      <c r="G8315" s="21">
        <f t="shared" si="689"/>
        <v>0.72234457731246948</v>
      </c>
      <c r="H8315" s="21">
        <f t="shared" si="690"/>
        <v>0.71482921469493288</v>
      </c>
      <c r="I8315" s="21">
        <f t="shared" si="691"/>
        <v>1.535247802734375</v>
      </c>
      <c r="J8315" s="21">
        <f t="shared" si="692"/>
        <v>1.5192748940870189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0.99297325166368933</v>
      </c>
      <c r="E8316" s="21">
        <f t="shared" si="687"/>
        <v>0.71054291725158691</v>
      </c>
      <c r="F8316" s="21">
        <f t="shared" si="688"/>
        <v>0.70555011098991194</v>
      </c>
      <c r="G8316" s="21">
        <f t="shared" si="689"/>
        <v>0.36117228865623469</v>
      </c>
      <c r="H8316" s="21">
        <f t="shared" si="690"/>
        <v>0.35863442187779798</v>
      </c>
      <c r="I8316" s="21">
        <f t="shared" si="691"/>
        <v>0.7676239013671875</v>
      </c>
      <c r="J8316" s="21">
        <f t="shared" si="692"/>
        <v>0.76223000139534336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0.99747590230611261</v>
      </c>
      <c r="E8317" s="21">
        <f t="shared" si="687"/>
        <v>0.71054291725158691</v>
      </c>
      <c r="F8317" s="21">
        <f t="shared" si="688"/>
        <v>0.70874943751274411</v>
      </c>
      <c r="G8317" s="21">
        <f t="shared" si="689"/>
        <v>0.36117228865623469</v>
      </c>
      <c r="H8317" s="21">
        <f t="shared" si="690"/>
        <v>0.36026065451534145</v>
      </c>
      <c r="I8317" s="21">
        <f t="shared" si="691"/>
        <v>0.7676239013671875</v>
      </c>
      <c r="J8317" s="21">
        <f t="shared" si="692"/>
        <v>0.76568634364797372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0.99744530632798245</v>
      </c>
      <c r="E8318" s="21">
        <f t="shared" si="687"/>
        <v>0.71054291725158691</v>
      </c>
      <c r="F8318" s="21">
        <f t="shared" si="688"/>
        <v>0.70872769775718736</v>
      </c>
      <c r="G8318" s="21">
        <f t="shared" si="689"/>
        <v>0.36117228865623469</v>
      </c>
      <c r="H8318" s="21">
        <f t="shared" si="690"/>
        <v>0.36024960409589651</v>
      </c>
      <c r="I8318" s="21">
        <f t="shared" si="691"/>
        <v>0.7676239013671875</v>
      </c>
      <c r="J8318" s="21">
        <f t="shared" si="692"/>
        <v>0.7656628574438753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0.99858871427543905</v>
      </c>
      <c r="E8319" s="21">
        <f t="shared" si="687"/>
        <v>0.71054291725158691</v>
      </c>
      <c r="F8319" s="21">
        <f t="shared" si="688"/>
        <v>0.70954013817578188</v>
      </c>
      <c r="G8319" s="21">
        <f t="shared" si="689"/>
        <v>0.36117228865623469</v>
      </c>
      <c r="H8319" s="21">
        <f t="shared" si="690"/>
        <v>0.36066257136114716</v>
      </c>
      <c r="I8319" s="21">
        <f t="shared" si="691"/>
        <v>0.7676239013671875</v>
      </c>
      <c r="J8319" s="21">
        <f t="shared" si="692"/>
        <v>0.76654056471335619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0.9990801562474152</v>
      </c>
      <c r="E8320" s="21">
        <f t="shared" si="687"/>
        <v>0.71054291725158691</v>
      </c>
      <c r="F8320" s="21">
        <f t="shared" si="688"/>
        <v>0.70988932878820965</v>
      </c>
      <c r="G8320" s="21">
        <f t="shared" si="689"/>
        <v>0.36117228865623469</v>
      </c>
      <c r="H8320" s="21">
        <f t="shared" si="690"/>
        <v>0.36084006658290751</v>
      </c>
      <c r="I8320" s="21">
        <f t="shared" si="691"/>
        <v>0.7676239013671875</v>
      </c>
      <c r="J8320" s="21">
        <f t="shared" si="692"/>
        <v>0.76691780731718007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0.99979041196377827</v>
      </c>
      <c r="E8321" s="21">
        <f t="shared" si="687"/>
        <v>0.42632573843002319</v>
      </c>
      <c r="F8321" s="21">
        <f t="shared" si="688"/>
        <v>0.42623638565571487</v>
      </c>
      <c r="G8321" s="21">
        <f t="shared" si="689"/>
        <v>0.21670337021350861</v>
      </c>
      <c r="H8321" s="21">
        <f t="shared" si="690"/>
        <v>0.21665795177970293</v>
      </c>
      <c r="I8321" s="21">
        <f t="shared" si="691"/>
        <v>0.46057435870170588</v>
      </c>
      <c r="J8321" s="21">
        <f t="shared" si="692"/>
        <v>0.46047782782633151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</v>
      </c>
      <c r="E8322" s="21">
        <f t="shared" si="687"/>
        <v>0.71054291725158691</v>
      </c>
      <c r="F8322" s="21">
        <f t="shared" si="688"/>
        <v>0.71054291725158691</v>
      </c>
      <c r="G8322" s="21">
        <f t="shared" si="689"/>
        <v>0.36117228865623469</v>
      </c>
      <c r="H8322" s="21">
        <f t="shared" si="690"/>
        <v>0.36117228865623469</v>
      </c>
      <c r="I8322" s="21">
        <f t="shared" si="691"/>
        <v>0.7676239013671875</v>
      </c>
      <c r="J8322" s="21">
        <f t="shared" si="692"/>
        <v>0.7676239013671875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0.99985996893856455</v>
      </c>
      <c r="E8323" s="21">
        <f t="shared" si="687"/>
        <v>0.71054291725158691</v>
      </c>
      <c r="F8323" s="21">
        <f t="shared" si="688"/>
        <v>0.71044341917268872</v>
      </c>
      <c r="G8323" s="21">
        <f t="shared" si="689"/>
        <v>0.36117228865623469</v>
      </c>
      <c r="H8323" s="21">
        <f t="shared" si="690"/>
        <v>0.36112171331729309</v>
      </c>
      <c r="I8323" s="21">
        <f t="shared" si="691"/>
        <v>0.7676239013671875</v>
      </c>
      <c r="J8323" s="21">
        <f t="shared" si="692"/>
        <v>0.76751641017749583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0.99985381125101713</v>
      </c>
      <c r="E8324" s="21">
        <f t="shared" si="687"/>
        <v>0.71054291725158691</v>
      </c>
      <c r="F8324" s="21">
        <f t="shared" si="688"/>
        <v>0.71043904387141532</v>
      </c>
      <c r="G8324" s="21">
        <f t="shared" si="689"/>
        <v>0.36117228865623469</v>
      </c>
      <c r="H8324" s="21">
        <f t="shared" si="690"/>
        <v>0.36111948933118876</v>
      </c>
      <c r="I8324" s="21">
        <f t="shared" si="691"/>
        <v>0.7676239013671875</v>
      </c>
      <c r="J8324" s="21">
        <f t="shared" si="692"/>
        <v>0.76751168338935727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0.99985258797980814</v>
      </c>
      <c r="E8325" s="21">
        <f t="shared" si="687"/>
        <v>0.71054291725158691</v>
      </c>
      <c r="F8325" s="21">
        <f t="shared" si="688"/>
        <v>0.71043817468472181</v>
      </c>
      <c r="G8325" s="21">
        <f t="shared" si="689"/>
        <v>0.36117228865623469</v>
      </c>
      <c r="H8325" s="21">
        <f t="shared" si="690"/>
        <v>0.36111904751952656</v>
      </c>
      <c r="I8325" s="21">
        <f t="shared" si="691"/>
        <v>0.7676239013671875</v>
      </c>
      <c r="J8325" s="21">
        <f t="shared" si="692"/>
        <v>0.7675107443771394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</v>
      </c>
      <c r="E8326" s="21">
        <f t="shared" si="687"/>
        <v>0.71054291725158691</v>
      </c>
      <c r="F8326" s="21">
        <f t="shared" si="688"/>
        <v>0.71054291725158691</v>
      </c>
      <c r="G8326" s="21">
        <f t="shared" si="689"/>
        <v>0.36117228865623469</v>
      </c>
      <c r="H8326" s="21">
        <f t="shared" si="690"/>
        <v>0.36117228865623469</v>
      </c>
      <c r="I8326" s="21">
        <f t="shared" si="691"/>
        <v>0.7676239013671875</v>
      </c>
      <c r="J8326" s="21">
        <f t="shared" si="692"/>
        <v>0.7676239013671875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0.98276546462748959</v>
      </c>
      <c r="E8327" s="21">
        <f t="shared" si="687"/>
        <v>34.736320495605469</v>
      </c>
      <c r="F8327" s="21">
        <f t="shared" si="688"/>
        <v>34.137656151313095</v>
      </c>
      <c r="G8327" s="21">
        <f t="shared" si="689"/>
        <v>21.757011413574219</v>
      </c>
      <c r="H8327" s="21">
        <f t="shared" si="690"/>
        <v>21.382039430766863</v>
      </c>
      <c r="I8327" s="21">
        <f t="shared" si="691"/>
        <v>40.908107757568359</v>
      </c>
      <c r="J8327" s="21">
        <f t="shared" si="692"/>
        <v>40.203075527398077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0.98189018677671525</v>
      </c>
      <c r="E8328" s="21">
        <f t="shared" si="687"/>
        <v>34.551467895507813</v>
      </c>
      <c r="F8328" s="21">
        <f t="shared" si="688"/>
        <v>33.925747265329846</v>
      </c>
      <c r="G8328" s="21">
        <f t="shared" si="689"/>
        <v>21.66121864318848</v>
      </c>
      <c r="H8328" s="21">
        <f t="shared" si="690"/>
        <v>21.268938019371603</v>
      </c>
      <c r="I8328" s="21">
        <f t="shared" si="691"/>
        <v>40.613655090332031</v>
      </c>
      <c r="J8328" s="21">
        <f t="shared" si="692"/>
        <v>39.878149382331209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0.9818952413092048</v>
      </c>
      <c r="E8329" s="21">
        <f t="shared" si="687"/>
        <v>34.551467895507813</v>
      </c>
      <c r="F8329" s="21">
        <f t="shared" si="688"/>
        <v>33.925921906846888</v>
      </c>
      <c r="G8329" s="21">
        <f t="shared" si="689"/>
        <v>21.66121864318848</v>
      </c>
      <c r="H8329" s="21">
        <f t="shared" si="690"/>
        <v>21.269047506705</v>
      </c>
      <c r="I8329" s="21">
        <f t="shared" si="691"/>
        <v>40.613655090332031</v>
      </c>
      <c r="J8329" s="21">
        <f t="shared" si="692"/>
        <v>39.878354665370381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0.98190093640528608</v>
      </c>
      <c r="E8330" s="21">
        <f t="shared" si="687"/>
        <v>34.625400543212891</v>
      </c>
      <c r="F8330" s="21">
        <f t="shared" si="688"/>
        <v>33.998713216788836</v>
      </c>
      <c r="G8330" s="21">
        <f t="shared" si="689"/>
        <v>21.69953727722168</v>
      </c>
      <c r="H8330" s="21">
        <f t="shared" si="690"/>
        <v>21.30679597206538</v>
      </c>
      <c r="I8330" s="21">
        <f t="shared" si="691"/>
        <v>40.731441497802727</v>
      </c>
      <c r="J8330" s="21">
        <f t="shared" si="692"/>
        <v>39.994240547829627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0.99100785913315159</v>
      </c>
      <c r="E8331" s="21">
        <f t="shared" si="687"/>
        <v>79.596092224121094</v>
      </c>
      <c r="F8331" s="21">
        <f t="shared" si="688"/>
        <v>78.880352950391142</v>
      </c>
      <c r="G8331" s="21">
        <f t="shared" si="689"/>
        <v>38.911640167236328</v>
      </c>
      <c r="H8331" s="21">
        <f t="shared" si="690"/>
        <v>38.561741217492425</v>
      </c>
      <c r="I8331" s="21">
        <f t="shared" si="691"/>
        <v>93.740058898925781</v>
      </c>
      <c r="J8331" s="21">
        <f t="shared" si="692"/>
        <v>92.897135084439981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0.99480049398196868</v>
      </c>
      <c r="E8332" s="21">
        <f t="shared" si="687"/>
        <v>75.137565612792969</v>
      </c>
      <c r="F8332" s="21">
        <f t="shared" si="688"/>
        <v>74.746887388209032</v>
      </c>
      <c r="G8332" s="21">
        <f t="shared" si="689"/>
        <v>37.811466217041023</v>
      </c>
      <c r="H8332" s="21">
        <f t="shared" si="690"/>
        <v>37.614865270894931</v>
      </c>
      <c r="I8332" s="21">
        <f t="shared" si="691"/>
        <v>91.276824951171875</v>
      </c>
      <c r="J8332" s="21">
        <f t="shared" si="692"/>
        <v>90.802230550531462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0.99479771034962661</v>
      </c>
      <c r="E8333" s="21">
        <f t="shared" si="687"/>
        <v>75.137565612792969</v>
      </c>
      <c r="F8333" s="21">
        <f t="shared" si="688"/>
        <v>74.746678232851281</v>
      </c>
      <c r="G8333" s="21">
        <f t="shared" si="689"/>
        <v>37.811466217041023</v>
      </c>
      <c r="H8333" s="21">
        <f t="shared" si="690"/>
        <v>37.614760017674669</v>
      </c>
      <c r="I8333" s="21">
        <f t="shared" si="691"/>
        <v>91.276824951171875</v>
      </c>
      <c r="J8333" s="21">
        <f t="shared" si="692"/>
        <v>90.801976469409453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0.99479830379281975</v>
      </c>
      <c r="E8334" s="21">
        <f t="shared" si="687"/>
        <v>75.137565612792969</v>
      </c>
      <c r="F8334" s="21">
        <f t="shared" si="688"/>
        <v>74.746722822728145</v>
      </c>
      <c r="G8334" s="21">
        <f t="shared" si="689"/>
        <v>37.811466217041023</v>
      </c>
      <c r="H8334" s="21">
        <f t="shared" si="690"/>
        <v>37.614782456631914</v>
      </c>
      <c r="I8334" s="21">
        <f t="shared" si="691"/>
        <v>91.276824951171875</v>
      </c>
      <c r="J8334" s="21">
        <f t="shared" si="692"/>
        <v>90.802030637019911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0.9947968593566886</v>
      </c>
      <c r="E8335" s="21">
        <f t="shared" si="687"/>
        <v>75.137565612792969</v>
      </c>
      <c r="F8335" s="21">
        <f t="shared" si="688"/>
        <v>74.746614291313563</v>
      </c>
      <c r="G8335" s="21">
        <f t="shared" si="689"/>
        <v>37.811466217041023</v>
      </c>
      <c r="H8335" s="21">
        <f t="shared" si="690"/>
        <v>37.614727840383942</v>
      </c>
      <c r="I8335" s="21">
        <f t="shared" si="691"/>
        <v>91.276824951171875</v>
      </c>
      <c r="J8335" s="21">
        <f t="shared" si="692"/>
        <v>90.801898793476013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0.9947934591186457</v>
      </c>
      <c r="E8336" s="21">
        <f t="shared" si="687"/>
        <v>75.137565612792969</v>
      </c>
      <c r="F8336" s="21">
        <f t="shared" si="688"/>
        <v>74.746358805704517</v>
      </c>
      <c r="G8336" s="21">
        <f t="shared" si="689"/>
        <v>37.811466217041023</v>
      </c>
      <c r="H8336" s="21">
        <f t="shared" si="690"/>
        <v>37.614599272398053</v>
      </c>
      <c r="I8336" s="21">
        <f t="shared" si="691"/>
        <v>91.276824951171875</v>
      </c>
      <c r="J8336" s="21">
        <f t="shared" si="692"/>
        <v>90.801588430543376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0.9947940378659712</v>
      </c>
      <c r="E8337" s="21">
        <f t="shared" si="687"/>
        <v>5.1439023017883301</v>
      </c>
      <c r="F8337" s="21">
        <f t="shared" si="688"/>
        <v>5.1171233411840769</v>
      </c>
      <c r="G8337" s="21">
        <f t="shared" si="689"/>
        <v>1.1997561454772949</v>
      </c>
      <c r="H8337" s="21">
        <f t="shared" si="690"/>
        <v>1.1935102604138719</v>
      </c>
      <c r="I8337" s="21">
        <f t="shared" si="691"/>
        <v>5.0760979652404794</v>
      </c>
      <c r="J8337" s="21">
        <f t="shared" si="692"/>
        <v>5.0496719914448169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0.99479086943675132</v>
      </c>
      <c r="E8338" s="21">
        <f t="shared" si="687"/>
        <v>5.1439023017883301</v>
      </c>
      <c r="F8338" s="21">
        <f t="shared" si="688"/>
        <v>5.1171070430937196</v>
      </c>
      <c r="G8338" s="21">
        <f t="shared" si="689"/>
        <v>1.1997561454772949</v>
      </c>
      <c r="H8338" s="21">
        <f t="shared" si="690"/>
        <v>1.1935064590714437</v>
      </c>
      <c r="I8338" s="21">
        <f t="shared" si="691"/>
        <v>5.0760979652404794</v>
      </c>
      <c r="J8338" s="21">
        <f t="shared" si="692"/>
        <v>5.0496559081877006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0.99479142084502126</v>
      </c>
      <c r="E8339" s="21">
        <f t="shared" si="687"/>
        <v>4.6529617309570313</v>
      </c>
      <c r="F8339" s="21">
        <f t="shared" si="688"/>
        <v>4.6287264114762543</v>
      </c>
      <c r="G8339" s="21">
        <f t="shared" si="689"/>
        <v>1.0915679931640621</v>
      </c>
      <c r="H8339" s="21">
        <f t="shared" si="690"/>
        <v>1.0858824748686258</v>
      </c>
      <c r="I8339" s="21">
        <f t="shared" si="691"/>
        <v>4.7903828620910636</v>
      </c>
      <c r="J8339" s="21">
        <f t="shared" si="692"/>
        <v>4.7654317737712084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0.99272916680144629</v>
      </c>
      <c r="E8340" s="21">
        <f t="shared" ref="E8340:E8403" si="696">$E8052</f>
        <v>4.6529617309570313</v>
      </c>
      <c r="F8340" s="21">
        <f t="shared" ref="F8340:F8403" si="697">$F8052</f>
        <v>4.6191308223319894</v>
      </c>
      <c r="G8340" s="21">
        <f t="shared" ref="G8340:G8403" si="698">$G8052</f>
        <v>1.0915679931640621</v>
      </c>
      <c r="H8340" s="21">
        <f t="shared" ref="H8340:H8403" si="699">$H8052</f>
        <v>1.0836313843608862</v>
      </c>
      <c r="I8340" s="21">
        <f t="shared" ref="I8340:I8403" si="700">$I8052</f>
        <v>4.7903828620910636</v>
      </c>
      <c r="J8340" s="21">
        <f t="shared" ref="J8340:J8403" si="701">$J8052</f>
        <v>4.7555527873435892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0.99604642777582719</v>
      </c>
      <c r="E8341" s="21">
        <f t="shared" si="696"/>
        <v>1.371498227119446</v>
      </c>
      <c r="F8341" s="21">
        <f t="shared" si="697"/>
        <v>1.3660759098232043</v>
      </c>
      <c r="G8341" s="21">
        <f t="shared" si="698"/>
        <v>0.32114982604980469</v>
      </c>
      <c r="H8341" s="21">
        <f t="shared" si="699"/>
        <v>0.31988013701773627</v>
      </c>
      <c r="I8341" s="21">
        <f t="shared" si="700"/>
        <v>1.3931705951690669</v>
      </c>
      <c r="J8341" s="21">
        <f t="shared" si="701"/>
        <v>1.3876625946004721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0.99568718342573515</v>
      </c>
      <c r="E8342" s="21">
        <f t="shared" si="696"/>
        <v>1.371498227119446</v>
      </c>
      <c r="F8342" s="21">
        <f t="shared" si="697"/>
        <v>1.3655832068339504</v>
      </c>
      <c r="G8342" s="21">
        <f t="shared" si="698"/>
        <v>0.32114982604980469</v>
      </c>
      <c r="H8342" s="21">
        <f t="shared" si="699"/>
        <v>0.31976476575719481</v>
      </c>
      <c r="I8342" s="21">
        <f t="shared" si="700"/>
        <v>1.3931705951690669</v>
      </c>
      <c r="J8342" s="21">
        <f t="shared" si="701"/>
        <v>1.3871621059354433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0.996191556351816</v>
      </c>
      <c r="E8343" s="21">
        <f t="shared" si="696"/>
        <v>1.371498227119446</v>
      </c>
      <c r="F8343" s="21">
        <f t="shared" si="697"/>
        <v>1.3662749534078773</v>
      </c>
      <c r="G8343" s="21">
        <f t="shared" si="698"/>
        <v>0.32114982604980469</v>
      </c>
      <c r="H8343" s="21">
        <f t="shared" si="699"/>
        <v>0.31992674503466989</v>
      </c>
      <c r="I8343" s="21">
        <f t="shared" si="700"/>
        <v>1.3931705951690669</v>
      </c>
      <c r="J8343" s="21">
        <f t="shared" si="701"/>
        <v>1.3878647834650586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0.99618382971932962</v>
      </c>
      <c r="E8344" s="21">
        <f t="shared" si="696"/>
        <v>1.371498227119446</v>
      </c>
      <c r="F8344" s="21">
        <f t="shared" si="697"/>
        <v>1.3662643563451207</v>
      </c>
      <c r="G8344" s="21">
        <f t="shared" si="698"/>
        <v>0.32114982604980469</v>
      </c>
      <c r="H8344" s="21">
        <f t="shared" si="699"/>
        <v>0.31992426362799098</v>
      </c>
      <c r="I8344" s="21">
        <f t="shared" si="700"/>
        <v>1.3931705951690669</v>
      </c>
      <c r="J8344" s="21">
        <f t="shared" si="701"/>
        <v>1.387854018947879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0.997025421906231</v>
      </c>
      <c r="E8345" s="21">
        <f t="shared" si="696"/>
        <v>1.371498227119446</v>
      </c>
      <c r="F8345" s="21">
        <f t="shared" si="697"/>
        <v>1.3674185985374134</v>
      </c>
      <c r="G8345" s="21">
        <f t="shared" si="698"/>
        <v>0.32114982604980469</v>
      </c>
      <c r="H8345" s="21">
        <f t="shared" si="699"/>
        <v>0.32019454081241921</v>
      </c>
      <c r="I8345" s="21">
        <f t="shared" si="700"/>
        <v>1.3931705951690669</v>
      </c>
      <c r="J8345" s="21">
        <f t="shared" si="701"/>
        <v>1.389026500435794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0.99732240389631543</v>
      </c>
      <c r="E8346" s="21">
        <f t="shared" si="696"/>
        <v>1.371498227119446</v>
      </c>
      <c r="F8346" s="21">
        <f t="shared" si="697"/>
        <v>1.3678259088103006</v>
      </c>
      <c r="G8346" s="21">
        <f t="shared" si="698"/>
        <v>0.32114982604980469</v>
      </c>
      <c r="H8346" s="21">
        <f t="shared" si="699"/>
        <v>0.32028991652687477</v>
      </c>
      <c r="I8346" s="21">
        <f t="shared" si="700"/>
        <v>1.3931705951690669</v>
      </c>
      <c r="J8346" s="21">
        <f t="shared" si="701"/>
        <v>1.3894402470116742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0.9973226673307346</v>
      </c>
      <c r="E8347" s="21">
        <f t="shared" si="696"/>
        <v>1.371498227119446</v>
      </c>
      <c r="F8347" s="21">
        <f t="shared" si="697"/>
        <v>1.3678262701101396</v>
      </c>
      <c r="G8347" s="21">
        <f t="shared" si="698"/>
        <v>0.32114982604980469</v>
      </c>
      <c r="H8347" s="21">
        <f t="shared" si="699"/>
        <v>0.32029000112879263</v>
      </c>
      <c r="I8347" s="21">
        <f t="shared" si="700"/>
        <v>1.3931705951690669</v>
      </c>
      <c r="J8347" s="21">
        <f t="shared" si="701"/>
        <v>1.3894406140207609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0.9987448126859988</v>
      </c>
      <c r="E8348" s="21">
        <f t="shared" si="696"/>
        <v>1.371498227119446</v>
      </c>
      <c r="F8348" s="21">
        <f t="shared" si="697"/>
        <v>1.3697767399435905</v>
      </c>
      <c r="G8348" s="21">
        <f t="shared" si="698"/>
        <v>0.32114982604980469</v>
      </c>
      <c r="H8348" s="21">
        <f t="shared" si="699"/>
        <v>0.32074672286225325</v>
      </c>
      <c r="I8348" s="21">
        <f t="shared" si="700"/>
        <v>1.3931705951690669</v>
      </c>
      <c r="J8348" s="21">
        <f t="shared" si="701"/>
        <v>1.3914219051117711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0.99873256678101641</v>
      </c>
      <c r="E8349" s="21">
        <f t="shared" si="696"/>
        <v>1.371498227119446</v>
      </c>
      <c r="F8349" s="21">
        <f t="shared" si="697"/>
        <v>1.3697599447066178</v>
      </c>
      <c r="G8349" s="21">
        <f t="shared" si="698"/>
        <v>0.32114982604980469</v>
      </c>
      <c r="H8349" s="21">
        <f t="shared" si="699"/>
        <v>0.32074279009199835</v>
      </c>
      <c r="I8349" s="21">
        <f t="shared" si="700"/>
        <v>1.3931705951690669</v>
      </c>
      <c r="J8349" s="21">
        <f t="shared" si="701"/>
        <v>1.3914048444770386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0.99816872215336816</v>
      </c>
      <c r="E8350" s="21">
        <f t="shared" si="696"/>
        <v>4.5547733306884766</v>
      </c>
      <c r="F8350" s="21">
        <f t="shared" si="697"/>
        <v>4.5464322751915569</v>
      </c>
      <c r="G8350" s="21">
        <f t="shared" si="698"/>
        <v>1.06993043422699</v>
      </c>
      <c r="H8350" s="21">
        <f t="shared" si="699"/>
        <v>1.0679710943253529</v>
      </c>
      <c r="I8350" s="21">
        <f t="shared" si="700"/>
        <v>4.7332401275634766</v>
      </c>
      <c r="J8350" s="21">
        <f t="shared" si="701"/>
        <v>4.7245722497750808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0.99098155681456268</v>
      </c>
      <c r="E8351" s="21">
        <f t="shared" si="696"/>
        <v>80.487815856933594</v>
      </c>
      <c r="F8351" s="21">
        <f t="shared" si="697"/>
        <v>79.761941062507901</v>
      </c>
      <c r="G8351" s="21">
        <f t="shared" si="698"/>
        <v>39.131675720214837</v>
      </c>
      <c r="H8351" s="21">
        <f t="shared" si="699"/>
        <v>38.778768925981119</v>
      </c>
      <c r="I8351" s="21">
        <f t="shared" si="700"/>
        <v>94.232711791992188</v>
      </c>
      <c r="J8351" s="21">
        <f t="shared" si="701"/>
        <v>93.382879434486412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0.99097858476007894</v>
      </c>
      <c r="E8352" s="21">
        <f t="shared" si="696"/>
        <v>81.379501342773438</v>
      </c>
      <c r="F8352" s="21">
        <f t="shared" si="697"/>
        <v>80.645343069142569</v>
      </c>
      <c r="G8352" s="21">
        <f t="shared" si="698"/>
        <v>39.351703643798828</v>
      </c>
      <c r="H8352" s="21">
        <f t="shared" si="699"/>
        <v>38.996695584829801</v>
      </c>
      <c r="I8352" s="21">
        <f t="shared" si="700"/>
        <v>94.725372314453125</v>
      </c>
      <c r="J8352" s="21">
        <f t="shared" si="701"/>
        <v>93.870815397048318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0.99097988220192235</v>
      </c>
      <c r="E8353" s="21">
        <f t="shared" si="696"/>
        <v>81.379501342773438</v>
      </c>
      <c r="F8353" s="21">
        <f t="shared" si="697"/>
        <v>80.645448654312801</v>
      </c>
      <c r="G8353" s="21">
        <f t="shared" si="698"/>
        <v>39.351703643798828</v>
      </c>
      <c r="H8353" s="21">
        <f t="shared" si="699"/>
        <v>38.996746641376724</v>
      </c>
      <c r="I8353" s="21">
        <f t="shared" si="700"/>
        <v>94.725372314453125</v>
      </c>
      <c r="J8353" s="21">
        <f t="shared" si="701"/>
        <v>93.870938297709998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0.99097766116767627</v>
      </c>
      <c r="E8354" s="21">
        <f t="shared" si="696"/>
        <v>80.487815856933594</v>
      </c>
      <c r="F8354" s="21">
        <f t="shared" si="697"/>
        <v>79.761627510398654</v>
      </c>
      <c r="G8354" s="21">
        <f t="shared" si="698"/>
        <v>39.131675720214837</v>
      </c>
      <c r="H8354" s="21">
        <f t="shared" si="699"/>
        <v>38.77861648279044</v>
      </c>
      <c r="I8354" s="21">
        <f t="shared" si="700"/>
        <v>94.232711791992188</v>
      </c>
      <c r="J8354" s="21">
        <f t="shared" si="701"/>
        <v>93.382512337116125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0.9842363303856384</v>
      </c>
      <c r="E8355" s="21">
        <f t="shared" si="696"/>
        <v>101.56390380859381</v>
      </c>
      <c r="F8355" s="21">
        <f t="shared" si="697"/>
        <v>99.962883984210336</v>
      </c>
      <c r="G8355" s="21">
        <f t="shared" si="698"/>
        <v>50.251220703125</v>
      </c>
      <c r="H8355" s="21">
        <f t="shared" si="699"/>
        <v>49.459077062242571</v>
      </c>
      <c r="I8355" s="21">
        <f t="shared" si="700"/>
        <v>120.8038787841797</v>
      </c>
      <c r="J8355" s="21">
        <f t="shared" si="701"/>
        <v>118.89956635089251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0.99191887667682499</v>
      </c>
      <c r="E8356" s="21">
        <f t="shared" si="696"/>
        <v>101.56390380859381</v>
      </c>
      <c r="F8356" s="21">
        <f t="shared" si="697"/>
        <v>100.74315337673347</v>
      </c>
      <c r="G8356" s="21">
        <f t="shared" si="698"/>
        <v>50.251220703125</v>
      </c>
      <c r="H8356" s="21">
        <f t="shared" si="699"/>
        <v>49.845134391482965</v>
      </c>
      <c r="I8356" s="21">
        <f t="shared" si="700"/>
        <v>120.8038787841797</v>
      </c>
      <c r="J8356" s="21">
        <f t="shared" si="701"/>
        <v>119.82764774180686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0.99190774938306958</v>
      </c>
      <c r="E8357" s="21">
        <f t="shared" si="696"/>
        <v>101.56390380859381</v>
      </c>
      <c r="F8357" s="21">
        <f t="shared" si="697"/>
        <v>100.74202324534085</v>
      </c>
      <c r="G8357" s="21">
        <f t="shared" si="698"/>
        <v>50.251220703125</v>
      </c>
      <c r="H8357" s="21">
        <f t="shared" si="699"/>
        <v>49.844575231388632</v>
      </c>
      <c r="I8357" s="21">
        <f t="shared" si="700"/>
        <v>120.8038787841797</v>
      </c>
      <c r="J8357" s="21">
        <f t="shared" si="701"/>
        <v>119.82630352156083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0.99190629135167629</v>
      </c>
      <c r="E8358" s="21">
        <f t="shared" si="696"/>
        <v>101.56390380859381</v>
      </c>
      <c r="F8358" s="21">
        <f t="shared" si="697"/>
        <v>100.74187516198067</v>
      </c>
      <c r="G8358" s="21">
        <f t="shared" si="698"/>
        <v>50.251220703125</v>
      </c>
      <c r="H8358" s="21">
        <f t="shared" si="699"/>
        <v>49.844501963531293</v>
      </c>
      <c r="I8358" s="21">
        <f t="shared" si="700"/>
        <v>120.8038787841797</v>
      </c>
      <c r="J8358" s="21">
        <f t="shared" si="701"/>
        <v>119.82612738571314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0.99190887006612594</v>
      </c>
      <c r="E8359" s="21">
        <f t="shared" si="696"/>
        <v>101.56390380859381</v>
      </c>
      <c r="F8359" s="21">
        <f t="shared" si="697"/>
        <v>100.74213706628699</v>
      </c>
      <c r="G8359" s="21">
        <f t="shared" si="698"/>
        <v>50.251220703125</v>
      </c>
      <c r="H8359" s="21">
        <f t="shared" si="699"/>
        <v>49.844631547080233</v>
      </c>
      <c r="I8359" s="21">
        <f t="shared" si="700"/>
        <v>120.8038787841797</v>
      </c>
      <c r="J8359" s="21">
        <f t="shared" si="701"/>
        <v>119.82643890442093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0.99191724346290899</v>
      </c>
      <c r="E8360" s="21">
        <f t="shared" si="696"/>
        <v>101.56390380859381</v>
      </c>
      <c r="F8360" s="21">
        <f t="shared" si="697"/>
        <v>100.74298750115241</v>
      </c>
      <c r="G8360" s="21">
        <f t="shared" si="698"/>
        <v>50.251220703125</v>
      </c>
      <c r="H8360" s="21">
        <f t="shared" si="699"/>
        <v>49.845052320490012</v>
      </c>
      <c r="I8360" s="21">
        <f t="shared" si="700"/>
        <v>120.8038787841797</v>
      </c>
      <c r="J8360" s="21">
        <f t="shared" si="701"/>
        <v>119.82745044323093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0.99191179909028127</v>
      </c>
      <c r="E8361" s="21">
        <f t="shared" si="696"/>
        <v>101.56390380859381</v>
      </c>
      <c r="F8361" s="21">
        <f t="shared" si="697"/>
        <v>100.74243454941455</v>
      </c>
      <c r="G8361" s="21">
        <f t="shared" si="698"/>
        <v>50.251220703125</v>
      </c>
      <c r="H8361" s="21">
        <f t="shared" si="699"/>
        <v>49.844778734119508</v>
      </c>
      <c r="I8361" s="21">
        <f t="shared" si="700"/>
        <v>120.8038787841797</v>
      </c>
      <c r="J8361" s="21">
        <f t="shared" si="701"/>
        <v>119.82679274189995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0.99191683741680703</v>
      </c>
      <c r="E8362" s="21">
        <f t="shared" si="696"/>
        <v>60.394191741943359</v>
      </c>
      <c r="F8362" s="21">
        <f t="shared" si="697"/>
        <v>59.906015671012703</v>
      </c>
      <c r="G8362" s="21">
        <f t="shared" si="698"/>
        <v>29.390094757080082</v>
      </c>
      <c r="H8362" s="21">
        <f t="shared" si="699"/>
        <v>29.152529842823157</v>
      </c>
      <c r="I8362" s="21">
        <f t="shared" si="700"/>
        <v>73.023368835449219</v>
      </c>
      <c r="J8362" s="21">
        <f t="shared" si="701"/>
        <v>72.433109072779814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0.99191338831509468</v>
      </c>
      <c r="E8363" s="21">
        <f t="shared" si="696"/>
        <v>60.394191741943359</v>
      </c>
      <c r="F8363" s="21">
        <f t="shared" si="697"/>
        <v>59.90580736530255</v>
      </c>
      <c r="G8363" s="21">
        <f t="shared" si="698"/>
        <v>29.390094757080082</v>
      </c>
      <c r="H8363" s="21">
        <f t="shared" si="699"/>
        <v>29.152428473397002</v>
      </c>
      <c r="I8363" s="21">
        <f t="shared" si="700"/>
        <v>73.023368835449219</v>
      </c>
      <c r="J8363" s="21">
        <f t="shared" si="701"/>
        <v>72.432857207753329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0.99118820828800069</v>
      </c>
      <c r="E8364" s="21">
        <f t="shared" si="696"/>
        <v>20.003524780273441</v>
      </c>
      <c r="F8364" s="21">
        <f t="shared" si="697"/>
        <v>19.827257886403856</v>
      </c>
      <c r="G8364" s="21">
        <f t="shared" si="698"/>
        <v>10.89039516448975</v>
      </c>
      <c r="H8364" s="21">
        <f t="shared" si="699"/>
        <v>10.794431270638901</v>
      </c>
      <c r="I8364" s="21">
        <f t="shared" si="700"/>
        <v>23.667428970336911</v>
      </c>
      <c r="J8364" s="21">
        <f t="shared" si="701"/>
        <v>23.458876515891763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0.99334746186705802</v>
      </c>
      <c r="E8365" s="21">
        <f t="shared" si="696"/>
        <v>17.690237045288089</v>
      </c>
      <c r="F8365" s="21">
        <f t="shared" si="697"/>
        <v>17.572552068763528</v>
      </c>
      <c r="G8365" s="21">
        <f t="shared" si="698"/>
        <v>9.8172378540039063</v>
      </c>
      <c r="H8365" s="21">
        <f t="shared" si="699"/>
        <v>9.7519283048199839</v>
      </c>
      <c r="I8365" s="21">
        <f t="shared" si="700"/>
        <v>20.846792221069339</v>
      </c>
      <c r="J8365" s="21">
        <f t="shared" si="701"/>
        <v>20.708108140869157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0.99550963735415376</v>
      </c>
      <c r="E8366" s="21">
        <f t="shared" si="696"/>
        <v>17.690237045288089</v>
      </c>
      <c r="F8366" s="21">
        <f t="shared" si="697"/>
        <v>17.610801465663762</v>
      </c>
      <c r="G8366" s="21">
        <f t="shared" si="698"/>
        <v>9.8172378540039063</v>
      </c>
      <c r="H8366" s="21">
        <f t="shared" si="699"/>
        <v>9.7731548958588998</v>
      </c>
      <c r="I8366" s="21">
        <f t="shared" si="700"/>
        <v>20.846792221069339</v>
      </c>
      <c r="J8366" s="21">
        <f t="shared" si="701"/>
        <v>20.75318256399413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0.99644159149786726</v>
      </c>
      <c r="E8367" s="21">
        <f t="shared" si="696"/>
        <v>17.690237045288089</v>
      </c>
      <c r="F8367" s="21">
        <f t="shared" si="697"/>
        <v>17.627287955381394</v>
      </c>
      <c r="G8367" s="21">
        <f t="shared" si="698"/>
        <v>9.8172378540039063</v>
      </c>
      <c r="H8367" s="21">
        <f t="shared" si="699"/>
        <v>9.7823041113567601</v>
      </c>
      <c r="I8367" s="21">
        <f t="shared" si="700"/>
        <v>20.846792221069339</v>
      </c>
      <c r="J8367" s="21">
        <f t="shared" si="701"/>
        <v>20.77261081838769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0.99644403774061618</v>
      </c>
      <c r="E8368" s="21">
        <f t="shared" si="696"/>
        <v>25.566501617431641</v>
      </c>
      <c r="F8368" s="21">
        <f t="shared" si="697"/>
        <v>25.475588102575578</v>
      </c>
      <c r="G8368" s="21">
        <f t="shared" si="698"/>
        <v>13.649519920349119</v>
      </c>
      <c r="H8368" s="21">
        <f t="shared" si="699"/>
        <v>13.600982742653651</v>
      </c>
      <c r="I8368" s="21">
        <f t="shared" si="700"/>
        <v>30.370340347290039</v>
      </c>
      <c r="J8368" s="21">
        <f t="shared" si="701"/>
        <v>30.262344563210434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0.99858215462332112</v>
      </c>
      <c r="E8369" s="21">
        <f t="shared" si="696"/>
        <v>25.566501617431641</v>
      </c>
      <c r="F8369" s="21">
        <f t="shared" si="697"/>
        <v>25.530252271315511</v>
      </c>
      <c r="G8369" s="21">
        <f t="shared" si="698"/>
        <v>13.649519920349119</v>
      </c>
      <c r="H8369" s="21">
        <f t="shared" si="699"/>
        <v>13.630167011636166</v>
      </c>
      <c r="I8369" s="21">
        <f t="shared" si="700"/>
        <v>30.370340347290039</v>
      </c>
      <c r="J8369" s="21">
        <f t="shared" si="701"/>
        <v>30.32727990064047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1</v>
      </c>
      <c r="E8370" s="21">
        <f t="shared" si="696"/>
        <v>17.690237045288089</v>
      </c>
      <c r="F8370" s="21">
        <f t="shared" si="697"/>
        <v>17.690237045288089</v>
      </c>
      <c r="G8370" s="21">
        <f t="shared" si="698"/>
        <v>9.8172378540039063</v>
      </c>
      <c r="H8370" s="21">
        <f t="shared" si="699"/>
        <v>9.8172378540039063</v>
      </c>
      <c r="I8370" s="21">
        <f t="shared" si="700"/>
        <v>20.846792221069339</v>
      </c>
      <c r="J8370" s="21">
        <f t="shared" si="701"/>
        <v>20.846792221069339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0.99981358305271639</v>
      </c>
      <c r="E8371" s="21">
        <f t="shared" si="696"/>
        <v>17.690237045288089</v>
      </c>
      <c r="F8371" s="21">
        <f t="shared" si="697"/>
        <v>17.686939285301385</v>
      </c>
      <c r="G8371" s="21">
        <f t="shared" si="698"/>
        <v>9.8172378540039063</v>
      </c>
      <c r="H8371" s="21">
        <f t="shared" si="699"/>
        <v>9.815407754492405</v>
      </c>
      <c r="I8371" s="21">
        <f t="shared" si="700"/>
        <v>20.846792221069339</v>
      </c>
      <c r="J8371" s="21">
        <f t="shared" si="701"/>
        <v>20.842906025702831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0.99954907214783395</v>
      </c>
      <c r="E8372" s="21">
        <f t="shared" si="696"/>
        <v>17.690237045288089</v>
      </c>
      <c r="F8372" s="21">
        <f t="shared" si="697"/>
        <v>17.682260024692951</v>
      </c>
      <c r="G8372" s="21">
        <f t="shared" si="698"/>
        <v>9.8172378540039063</v>
      </c>
      <c r="H8372" s="21">
        <f t="shared" si="699"/>
        <v>9.8128109880241965</v>
      </c>
      <c r="I8372" s="21">
        <f t="shared" si="700"/>
        <v>20.846792221069339</v>
      </c>
      <c r="J8372" s="21">
        <f t="shared" si="701"/>
        <v>20.83739182182854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0.99981284707993046</v>
      </c>
      <c r="E8373" s="21">
        <f t="shared" si="696"/>
        <v>17.690237045288089</v>
      </c>
      <c r="F8373" s="21">
        <f t="shared" si="697"/>
        <v>17.686926265768342</v>
      </c>
      <c r="G8373" s="21">
        <f t="shared" si="698"/>
        <v>9.8172378540039063</v>
      </c>
      <c r="H8373" s="21">
        <f t="shared" si="699"/>
        <v>9.8154005292725124</v>
      </c>
      <c r="I8373" s="21">
        <f t="shared" si="700"/>
        <v>20.846792221069339</v>
      </c>
      <c r="J8373" s="21">
        <f t="shared" si="701"/>
        <v>20.842890683031083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0.98782151071963764</v>
      </c>
      <c r="E8374" s="21">
        <f t="shared" si="696"/>
        <v>99.232826232910156</v>
      </c>
      <c r="F8374" s="21">
        <f t="shared" si="697"/>
        <v>98.024320322372603</v>
      </c>
      <c r="G8374" s="21">
        <f t="shared" si="698"/>
        <v>48.627304077148438</v>
      </c>
      <c r="H8374" s="21">
        <f t="shared" si="699"/>
        <v>48.035096975711966</v>
      </c>
      <c r="I8374" s="21">
        <f t="shared" si="700"/>
        <v>115.4319381713867</v>
      </c>
      <c r="J8374" s="21">
        <f t="shared" si="701"/>
        <v>114.02615154975503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0.98405584275606917</v>
      </c>
      <c r="E8375" s="21">
        <f t="shared" si="696"/>
        <v>98.552932739257813</v>
      </c>
      <c r="F8375" s="21">
        <f t="shared" si="697"/>
        <v>96.98158928281255</v>
      </c>
      <c r="G8375" s="21">
        <f t="shared" si="698"/>
        <v>48.153656005859382</v>
      </c>
      <c r="H8375" s="21">
        <f t="shared" si="699"/>
        <v>47.385886542631809</v>
      </c>
      <c r="I8375" s="21">
        <f t="shared" si="700"/>
        <v>113.8651123046875</v>
      </c>
      <c r="J8375" s="21">
        <f t="shared" si="701"/>
        <v>112.04962904950372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0.98405985712480459</v>
      </c>
      <c r="E8376" s="21">
        <f t="shared" si="696"/>
        <v>98.552932739257813</v>
      </c>
      <c r="F8376" s="21">
        <f t="shared" si="697"/>
        <v>96.981984910624519</v>
      </c>
      <c r="G8376" s="21">
        <f t="shared" si="698"/>
        <v>48.153656005859382</v>
      </c>
      <c r="H8376" s="21">
        <f t="shared" si="699"/>
        <v>47.386079849162975</v>
      </c>
      <c r="I8376" s="21">
        <f t="shared" si="700"/>
        <v>113.8651123046875</v>
      </c>
      <c r="J8376" s="21">
        <f t="shared" si="701"/>
        <v>112.05008614605062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0.98405875362330442</v>
      </c>
      <c r="E8377" s="21">
        <f t="shared" si="696"/>
        <v>98.552932739257813</v>
      </c>
      <c r="F8377" s="21">
        <f t="shared" si="697"/>
        <v>96.981876157315398</v>
      </c>
      <c r="G8377" s="21">
        <f t="shared" si="698"/>
        <v>48.153656005859382</v>
      </c>
      <c r="H8377" s="21">
        <f t="shared" si="699"/>
        <v>47.386026711531329</v>
      </c>
      <c r="I8377" s="21">
        <f t="shared" si="700"/>
        <v>113.8651123046875</v>
      </c>
      <c r="J8377" s="21">
        <f t="shared" si="701"/>
        <v>112.04996049572837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0.98405746581312925</v>
      </c>
      <c r="E8378" s="21">
        <f t="shared" si="696"/>
        <v>99.329948425292969</v>
      </c>
      <c r="F8378" s="21">
        <f t="shared" si="697"/>
        <v>97.746377326742632</v>
      </c>
      <c r="G8378" s="21">
        <f t="shared" si="698"/>
        <v>48.694969177246087</v>
      </c>
      <c r="H8378" s="21">
        <f t="shared" si="699"/>
        <v>47.918647966409225</v>
      </c>
      <c r="I8378" s="21">
        <f t="shared" si="700"/>
        <v>115.65576171875</v>
      </c>
      <c r="J8378" s="21">
        <f t="shared" si="701"/>
        <v>113.81191578364025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0.98439028039756404</v>
      </c>
      <c r="E8379" s="21">
        <f t="shared" si="696"/>
        <v>106.58815002441411</v>
      </c>
      <c r="F8379" s="21">
        <f t="shared" si="697"/>
        <v>104.92433888959063</v>
      </c>
      <c r="G8379" s="21">
        <f t="shared" si="698"/>
        <v>50.891094207763672</v>
      </c>
      <c r="H8379" s="21">
        <f t="shared" si="699"/>
        <v>50.096698496919331</v>
      </c>
      <c r="I8379" s="21">
        <f t="shared" si="700"/>
        <v>122.61814117431641</v>
      </c>
      <c r="J8379" s="21">
        <f t="shared" si="701"/>
        <v>120.70410637241342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0.99149969045719921</v>
      </c>
      <c r="E8380" s="21">
        <f t="shared" si="696"/>
        <v>107.4446334838867</v>
      </c>
      <c r="F8380" s="21">
        <f t="shared" si="697"/>
        <v>106.53132084056089</v>
      </c>
      <c r="G8380" s="21">
        <f t="shared" si="698"/>
        <v>51.160976409912109</v>
      </c>
      <c r="H8380" s="21">
        <f t="shared" si="699"/>
        <v>50.726092273915924</v>
      </c>
      <c r="I8380" s="21">
        <f t="shared" si="700"/>
        <v>123.21291351318359</v>
      </c>
      <c r="J8380" s="21">
        <f t="shared" si="701"/>
        <v>122.16556560865119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0.99188805995685103</v>
      </c>
      <c r="E8381" s="21">
        <f t="shared" si="696"/>
        <v>107.4446334838867</v>
      </c>
      <c r="F8381" s="21">
        <f t="shared" si="697"/>
        <v>106.5730490591073</v>
      </c>
      <c r="G8381" s="21">
        <f t="shared" si="698"/>
        <v>51.160976409912109</v>
      </c>
      <c r="H8381" s="21">
        <f t="shared" si="699"/>
        <v>50.745961636725944</v>
      </c>
      <c r="I8381" s="21">
        <f t="shared" si="700"/>
        <v>123.21291351318359</v>
      </c>
      <c r="J8381" s="21">
        <f t="shared" si="701"/>
        <v>122.21341774622294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0.99189312827378984</v>
      </c>
      <c r="E8382" s="21">
        <f t="shared" si="696"/>
        <v>107.4446334838867</v>
      </c>
      <c r="F8382" s="21">
        <f t="shared" si="697"/>
        <v>106.57359362256317</v>
      </c>
      <c r="G8382" s="21">
        <f t="shared" si="698"/>
        <v>51.160976409912109</v>
      </c>
      <c r="H8382" s="21">
        <f t="shared" si="699"/>
        <v>50.746220936769291</v>
      </c>
      <c r="I8382" s="21">
        <f t="shared" si="700"/>
        <v>123.21291351318359</v>
      </c>
      <c r="J8382" s="21">
        <f t="shared" si="701"/>
        <v>122.21404222831958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0.99188919503583939</v>
      </c>
      <c r="E8383" s="21">
        <f t="shared" si="696"/>
        <v>107.4446334838867</v>
      </c>
      <c r="F8383" s="21">
        <f t="shared" si="697"/>
        <v>106.57317101725317</v>
      </c>
      <c r="G8383" s="21">
        <f t="shared" si="698"/>
        <v>51.160976409912109</v>
      </c>
      <c r="H8383" s="21">
        <f t="shared" si="699"/>
        <v>50.746019708475288</v>
      </c>
      <c r="I8383" s="21">
        <f t="shared" si="700"/>
        <v>123.21291351318359</v>
      </c>
      <c r="J8383" s="21">
        <f t="shared" si="701"/>
        <v>122.21355760261217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0.99188720302986155</v>
      </c>
      <c r="E8384" s="21">
        <f t="shared" si="696"/>
        <v>107.4446334838867</v>
      </c>
      <c r="F8384" s="21">
        <f t="shared" si="697"/>
        <v>106.57295698690099</v>
      </c>
      <c r="G8384" s="21">
        <f t="shared" si="698"/>
        <v>51.160976409912109</v>
      </c>
      <c r="H8384" s="21">
        <f t="shared" si="699"/>
        <v>50.745917795504447</v>
      </c>
      <c r="I8384" s="21">
        <f t="shared" si="700"/>
        <v>123.21291351318359</v>
      </c>
      <c r="J8384" s="21">
        <f t="shared" si="701"/>
        <v>122.2133121617519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0.99188418292153635</v>
      </c>
      <c r="E8385" s="21">
        <f t="shared" si="696"/>
        <v>107.4446334838867</v>
      </c>
      <c r="F8385" s="21">
        <f t="shared" si="697"/>
        <v>106.57263249246891</v>
      </c>
      <c r="G8385" s="21">
        <f t="shared" si="698"/>
        <v>51.160976409912109</v>
      </c>
      <c r="H8385" s="21">
        <f t="shared" si="699"/>
        <v>50.745763283813666</v>
      </c>
      <c r="I8385" s="21">
        <f t="shared" si="700"/>
        <v>123.21291351318359</v>
      </c>
      <c r="J8385" s="21">
        <f t="shared" si="701"/>
        <v>122.21294004540603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0.99188851471066775</v>
      </c>
      <c r="E8386" s="21">
        <f t="shared" si="696"/>
        <v>82.529067993164063</v>
      </c>
      <c r="F8386" s="21">
        <f t="shared" si="697"/>
        <v>81.859634672195213</v>
      </c>
      <c r="G8386" s="21">
        <f t="shared" si="698"/>
        <v>40.717411041259773</v>
      </c>
      <c r="H8386" s="21">
        <f t="shared" si="699"/>
        <v>40.387132360578896</v>
      </c>
      <c r="I8386" s="21">
        <f t="shared" si="700"/>
        <v>98.127403259277344</v>
      </c>
      <c r="J8386" s="21">
        <f t="shared" si="701"/>
        <v>97.331444271259343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0.99187659636409686</v>
      </c>
      <c r="E8387" s="21">
        <f t="shared" si="696"/>
        <v>82.529067993164063</v>
      </c>
      <c r="F8387" s="21">
        <f t="shared" si="697"/>
        <v>81.858651062160703</v>
      </c>
      <c r="G8387" s="21">
        <f t="shared" si="698"/>
        <v>40.717411041259773</v>
      </c>
      <c r="H8387" s="21">
        <f t="shared" si="699"/>
        <v>40.386647076362642</v>
      </c>
      <c r="I8387" s="21">
        <f t="shared" si="700"/>
        <v>98.127403259277344</v>
      </c>
      <c r="J8387" s="21">
        <f t="shared" si="701"/>
        <v>97.330274754859204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0.99351149986821641</v>
      </c>
      <c r="E8388" s="21">
        <f t="shared" si="696"/>
        <v>58.483974456787109</v>
      </c>
      <c r="F8388" s="21">
        <f t="shared" si="697"/>
        <v>58.104501180817017</v>
      </c>
      <c r="G8388" s="21">
        <f t="shared" si="698"/>
        <v>34.694648742675781</v>
      </c>
      <c r="H8388" s="21">
        <f t="shared" si="699"/>
        <v>34.469532509736744</v>
      </c>
      <c r="I8388" s="21">
        <f t="shared" si="700"/>
        <v>70.023574829101563</v>
      </c>
      <c r="J8388" s="21">
        <f t="shared" si="701"/>
        <v>69.569226854594973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0.99682220380985376</v>
      </c>
      <c r="E8389" s="21">
        <f t="shared" si="696"/>
        <v>58.483974456787109</v>
      </c>
      <c r="F8389" s="21">
        <f t="shared" si="697"/>
        <v>58.298124305573722</v>
      </c>
      <c r="G8389" s="21">
        <f t="shared" si="698"/>
        <v>34.694648742675781</v>
      </c>
      <c r="H8389" s="21">
        <f t="shared" si="699"/>
        <v>34.584396220082844</v>
      </c>
      <c r="I8389" s="21">
        <f t="shared" si="700"/>
        <v>70.023574829101563</v>
      </c>
      <c r="J8389" s="21">
        <f t="shared" si="701"/>
        <v>69.801054179789219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0.99492964143110418</v>
      </c>
      <c r="E8390" s="21">
        <f t="shared" si="696"/>
        <v>58.483974456787109</v>
      </c>
      <c r="F8390" s="21">
        <f t="shared" si="697"/>
        <v>58.187439735757053</v>
      </c>
      <c r="G8390" s="21">
        <f t="shared" si="698"/>
        <v>34.694648742675781</v>
      </c>
      <c r="H8390" s="21">
        <f t="shared" si="699"/>
        <v>34.518734433128522</v>
      </c>
      <c r="I8390" s="21">
        <f t="shared" si="700"/>
        <v>70.023574829101563</v>
      </c>
      <c r="J8390" s="21">
        <f t="shared" si="701"/>
        <v>69.668530196442106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0.99611740533559068</v>
      </c>
      <c r="E8391" s="21">
        <f t="shared" si="696"/>
        <v>58.483974456787109</v>
      </c>
      <c r="F8391" s="21">
        <f t="shared" si="697"/>
        <v>58.256904889607739</v>
      </c>
      <c r="G8391" s="21">
        <f t="shared" si="698"/>
        <v>34.694648742675781</v>
      </c>
      <c r="H8391" s="21">
        <f t="shared" si="699"/>
        <v>34.559943484583911</v>
      </c>
      <c r="I8391" s="21">
        <f t="shared" si="700"/>
        <v>70.023574829101563</v>
      </c>
      <c r="J8391" s="21">
        <f t="shared" si="701"/>
        <v>69.751701671087233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0.9966361615034105</v>
      </c>
      <c r="E8392" s="21">
        <f t="shared" si="696"/>
        <v>58.483974456787109</v>
      </c>
      <c r="F8392" s="21">
        <f t="shared" si="697"/>
        <v>58.287243812075815</v>
      </c>
      <c r="G8392" s="21">
        <f t="shared" si="698"/>
        <v>34.694648742675781</v>
      </c>
      <c r="H8392" s="21">
        <f t="shared" si="699"/>
        <v>34.57794154760952</v>
      </c>
      <c r="I8392" s="21">
        <f t="shared" si="700"/>
        <v>70.023574829101563</v>
      </c>
      <c r="J8392" s="21">
        <f t="shared" si="701"/>
        <v>69.788026832422617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0.99790072395681917</v>
      </c>
      <c r="E8393" s="21">
        <f t="shared" si="696"/>
        <v>58.483974456787109</v>
      </c>
      <c r="F8393" s="21">
        <f t="shared" si="697"/>
        <v>58.361200450299975</v>
      </c>
      <c r="G8393" s="21">
        <f t="shared" si="698"/>
        <v>34.694648742675781</v>
      </c>
      <c r="H8393" s="21">
        <f t="shared" si="699"/>
        <v>34.621815097743706</v>
      </c>
      <c r="I8393" s="21">
        <f t="shared" si="700"/>
        <v>70.023574829101563</v>
      </c>
      <c r="J8393" s="21">
        <f t="shared" si="701"/>
        <v>69.876576016004947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0.99930797654171921</v>
      </c>
      <c r="E8394" s="21">
        <f t="shared" si="696"/>
        <v>58.483974456787109</v>
      </c>
      <c r="F8394" s="21">
        <f t="shared" si="697"/>
        <v>58.44350217452952</v>
      </c>
      <c r="G8394" s="21">
        <f t="shared" si="698"/>
        <v>34.694648742675781</v>
      </c>
      <c r="H8394" s="21">
        <f t="shared" si="699"/>
        <v>34.670639231869039</v>
      </c>
      <c r="I8394" s="21">
        <f t="shared" si="700"/>
        <v>70.023574829101563</v>
      </c>
      <c r="J8394" s="21">
        <f t="shared" si="701"/>
        <v>69.975116872687138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0.99932979431479008</v>
      </c>
      <c r="E8395" s="21">
        <f t="shared" si="696"/>
        <v>58.483974456787109</v>
      </c>
      <c r="F8395" s="21">
        <f t="shared" si="697"/>
        <v>58.444778164612501</v>
      </c>
      <c r="G8395" s="21">
        <f t="shared" si="698"/>
        <v>34.694648742675781</v>
      </c>
      <c r="H8395" s="21">
        <f t="shared" si="699"/>
        <v>34.671396191842078</v>
      </c>
      <c r="I8395" s="21">
        <f t="shared" si="700"/>
        <v>70.023574829101563</v>
      </c>
      <c r="J8395" s="21">
        <f t="shared" si="701"/>
        <v>69.976644631152382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0.99781416456069116</v>
      </c>
      <c r="E8396" s="21">
        <f t="shared" si="696"/>
        <v>88.5418701171875</v>
      </c>
      <c r="F8396" s="21">
        <f t="shared" si="697"/>
        <v>88.348332159622672</v>
      </c>
      <c r="G8396" s="21">
        <f t="shared" si="698"/>
        <v>42.192214965820313</v>
      </c>
      <c r="H8396" s="21">
        <f t="shared" si="699"/>
        <v>42.099989727085088</v>
      </c>
      <c r="I8396" s="21">
        <f t="shared" si="700"/>
        <v>105.0341415405273</v>
      </c>
      <c r="J8396" s="21">
        <f t="shared" si="701"/>
        <v>104.80455419161063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0.99050653094139018</v>
      </c>
      <c r="E8397" s="21">
        <f t="shared" si="696"/>
        <v>90.044761657714844</v>
      </c>
      <c r="F8397" s="21">
        <f t="shared" si="697"/>
        <v>89.189924499027427</v>
      </c>
      <c r="G8397" s="21">
        <f t="shared" si="698"/>
        <v>42.567081451416023</v>
      </c>
      <c r="H8397" s="21">
        <f t="shared" si="699"/>
        <v>42.162972180741683</v>
      </c>
      <c r="I8397" s="21">
        <f t="shared" si="700"/>
        <v>106.78466796875</v>
      </c>
      <c r="J8397" s="21">
        <f t="shared" si="701"/>
        <v>105.77091102745474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0.98385662842416965</v>
      </c>
      <c r="E8398" s="21">
        <f t="shared" si="696"/>
        <v>102.9910354614258</v>
      </c>
      <c r="F8398" s="21">
        <f t="shared" si="697"/>
        <v>101.32841290699248</v>
      </c>
      <c r="G8398" s="21">
        <f t="shared" si="698"/>
        <v>49.757610321044922</v>
      </c>
      <c r="H8398" s="21">
        <f t="shared" si="699"/>
        <v>48.954354728906921</v>
      </c>
      <c r="I8398" s="21">
        <f t="shared" si="700"/>
        <v>120.1199645996094</v>
      </c>
      <c r="J8398" s="21">
        <f t="shared" si="701"/>
        <v>118.18082337740232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0.98385391997461613</v>
      </c>
      <c r="E8399" s="21">
        <f t="shared" si="696"/>
        <v>102.3058700561523</v>
      </c>
      <c r="F8399" s="21">
        <f t="shared" si="697"/>
        <v>100.65403129115914</v>
      </c>
      <c r="G8399" s="21">
        <f t="shared" si="698"/>
        <v>49.541709899902337</v>
      </c>
      <c r="H8399" s="21">
        <f t="shared" si="699"/>
        <v>48.741805487264159</v>
      </c>
      <c r="I8399" s="21">
        <f t="shared" si="700"/>
        <v>119.6441345214844</v>
      </c>
      <c r="J8399" s="21">
        <f t="shared" si="701"/>
        <v>117.71235075093273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0.98384809854261179</v>
      </c>
      <c r="E8400" s="21">
        <f t="shared" si="696"/>
        <v>102.3058700561523</v>
      </c>
      <c r="F8400" s="21">
        <f t="shared" si="697"/>
        <v>100.65343572449297</v>
      </c>
      <c r="G8400" s="21">
        <f t="shared" si="698"/>
        <v>49.541709899902337</v>
      </c>
      <c r="H8400" s="21">
        <f t="shared" si="699"/>
        <v>48.741517083568603</v>
      </c>
      <c r="I8400" s="21">
        <f t="shared" si="700"/>
        <v>119.6441345214844</v>
      </c>
      <c r="J8400" s="21">
        <f t="shared" si="701"/>
        <v>117.71165425073889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0.98384688312338642</v>
      </c>
      <c r="E8401" s="21">
        <f t="shared" si="696"/>
        <v>102.3058700561523</v>
      </c>
      <c r="F8401" s="21">
        <f t="shared" si="697"/>
        <v>100.65331137997163</v>
      </c>
      <c r="G8401" s="21">
        <f t="shared" si="698"/>
        <v>49.541709899902337</v>
      </c>
      <c r="H8401" s="21">
        <f t="shared" si="699"/>
        <v>48.741456869621928</v>
      </c>
      <c r="I8401" s="21">
        <f t="shared" si="700"/>
        <v>119.6441345214844</v>
      </c>
      <c r="J8401" s="21">
        <f t="shared" si="701"/>
        <v>117.71150883295759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0.98385172646016839</v>
      </c>
      <c r="E8402" s="21">
        <f t="shared" si="696"/>
        <v>102.9910354614258</v>
      </c>
      <c r="F8402" s="21">
        <f t="shared" si="697"/>
        <v>101.32790804864419</v>
      </c>
      <c r="G8402" s="21">
        <f t="shared" si="698"/>
        <v>49.757610321044922</v>
      </c>
      <c r="H8402" s="21">
        <f t="shared" si="699"/>
        <v>48.954110818892339</v>
      </c>
      <c r="I8402" s="21">
        <f t="shared" si="700"/>
        <v>120.1199645996094</v>
      </c>
      <c r="J8402" s="21">
        <f t="shared" si="701"/>
        <v>118.18023455366001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0.98601684237530152</v>
      </c>
      <c r="E8403" s="21">
        <f t="shared" si="696"/>
        <v>115.099609375</v>
      </c>
      <c r="F8403" s="21">
        <f t="shared" si="697"/>
        <v>113.49015339456815</v>
      </c>
      <c r="G8403" s="21">
        <f t="shared" si="698"/>
        <v>55.179061889648438</v>
      </c>
      <c r="H8403" s="21">
        <f t="shared" si="699"/>
        <v>54.407484369662491</v>
      </c>
      <c r="I8403" s="21">
        <f t="shared" si="700"/>
        <v>139.1701965332031</v>
      </c>
      <c r="J8403" s="21">
        <f t="shared" si="701"/>
        <v>137.22415773841905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0.99015794408494362</v>
      </c>
      <c r="E8404" s="21">
        <f t="shared" ref="E8404:E8467" si="704">$E8116</f>
        <v>117.57904052734381</v>
      </c>
      <c r="F8404" s="21">
        <f t="shared" ref="F8404:F8467" si="705">$F8116</f>
        <v>116.42182103603501</v>
      </c>
      <c r="G8404" s="21">
        <f t="shared" ref="G8404:G8467" si="706">$G8116</f>
        <v>55.983177185058587</v>
      </c>
      <c r="H8404" s="21">
        <f t="shared" ref="H8404:H8467" si="707">$H8116</f>
        <v>55.432187624900735</v>
      </c>
      <c r="I8404" s="21">
        <f t="shared" ref="I8404:I8467" si="708">$I8116</f>
        <v>141.0546569824219</v>
      </c>
      <c r="J8404" s="21">
        <f t="shared" ref="J8404:J8467" si="709">$J8116</f>
        <v>139.6663891613218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0.9901621082608284</v>
      </c>
      <c r="E8405" s="21">
        <f t="shared" si="704"/>
        <v>117.57904052734381</v>
      </c>
      <c r="F8405" s="21">
        <f t="shared" si="705"/>
        <v>116.42231065584014</v>
      </c>
      <c r="G8405" s="21">
        <f t="shared" si="706"/>
        <v>55.983177185058587</v>
      </c>
      <c r="H8405" s="21">
        <f t="shared" si="707"/>
        <v>55.432420748697119</v>
      </c>
      <c r="I8405" s="21">
        <f t="shared" si="708"/>
        <v>141.0546569824219</v>
      </c>
      <c r="J8405" s="21">
        <f t="shared" si="709"/>
        <v>139.66697653772286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0.99017025291687044</v>
      </c>
      <c r="E8406" s="21">
        <f t="shared" si="704"/>
        <v>117.57904052734381</v>
      </c>
      <c r="F8406" s="21">
        <f t="shared" si="705"/>
        <v>116.42326829668298</v>
      </c>
      <c r="G8406" s="21">
        <f t="shared" si="706"/>
        <v>55.983177185058587</v>
      </c>
      <c r="H8406" s="21">
        <f t="shared" si="707"/>
        <v>55.432876712419429</v>
      </c>
      <c r="I8406" s="21">
        <f t="shared" si="708"/>
        <v>141.0546569824219</v>
      </c>
      <c r="J8406" s="21">
        <f t="shared" si="709"/>
        <v>139.66812537938711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0.99016123917566135</v>
      </c>
      <c r="E8407" s="21">
        <f t="shared" si="704"/>
        <v>117.57904052734381</v>
      </c>
      <c r="F8407" s="21">
        <f t="shared" si="705"/>
        <v>116.42220846964005</v>
      </c>
      <c r="G8407" s="21">
        <f t="shared" si="706"/>
        <v>55.983177185058587</v>
      </c>
      <c r="H8407" s="21">
        <f t="shared" si="707"/>
        <v>55.432372094548221</v>
      </c>
      <c r="I8407" s="21">
        <f t="shared" si="708"/>
        <v>141.0546569824219</v>
      </c>
      <c r="J8407" s="21">
        <f t="shared" si="709"/>
        <v>139.66685394921274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0.99016355232331865</v>
      </c>
      <c r="E8408" s="21">
        <f t="shared" si="704"/>
        <v>117.57904052734381</v>
      </c>
      <c r="F8408" s="21">
        <f t="shared" si="705"/>
        <v>116.4224804473222</v>
      </c>
      <c r="G8408" s="21">
        <f t="shared" si="706"/>
        <v>55.983177185058587</v>
      </c>
      <c r="H8408" s="21">
        <f t="shared" si="707"/>
        <v>55.432501591903375</v>
      </c>
      <c r="I8408" s="21">
        <f t="shared" si="708"/>
        <v>141.0546569824219</v>
      </c>
      <c r="J8408" s="21">
        <f t="shared" si="709"/>
        <v>139.66718022946208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0.99015808510201431</v>
      </c>
      <c r="E8409" s="21">
        <f t="shared" si="704"/>
        <v>117.57904052734381</v>
      </c>
      <c r="F8409" s="21">
        <f t="shared" si="705"/>
        <v>116.42183761668687</v>
      </c>
      <c r="G8409" s="21">
        <f t="shared" si="706"/>
        <v>55.983177185058587</v>
      </c>
      <c r="H8409" s="21">
        <f t="shared" si="707"/>
        <v>55.432195519484388</v>
      </c>
      <c r="I8409" s="21">
        <f t="shared" si="708"/>
        <v>141.0546569824219</v>
      </c>
      <c r="J8409" s="21">
        <f t="shared" si="709"/>
        <v>139.66640905243634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0.99015358242566032</v>
      </c>
      <c r="E8410" s="21">
        <f t="shared" si="704"/>
        <v>58.240024566650391</v>
      </c>
      <c r="F8410" s="21">
        <f t="shared" si="705"/>
        <v>57.666568965227349</v>
      </c>
      <c r="G8410" s="21">
        <f t="shared" si="706"/>
        <v>27.456743240356449</v>
      </c>
      <c r="H8410" s="21">
        <f t="shared" si="707"/>
        <v>27.186392681180472</v>
      </c>
      <c r="I8410" s="21">
        <f t="shared" si="708"/>
        <v>67.230918884277344</v>
      </c>
      <c r="J8410" s="21">
        <f t="shared" si="709"/>
        <v>66.568935183036189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0.99015087217653719</v>
      </c>
      <c r="E8411" s="21">
        <f t="shared" si="704"/>
        <v>60.239841461181641</v>
      </c>
      <c r="F8411" s="21">
        <f t="shared" si="705"/>
        <v>59.646531562565329</v>
      </c>
      <c r="G8411" s="21">
        <f t="shared" si="706"/>
        <v>28.02115440368652</v>
      </c>
      <c r="H8411" s="21">
        <f t="shared" si="707"/>
        <v>27.745170472203622</v>
      </c>
      <c r="I8411" s="21">
        <f t="shared" si="708"/>
        <v>68.715560913085938</v>
      </c>
      <c r="J8411" s="21">
        <f t="shared" si="709"/>
        <v>68.038772570192009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0.98718976597824371</v>
      </c>
      <c r="E8412" s="21">
        <f t="shared" si="704"/>
        <v>67.579063415527344</v>
      </c>
      <c r="F8412" s="21">
        <f t="shared" si="705"/>
        <v>66.713359798203328</v>
      </c>
      <c r="G8412" s="21">
        <f t="shared" si="706"/>
        <v>31.17582893371582</v>
      </c>
      <c r="H8412" s="21">
        <f t="shared" si="707"/>
        <v>30.77645926925268</v>
      </c>
      <c r="I8412" s="21">
        <f t="shared" si="708"/>
        <v>76.950836181640625</v>
      </c>
      <c r="J8412" s="21">
        <f t="shared" si="709"/>
        <v>75.96507796198398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0.99054004979395405</v>
      </c>
      <c r="E8413" s="21">
        <f t="shared" si="704"/>
        <v>67.579063415527344</v>
      </c>
      <c r="F8413" s="21">
        <f t="shared" si="705"/>
        <v>66.939768840645229</v>
      </c>
      <c r="G8413" s="21">
        <f t="shared" si="706"/>
        <v>31.17582893371582</v>
      </c>
      <c r="H8413" s="21">
        <f t="shared" si="707"/>
        <v>30.880907144370664</v>
      </c>
      <c r="I8413" s="21">
        <f t="shared" si="708"/>
        <v>76.950836181640625</v>
      </c>
      <c r="J8413" s="21">
        <f t="shared" si="709"/>
        <v>76.222885103048711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0.98978501706005473</v>
      </c>
      <c r="E8414" s="21">
        <f t="shared" si="704"/>
        <v>80.024703979492188</v>
      </c>
      <c r="F8414" s="21">
        <f t="shared" si="705"/>
        <v>79.207252993567508</v>
      </c>
      <c r="G8414" s="21">
        <f t="shared" si="706"/>
        <v>36.666606903076172</v>
      </c>
      <c r="H8414" s="21">
        <f t="shared" si="707"/>
        <v>36.292058139095566</v>
      </c>
      <c r="I8414" s="21">
        <f t="shared" si="708"/>
        <v>91.279083251953125</v>
      </c>
      <c r="J8414" s="21">
        <f t="shared" si="709"/>
        <v>90.346668973760586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0.99030523042546226</v>
      </c>
      <c r="E8415" s="21">
        <f t="shared" si="704"/>
        <v>80.024703979492188</v>
      </c>
      <c r="F8415" s="21">
        <f t="shared" si="705"/>
        <v>79.248882914140424</v>
      </c>
      <c r="G8415" s="21">
        <f t="shared" si="706"/>
        <v>36.666606903076172</v>
      </c>
      <c r="H8415" s="21">
        <f t="shared" si="707"/>
        <v>36.311132598070692</v>
      </c>
      <c r="I8415" s="21">
        <f t="shared" si="708"/>
        <v>91.279083251953125</v>
      </c>
      <c r="J8415" s="21">
        <f t="shared" si="709"/>
        <v>90.394153572850399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0.99213766891860555</v>
      </c>
      <c r="E8416" s="21">
        <f t="shared" si="704"/>
        <v>80.024703979492188</v>
      </c>
      <c r="F8416" s="21">
        <f t="shared" si="705"/>
        <v>79.395523262114835</v>
      </c>
      <c r="G8416" s="21">
        <f t="shared" si="706"/>
        <v>36.666606903076172</v>
      </c>
      <c r="H8416" s="21">
        <f t="shared" si="707"/>
        <v>36.378321899972846</v>
      </c>
      <c r="I8416" s="21">
        <f t="shared" si="708"/>
        <v>91.279083251953125</v>
      </c>
      <c r="J8416" s="21">
        <f t="shared" si="709"/>
        <v>90.561416878620108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0.99281751943505014</v>
      </c>
      <c r="E8417" s="21">
        <f t="shared" si="704"/>
        <v>80.053855895996094</v>
      </c>
      <c r="F8417" s="21">
        <f t="shared" si="705"/>
        <v>79.478870631873804</v>
      </c>
      <c r="G8417" s="21">
        <f t="shared" si="706"/>
        <v>36.698368072509773</v>
      </c>
      <c r="H8417" s="21">
        <f t="shared" si="707"/>
        <v>36.434782757063594</v>
      </c>
      <c r="I8417" s="21">
        <f t="shared" si="708"/>
        <v>91.361297607421875</v>
      </c>
      <c r="J8417" s="21">
        <f t="shared" si="709"/>
        <v>90.705096862967963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0.9972048785744424</v>
      </c>
      <c r="E8418" s="21">
        <f t="shared" si="704"/>
        <v>80.053855895996094</v>
      </c>
      <c r="F8418" s="21">
        <f t="shared" si="705"/>
        <v>79.830095648182692</v>
      </c>
      <c r="G8418" s="21">
        <f t="shared" si="706"/>
        <v>36.698368072509773</v>
      </c>
      <c r="H8418" s="21">
        <f t="shared" si="707"/>
        <v>36.595791677627304</v>
      </c>
      <c r="I8418" s="21">
        <f t="shared" si="708"/>
        <v>91.361297607421875</v>
      </c>
      <c r="J8418" s="21">
        <f t="shared" si="709"/>
        <v>91.105931687012628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0.99809116816629795</v>
      </c>
      <c r="E8419" s="21">
        <f t="shared" si="704"/>
        <v>80.053855895996094</v>
      </c>
      <c r="F8419" s="21">
        <f t="shared" si="705"/>
        <v>79.901046547451216</v>
      </c>
      <c r="G8419" s="21">
        <f t="shared" si="706"/>
        <v>36.698368072509773</v>
      </c>
      <c r="H8419" s="21">
        <f t="shared" si="707"/>
        <v>36.628317059288051</v>
      </c>
      <c r="I8419" s="21">
        <f t="shared" si="708"/>
        <v>91.361297607421875</v>
      </c>
      <c r="J8419" s="21">
        <f t="shared" si="709"/>
        <v>91.186904254180504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0.99021888800325131</v>
      </c>
      <c r="E8420" s="21">
        <f t="shared" si="704"/>
        <v>80.053855895996094</v>
      </c>
      <c r="F8420" s="21">
        <f t="shared" si="705"/>
        <v>79.270840165705778</v>
      </c>
      <c r="G8420" s="21">
        <f t="shared" si="706"/>
        <v>36.698368072509773</v>
      </c>
      <c r="H8420" s="21">
        <f t="shared" si="707"/>
        <v>36.33941722429465</v>
      </c>
      <c r="I8420" s="21">
        <f t="shared" si="708"/>
        <v>91.361297607421875</v>
      </c>
      <c r="J8420" s="21">
        <f t="shared" si="709"/>
        <v>90.467682523355393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0.98513383460634141</v>
      </c>
      <c r="E8421" s="21">
        <f t="shared" si="704"/>
        <v>114.1861267089844</v>
      </c>
      <c r="F8421" s="21">
        <f t="shared" si="705"/>
        <v>112.48861686366739</v>
      </c>
      <c r="G8421" s="21">
        <f t="shared" si="706"/>
        <v>54.882823944091797</v>
      </c>
      <c r="H8421" s="21">
        <f t="shared" si="707"/>
        <v>54.066926806067883</v>
      </c>
      <c r="I8421" s="21">
        <f t="shared" si="708"/>
        <v>138.47593688964841</v>
      </c>
      <c r="J8421" s="21">
        <f t="shared" si="709"/>
        <v>136.41733070880505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0.98610906333707737</v>
      </c>
      <c r="E8422" s="21">
        <f t="shared" si="704"/>
        <v>113.53366851806641</v>
      </c>
      <c r="F8422" s="21">
        <f t="shared" si="705"/>
        <v>111.9565795195727</v>
      </c>
      <c r="G8422" s="21">
        <f t="shared" si="706"/>
        <v>54.671218872070313</v>
      </c>
      <c r="H8422" s="21">
        <f t="shared" si="707"/>
        <v>53.911784433433603</v>
      </c>
      <c r="I8422" s="21">
        <f t="shared" si="708"/>
        <v>137.97999572753909</v>
      </c>
      <c r="J8422" s="21">
        <f t="shared" si="709"/>
        <v>136.06332434613751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0.98611270459314926</v>
      </c>
      <c r="E8423" s="21">
        <f t="shared" si="704"/>
        <v>113.53366851806641</v>
      </c>
      <c r="F8423" s="21">
        <f t="shared" si="705"/>
        <v>111.95699292473255</v>
      </c>
      <c r="G8423" s="21">
        <f t="shared" si="706"/>
        <v>54.671218872070313</v>
      </c>
      <c r="H8423" s="21">
        <f t="shared" si="707"/>
        <v>53.911983505341276</v>
      </c>
      <c r="I8423" s="21">
        <f t="shared" si="708"/>
        <v>137.97999572753909</v>
      </c>
      <c r="J8423" s="21">
        <f t="shared" si="709"/>
        <v>136.06382676663475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0.98611109638857219</v>
      </c>
      <c r="E8424" s="21">
        <f t="shared" si="704"/>
        <v>113.53366851806641</v>
      </c>
      <c r="F8424" s="21">
        <f t="shared" si="705"/>
        <v>111.95681033936718</v>
      </c>
      <c r="G8424" s="21">
        <f t="shared" si="706"/>
        <v>54.671218872070313</v>
      </c>
      <c r="H8424" s="21">
        <f t="shared" si="707"/>
        <v>53.911895582836856</v>
      </c>
      <c r="I8424" s="21">
        <f t="shared" si="708"/>
        <v>137.97999572753909</v>
      </c>
      <c r="J8424" s="21">
        <f t="shared" si="709"/>
        <v>136.06360486657408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0.98610988851790549</v>
      </c>
      <c r="E8425" s="21">
        <f t="shared" si="704"/>
        <v>113.53366851806641</v>
      </c>
      <c r="F8425" s="21">
        <f t="shared" si="705"/>
        <v>111.9566732053793</v>
      </c>
      <c r="G8425" s="21">
        <f t="shared" si="706"/>
        <v>54.671218872070313</v>
      </c>
      <c r="H8425" s="21">
        <f t="shared" si="707"/>
        <v>53.911829547075264</v>
      </c>
      <c r="I8425" s="21">
        <f t="shared" si="708"/>
        <v>137.97999572753909</v>
      </c>
      <c r="J8425" s="21">
        <f t="shared" si="709"/>
        <v>136.06343820458466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0.98611263639763547</v>
      </c>
      <c r="E8426" s="21">
        <f t="shared" si="704"/>
        <v>113.53366851806641</v>
      </c>
      <c r="F8426" s="21">
        <f t="shared" si="705"/>
        <v>111.95698518224569</v>
      </c>
      <c r="G8426" s="21">
        <f t="shared" si="706"/>
        <v>54.671218872070313</v>
      </c>
      <c r="H8426" s="21">
        <f t="shared" si="707"/>
        <v>53.911979777009421</v>
      </c>
      <c r="I8426" s="21">
        <f t="shared" si="708"/>
        <v>137.97999572753909</v>
      </c>
      <c r="J8426" s="21">
        <f t="shared" si="709"/>
        <v>136.06381735701805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0.98274703554119791</v>
      </c>
      <c r="E8427" s="21">
        <f t="shared" si="704"/>
        <v>124.203971862793</v>
      </c>
      <c r="F8427" s="21">
        <f t="shared" si="705"/>
        <v>122.06108515060218</v>
      </c>
      <c r="G8427" s="21">
        <f t="shared" si="706"/>
        <v>65.305999755859375</v>
      </c>
      <c r="H8427" s="21">
        <f t="shared" si="707"/>
        <v>64.179277663124992</v>
      </c>
      <c r="I8427" s="21">
        <f t="shared" si="708"/>
        <v>152.0572204589844</v>
      </c>
      <c r="J8427" s="21">
        <f t="shared" si="709"/>
        <v>149.4337826387013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0.98657990362239856</v>
      </c>
      <c r="E8428" s="21">
        <f t="shared" si="704"/>
        <v>124.6673126220703</v>
      </c>
      <c r="F8428" s="21">
        <f t="shared" si="705"/>
        <v>122.99426527154554</v>
      </c>
      <c r="G8428" s="21">
        <f t="shared" si="706"/>
        <v>65.506828308105469</v>
      </c>
      <c r="H8428" s="21">
        <f t="shared" si="707"/>
        <v>64.627720358819701</v>
      </c>
      <c r="I8428" s="21">
        <f t="shared" si="708"/>
        <v>152.4595031738281</v>
      </c>
      <c r="J8428" s="21">
        <f t="shared" si="709"/>
        <v>150.41348194755409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0.9865798270538545</v>
      </c>
      <c r="E8429" s="21">
        <f t="shared" si="704"/>
        <v>124.6673126220703</v>
      </c>
      <c r="F8429" s="21">
        <f t="shared" si="705"/>
        <v>122.99425572595092</v>
      </c>
      <c r="G8429" s="21">
        <f t="shared" si="706"/>
        <v>65.506828308105469</v>
      </c>
      <c r="H8429" s="21">
        <f t="shared" si="707"/>
        <v>64.627715343057233</v>
      </c>
      <c r="I8429" s="21">
        <f t="shared" si="708"/>
        <v>152.4595031738281</v>
      </c>
      <c r="J8429" s="21">
        <f t="shared" si="709"/>
        <v>150.4134702739519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0.98658959085519526</v>
      </c>
      <c r="E8430" s="21">
        <f t="shared" si="704"/>
        <v>124.6673126220703</v>
      </c>
      <c r="F8430" s="21">
        <f t="shared" si="705"/>
        <v>122.99547295282505</v>
      </c>
      <c r="G8430" s="21">
        <f t="shared" si="706"/>
        <v>65.506828308105469</v>
      </c>
      <c r="H8430" s="21">
        <f t="shared" si="707"/>
        <v>64.628354938715304</v>
      </c>
      <c r="I8430" s="21">
        <f t="shared" si="708"/>
        <v>152.4595031738281</v>
      </c>
      <c r="J8430" s="21">
        <f t="shared" si="709"/>
        <v>150.41495885825341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0.98658631900600224</v>
      </c>
      <c r="E8431" s="21">
        <f t="shared" si="704"/>
        <v>124.6673126220703</v>
      </c>
      <c r="F8431" s="21">
        <f t="shared" si="705"/>
        <v>122.99506506017886</v>
      </c>
      <c r="G8431" s="21">
        <f t="shared" si="706"/>
        <v>65.506828308105469</v>
      </c>
      <c r="H8431" s="21">
        <f t="shared" si="707"/>
        <v>64.628140610251961</v>
      </c>
      <c r="I8431" s="21">
        <f t="shared" si="708"/>
        <v>152.4595031738281</v>
      </c>
      <c r="J8431" s="21">
        <f t="shared" si="709"/>
        <v>150.41446003375097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0.9865869180837733</v>
      </c>
      <c r="E8432" s="21">
        <f t="shared" si="704"/>
        <v>124.6673126220703</v>
      </c>
      <c r="F8432" s="21">
        <f t="shared" si="705"/>
        <v>122.99513974559463</v>
      </c>
      <c r="G8432" s="21">
        <f t="shared" si="706"/>
        <v>65.506828308105469</v>
      </c>
      <c r="H8432" s="21">
        <f t="shared" si="707"/>
        <v>64.628179853936658</v>
      </c>
      <c r="I8432" s="21">
        <f t="shared" si="708"/>
        <v>152.4595031738281</v>
      </c>
      <c r="J8432" s="21">
        <f t="shared" si="709"/>
        <v>150.41455136885031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0.98657166455162659</v>
      </c>
      <c r="E8433" s="21">
        <f t="shared" si="704"/>
        <v>124.6673126220703</v>
      </c>
      <c r="F8433" s="21">
        <f t="shared" si="705"/>
        <v>122.99323812873391</v>
      </c>
      <c r="G8433" s="21">
        <f t="shared" si="706"/>
        <v>65.506828308105469</v>
      </c>
      <c r="H8433" s="21">
        <f t="shared" si="707"/>
        <v>64.62718064342522</v>
      </c>
      <c r="I8433" s="21">
        <f t="shared" si="708"/>
        <v>152.4595031738281</v>
      </c>
      <c r="J8433" s="21">
        <f t="shared" si="709"/>
        <v>150.41222582291758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0.98656731101747419</v>
      </c>
      <c r="E8434" s="21">
        <f t="shared" si="704"/>
        <v>121.2694854736328</v>
      </c>
      <c r="F8434" s="21">
        <f t="shared" si="705"/>
        <v>119.64051019219455</v>
      </c>
      <c r="G8434" s="21">
        <f t="shared" si="706"/>
        <v>64.034088134765625</v>
      </c>
      <c r="H8434" s="21">
        <f t="shared" si="707"/>
        <v>63.173938144571672</v>
      </c>
      <c r="I8434" s="21">
        <f t="shared" si="708"/>
        <v>149.50938415527341</v>
      </c>
      <c r="J8434" s="21">
        <f t="shared" si="709"/>
        <v>147.50107109794664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0.98657169738099559</v>
      </c>
      <c r="E8435" s="21">
        <f t="shared" si="704"/>
        <v>66.386039733886719</v>
      </c>
      <c r="F8435" s="21">
        <f t="shared" si="705"/>
        <v>65.494587902662843</v>
      </c>
      <c r="G8435" s="21">
        <f t="shared" si="706"/>
        <v>31.939580917358398</v>
      </c>
      <c r="H8435" s="21">
        <f t="shared" si="707"/>
        <v>31.510686559275932</v>
      </c>
      <c r="I8435" s="21">
        <f t="shared" si="708"/>
        <v>76.26080322265625</v>
      </c>
      <c r="J8435" s="21">
        <f t="shared" si="709"/>
        <v>75.236750079014072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0.98286929578330728</v>
      </c>
      <c r="E8436" s="21">
        <f t="shared" si="704"/>
        <v>67.723373413085938</v>
      </c>
      <c r="F8436" s="21">
        <f t="shared" si="705"/>
        <v>66.563224334589734</v>
      </c>
      <c r="G8436" s="21">
        <f t="shared" si="706"/>
        <v>32.578292846679688</v>
      </c>
      <c r="H8436" s="21">
        <f t="shared" si="707"/>
        <v>32.020203748038419</v>
      </c>
      <c r="I8436" s="21">
        <f t="shared" si="708"/>
        <v>77.714584350585938</v>
      </c>
      <c r="J8436" s="21">
        <f t="shared" si="709"/>
        <v>76.383278792752833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0.99265925444749148</v>
      </c>
      <c r="E8437" s="21">
        <f t="shared" si="704"/>
        <v>72.232177734375</v>
      </c>
      <c r="F8437" s="21">
        <f t="shared" si="705"/>
        <v>71.701939696923375</v>
      </c>
      <c r="G8437" s="21">
        <f t="shared" si="706"/>
        <v>33.590946197509773</v>
      </c>
      <c r="H8437" s="21">
        <f t="shared" si="707"/>
        <v>33.344363608605853</v>
      </c>
      <c r="I8437" s="21">
        <f t="shared" si="708"/>
        <v>82.332107543945313</v>
      </c>
      <c r="J8437" s="21">
        <f t="shared" si="709"/>
        <v>81.727728491663441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0.99119559177654371</v>
      </c>
      <c r="E8438" s="21">
        <f t="shared" si="704"/>
        <v>72.232177734375</v>
      </c>
      <c r="F8438" s="21">
        <f t="shared" si="705"/>
        <v>71.596216154732318</v>
      </c>
      <c r="G8438" s="21">
        <f t="shared" si="706"/>
        <v>33.590946197509773</v>
      </c>
      <c r="H8438" s="21">
        <f t="shared" si="707"/>
        <v>33.29519779457474</v>
      </c>
      <c r="I8438" s="21">
        <f t="shared" si="708"/>
        <v>82.332107543945313</v>
      </c>
      <c r="J8438" s="21">
        <f t="shared" si="709"/>
        <v>81.607222059230907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0.98953230781228596</v>
      </c>
      <c r="E8439" s="21">
        <f t="shared" si="704"/>
        <v>72.232177734375</v>
      </c>
      <c r="F8439" s="21">
        <f t="shared" si="705"/>
        <v>71.476073531803308</v>
      </c>
      <c r="G8439" s="21">
        <f t="shared" si="706"/>
        <v>33.590946197509773</v>
      </c>
      <c r="H8439" s="21">
        <f t="shared" si="707"/>
        <v>33.239326512420178</v>
      </c>
      <c r="I8439" s="21">
        <f t="shared" si="708"/>
        <v>82.332107543945313</v>
      </c>
      <c r="J8439" s="21">
        <f t="shared" si="709"/>
        <v>81.470280385009531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0.99003087823049074</v>
      </c>
      <c r="E8440" s="21">
        <f t="shared" si="704"/>
        <v>72.232177734375</v>
      </c>
      <c r="F8440" s="21">
        <f t="shared" si="705"/>
        <v>71.512086358864181</v>
      </c>
      <c r="G8440" s="21">
        <f t="shared" si="706"/>
        <v>33.590946197509773</v>
      </c>
      <c r="H8440" s="21">
        <f t="shared" si="707"/>
        <v>33.256073964513767</v>
      </c>
      <c r="I8440" s="21">
        <f t="shared" si="708"/>
        <v>82.332107543945313</v>
      </c>
      <c r="J8440" s="21">
        <f t="shared" si="709"/>
        <v>81.511328738299383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0.99104358886626687</v>
      </c>
      <c r="E8441" s="21">
        <f t="shared" si="704"/>
        <v>72.232177734375</v>
      </c>
      <c r="F8441" s="21">
        <f t="shared" si="705"/>
        <v>71.585236653501056</v>
      </c>
      <c r="G8441" s="21">
        <f t="shared" si="706"/>
        <v>33.590946197509773</v>
      </c>
      <c r="H8441" s="21">
        <f t="shared" si="707"/>
        <v>33.290091872993763</v>
      </c>
      <c r="I8441" s="21">
        <f t="shared" si="708"/>
        <v>82.332107543945313</v>
      </c>
      <c r="J8441" s="21">
        <f t="shared" si="709"/>
        <v>81.594707339275004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0.99404988567753871</v>
      </c>
      <c r="E8442" s="21">
        <f t="shared" si="704"/>
        <v>72.232177734375</v>
      </c>
      <c r="F8442" s="21">
        <f t="shared" si="705"/>
        <v>71.802388019095133</v>
      </c>
      <c r="G8442" s="21">
        <f t="shared" si="706"/>
        <v>33.590946197509773</v>
      </c>
      <c r="H8442" s="21">
        <f t="shared" si="707"/>
        <v>33.391076227434944</v>
      </c>
      <c r="I8442" s="21">
        <f t="shared" si="708"/>
        <v>82.332107543945313</v>
      </c>
      <c r="J8442" s="21">
        <f t="shared" si="709"/>
        <v>81.84222209164966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0.99526518122692442</v>
      </c>
      <c r="E8443" s="21">
        <f t="shared" si="704"/>
        <v>72.232177734375</v>
      </c>
      <c r="F8443" s="21">
        <f t="shared" si="705"/>
        <v>71.890171463218152</v>
      </c>
      <c r="G8443" s="21">
        <f t="shared" si="706"/>
        <v>33.590946197509773</v>
      </c>
      <c r="H8443" s="21">
        <f t="shared" si="707"/>
        <v>33.431899154848431</v>
      </c>
      <c r="I8443" s="21">
        <f t="shared" si="708"/>
        <v>82.332107543945313</v>
      </c>
      <c r="J8443" s="21">
        <f t="shared" si="709"/>
        <v>81.942279935519366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0.98440217193591351</v>
      </c>
      <c r="E8444" s="21">
        <f t="shared" si="704"/>
        <v>71.928253173828125</v>
      </c>
      <c r="F8444" s="21">
        <f t="shared" si="705"/>
        <v>70.806328647872675</v>
      </c>
      <c r="G8444" s="21">
        <f t="shared" si="706"/>
        <v>33.445777893066413</v>
      </c>
      <c r="H8444" s="21">
        <f t="shared" si="707"/>
        <v>32.924096400020737</v>
      </c>
      <c r="I8444" s="21">
        <f t="shared" si="708"/>
        <v>82.001701354980469</v>
      </c>
      <c r="J8444" s="21">
        <f t="shared" si="709"/>
        <v>80.722652916282911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0.98106914930363764</v>
      </c>
      <c r="E8445" s="21">
        <f t="shared" si="704"/>
        <v>120.0338973999023</v>
      </c>
      <c r="F8445" s="21">
        <f t="shared" si="705"/>
        <v>117.76155360972227</v>
      </c>
      <c r="G8445" s="21">
        <f t="shared" si="706"/>
        <v>63.498527526855469</v>
      </c>
      <c r="H8445" s="21">
        <f t="shared" si="707"/>
        <v>62.296446382805712</v>
      </c>
      <c r="I8445" s="21">
        <f t="shared" si="708"/>
        <v>148.43658447265619</v>
      </c>
      <c r="J8445" s="21">
        <f t="shared" si="709"/>
        <v>145.62655365412635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0.98274925379959688</v>
      </c>
      <c r="E8446" s="21">
        <f t="shared" si="704"/>
        <v>120.0338973999023</v>
      </c>
      <c r="F8446" s="21">
        <f t="shared" si="705"/>
        <v>117.96322310041135</v>
      </c>
      <c r="G8446" s="21">
        <f t="shared" si="706"/>
        <v>63.498527526855469</v>
      </c>
      <c r="H8446" s="21">
        <f t="shared" si="707"/>
        <v>62.403130544390372</v>
      </c>
      <c r="I8446" s="21">
        <f t="shared" si="708"/>
        <v>148.43658447265619</v>
      </c>
      <c r="J8446" s="21">
        <f t="shared" si="709"/>
        <v>145.87594262706369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0.98274932279686522</v>
      </c>
      <c r="E8447" s="21">
        <f t="shared" si="704"/>
        <v>120.0338973999023</v>
      </c>
      <c r="F8447" s="21">
        <f t="shared" si="705"/>
        <v>117.96323138242239</v>
      </c>
      <c r="G8447" s="21">
        <f t="shared" si="706"/>
        <v>63.498527526855469</v>
      </c>
      <c r="H8447" s="21">
        <f t="shared" si="707"/>
        <v>62.403134925615319</v>
      </c>
      <c r="I8447" s="21">
        <f t="shared" si="708"/>
        <v>148.43658447265619</v>
      </c>
      <c r="J8447" s="21">
        <f t="shared" si="709"/>
        <v>145.87595286878255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0.98275594274582356</v>
      </c>
      <c r="E8448" s="21">
        <f t="shared" si="704"/>
        <v>120.0338973999023</v>
      </c>
      <c r="F8448" s="21">
        <f t="shared" si="705"/>
        <v>117.96402600069645</v>
      </c>
      <c r="G8448" s="21">
        <f t="shared" si="706"/>
        <v>63.498527526855469</v>
      </c>
      <c r="H8448" s="21">
        <f t="shared" si="707"/>
        <v>62.403555282626478</v>
      </c>
      <c r="I8448" s="21">
        <f t="shared" si="708"/>
        <v>148.43658447265619</v>
      </c>
      <c r="J8448" s="21">
        <f t="shared" si="709"/>
        <v>145.87693551139532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0.98275480241895141</v>
      </c>
      <c r="E8449" s="21">
        <f t="shared" si="704"/>
        <v>120.0338973999023</v>
      </c>
      <c r="F8449" s="21">
        <f t="shared" si="705"/>
        <v>117.96388912281768</v>
      </c>
      <c r="G8449" s="21">
        <f t="shared" si="706"/>
        <v>63.498527526855469</v>
      </c>
      <c r="H8449" s="21">
        <f t="shared" si="707"/>
        <v>62.403482873549194</v>
      </c>
      <c r="I8449" s="21">
        <f t="shared" si="708"/>
        <v>148.43658447265619</v>
      </c>
      <c r="J8449" s="21">
        <f t="shared" si="709"/>
        <v>145.87676624516922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0.98275293680195086</v>
      </c>
      <c r="E8450" s="21">
        <f t="shared" si="704"/>
        <v>120.6516876220703</v>
      </c>
      <c r="F8450" s="21">
        <f t="shared" si="705"/>
        <v>118.57080034070117</v>
      </c>
      <c r="G8450" s="21">
        <f t="shared" si="706"/>
        <v>63.766311645507813</v>
      </c>
      <c r="H8450" s="21">
        <f t="shared" si="707"/>
        <v>62.666530038651246</v>
      </c>
      <c r="I8450" s="21">
        <f t="shared" si="708"/>
        <v>148.97296142578119</v>
      </c>
      <c r="J8450" s="21">
        <f t="shared" si="709"/>
        <v>146.4036153452702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0.98694520340190706</v>
      </c>
      <c r="E8451" s="21">
        <f t="shared" si="704"/>
        <v>129.31947326660159</v>
      </c>
      <c r="F8451" s="21">
        <f t="shared" si="705"/>
        <v>127.63123384693358</v>
      </c>
      <c r="G8451" s="21">
        <f t="shared" si="706"/>
        <v>71.400161743164063</v>
      </c>
      <c r="H8451" s="21">
        <f t="shared" si="707"/>
        <v>70.468047154536123</v>
      </c>
      <c r="I8451" s="21">
        <f t="shared" si="708"/>
        <v>166.51332092285159</v>
      </c>
      <c r="J8451" s="21">
        <f t="shared" si="709"/>
        <v>164.33952338733079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0.99122942916904988</v>
      </c>
      <c r="E8452" s="21">
        <f t="shared" si="704"/>
        <v>128.60581970214841</v>
      </c>
      <c r="F8452" s="21">
        <f t="shared" si="705"/>
        <v>127.47787325117831</v>
      </c>
      <c r="G8452" s="21">
        <f t="shared" si="706"/>
        <v>70.659744262695313</v>
      </c>
      <c r="H8452" s="21">
        <f t="shared" si="707"/>
        <v>70.040017970742525</v>
      </c>
      <c r="I8452" s="21">
        <f t="shared" si="708"/>
        <v>164.2397766113281</v>
      </c>
      <c r="J8452" s="21">
        <f t="shared" si="709"/>
        <v>162.79930001729903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0.99123799455704331</v>
      </c>
      <c r="E8453" s="21">
        <f t="shared" si="704"/>
        <v>128.60581970214841</v>
      </c>
      <c r="F8453" s="21">
        <f t="shared" si="705"/>
        <v>127.47897480992228</v>
      </c>
      <c r="G8453" s="21">
        <f t="shared" si="706"/>
        <v>70.659744262695313</v>
      </c>
      <c r="H8453" s="21">
        <f t="shared" si="707"/>
        <v>70.04062319886765</v>
      </c>
      <c r="I8453" s="21">
        <f t="shared" si="708"/>
        <v>164.2397766113281</v>
      </c>
      <c r="J8453" s="21">
        <f t="shared" si="709"/>
        <v>162.80070679470964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0.99122826597990443</v>
      </c>
      <c r="E8454" s="21">
        <f t="shared" si="704"/>
        <v>128.60581970214841</v>
      </c>
      <c r="F8454" s="21">
        <f t="shared" si="705"/>
        <v>127.4777236582848</v>
      </c>
      <c r="G8454" s="21">
        <f t="shared" si="706"/>
        <v>70.659744262695313</v>
      </c>
      <c r="H8454" s="21">
        <f t="shared" si="707"/>
        <v>70.039935780094979</v>
      </c>
      <c r="I8454" s="21">
        <f t="shared" si="708"/>
        <v>164.2397766113281</v>
      </c>
      <c r="J8454" s="21">
        <f t="shared" si="709"/>
        <v>162.79910897537363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0.99123092702975968</v>
      </c>
      <c r="E8455" s="21">
        <f t="shared" si="704"/>
        <v>128.60581970214841</v>
      </c>
      <c r="F8455" s="21">
        <f t="shared" si="705"/>
        <v>127.47806588478269</v>
      </c>
      <c r="G8455" s="21">
        <f t="shared" si="706"/>
        <v>70.659744262695313</v>
      </c>
      <c r="H8455" s="21">
        <f t="shared" si="707"/>
        <v>70.040123809197212</v>
      </c>
      <c r="I8455" s="21">
        <f t="shared" si="708"/>
        <v>164.2397766113281</v>
      </c>
      <c r="J8455" s="21">
        <f t="shared" si="709"/>
        <v>162.79954602560738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0.9912193142776613</v>
      </c>
      <c r="E8456" s="21">
        <f t="shared" si="704"/>
        <v>128.60581970214841</v>
      </c>
      <c r="F8456" s="21">
        <f t="shared" si="705"/>
        <v>127.4765724172801</v>
      </c>
      <c r="G8456" s="21">
        <f t="shared" si="706"/>
        <v>70.659744262695313</v>
      </c>
      <c r="H8456" s="21">
        <f t="shared" si="707"/>
        <v>70.039303255103761</v>
      </c>
      <c r="I8456" s="21">
        <f t="shared" si="708"/>
        <v>164.2397766113281</v>
      </c>
      <c r="J8456" s="21">
        <f t="shared" si="709"/>
        <v>162.7976387497969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0.99125705125446606</v>
      </c>
      <c r="E8457" s="21">
        <f t="shared" si="704"/>
        <v>128.60581970214841</v>
      </c>
      <c r="F8457" s="21">
        <f t="shared" si="705"/>
        <v>127.48142561211515</v>
      </c>
      <c r="G8457" s="21">
        <f t="shared" si="706"/>
        <v>70.659744262695313</v>
      </c>
      <c r="H8457" s="21">
        <f t="shared" si="707"/>
        <v>70.041969740234038</v>
      </c>
      <c r="I8457" s="21">
        <f t="shared" si="708"/>
        <v>164.2397766113281</v>
      </c>
      <c r="J8457" s="21">
        <f t="shared" si="709"/>
        <v>162.80383666243731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0.99123918701894775</v>
      </c>
      <c r="E8458" s="21">
        <f t="shared" si="704"/>
        <v>130.27098083496091</v>
      </c>
      <c r="F8458" s="21">
        <f t="shared" si="705"/>
        <v>129.12970113500756</v>
      </c>
      <c r="G8458" s="21">
        <f t="shared" si="706"/>
        <v>72.387351989746094</v>
      </c>
      <c r="H8458" s="21">
        <f t="shared" si="707"/>
        <v>71.753179936770323</v>
      </c>
      <c r="I8458" s="21">
        <f t="shared" si="708"/>
        <v>169.5447998046875</v>
      </c>
      <c r="J8458" s="21">
        <f t="shared" si="709"/>
        <v>168.05944952168869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0.99125568973942291</v>
      </c>
      <c r="E8459" s="21">
        <f t="shared" si="704"/>
        <v>65.730644226074219</v>
      </c>
      <c r="F8459" s="21">
        <f t="shared" si="705"/>
        <v>65.155875079333811</v>
      </c>
      <c r="G8459" s="21">
        <f t="shared" si="706"/>
        <v>32.321945190429688</v>
      </c>
      <c r="H8459" s="21">
        <f t="shared" si="707"/>
        <v>32.0393120734592</v>
      </c>
      <c r="I8459" s="21">
        <f t="shared" si="708"/>
        <v>77.538421630859375</v>
      </c>
      <c r="J8459" s="21">
        <f t="shared" si="709"/>
        <v>76.860401615003695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0.98842525644259183</v>
      </c>
      <c r="E8460" s="21">
        <f t="shared" si="704"/>
        <v>70.552528381347656</v>
      </c>
      <c r="F8460" s="21">
        <f t="shared" si="705"/>
        <v>69.735900958006795</v>
      </c>
      <c r="G8460" s="21">
        <f t="shared" si="706"/>
        <v>34.341815948486328</v>
      </c>
      <c r="H8460" s="21">
        <f t="shared" si="707"/>
        <v>33.944318235586891</v>
      </c>
      <c r="I8460" s="21">
        <f t="shared" si="708"/>
        <v>82.737419128417969</v>
      </c>
      <c r="J8460" s="21">
        <f t="shared" si="709"/>
        <v>81.779754719404735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0.99287106024821425</v>
      </c>
      <c r="E8461" s="21">
        <f t="shared" si="704"/>
        <v>77.390716552734375</v>
      </c>
      <c r="F8461" s="21">
        <f t="shared" si="705"/>
        <v>76.839002797082401</v>
      </c>
      <c r="G8461" s="21">
        <f t="shared" si="706"/>
        <v>36.671474456787109</v>
      </c>
      <c r="H8461" s="21">
        <f t="shared" si="707"/>
        <v>36.410045724775522</v>
      </c>
      <c r="I8461" s="21">
        <f t="shared" si="708"/>
        <v>91.056976318359375</v>
      </c>
      <c r="J8461" s="21">
        <f t="shared" si="709"/>
        <v>90.407836620206012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0.99342338758703586</v>
      </c>
      <c r="E8462" s="21">
        <f t="shared" si="704"/>
        <v>77.390716552734375</v>
      </c>
      <c r="F8462" s="21">
        <f t="shared" si="705"/>
        <v>76.881747805605471</v>
      </c>
      <c r="G8462" s="21">
        <f t="shared" si="706"/>
        <v>36.671474456787109</v>
      </c>
      <c r="H8462" s="21">
        <f t="shared" si="707"/>
        <v>36.430300382672904</v>
      </c>
      <c r="I8462" s="21">
        <f t="shared" si="708"/>
        <v>91.056976318359375</v>
      </c>
      <c r="J8462" s="21">
        <f t="shared" si="709"/>
        <v>90.458129877617068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0.99416715544419132</v>
      </c>
      <c r="E8463" s="21">
        <f t="shared" si="704"/>
        <v>77.390716552734375</v>
      </c>
      <c r="F8463" s="21">
        <f t="shared" si="705"/>
        <v>76.939308533019627</v>
      </c>
      <c r="G8463" s="21">
        <f t="shared" si="706"/>
        <v>36.671474456787109</v>
      </c>
      <c r="H8463" s="21">
        <f t="shared" si="707"/>
        <v>36.457575446648363</v>
      </c>
      <c r="I8463" s="21">
        <f t="shared" si="708"/>
        <v>91.056976318359375</v>
      </c>
      <c r="J8463" s="21">
        <f t="shared" si="709"/>
        <v>90.525855129772438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0.99544109347141485</v>
      </c>
      <c r="E8464" s="21">
        <f t="shared" si="704"/>
        <v>77.390716552734375</v>
      </c>
      <c r="F8464" s="21">
        <f t="shared" si="705"/>
        <v>77.037899509790236</v>
      </c>
      <c r="G8464" s="21">
        <f t="shared" si="706"/>
        <v>36.671474456787109</v>
      </c>
      <c r="H8464" s="21">
        <f t="shared" si="707"/>
        <v>36.504292632473216</v>
      </c>
      <c r="I8464" s="21">
        <f t="shared" si="708"/>
        <v>91.056976318359375</v>
      </c>
      <c r="J8464" s="21">
        <f t="shared" si="709"/>
        <v>90.641856074548386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0.99637097310869771</v>
      </c>
      <c r="E8465" s="21">
        <f t="shared" si="704"/>
        <v>77.390716552734375</v>
      </c>
      <c r="F8465" s="21">
        <f t="shared" si="705"/>
        <v>77.109863561227343</v>
      </c>
      <c r="G8465" s="21">
        <f t="shared" si="706"/>
        <v>36.671474456787109</v>
      </c>
      <c r="H8465" s="21">
        <f t="shared" si="707"/>
        <v>36.538392689839725</v>
      </c>
      <c r="I8465" s="21">
        <f t="shared" si="708"/>
        <v>91.056976318359375</v>
      </c>
      <c r="J8465" s="21">
        <f t="shared" si="709"/>
        <v>90.726528102659373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0.99661946439276117</v>
      </c>
      <c r="E8466" s="21">
        <f t="shared" si="704"/>
        <v>77.390716552734375</v>
      </c>
      <c r="F8466" s="21">
        <f t="shared" si="705"/>
        <v>77.129094479758123</v>
      </c>
      <c r="G8466" s="21">
        <f t="shared" si="706"/>
        <v>36.671474456787109</v>
      </c>
      <c r="H8466" s="21">
        <f t="shared" si="707"/>
        <v>36.547505231615993</v>
      </c>
      <c r="I8466" s="21">
        <f t="shared" si="708"/>
        <v>91.056976318359375</v>
      </c>
      <c r="J8466" s="21">
        <f t="shared" si="709"/>
        <v>90.749154967627661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0.99728404747870414</v>
      </c>
      <c r="E8467" s="21">
        <f t="shared" si="704"/>
        <v>70.552528381347656</v>
      </c>
      <c r="F8467" s="21">
        <f t="shared" si="705"/>
        <v>70.360911064006544</v>
      </c>
      <c r="G8467" s="21">
        <f t="shared" si="706"/>
        <v>34.341815948486328</v>
      </c>
      <c r="H8467" s="21">
        <f t="shared" si="707"/>
        <v>34.248545206875157</v>
      </c>
      <c r="I8467" s="21">
        <f t="shared" si="708"/>
        <v>82.737419128417969</v>
      </c>
      <c r="J8467" s="21">
        <f t="shared" si="709"/>
        <v>82.512708226330631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0.99069640830423233</v>
      </c>
      <c r="E8468" s="21">
        <f t="shared" ref="E8468:E8531" si="712">$E8180</f>
        <v>73.378814697265625</v>
      </c>
      <c r="F8468" s="21">
        <f t="shared" ref="F8468:F8531" si="713">$F8180</f>
        <v>72.696128166202868</v>
      </c>
      <c r="G8468" s="21">
        <f t="shared" ref="G8468:G8531" si="714">$G8180</f>
        <v>35.232833862304688</v>
      </c>
      <c r="H8468" s="21">
        <f t="shared" ref="H8468:H8531" si="715">$H8180</f>
        <v>34.905041961764987</v>
      </c>
      <c r="I8468" s="21">
        <f t="shared" ref="I8468:I8531" si="716">$I8180</f>
        <v>86.303077697753906</v>
      </c>
      <c r="J8468" s="21">
        <f t="shared" ref="J8468:J8531" si="717">$J8180</f>
        <v>85.500149100765896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0.98512465720884579</v>
      </c>
      <c r="E8469" s="21">
        <f t="shared" si="712"/>
        <v>131.06388854980469</v>
      </c>
      <c r="F8469" s="21">
        <f t="shared" si="713"/>
        <v>129.1142682800847</v>
      </c>
      <c r="G8469" s="21">
        <f t="shared" si="714"/>
        <v>73.209991455078125</v>
      </c>
      <c r="H8469" s="21">
        <f t="shared" si="715"/>
        <v>72.12096773644636</v>
      </c>
      <c r="I8469" s="21">
        <f t="shared" si="716"/>
        <v>172.07098388671881</v>
      </c>
      <c r="J8469" s="21">
        <f t="shared" si="717"/>
        <v>169.51136901699269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0.98693583330665835</v>
      </c>
      <c r="E8470" s="21">
        <f t="shared" si="712"/>
        <v>131.06388854980469</v>
      </c>
      <c r="F8470" s="21">
        <f t="shared" si="713"/>
        <v>129.35164806231248</v>
      </c>
      <c r="G8470" s="21">
        <f t="shared" si="714"/>
        <v>73.209991455078125</v>
      </c>
      <c r="H8470" s="21">
        <f t="shared" si="715"/>
        <v>72.253563923090866</v>
      </c>
      <c r="I8470" s="21">
        <f t="shared" si="716"/>
        <v>172.07098388671881</v>
      </c>
      <c r="J8470" s="21">
        <f t="shared" si="717"/>
        <v>169.8230198701354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0.98692676889472486</v>
      </c>
      <c r="E8471" s="21">
        <f t="shared" si="712"/>
        <v>131.06388854980469</v>
      </c>
      <c r="F8471" s="21">
        <f t="shared" si="713"/>
        <v>129.35046004523707</v>
      </c>
      <c r="G8471" s="21">
        <f t="shared" si="714"/>
        <v>73.209991455078125</v>
      </c>
      <c r="H8471" s="21">
        <f t="shared" si="715"/>
        <v>72.252900317570663</v>
      </c>
      <c r="I8471" s="21">
        <f t="shared" si="716"/>
        <v>172.07098388671881</v>
      </c>
      <c r="J8471" s="21">
        <f t="shared" si="717"/>
        <v>169.82146014785565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0.98692726010059739</v>
      </c>
      <c r="E8472" s="21">
        <f t="shared" si="712"/>
        <v>131.06388854980469</v>
      </c>
      <c r="F8472" s="21">
        <f t="shared" si="713"/>
        <v>129.3505244245888</v>
      </c>
      <c r="G8472" s="21">
        <f t="shared" si="714"/>
        <v>73.209991455078125</v>
      </c>
      <c r="H8472" s="21">
        <f t="shared" si="715"/>
        <v>72.252936278748408</v>
      </c>
      <c r="I8472" s="21">
        <f t="shared" si="716"/>
        <v>172.07098388671881</v>
      </c>
      <c r="J8472" s="21">
        <f t="shared" si="717"/>
        <v>169.82154467013345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0.98692897120654277</v>
      </c>
      <c r="E8473" s="21">
        <f t="shared" si="712"/>
        <v>131.06388854980469</v>
      </c>
      <c r="F8473" s="21">
        <f t="shared" si="713"/>
        <v>129.35074868878772</v>
      </c>
      <c r="G8473" s="21">
        <f t="shared" si="714"/>
        <v>73.209991455078125</v>
      </c>
      <c r="H8473" s="21">
        <f t="shared" si="715"/>
        <v>72.253061548800048</v>
      </c>
      <c r="I8473" s="21">
        <f t="shared" si="716"/>
        <v>172.07098388671881</v>
      </c>
      <c r="J8473" s="21">
        <f t="shared" si="717"/>
        <v>169.82183910181698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0.98693038605701955</v>
      </c>
      <c r="E8474" s="21">
        <f t="shared" si="712"/>
        <v>131.06388854980469</v>
      </c>
      <c r="F8474" s="21">
        <f t="shared" si="713"/>
        <v>129.35093412459292</v>
      </c>
      <c r="G8474" s="21">
        <f t="shared" si="714"/>
        <v>73.209991455078125</v>
      </c>
      <c r="H8474" s="21">
        <f t="shared" si="715"/>
        <v>72.253165129991359</v>
      </c>
      <c r="I8474" s="21">
        <f t="shared" si="716"/>
        <v>172.07098388671881</v>
      </c>
      <c r="J8474" s="21">
        <f t="shared" si="717"/>
        <v>169.82208255653057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0.98867407069367286</v>
      </c>
      <c r="E8475" s="21">
        <f t="shared" si="712"/>
        <v>108.3033905029297</v>
      </c>
      <c r="F8475" s="21">
        <f t="shared" si="713"/>
        <v>107.07675395845797</v>
      </c>
      <c r="G8475" s="21">
        <f t="shared" si="714"/>
        <v>52.748004913330078</v>
      </c>
      <c r="H8475" s="21">
        <f t="shared" si="715"/>
        <v>52.150584738631906</v>
      </c>
      <c r="I8475" s="21">
        <f t="shared" si="716"/>
        <v>130.2251281738281</v>
      </c>
      <c r="J8475" s="21">
        <f t="shared" si="717"/>
        <v>128.75020757822392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0.99024445819380802</v>
      </c>
      <c r="E8476" s="21">
        <f t="shared" si="712"/>
        <v>110.0029296875</v>
      </c>
      <c r="F8476" s="21">
        <f t="shared" si="713"/>
        <v>108.92979150812999</v>
      </c>
      <c r="G8476" s="21">
        <f t="shared" si="714"/>
        <v>53.629508972167969</v>
      </c>
      <c r="H8476" s="21">
        <f t="shared" si="715"/>
        <v>53.106324055344437</v>
      </c>
      <c r="I8476" s="21">
        <f t="shared" si="716"/>
        <v>132.8063659667969</v>
      </c>
      <c r="J8476" s="21">
        <f t="shared" si="717"/>
        <v>131.51076791147938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0.9902262728220087</v>
      </c>
      <c r="E8477" s="21">
        <f t="shared" si="712"/>
        <v>110.0029296875</v>
      </c>
      <c r="F8477" s="21">
        <f t="shared" si="713"/>
        <v>108.92779106395461</v>
      </c>
      <c r="G8477" s="21">
        <f t="shared" si="714"/>
        <v>53.629508972167969</v>
      </c>
      <c r="H8477" s="21">
        <f t="shared" si="715"/>
        <v>53.105348782784361</v>
      </c>
      <c r="I8477" s="21">
        <f t="shared" si="716"/>
        <v>132.8063659667969</v>
      </c>
      <c r="J8477" s="21">
        <f t="shared" si="717"/>
        <v>131.50835277833696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0.99042925779294877</v>
      </c>
      <c r="E8478" s="21">
        <f t="shared" si="712"/>
        <v>110.0029296875</v>
      </c>
      <c r="F8478" s="21">
        <f t="shared" si="713"/>
        <v>108.95012000544055</v>
      </c>
      <c r="G8478" s="21">
        <f t="shared" si="714"/>
        <v>53.629508972167969</v>
      </c>
      <c r="H8478" s="21">
        <f t="shared" si="715"/>
        <v>53.116234767104608</v>
      </c>
      <c r="I8478" s="21">
        <f t="shared" si="716"/>
        <v>132.8063659667969</v>
      </c>
      <c r="J8478" s="21">
        <f t="shared" si="717"/>
        <v>131.53531047467339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0.99043922970980847</v>
      </c>
      <c r="E8479" s="21">
        <f t="shared" si="712"/>
        <v>110.0029296875</v>
      </c>
      <c r="F8479" s="21">
        <f t="shared" si="713"/>
        <v>108.95121694550973</v>
      </c>
      <c r="G8479" s="21">
        <f t="shared" si="714"/>
        <v>53.629508972167969</v>
      </c>
      <c r="H8479" s="21">
        <f t="shared" si="715"/>
        <v>53.116769556109304</v>
      </c>
      <c r="I8479" s="21">
        <f t="shared" si="716"/>
        <v>132.8063659667969</v>
      </c>
      <c r="J8479" s="21">
        <f t="shared" si="717"/>
        <v>131.53663480871325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0.99042512445155151</v>
      </c>
      <c r="E8480" s="21">
        <f t="shared" si="712"/>
        <v>110.0029296875</v>
      </c>
      <c r="F8480" s="21">
        <f t="shared" si="713"/>
        <v>108.94966532577746</v>
      </c>
      <c r="G8480" s="21">
        <f t="shared" si="714"/>
        <v>53.629508972167969</v>
      </c>
      <c r="H8480" s="21">
        <f t="shared" si="715"/>
        <v>53.116013098035062</v>
      </c>
      <c r="I8480" s="21">
        <f t="shared" si="716"/>
        <v>132.8063659667969</v>
      </c>
      <c r="J8480" s="21">
        <f t="shared" si="717"/>
        <v>131.53476154062312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0.99025489861231475</v>
      </c>
      <c r="E8481" s="21">
        <f t="shared" si="712"/>
        <v>110.0029296875</v>
      </c>
      <c r="F8481" s="21">
        <f t="shared" si="713"/>
        <v>108.9309399847529</v>
      </c>
      <c r="G8481" s="21">
        <f t="shared" si="714"/>
        <v>53.629508972167969</v>
      </c>
      <c r="H8481" s="21">
        <f t="shared" si="715"/>
        <v>53.106883969862416</v>
      </c>
      <c r="I8481" s="21">
        <f t="shared" si="716"/>
        <v>132.8063659667969</v>
      </c>
      <c r="J8481" s="21">
        <f t="shared" si="717"/>
        <v>131.51215446552044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0.99024421265427964</v>
      </c>
      <c r="E8482" s="21">
        <f t="shared" si="712"/>
        <v>76.708999633789063</v>
      </c>
      <c r="F8482" s="21">
        <f t="shared" si="713"/>
        <v>75.960642945858879</v>
      </c>
      <c r="G8482" s="21">
        <f t="shared" si="714"/>
        <v>37.633918762207031</v>
      </c>
      <c r="H8482" s="21">
        <f t="shared" si="715"/>
        <v>37.266770253776826</v>
      </c>
      <c r="I8482" s="21">
        <f t="shared" si="716"/>
        <v>90.912124633789063</v>
      </c>
      <c r="J8482" s="21">
        <f t="shared" si="717"/>
        <v>90.025205278714196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0.99262805130077514</v>
      </c>
      <c r="E8483" s="21">
        <f t="shared" si="712"/>
        <v>50.745002746582031</v>
      </c>
      <c r="F8483" s="21">
        <f t="shared" si="713"/>
        <v>50.370913189592201</v>
      </c>
      <c r="G8483" s="21">
        <f t="shared" si="714"/>
        <v>27.01066780090332</v>
      </c>
      <c r="H8483" s="21">
        <f t="shared" si="715"/>
        <v>26.811546543543255</v>
      </c>
      <c r="I8483" s="21">
        <f t="shared" si="716"/>
        <v>57.60986328125</v>
      </c>
      <c r="J8483" s="21">
        <f t="shared" si="717"/>
        <v>57.18516632457127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0.99666248890647802</v>
      </c>
      <c r="E8484" s="21">
        <f t="shared" si="712"/>
        <v>55.097984313964837</v>
      </c>
      <c r="F8484" s="21">
        <f t="shared" si="713"/>
        <v>54.914094180086281</v>
      </c>
      <c r="G8484" s="21">
        <f t="shared" si="714"/>
        <v>28.67757606506348</v>
      </c>
      <c r="H8484" s="21">
        <f t="shared" si="715"/>
        <v>28.581864336811009</v>
      </c>
      <c r="I8484" s="21">
        <f t="shared" si="716"/>
        <v>62.663616180419922</v>
      </c>
      <c r="J8484" s="21">
        <f t="shared" si="717"/>
        <v>62.454475666257565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0.99834665513307796</v>
      </c>
      <c r="E8485" s="21">
        <f t="shared" si="712"/>
        <v>55.097984313964837</v>
      </c>
      <c r="F8485" s="21">
        <f t="shared" si="713"/>
        <v>55.00688834442159</v>
      </c>
      <c r="G8485" s="21">
        <f t="shared" si="714"/>
        <v>28.67757606506348</v>
      </c>
      <c r="H8485" s="21">
        <f t="shared" si="715"/>
        <v>28.63016214188054</v>
      </c>
      <c r="I8485" s="21">
        <f t="shared" si="716"/>
        <v>62.663616180419922</v>
      </c>
      <c r="J8485" s="21">
        <f t="shared" si="717"/>
        <v>62.560011612265249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0.99922447123551761</v>
      </c>
      <c r="E8486" s="21">
        <f t="shared" si="712"/>
        <v>55.097984313964837</v>
      </c>
      <c r="F8486" s="21">
        <f t="shared" si="713"/>
        <v>55.055254242264354</v>
      </c>
      <c r="G8486" s="21">
        <f t="shared" si="714"/>
        <v>28.67757606506348</v>
      </c>
      <c r="H8486" s="21">
        <f t="shared" si="715"/>
        <v>28.655335779929391</v>
      </c>
      <c r="I8486" s="21">
        <f t="shared" si="716"/>
        <v>62.663616180419922</v>
      </c>
      <c r="J8486" s="21">
        <f t="shared" si="717"/>
        <v>62.615018743585523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0.99922475249223353</v>
      </c>
      <c r="E8487" s="21">
        <f t="shared" si="712"/>
        <v>55.097984313964837</v>
      </c>
      <c r="F8487" s="21">
        <f t="shared" si="713"/>
        <v>55.055269738942478</v>
      </c>
      <c r="G8487" s="21">
        <f t="shared" si="714"/>
        <v>28.67757606506348</v>
      </c>
      <c r="H8487" s="21">
        <f t="shared" si="715"/>
        <v>28.655343845690258</v>
      </c>
      <c r="I8487" s="21">
        <f t="shared" si="716"/>
        <v>62.663616180419922</v>
      </c>
      <c r="J8487" s="21">
        <f t="shared" si="717"/>
        <v>62.615036368148417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0.9992295173883563</v>
      </c>
      <c r="E8488" s="21">
        <f t="shared" si="712"/>
        <v>55.097984313964837</v>
      </c>
      <c r="F8488" s="21">
        <f t="shared" si="713"/>
        <v>55.055532275114309</v>
      </c>
      <c r="G8488" s="21">
        <f t="shared" si="714"/>
        <v>28.67757606506348</v>
      </c>
      <c r="H8488" s="21">
        <f t="shared" si="715"/>
        <v>28.65548049136126</v>
      </c>
      <c r="I8488" s="21">
        <f t="shared" si="716"/>
        <v>62.663616180419922</v>
      </c>
      <c r="J8488" s="21">
        <f t="shared" si="717"/>
        <v>62.615334953770194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0.99922548357338536</v>
      </c>
      <c r="E8489" s="21">
        <f t="shared" si="712"/>
        <v>55.097984313964837</v>
      </c>
      <c r="F8489" s="21">
        <f t="shared" si="713"/>
        <v>55.055310020040316</v>
      </c>
      <c r="G8489" s="21">
        <f t="shared" si="714"/>
        <v>28.67757606506348</v>
      </c>
      <c r="H8489" s="21">
        <f t="shared" si="715"/>
        <v>28.655364811325597</v>
      </c>
      <c r="I8489" s="21">
        <f t="shared" si="716"/>
        <v>62.663616180419922</v>
      </c>
      <c r="J8489" s="21">
        <f t="shared" si="717"/>
        <v>62.615082180337112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0.99923386141484583</v>
      </c>
      <c r="E8490" s="21">
        <f t="shared" si="712"/>
        <v>55.097984313964837</v>
      </c>
      <c r="F8490" s="21">
        <f t="shared" si="713"/>
        <v>55.055771622217691</v>
      </c>
      <c r="G8490" s="21">
        <f t="shared" si="714"/>
        <v>28.67757606506348</v>
      </c>
      <c r="H8490" s="21">
        <f t="shared" si="715"/>
        <v>28.655605067511342</v>
      </c>
      <c r="I8490" s="21">
        <f t="shared" si="716"/>
        <v>62.663616180419922</v>
      </c>
      <c r="J8490" s="21">
        <f t="shared" si="717"/>
        <v>62.615607166178812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0.99923067012692302</v>
      </c>
      <c r="E8491" s="21">
        <f t="shared" si="712"/>
        <v>55.097984313964837</v>
      </c>
      <c r="F8491" s="21">
        <f t="shared" si="713"/>
        <v>55.055595788685778</v>
      </c>
      <c r="G8491" s="21">
        <f t="shared" si="714"/>
        <v>28.67757606506348</v>
      </c>
      <c r="H8491" s="21">
        <f t="shared" si="715"/>
        <v>28.655513549109191</v>
      </c>
      <c r="I8491" s="21">
        <f t="shared" si="716"/>
        <v>62.663616180419922</v>
      </c>
      <c r="J8491" s="21">
        <f t="shared" si="717"/>
        <v>62.615407188537297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0.99866350148499694</v>
      </c>
      <c r="E8492" s="21">
        <f t="shared" si="712"/>
        <v>80.121879577636719</v>
      </c>
      <c r="F8492" s="21">
        <f t="shared" si="713"/>
        <v>80.014796804561954</v>
      </c>
      <c r="G8492" s="21">
        <f t="shared" si="714"/>
        <v>38.973247528076172</v>
      </c>
      <c r="H8492" s="21">
        <f t="shared" si="715"/>
        <v>38.921159840630054</v>
      </c>
      <c r="I8492" s="21">
        <f t="shared" si="716"/>
        <v>95.024833679199219</v>
      </c>
      <c r="J8492" s="21">
        <f t="shared" si="717"/>
        <v>94.897833130098562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0.99290258203071402</v>
      </c>
      <c r="E8493" s="21">
        <f t="shared" si="712"/>
        <v>83.534736633300781</v>
      </c>
      <c r="F8493" s="21">
        <f t="shared" si="713"/>
        <v>82.941855692460024</v>
      </c>
      <c r="G8493" s="21">
        <f t="shared" si="714"/>
        <v>40.312572479248047</v>
      </c>
      <c r="H8493" s="21">
        <f t="shared" si="715"/>
        <v>40.026457302945687</v>
      </c>
      <c r="I8493" s="21">
        <f t="shared" si="716"/>
        <v>99.137519836425781</v>
      </c>
      <c r="J8493" s="21">
        <f t="shared" si="717"/>
        <v>98.43389942170829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0.98860811006547122</v>
      </c>
      <c r="E8494" s="21">
        <f t="shared" si="712"/>
        <v>96.831466674804688</v>
      </c>
      <c r="F8494" s="21">
        <f t="shared" si="713"/>
        <v>95.728373264246315</v>
      </c>
      <c r="G8494" s="21">
        <f t="shared" si="714"/>
        <v>46.797805786132813</v>
      </c>
      <c r="H8494" s="21">
        <f t="shared" si="715"/>
        <v>46.264690333439731</v>
      </c>
      <c r="I8494" s="21">
        <f t="shared" si="716"/>
        <v>112.8019332885742</v>
      </c>
      <c r="J8494" s="21">
        <f t="shared" si="717"/>
        <v>111.51690608014871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0.9886142845496444</v>
      </c>
      <c r="E8495" s="21">
        <f t="shared" si="712"/>
        <v>96.831466674804688</v>
      </c>
      <c r="F8495" s="21">
        <f t="shared" si="713"/>
        <v>95.728971148604771</v>
      </c>
      <c r="G8495" s="21">
        <f t="shared" si="714"/>
        <v>46.797805786132813</v>
      </c>
      <c r="H8495" s="21">
        <f t="shared" si="715"/>
        <v>46.264979285750897</v>
      </c>
      <c r="I8495" s="21">
        <f t="shared" si="716"/>
        <v>112.8019332885742</v>
      </c>
      <c r="J8495" s="21">
        <f t="shared" si="717"/>
        <v>111.5176025739005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0.98861668017810023</v>
      </c>
      <c r="E8496" s="21">
        <f t="shared" si="712"/>
        <v>96.831466674804688</v>
      </c>
      <c r="F8496" s="21">
        <f t="shared" si="713"/>
        <v>95.729203120821751</v>
      </c>
      <c r="G8496" s="21">
        <f t="shared" si="714"/>
        <v>46.797805786132813</v>
      </c>
      <c r="H8496" s="21">
        <f t="shared" si="715"/>
        <v>46.265091395906111</v>
      </c>
      <c r="I8496" s="21">
        <f t="shared" si="716"/>
        <v>112.8019332885742</v>
      </c>
      <c r="J8496" s="21">
        <f t="shared" si="717"/>
        <v>111.51787280542176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0.98861568403626687</v>
      </c>
      <c r="E8497" s="21">
        <f t="shared" si="712"/>
        <v>96.831466674804688</v>
      </c>
      <c r="F8497" s="21">
        <f t="shared" si="713"/>
        <v>95.729106662947018</v>
      </c>
      <c r="G8497" s="21">
        <f t="shared" si="714"/>
        <v>46.797805786132813</v>
      </c>
      <c r="H8497" s="21">
        <f t="shared" si="715"/>
        <v>46.265044778654058</v>
      </c>
      <c r="I8497" s="21">
        <f t="shared" si="716"/>
        <v>112.8019332885742</v>
      </c>
      <c r="J8497" s="21">
        <f t="shared" si="717"/>
        <v>111.51776043869712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0.98860269552505531</v>
      </c>
      <c r="E8498" s="21">
        <f t="shared" si="712"/>
        <v>97.25634765625</v>
      </c>
      <c r="F8498" s="21">
        <f t="shared" si="713"/>
        <v>96.147887449890646</v>
      </c>
      <c r="G8498" s="21">
        <f t="shared" si="714"/>
        <v>47.018180847167969</v>
      </c>
      <c r="H8498" s="21">
        <f t="shared" si="715"/>
        <v>46.482300324194782</v>
      </c>
      <c r="I8498" s="21">
        <f t="shared" si="716"/>
        <v>113.447265625</v>
      </c>
      <c r="J8498" s="21">
        <f t="shared" si="717"/>
        <v>112.15427259682195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0.97988382568068766</v>
      </c>
      <c r="E8499" s="21">
        <f t="shared" si="712"/>
        <v>80.809730529785156</v>
      </c>
      <c r="F8499" s="21">
        <f t="shared" si="713"/>
        <v>79.184147903751338</v>
      </c>
      <c r="G8499" s="21">
        <f t="shared" si="714"/>
        <v>37.969707489013672</v>
      </c>
      <c r="H8499" s="21">
        <f t="shared" si="715"/>
        <v>37.205902234311374</v>
      </c>
      <c r="I8499" s="21">
        <f t="shared" si="716"/>
        <v>92.703018188476563</v>
      </c>
      <c r="J8499" s="21">
        <f t="shared" si="717"/>
        <v>90.838188114670785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0.98473218978103294</v>
      </c>
      <c r="E8500" s="21">
        <f t="shared" si="712"/>
        <v>79.644622802734375</v>
      </c>
      <c r="F8500" s="21">
        <f t="shared" si="713"/>
        <v>78.428623816821016</v>
      </c>
      <c r="G8500" s="21">
        <f t="shared" si="714"/>
        <v>37.94342041015625</v>
      </c>
      <c r="H8500" s="21">
        <f t="shared" si="715"/>
        <v>37.364107468275506</v>
      </c>
      <c r="I8500" s="21">
        <f t="shared" si="716"/>
        <v>93.219032287597656</v>
      </c>
      <c r="J8500" s="21">
        <f t="shared" si="717"/>
        <v>91.795781793834848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0.98465952668424561</v>
      </c>
      <c r="E8501" s="21">
        <f t="shared" si="712"/>
        <v>79.644622802734375</v>
      </c>
      <c r="F8501" s="21">
        <f t="shared" si="713"/>
        <v>78.422836591885698</v>
      </c>
      <c r="G8501" s="21">
        <f t="shared" si="714"/>
        <v>37.94342041015625</v>
      </c>
      <c r="H8501" s="21">
        <f t="shared" si="715"/>
        <v>37.361350381845796</v>
      </c>
      <c r="I8501" s="21">
        <f t="shared" si="716"/>
        <v>93.219032287597656</v>
      </c>
      <c r="J8501" s="21">
        <f t="shared" si="717"/>
        <v>91.789008210269316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0.98462150349693445</v>
      </c>
      <c r="E8502" s="21">
        <f t="shared" si="712"/>
        <v>79.644622802734375</v>
      </c>
      <c r="F8502" s="21">
        <f t="shared" si="713"/>
        <v>78.419808249474556</v>
      </c>
      <c r="G8502" s="21">
        <f t="shared" si="714"/>
        <v>37.94342041015625</v>
      </c>
      <c r="H8502" s="21">
        <f t="shared" si="715"/>
        <v>37.359907652064315</v>
      </c>
      <c r="I8502" s="21">
        <f t="shared" si="716"/>
        <v>93.219032287597656</v>
      </c>
      <c r="J8502" s="21">
        <f t="shared" si="717"/>
        <v>91.785463725543678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0.98469013188509313</v>
      </c>
      <c r="E8503" s="21">
        <f t="shared" si="712"/>
        <v>79.644622802734375</v>
      </c>
      <c r="F8503" s="21">
        <f t="shared" si="713"/>
        <v>78.425274131563015</v>
      </c>
      <c r="G8503" s="21">
        <f t="shared" si="714"/>
        <v>37.94342041015625</v>
      </c>
      <c r="H8503" s="21">
        <f t="shared" si="715"/>
        <v>37.362511647848294</v>
      </c>
      <c r="I8503" s="21">
        <f t="shared" si="716"/>
        <v>93.219032287597656</v>
      </c>
      <c r="J8503" s="21">
        <f t="shared" si="717"/>
        <v>91.791861197475285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0.98467325049151244</v>
      </c>
      <c r="E8504" s="21">
        <f t="shared" si="712"/>
        <v>79.644622802734375</v>
      </c>
      <c r="F8504" s="21">
        <f t="shared" si="713"/>
        <v>78.423929619338892</v>
      </c>
      <c r="G8504" s="21">
        <f t="shared" si="714"/>
        <v>37.94342041015625</v>
      </c>
      <c r="H8504" s="21">
        <f t="shared" si="715"/>
        <v>37.361871110034549</v>
      </c>
      <c r="I8504" s="21">
        <f t="shared" si="716"/>
        <v>93.219032287597656</v>
      </c>
      <c r="J8504" s="21">
        <f t="shared" si="717"/>
        <v>91.790287530302038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0.98464424562748576</v>
      </c>
      <c r="E8505" s="21">
        <f t="shared" si="712"/>
        <v>49.783168792724609</v>
      </c>
      <c r="F8505" s="21">
        <f t="shared" si="713"/>
        <v>49.018710680858113</v>
      </c>
      <c r="G8505" s="21">
        <f t="shared" si="714"/>
        <v>24.23512077331543</v>
      </c>
      <c r="H8505" s="21">
        <f t="shared" si="715"/>
        <v>23.862972211532181</v>
      </c>
      <c r="I8505" s="21">
        <f t="shared" si="716"/>
        <v>56.19244384765625</v>
      </c>
      <c r="J8505" s="21">
        <f t="shared" si="717"/>
        <v>55.32956648234034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0.98325511397612497</v>
      </c>
      <c r="E8506" s="21">
        <f t="shared" si="712"/>
        <v>49.162517547607422</v>
      </c>
      <c r="F8506" s="21">
        <f t="shared" si="713"/>
        <v>48.33929679462598</v>
      </c>
      <c r="G8506" s="21">
        <f t="shared" si="714"/>
        <v>23.839836120605469</v>
      </c>
      <c r="H8506" s="21">
        <f t="shared" si="715"/>
        <v>23.440640781938072</v>
      </c>
      <c r="I8506" s="21">
        <f t="shared" si="716"/>
        <v>55.291156768798828</v>
      </c>
      <c r="J8506" s="21">
        <f t="shared" si="717"/>
        <v>54.365312650577089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0.98327547122333603</v>
      </c>
      <c r="E8507" s="21">
        <f t="shared" si="712"/>
        <v>49.162517547607422</v>
      </c>
      <c r="F8507" s="21">
        <f t="shared" si="713"/>
        <v>48.340297608149214</v>
      </c>
      <c r="G8507" s="21">
        <f t="shared" si="714"/>
        <v>23.839836120605469</v>
      </c>
      <c r="H8507" s="21">
        <f t="shared" si="715"/>
        <v>23.441126095375449</v>
      </c>
      <c r="I8507" s="21">
        <f t="shared" si="716"/>
        <v>55.291156768798828</v>
      </c>
      <c r="J8507" s="21">
        <f t="shared" si="717"/>
        <v>54.366438226324014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0.98692911408638218</v>
      </c>
      <c r="E8508" s="21">
        <f t="shared" si="712"/>
        <v>14.641853332519529</v>
      </c>
      <c r="F8508" s="21">
        <f t="shared" si="713"/>
        <v>14.450471338046242</v>
      </c>
      <c r="G8508" s="21">
        <f t="shared" si="714"/>
        <v>7.5428781509399414</v>
      </c>
      <c r="H8508" s="21">
        <f t="shared" si="715"/>
        <v>7.4442860511686852</v>
      </c>
      <c r="I8508" s="21">
        <f t="shared" si="716"/>
        <v>16.209463119506839</v>
      </c>
      <c r="J8508" s="21">
        <f t="shared" si="717"/>
        <v>15.997591076350769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0.99502037660474885</v>
      </c>
      <c r="E8509" s="21">
        <f t="shared" si="712"/>
        <v>14.641853332519529</v>
      </c>
      <c r="F8509" s="21">
        <f t="shared" si="713"/>
        <v>14.568942417115078</v>
      </c>
      <c r="G8509" s="21">
        <f t="shared" si="714"/>
        <v>7.5428781509399414</v>
      </c>
      <c r="H8509" s="21">
        <f t="shared" si="715"/>
        <v>7.5053174584319917</v>
      </c>
      <c r="I8509" s="21">
        <f t="shared" si="716"/>
        <v>16.209463119506839</v>
      </c>
      <c r="J8509" s="21">
        <f t="shared" si="717"/>
        <v>16.128746097732481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0.99501741783209341</v>
      </c>
      <c r="E8510" s="21">
        <f t="shared" si="712"/>
        <v>14.641853332519529</v>
      </c>
      <c r="F8510" s="21">
        <f t="shared" si="713"/>
        <v>14.568899095199814</v>
      </c>
      <c r="G8510" s="21">
        <f t="shared" si="714"/>
        <v>7.5428781509399414</v>
      </c>
      <c r="H8510" s="21">
        <f t="shared" si="715"/>
        <v>7.5052951407703761</v>
      </c>
      <c r="I8510" s="21">
        <f t="shared" si="716"/>
        <v>16.209463119506839</v>
      </c>
      <c r="J8510" s="21">
        <f t="shared" si="717"/>
        <v>16.128698137616244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0.99501653548613034</v>
      </c>
      <c r="E8511" s="21">
        <f t="shared" si="712"/>
        <v>14.641853332519529</v>
      </c>
      <c r="F8511" s="21">
        <f t="shared" si="713"/>
        <v>14.568886176019634</v>
      </c>
      <c r="G8511" s="21">
        <f t="shared" si="714"/>
        <v>7.5428781509399414</v>
      </c>
      <c r="H8511" s="21">
        <f t="shared" si="715"/>
        <v>7.5052884853422892</v>
      </c>
      <c r="I8511" s="21">
        <f t="shared" si="716"/>
        <v>16.209463119506839</v>
      </c>
      <c r="J8511" s="21">
        <f t="shared" si="717"/>
        <v>16.128683835261899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0.9950011748721177</v>
      </c>
      <c r="E8512" s="21">
        <f t="shared" si="712"/>
        <v>14.529007911682131</v>
      </c>
      <c r="F8512" s="21">
        <f t="shared" si="713"/>
        <v>14.456379941850013</v>
      </c>
      <c r="G8512" s="21">
        <f t="shared" si="714"/>
        <v>7.47100830078125</v>
      </c>
      <c r="H8512" s="21">
        <f t="shared" si="715"/>
        <v>7.4336620367566875</v>
      </c>
      <c r="I8512" s="21">
        <f t="shared" si="716"/>
        <v>16.04559326171875</v>
      </c>
      <c r="J8512" s="21">
        <f t="shared" si="717"/>
        <v>15.965384146930292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0.99617958399435691</v>
      </c>
      <c r="E8513" s="21">
        <f t="shared" si="712"/>
        <v>14.529007911682131</v>
      </c>
      <c r="F8513" s="21">
        <f t="shared" si="713"/>
        <v>14.473501057310225</v>
      </c>
      <c r="G8513" s="21">
        <f t="shared" si="714"/>
        <v>7.47100830078125</v>
      </c>
      <c r="H8513" s="21">
        <f t="shared" si="715"/>
        <v>7.4424659410906528</v>
      </c>
      <c r="I8513" s="21">
        <f t="shared" si="716"/>
        <v>16.04559326171875</v>
      </c>
      <c r="J8513" s="21">
        <f t="shared" si="717"/>
        <v>15.984292420401641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0.99661507113380698</v>
      </c>
      <c r="E8514" s="21">
        <f t="shared" si="712"/>
        <v>14.641853332519529</v>
      </c>
      <c r="F8514" s="21">
        <f t="shared" si="713"/>
        <v>14.59229170051972</v>
      </c>
      <c r="G8514" s="21">
        <f t="shared" si="714"/>
        <v>7.5428781509399414</v>
      </c>
      <c r="H8514" s="21">
        <f t="shared" si="715"/>
        <v>7.5173460449526486</v>
      </c>
      <c r="I8514" s="21">
        <f t="shared" si="716"/>
        <v>16.209463119506839</v>
      </c>
      <c r="J8514" s="21">
        <f t="shared" si="717"/>
        <v>16.154595239888131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0.996635832362185</v>
      </c>
      <c r="E8515" s="21">
        <f t="shared" si="712"/>
        <v>14.641853332519529</v>
      </c>
      <c r="F8515" s="21">
        <f t="shared" si="713"/>
        <v>14.592595683380633</v>
      </c>
      <c r="G8515" s="21">
        <f t="shared" si="714"/>
        <v>7.5428781509399414</v>
      </c>
      <c r="H8515" s="21">
        <f t="shared" si="715"/>
        <v>7.5175026443685677</v>
      </c>
      <c r="I8515" s="21">
        <f t="shared" si="716"/>
        <v>16.209463119506839</v>
      </c>
      <c r="J8515" s="21">
        <f t="shared" si="717"/>
        <v>16.154931768253839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0.99660038453645827</v>
      </c>
      <c r="E8516" s="21">
        <f t="shared" si="712"/>
        <v>49.049674987792969</v>
      </c>
      <c r="F8516" s="21">
        <f t="shared" si="713"/>
        <v>48.882924954222773</v>
      </c>
      <c r="G8516" s="21">
        <f t="shared" si="714"/>
        <v>23.76796722412109</v>
      </c>
      <c r="H8516" s="21">
        <f t="shared" si="715"/>
        <v>23.687165275209015</v>
      </c>
      <c r="I8516" s="21">
        <f t="shared" si="716"/>
        <v>55.127285003662109</v>
      </c>
      <c r="J8516" s="21">
        <f t="shared" si="717"/>
        <v>54.939873433100587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0.99710321809490465</v>
      </c>
      <c r="E8517" s="21">
        <f t="shared" si="712"/>
        <v>49.049674987792969</v>
      </c>
      <c r="F8517" s="21">
        <f t="shared" si="713"/>
        <v>48.907588776837521</v>
      </c>
      <c r="G8517" s="21">
        <f t="shared" si="714"/>
        <v>23.76796722412109</v>
      </c>
      <c r="H8517" s="21">
        <f t="shared" si="715"/>
        <v>23.699116606745356</v>
      </c>
      <c r="I8517" s="21">
        <f t="shared" si="716"/>
        <v>55.127285003662109</v>
      </c>
      <c r="J8517" s="21">
        <f t="shared" si="717"/>
        <v>54.967593281986467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0.98839950454113501</v>
      </c>
      <c r="E8518" s="21">
        <f t="shared" si="712"/>
        <v>81.233421325683594</v>
      </c>
      <c r="F8518" s="21">
        <f t="shared" si="713"/>
        <v>80.291073390486929</v>
      </c>
      <c r="G8518" s="21">
        <f t="shared" si="714"/>
        <v>37.979267120361328</v>
      </c>
      <c r="H8518" s="21">
        <f t="shared" si="715"/>
        <v>37.538688804600554</v>
      </c>
      <c r="I8518" s="21">
        <f t="shared" si="716"/>
        <v>92.515365600585938</v>
      </c>
      <c r="J8518" s="21">
        <f t="shared" si="717"/>
        <v>91.442141522061107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0.98285258453575775</v>
      </c>
      <c r="E8519" s="21">
        <f t="shared" si="712"/>
        <v>81.233421325683594</v>
      </c>
      <c r="F8519" s="21">
        <f t="shared" si="713"/>
        <v>79.840478100630264</v>
      </c>
      <c r="G8519" s="21">
        <f t="shared" si="714"/>
        <v>37.979267120361328</v>
      </c>
      <c r="H8519" s="21">
        <f t="shared" si="715"/>
        <v>37.328020848021055</v>
      </c>
      <c r="I8519" s="21">
        <f t="shared" si="716"/>
        <v>92.515365600585938</v>
      </c>
      <c r="J8519" s="21">
        <f t="shared" si="717"/>
        <v>90.928966189806431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0.98145312668622631</v>
      </c>
      <c r="E8520" s="21">
        <f t="shared" si="712"/>
        <v>81.233421325683594</v>
      </c>
      <c r="F8520" s="21">
        <f t="shared" si="713"/>
        <v>79.72679535151174</v>
      </c>
      <c r="G8520" s="21">
        <f t="shared" si="714"/>
        <v>37.979267120361328</v>
      </c>
      <c r="H8520" s="21">
        <f t="shared" si="715"/>
        <v>37.274870464530018</v>
      </c>
      <c r="I8520" s="21">
        <f t="shared" si="716"/>
        <v>92.515365600585938</v>
      </c>
      <c r="J8520" s="21">
        <f t="shared" si="717"/>
        <v>90.799494835214418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0.9814655039449941</v>
      </c>
      <c r="E8521" s="21">
        <f t="shared" si="712"/>
        <v>81.233421325683594</v>
      </c>
      <c r="F8521" s="21">
        <f t="shared" si="713"/>
        <v>79.727800798588078</v>
      </c>
      <c r="G8521" s="21">
        <f t="shared" si="714"/>
        <v>37.979267120361328</v>
      </c>
      <c r="H8521" s="21">
        <f t="shared" si="715"/>
        <v>37.275340543746978</v>
      </c>
      <c r="I8521" s="21">
        <f t="shared" si="716"/>
        <v>92.515365600585938</v>
      </c>
      <c r="J8521" s="21">
        <f t="shared" si="717"/>
        <v>90.800639921834446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0.98144137996782954</v>
      </c>
      <c r="E8522" s="21">
        <f t="shared" si="712"/>
        <v>81.233421325683594</v>
      </c>
      <c r="F8522" s="21">
        <f t="shared" si="713"/>
        <v>79.725841125387021</v>
      </c>
      <c r="G8522" s="21">
        <f t="shared" si="714"/>
        <v>37.979267120361328</v>
      </c>
      <c r="H8522" s="21">
        <f t="shared" si="715"/>
        <v>37.274424332774238</v>
      </c>
      <c r="I8522" s="21">
        <f t="shared" si="716"/>
        <v>92.515365600585938</v>
      </c>
      <c r="J8522" s="21">
        <f t="shared" si="717"/>
        <v>90.798408083267333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0.98214980473241309</v>
      </c>
      <c r="E8523" s="21">
        <f t="shared" si="712"/>
        <v>46.001693725585938</v>
      </c>
      <c r="F8523" s="21">
        <f t="shared" si="713"/>
        <v>45.1805545099445</v>
      </c>
      <c r="G8523" s="21">
        <f t="shared" si="714"/>
        <v>25.25019645690918</v>
      </c>
      <c r="H8523" s="21">
        <f t="shared" si="715"/>
        <v>24.799475519608421</v>
      </c>
      <c r="I8523" s="21">
        <f t="shared" si="716"/>
        <v>53.176601409912109</v>
      </c>
      <c r="J8523" s="21">
        <f t="shared" si="717"/>
        <v>52.227388691078538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0.98309222686191078</v>
      </c>
      <c r="E8524" s="21">
        <f t="shared" si="712"/>
        <v>47.672443389892578</v>
      </c>
      <c r="F8524" s="21">
        <f t="shared" si="713"/>
        <v>46.866408532117873</v>
      </c>
      <c r="G8524" s="21">
        <f t="shared" si="714"/>
        <v>26.385122299194339</v>
      </c>
      <c r="H8524" s="21">
        <f t="shared" si="715"/>
        <v>25.939008637138823</v>
      </c>
      <c r="I8524" s="21">
        <f t="shared" si="716"/>
        <v>55.294635772705078</v>
      </c>
      <c r="J8524" s="21">
        <f t="shared" si="717"/>
        <v>54.359726615306911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0.98308397798293834</v>
      </c>
      <c r="E8525" s="21">
        <f t="shared" si="712"/>
        <v>47.672443389892578</v>
      </c>
      <c r="F8525" s="21">
        <f t="shared" si="713"/>
        <v>46.86601528790203</v>
      </c>
      <c r="G8525" s="21">
        <f t="shared" si="714"/>
        <v>26.385122299194339</v>
      </c>
      <c r="H8525" s="21">
        <f t="shared" si="715"/>
        <v>25.938790989458305</v>
      </c>
      <c r="I8525" s="21">
        <f t="shared" si="716"/>
        <v>55.294635772705078</v>
      </c>
      <c r="J8525" s="21">
        <f t="shared" si="717"/>
        <v>54.359270496548596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0.98380819308254974</v>
      </c>
      <c r="E8526" s="21">
        <f t="shared" si="712"/>
        <v>47.672443389892578</v>
      </c>
      <c r="F8526" s="21">
        <f t="shared" si="713"/>
        <v>46.900540391240362</v>
      </c>
      <c r="G8526" s="21">
        <f t="shared" si="714"/>
        <v>26.385122299194339</v>
      </c>
      <c r="H8526" s="21">
        <f t="shared" si="715"/>
        <v>25.957899493432475</v>
      </c>
      <c r="I8526" s="21">
        <f t="shared" si="716"/>
        <v>55.294635772705078</v>
      </c>
      <c r="J8526" s="21">
        <f t="shared" si="717"/>
        <v>54.399315706702701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0.98381827996105986</v>
      </c>
      <c r="E8527" s="21">
        <f t="shared" si="712"/>
        <v>47.672443389892578</v>
      </c>
      <c r="F8527" s="21">
        <f t="shared" si="713"/>
        <v>46.901021257385111</v>
      </c>
      <c r="G8527" s="21">
        <f t="shared" si="714"/>
        <v>26.385122299194339</v>
      </c>
      <c r="H8527" s="21">
        <f t="shared" si="715"/>
        <v>25.958165636955581</v>
      </c>
      <c r="I8527" s="21">
        <f t="shared" si="716"/>
        <v>55.294635772705078</v>
      </c>
      <c r="J8527" s="21">
        <f t="shared" si="717"/>
        <v>54.399873456976003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0.98373758489456187</v>
      </c>
      <c r="E8528" s="21">
        <f t="shared" si="712"/>
        <v>47.672443389892578</v>
      </c>
      <c r="F8528" s="21">
        <f t="shared" si="713"/>
        <v>46.897174326395643</v>
      </c>
      <c r="G8528" s="21">
        <f t="shared" si="714"/>
        <v>26.385122299194339</v>
      </c>
      <c r="H8528" s="21">
        <f t="shared" si="715"/>
        <v>25.956036487757089</v>
      </c>
      <c r="I8528" s="21">
        <f t="shared" si="716"/>
        <v>55.294635772705078</v>
      </c>
      <c r="J8528" s="21">
        <f t="shared" si="717"/>
        <v>54.395411452665343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0.98302634392542487</v>
      </c>
      <c r="E8529" s="21">
        <f t="shared" si="712"/>
        <v>8.2567605972290039</v>
      </c>
      <c r="F8529" s="21">
        <f t="shared" si="713"/>
        <v>8.1166131825615349</v>
      </c>
      <c r="G8529" s="21">
        <f t="shared" si="714"/>
        <v>5.4633340835571289</v>
      </c>
      <c r="H8529" s="21">
        <f t="shared" si="715"/>
        <v>5.3706013298023265</v>
      </c>
      <c r="I8529" s="21">
        <f t="shared" si="716"/>
        <v>9.1905536651611328</v>
      </c>
      <c r="J8529" s="21">
        <f t="shared" si="717"/>
        <v>9.0345563681137619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0.98301765449090517</v>
      </c>
      <c r="E8530" s="21">
        <f t="shared" si="712"/>
        <v>8.2567605972290039</v>
      </c>
      <c r="F8530" s="21">
        <f t="shared" si="713"/>
        <v>8.1165414359809809</v>
      </c>
      <c r="G8530" s="21">
        <f t="shared" si="714"/>
        <v>5.4633340835571289</v>
      </c>
      <c r="H8530" s="21">
        <f t="shared" si="715"/>
        <v>5.3705538565185478</v>
      </c>
      <c r="I8530" s="21">
        <f t="shared" si="716"/>
        <v>9.1905536651611328</v>
      </c>
      <c r="J8530" s="21">
        <f t="shared" si="717"/>
        <v>9.0344765073994893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0.98398289908160441</v>
      </c>
      <c r="E8531" s="21">
        <f t="shared" si="712"/>
        <v>3.0282051563262939</v>
      </c>
      <c r="F8531" s="21">
        <f t="shared" si="713"/>
        <v>2.9797020887358099</v>
      </c>
      <c r="G8531" s="21">
        <f t="shared" si="714"/>
        <v>1.871399998664856</v>
      </c>
      <c r="H8531" s="21">
        <f t="shared" si="715"/>
        <v>1.8414255960275556</v>
      </c>
      <c r="I8531" s="21">
        <f t="shared" si="716"/>
        <v>3.475846529006958</v>
      </c>
      <c r="J8531" s="21">
        <f t="shared" si="717"/>
        <v>3.4201735443749985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0.99624099536517252</v>
      </c>
      <c r="E8532" s="21">
        <f t="shared" ref="E8532:E8595" si="720">$E8244</f>
        <v>3.0282051563262939</v>
      </c>
      <c r="F8532" s="21">
        <f t="shared" ref="F8532:F8595" si="721">$F8244</f>
        <v>3.016822119108455</v>
      </c>
      <c r="G8532" s="21">
        <f t="shared" ref="G8532:G8595" si="722">$G8244</f>
        <v>1.871399998664856</v>
      </c>
      <c r="H8532" s="21">
        <f t="shared" ref="H8532:H8595" si="723">$H8244</f>
        <v>1.8643653973962586</v>
      </c>
      <c r="I8532" s="21">
        <f t="shared" ref="I8532:I8595" si="724">$I8244</f>
        <v>3.475846529006958</v>
      </c>
      <c r="J8532" s="21">
        <f t="shared" ref="J8532:J8595" si="725">$J8244</f>
        <v>3.462780805794472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0.99797994582270821</v>
      </c>
      <c r="E8533" s="21">
        <f t="shared" si="720"/>
        <v>1.000157475471497</v>
      </c>
      <c r="F8533" s="21">
        <f t="shared" si="721"/>
        <v>0.9981371031852212</v>
      </c>
      <c r="G8533" s="21">
        <f t="shared" si="722"/>
        <v>0.78206133842468262</v>
      </c>
      <c r="H8533" s="21">
        <f t="shared" si="723"/>
        <v>0.78048153215109939</v>
      </c>
      <c r="I8533" s="21">
        <f t="shared" si="724"/>
        <v>1.017663359642029</v>
      </c>
      <c r="J8533" s="21">
        <f t="shared" si="725"/>
        <v>1.0156076245213073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0.99756405587961927</v>
      </c>
      <c r="E8534" s="21">
        <f t="shared" si="720"/>
        <v>1.000157475471497</v>
      </c>
      <c r="F8534" s="21">
        <f t="shared" si="721"/>
        <v>0.99772114774966736</v>
      </c>
      <c r="G8534" s="21">
        <f t="shared" si="722"/>
        <v>0.78206133842468262</v>
      </c>
      <c r="H8534" s="21">
        <f t="shared" si="723"/>
        <v>0.78015628070556997</v>
      </c>
      <c r="I8534" s="21">
        <f t="shared" si="724"/>
        <v>1.017663359642029</v>
      </c>
      <c r="J8534" s="21">
        <f t="shared" si="725"/>
        <v>1.0151843885645822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0.99758433359215004</v>
      </c>
      <c r="E8535" s="21">
        <f t="shared" si="720"/>
        <v>1.000157475471497</v>
      </c>
      <c r="F8535" s="21">
        <f t="shared" si="721"/>
        <v>0.99774142865544047</v>
      </c>
      <c r="G8535" s="21">
        <f t="shared" si="722"/>
        <v>0.78206133842468262</v>
      </c>
      <c r="H8535" s="21">
        <f t="shared" si="723"/>
        <v>0.78017213912057193</v>
      </c>
      <c r="I8535" s="21">
        <f t="shared" si="724"/>
        <v>1.017663359642029</v>
      </c>
      <c r="J8535" s="21">
        <f t="shared" si="725"/>
        <v>1.015205024449642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0.99882105105737451</v>
      </c>
      <c r="E8536" s="21">
        <f t="shared" si="720"/>
        <v>1.000157475471497</v>
      </c>
      <c r="F8536" s="21">
        <f t="shared" si="721"/>
        <v>0.99897834087333093</v>
      </c>
      <c r="G8536" s="21">
        <f t="shared" si="722"/>
        <v>0.78206133842468262</v>
      </c>
      <c r="H8536" s="21">
        <f t="shared" si="723"/>
        <v>0.78113932803667852</v>
      </c>
      <c r="I8536" s="21">
        <f t="shared" si="724"/>
        <v>1.017663359642029</v>
      </c>
      <c r="J8536" s="21">
        <f t="shared" si="725"/>
        <v>1.0164635865002303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0.999878751871768</v>
      </c>
      <c r="E8537" s="21">
        <f t="shared" si="720"/>
        <v>1.400220394134521</v>
      </c>
      <c r="F8537" s="21">
        <f t="shared" si="721"/>
        <v>1.4000506200326199</v>
      </c>
      <c r="G8537" s="21">
        <f t="shared" si="722"/>
        <v>1.0948858261108401</v>
      </c>
      <c r="H8537" s="21">
        <f t="shared" si="723"/>
        <v>1.0947530732537964</v>
      </c>
      <c r="I8537" s="21">
        <f t="shared" si="724"/>
        <v>1.424728631973267</v>
      </c>
      <c r="J8537" s="21">
        <f t="shared" si="725"/>
        <v>1.4245558862934018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0.999878751871768</v>
      </c>
      <c r="E8538" s="21">
        <f t="shared" si="720"/>
        <v>2.0003149509429932</v>
      </c>
      <c r="F8538" s="21">
        <f t="shared" si="721"/>
        <v>2.0000724164993167</v>
      </c>
      <c r="G8538" s="21">
        <f t="shared" si="722"/>
        <v>1.564122676849365</v>
      </c>
      <c r="H8538" s="21">
        <f t="shared" si="723"/>
        <v>1.5639330299024718</v>
      </c>
      <c r="I8538" s="21">
        <f t="shared" si="724"/>
        <v>2.0353267192840581</v>
      </c>
      <c r="J8538" s="21">
        <f t="shared" si="725"/>
        <v>2.0350799397290045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0.999878751871768</v>
      </c>
      <c r="E8539" s="21">
        <f t="shared" si="720"/>
        <v>2.0003149509429932</v>
      </c>
      <c r="F8539" s="21">
        <f t="shared" si="721"/>
        <v>2.0000724164993167</v>
      </c>
      <c r="G8539" s="21">
        <f t="shared" si="722"/>
        <v>1.564122676849365</v>
      </c>
      <c r="H8539" s="21">
        <f t="shared" si="723"/>
        <v>1.5639330299024718</v>
      </c>
      <c r="I8539" s="21">
        <f t="shared" si="724"/>
        <v>2.0353267192840581</v>
      </c>
      <c r="J8539" s="21">
        <f t="shared" si="725"/>
        <v>2.0350799397290045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0.99987878604221281</v>
      </c>
      <c r="E8540" s="21">
        <f t="shared" si="720"/>
        <v>2.0003149509429932</v>
      </c>
      <c r="F8540" s="21">
        <f t="shared" si="721"/>
        <v>2.0000724848509686</v>
      </c>
      <c r="G8540" s="21">
        <f t="shared" si="722"/>
        <v>1.564122676849365</v>
      </c>
      <c r="H8540" s="21">
        <f t="shared" si="723"/>
        <v>1.5639330833492393</v>
      </c>
      <c r="I8540" s="21">
        <f t="shared" si="724"/>
        <v>2.0353267192840581</v>
      </c>
      <c r="J8540" s="21">
        <f t="shared" si="725"/>
        <v>2.0350800092770238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0.99988030875248612</v>
      </c>
      <c r="E8541" s="21">
        <f t="shared" si="720"/>
        <v>2.0003149509429932</v>
      </c>
      <c r="F8541" s="21">
        <f t="shared" si="721"/>
        <v>2.000075530751094</v>
      </c>
      <c r="G8541" s="21">
        <f t="shared" si="722"/>
        <v>1.564122676849365</v>
      </c>
      <c r="H8541" s="21">
        <f t="shared" si="723"/>
        <v>1.5639354650549082</v>
      </c>
      <c r="I8541" s="21">
        <f t="shared" si="724"/>
        <v>2.0353267192840581</v>
      </c>
      <c r="J8541" s="21">
        <f t="shared" si="725"/>
        <v>2.0350831084899288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0.99581837860586409</v>
      </c>
      <c r="E8542" s="21">
        <f t="shared" si="720"/>
        <v>34.30645751953125</v>
      </c>
      <c r="F8542" s="21">
        <f t="shared" si="721"/>
        <v>34.163000902810566</v>
      </c>
      <c r="G8542" s="21">
        <f t="shared" si="722"/>
        <v>17.305721282958981</v>
      </c>
      <c r="H8542" s="21">
        <f t="shared" si="723"/>
        <v>17.233355308601205</v>
      </c>
      <c r="I8542" s="21">
        <f t="shared" si="724"/>
        <v>38.350360870361328</v>
      </c>
      <c r="J8542" s="21">
        <f t="shared" si="725"/>
        <v>38.189994180872993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0.98214067606905009</v>
      </c>
      <c r="E8543" s="21">
        <f t="shared" si="720"/>
        <v>30.408048629760739</v>
      </c>
      <c r="F8543" s="21">
        <f t="shared" si="721"/>
        <v>29.864981439173764</v>
      </c>
      <c r="G8543" s="21">
        <f t="shared" si="722"/>
        <v>14.65756034851074</v>
      </c>
      <c r="H8543" s="21">
        <f t="shared" si="723"/>
        <v>14.395786230209239</v>
      </c>
      <c r="I8543" s="21">
        <f t="shared" si="724"/>
        <v>33.408294677734382</v>
      </c>
      <c r="J8543" s="21">
        <f t="shared" si="725"/>
        <v>32.811645121104092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0.98125432728237905</v>
      </c>
      <c r="E8544" s="21">
        <f t="shared" si="720"/>
        <v>30.408048629760739</v>
      </c>
      <c r="F8544" s="21">
        <f t="shared" si="721"/>
        <v>29.83802930216574</v>
      </c>
      <c r="G8544" s="21">
        <f t="shared" si="722"/>
        <v>14.65756034851074</v>
      </c>
      <c r="H8544" s="21">
        <f t="shared" si="723"/>
        <v>14.382794519378781</v>
      </c>
      <c r="I8544" s="21">
        <f t="shared" si="724"/>
        <v>33.408294677734382</v>
      </c>
      <c r="J8544" s="21">
        <f t="shared" si="725"/>
        <v>32.782033719651736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0.98124783858064268</v>
      </c>
      <c r="E8545" s="21">
        <f t="shared" si="720"/>
        <v>30.408048629760739</v>
      </c>
      <c r="F8545" s="21">
        <f t="shared" si="721"/>
        <v>29.837831993407796</v>
      </c>
      <c r="G8545" s="21">
        <f t="shared" si="722"/>
        <v>14.65756034851074</v>
      </c>
      <c r="H8545" s="21">
        <f t="shared" si="723"/>
        <v>14.382699410841497</v>
      </c>
      <c r="I8545" s="21">
        <f t="shared" si="724"/>
        <v>33.408294677734382</v>
      </c>
      <c r="J8545" s="21">
        <f t="shared" si="725"/>
        <v>32.781816943192048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0.98125565801063752</v>
      </c>
      <c r="E8546" s="21">
        <f t="shared" si="720"/>
        <v>32.07879638671875</v>
      </c>
      <c r="F8546" s="21">
        <f t="shared" si="721"/>
        <v>31.477500456638968</v>
      </c>
      <c r="G8546" s="21">
        <f t="shared" si="722"/>
        <v>15.79248523712158</v>
      </c>
      <c r="H8546" s="21">
        <f t="shared" si="723"/>
        <v>15.496465492975014</v>
      </c>
      <c r="I8546" s="21">
        <f t="shared" si="724"/>
        <v>35.526325225830078</v>
      </c>
      <c r="J8546" s="21">
        <f t="shared" si="725"/>
        <v>34.860407636171807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0.97790897722945436</v>
      </c>
      <c r="E8547" s="21">
        <f t="shared" si="720"/>
        <v>22.418537139892582</v>
      </c>
      <c r="F8547" s="21">
        <f t="shared" si="721"/>
        <v>21.923288725452892</v>
      </c>
      <c r="G8547" s="21">
        <f t="shared" si="722"/>
        <v>11.15487861633301</v>
      </c>
      <c r="H8547" s="21">
        <f t="shared" si="723"/>
        <v>10.908455938816925</v>
      </c>
      <c r="I8547" s="21">
        <f t="shared" si="724"/>
        <v>26.185121536254879</v>
      </c>
      <c r="J8547" s="21">
        <f t="shared" si="725"/>
        <v>25.606665420147969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0.98161498265696234</v>
      </c>
      <c r="E8548" s="21">
        <f t="shared" si="720"/>
        <v>22.418537139892582</v>
      </c>
      <c r="F8548" s="21">
        <f t="shared" si="721"/>
        <v>22.006371945770123</v>
      </c>
      <c r="G8548" s="21">
        <f t="shared" si="722"/>
        <v>11.15487861633301</v>
      </c>
      <c r="H8548" s="21">
        <f t="shared" si="723"/>
        <v>10.949795979512247</v>
      </c>
      <c r="I8548" s="21">
        <f t="shared" si="724"/>
        <v>26.185121536254879</v>
      </c>
      <c r="J8548" s="21">
        <f t="shared" si="725"/>
        <v>25.703707622681286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0.98160971249046003</v>
      </c>
      <c r="E8549" s="21">
        <f t="shared" si="720"/>
        <v>22.418537139892582</v>
      </c>
      <c r="F8549" s="21">
        <f t="shared" si="721"/>
        <v>22.006253796346659</v>
      </c>
      <c r="G8549" s="21">
        <f t="shared" si="722"/>
        <v>11.15487861633301</v>
      </c>
      <c r="H8549" s="21">
        <f t="shared" si="723"/>
        <v>10.949737191444626</v>
      </c>
      <c r="I8549" s="21">
        <f t="shared" si="724"/>
        <v>26.185121536254879</v>
      </c>
      <c r="J8549" s="21">
        <f t="shared" si="725"/>
        <v>25.703569622730907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0.98161275417249316</v>
      </c>
      <c r="E8550" s="21">
        <f t="shared" si="720"/>
        <v>22.418537139892582</v>
      </c>
      <c r="F8550" s="21">
        <f t="shared" si="721"/>
        <v>22.006321986408285</v>
      </c>
      <c r="G8550" s="21">
        <f t="shared" si="722"/>
        <v>11.15487861633301</v>
      </c>
      <c r="H8550" s="21">
        <f t="shared" si="723"/>
        <v>10.949771121038495</v>
      </c>
      <c r="I8550" s="21">
        <f t="shared" si="724"/>
        <v>26.185121536254879</v>
      </c>
      <c r="J8550" s="21">
        <f t="shared" si="725"/>
        <v>25.703649269544616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0.98160701789383742</v>
      </c>
      <c r="E8551" s="21">
        <f t="shared" si="720"/>
        <v>22.418537139892582</v>
      </c>
      <c r="F8551" s="21">
        <f t="shared" si="721"/>
        <v>22.006193387432194</v>
      </c>
      <c r="G8551" s="21">
        <f t="shared" si="722"/>
        <v>11.15487861633301</v>
      </c>
      <c r="H8551" s="21">
        <f t="shared" si="723"/>
        <v>10.949707133546381</v>
      </c>
      <c r="I8551" s="21">
        <f t="shared" si="724"/>
        <v>26.185121536254879</v>
      </c>
      <c r="J8551" s="21">
        <f t="shared" si="725"/>
        <v>25.703499064390851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0.98071088536341244</v>
      </c>
      <c r="E8552" s="21">
        <f t="shared" si="720"/>
        <v>22.418537139892582</v>
      </c>
      <c r="F8552" s="21">
        <f t="shared" si="721"/>
        <v>21.986103407016596</v>
      </c>
      <c r="G8552" s="21">
        <f t="shared" si="722"/>
        <v>11.15487861633301</v>
      </c>
      <c r="H8552" s="21">
        <f t="shared" si="723"/>
        <v>10.939710883945343</v>
      </c>
      <c r="I8552" s="21">
        <f t="shared" si="724"/>
        <v>26.185121536254879</v>
      </c>
      <c r="J8552" s="21">
        <f t="shared" si="725"/>
        <v>25.680033725169082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0.98071784980809684</v>
      </c>
      <c r="E8553" s="21">
        <f t="shared" si="720"/>
        <v>2.6160976886749272</v>
      </c>
      <c r="F8553" s="21">
        <f t="shared" si="721"/>
        <v>2.5656537001252064</v>
      </c>
      <c r="G8553" s="21">
        <f t="shared" si="722"/>
        <v>1.95926833152771</v>
      </c>
      <c r="H8553" s="21">
        <f t="shared" si="723"/>
        <v>1.9214894252929531</v>
      </c>
      <c r="I8553" s="21">
        <f t="shared" si="724"/>
        <v>2.6273171901702881</v>
      </c>
      <c r="J8553" s="21">
        <f t="shared" si="725"/>
        <v>2.5766568655076556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0.98070553903447721</v>
      </c>
      <c r="E8554" s="21">
        <f t="shared" si="720"/>
        <v>0.78482937812805176</v>
      </c>
      <c r="F8554" s="21">
        <f t="shared" si="721"/>
        <v>0.7696865183271645</v>
      </c>
      <c r="G8554" s="21">
        <f t="shared" si="722"/>
        <v>0.58778053522109985</v>
      </c>
      <c r="H8554" s="21">
        <f t="shared" si="723"/>
        <v>0.5764396266279822</v>
      </c>
      <c r="I8554" s="21">
        <f t="shared" si="724"/>
        <v>0.78819525241851807</v>
      </c>
      <c r="J8554" s="21">
        <f t="shared" si="725"/>
        <v>0.77298744988751855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0.98850554816240899</v>
      </c>
      <c r="E8555" s="21">
        <f t="shared" si="720"/>
        <v>0.69762599468231201</v>
      </c>
      <c r="F8555" s="21">
        <f t="shared" si="721"/>
        <v>0.68960716628578467</v>
      </c>
      <c r="G8555" s="21">
        <f t="shared" si="722"/>
        <v>0.52247148752212524</v>
      </c>
      <c r="H8555" s="21">
        <f t="shared" si="723"/>
        <v>0.51646596417228763</v>
      </c>
      <c r="I8555" s="21">
        <f t="shared" si="724"/>
        <v>0.70061784982681274</v>
      </c>
      <c r="J8555" s="21">
        <f t="shared" si="725"/>
        <v>0.69256463169542182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0.99952076677316293</v>
      </c>
      <c r="E8556" s="21">
        <f t="shared" si="720"/>
        <v>0.34881299734115601</v>
      </c>
      <c r="F8556" s="21">
        <f t="shared" si="721"/>
        <v>0.34864583456287751</v>
      </c>
      <c r="G8556" s="21">
        <f t="shared" si="722"/>
        <v>0.26123574376106262</v>
      </c>
      <c r="H8556" s="21">
        <f t="shared" si="723"/>
        <v>0.26111055091261481</v>
      </c>
      <c r="I8556" s="21">
        <f t="shared" si="724"/>
        <v>0.35030892491340643</v>
      </c>
      <c r="J8556" s="21">
        <f t="shared" si="725"/>
        <v>0.35014104523693035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0.99951848400124266</v>
      </c>
      <c r="E8557" s="21">
        <f t="shared" si="720"/>
        <v>0.34881299734115601</v>
      </c>
      <c r="F8557" s="21">
        <f t="shared" si="721"/>
        <v>0.34864503830236171</v>
      </c>
      <c r="G8557" s="21">
        <f t="shared" si="722"/>
        <v>0.26123574376106262</v>
      </c>
      <c r="H8557" s="21">
        <f t="shared" si="723"/>
        <v>0.2611099545709944</v>
      </c>
      <c r="I8557" s="21">
        <f t="shared" si="724"/>
        <v>0.35030892491340643</v>
      </c>
      <c r="J8557" s="21">
        <f t="shared" si="725"/>
        <v>0.35014024556155315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0.99952011812476926</v>
      </c>
      <c r="E8558" s="21">
        <f t="shared" si="720"/>
        <v>8.7203249335289001E-2</v>
      </c>
      <c r="F8558" s="21">
        <f t="shared" si="721"/>
        <v>8.7161402076471772E-2</v>
      </c>
      <c r="G8558" s="21">
        <f t="shared" si="722"/>
        <v>6.5308935940265656E-2</v>
      </c>
      <c r="H8558" s="21">
        <f t="shared" si="723"/>
        <v>6.5277595365617322E-2</v>
      </c>
      <c r="I8558" s="21">
        <f t="shared" si="724"/>
        <v>8.7577231228351593E-2</v>
      </c>
      <c r="J8558" s="21">
        <f t="shared" si="725"/>
        <v>8.7535204502402222E-2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0.99951984635083235</v>
      </c>
      <c r="E8559" s="21">
        <f t="shared" si="720"/>
        <v>0</v>
      </c>
      <c r="F8559" s="21">
        <f t="shared" si="721"/>
        <v>0</v>
      </c>
      <c r="G8559" s="21">
        <f t="shared" si="722"/>
        <v>0</v>
      </c>
      <c r="H8559" s="21">
        <f t="shared" si="723"/>
        <v>0</v>
      </c>
      <c r="I8559" s="21">
        <f t="shared" si="724"/>
        <v>0</v>
      </c>
      <c r="J8559" s="21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1">
        <f t="shared" si="720"/>
        <v>0</v>
      </c>
      <c r="F8560" s="21">
        <f t="shared" si="721"/>
        <v>0</v>
      </c>
      <c r="G8560" s="21">
        <f t="shared" si="722"/>
        <v>0</v>
      </c>
      <c r="H8560" s="21">
        <f t="shared" si="723"/>
        <v>0</v>
      </c>
      <c r="I8560" s="21">
        <f t="shared" si="724"/>
        <v>0</v>
      </c>
      <c r="J8560" s="21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1">
        <f t="shared" si="720"/>
        <v>0</v>
      </c>
      <c r="F8561" s="21">
        <f t="shared" si="721"/>
        <v>0</v>
      </c>
      <c r="G8561" s="21">
        <f t="shared" si="722"/>
        <v>0</v>
      </c>
      <c r="H8561" s="21">
        <f t="shared" si="723"/>
        <v>0</v>
      </c>
      <c r="I8561" s="21">
        <f t="shared" si="724"/>
        <v>0</v>
      </c>
      <c r="J8561" s="21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1">
        <f t="shared" si="720"/>
        <v>0</v>
      </c>
      <c r="F8562" s="21">
        <f t="shared" si="721"/>
        <v>0</v>
      </c>
      <c r="G8562" s="21">
        <f t="shared" si="722"/>
        <v>0</v>
      </c>
      <c r="H8562" s="21">
        <f t="shared" si="723"/>
        <v>0</v>
      </c>
      <c r="I8562" s="21">
        <f t="shared" si="724"/>
        <v>0</v>
      </c>
      <c r="J8562" s="21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1">
        <f t="shared" si="720"/>
        <v>0</v>
      </c>
      <c r="F8563" s="21">
        <f t="shared" si="721"/>
        <v>0</v>
      </c>
      <c r="G8563" s="21">
        <f t="shared" si="722"/>
        <v>0</v>
      </c>
      <c r="H8563" s="21">
        <f t="shared" si="723"/>
        <v>0</v>
      </c>
      <c r="I8563" s="21">
        <f t="shared" si="724"/>
        <v>0</v>
      </c>
      <c r="J8563" s="21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1">
        <f t="shared" si="720"/>
        <v>8.7203249335289001E-2</v>
      </c>
      <c r="F8564" s="21">
        <f t="shared" si="721"/>
        <v>8.7203249335289001E-2</v>
      </c>
      <c r="G8564" s="21">
        <f t="shared" si="722"/>
        <v>6.5308935940265656E-2</v>
      </c>
      <c r="H8564" s="21">
        <f t="shared" si="723"/>
        <v>6.5308935940265656E-2</v>
      </c>
      <c r="I8564" s="21">
        <f t="shared" si="724"/>
        <v>8.7577231228351593E-2</v>
      </c>
      <c r="J8564" s="21">
        <f t="shared" si="725"/>
        <v>8.7577231228351593E-2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1">
        <f t="shared" si="720"/>
        <v>8.7203249335289001E-2</v>
      </c>
      <c r="F8565" s="21">
        <f t="shared" si="721"/>
        <v>8.7203249335289001E-2</v>
      </c>
      <c r="G8565" s="21">
        <f t="shared" si="722"/>
        <v>6.5308935940265656E-2</v>
      </c>
      <c r="H8565" s="21">
        <f t="shared" si="723"/>
        <v>6.5308935940265656E-2</v>
      </c>
      <c r="I8565" s="21">
        <f t="shared" si="724"/>
        <v>8.7577231228351593E-2</v>
      </c>
      <c r="J8565" s="21">
        <f t="shared" si="725"/>
        <v>8.7577231228351593E-2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0.99947454035023719</v>
      </c>
      <c r="E8566" s="21">
        <f t="shared" si="720"/>
        <v>20.217105865478519</v>
      </c>
      <c r="F8566" s="21">
        <f t="shared" si="721"/>
        <v>20.206482592111229</v>
      </c>
      <c r="G8566" s="21">
        <f t="shared" si="722"/>
        <v>9.740260124206543</v>
      </c>
      <c r="H8566" s="21">
        <f t="shared" si="723"/>
        <v>9.7351420105330781</v>
      </c>
      <c r="I8566" s="21">
        <f t="shared" si="724"/>
        <v>23.20796966552734</v>
      </c>
      <c r="J8566" s="21">
        <f t="shared" si="725"/>
        <v>23.195774813915186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0.9820363903854924</v>
      </c>
      <c r="E8567" s="21">
        <f t="shared" si="720"/>
        <v>19.416585922241211</v>
      </c>
      <c r="F8567" s="21">
        <f t="shared" si="721"/>
        <v>19.067793952687527</v>
      </c>
      <c r="G8567" s="21">
        <f t="shared" si="722"/>
        <v>9.225855827331543</v>
      </c>
      <c r="H8567" s="21">
        <f t="shared" si="723"/>
        <v>9.0601261548896286</v>
      </c>
      <c r="I8567" s="21">
        <f t="shared" si="724"/>
        <v>22.1253662109375</v>
      </c>
      <c r="J8567" s="21">
        <f t="shared" si="725"/>
        <v>21.727914769746203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0.97836457937983967</v>
      </c>
      <c r="E8568" s="21">
        <f t="shared" si="720"/>
        <v>19.416585922241211</v>
      </c>
      <c r="F8568" s="21">
        <f t="shared" si="721"/>
        <v>18.996499918806037</v>
      </c>
      <c r="G8568" s="21">
        <f t="shared" si="722"/>
        <v>9.225855827331543</v>
      </c>
      <c r="H8568" s="21">
        <f t="shared" si="723"/>
        <v>9.0262505559262678</v>
      </c>
      <c r="I8568" s="21">
        <f t="shared" si="724"/>
        <v>22.1253662109375</v>
      </c>
      <c r="J8568" s="21">
        <f t="shared" si="725"/>
        <v>21.646674606588785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0.97837323169850909</v>
      </c>
      <c r="E8569" s="21">
        <f t="shared" si="720"/>
        <v>19.416585922241211</v>
      </c>
      <c r="F8569" s="21">
        <f t="shared" si="721"/>
        <v>18.996667917294911</v>
      </c>
      <c r="G8569" s="21">
        <f t="shared" si="722"/>
        <v>9.225855827331543</v>
      </c>
      <c r="H8569" s="21">
        <f t="shared" si="723"/>
        <v>9.0263303809708848</v>
      </c>
      <c r="I8569" s="21">
        <f t="shared" si="724"/>
        <v>22.1253662109375</v>
      </c>
      <c r="J8569" s="21">
        <f t="shared" si="725"/>
        <v>21.64686604230792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0.97837700003872974</v>
      </c>
      <c r="E8570" s="21">
        <f t="shared" si="720"/>
        <v>19.916910171508789</v>
      </c>
      <c r="F8570" s="21">
        <f t="shared" si="721"/>
        <v>19.486246823641633</v>
      </c>
      <c r="G8570" s="21">
        <f t="shared" si="722"/>
        <v>9.547358512878418</v>
      </c>
      <c r="H8570" s="21">
        <f t="shared" si="723"/>
        <v>9.3409159801242154</v>
      </c>
      <c r="I8570" s="21">
        <f t="shared" si="724"/>
        <v>22.801992416381839</v>
      </c>
      <c r="J8570" s="21">
        <f t="shared" si="725"/>
        <v>22.308944935245531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0.98234847653273361</v>
      </c>
      <c r="E8571" s="21">
        <f t="shared" si="720"/>
        <v>17.274885177612301</v>
      </c>
      <c r="F8571" s="21">
        <f t="shared" si="721"/>
        <v>16.969957136505347</v>
      </c>
      <c r="G8571" s="21">
        <f t="shared" si="722"/>
        <v>11.677568435668951</v>
      </c>
      <c r="H8571" s="21">
        <f t="shared" si="723"/>
        <v>11.471441562386131</v>
      </c>
      <c r="I8571" s="21">
        <f t="shared" si="724"/>
        <v>18.667144775390621</v>
      </c>
      <c r="J8571" s="21">
        <f t="shared" si="725"/>
        <v>18.337641231320955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0.9836750734073284</v>
      </c>
      <c r="E8572" s="21">
        <f t="shared" si="720"/>
        <v>17.657073974609379</v>
      </c>
      <c r="F8572" s="21">
        <f t="shared" si="721"/>
        <v>17.36882353813251</v>
      </c>
      <c r="G8572" s="21">
        <f t="shared" si="722"/>
        <v>11.96999931335449</v>
      </c>
      <c r="H8572" s="21">
        <f t="shared" si="723"/>
        <v>11.774589953249649</v>
      </c>
      <c r="I8572" s="21">
        <f t="shared" si="724"/>
        <v>19.133661270141602</v>
      </c>
      <c r="J8572" s="21">
        <f t="shared" si="725"/>
        <v>18.821305654457497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0.98367498929045671</v>
      </c>
      <c r="E8573" s="21">
        <f t="shared" si="720"/>
        <v>17.657073974609379</v>
      </c>
      <c r="F8573" s="21">
        <f t="shared" si="721"/>
        <v>17.368822052874684</v>
      </c>
      <c r="G8573" s="21">
        <f t="shared" si="722"/>
        <v>11.96999931335449</v>
      </c>
      <c r="H8573" s="21">
        <f t="shared" si="723"/>
        <v>11.774588946370752</v>
      </c>
      <c r="I8573" s="21">
        <f t="shared" si="724"/>
        <v>19.133661270141602</v>
      </c>
      <c r="J8573" s="21">
        <f t="shared" si="725"/>
        <v>18.821304044993767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0.98367220523773102</v>
      </c>
      <c r="E8574" s="21">
        <f t="shared" si="720"/>
        <v>17.657073974609379</v>
      </c>
      <c r="F8574" s="21">
        <f t="shared" si="721"/>
        <v>17.368772894649755</v>
      </c>
      <c r="G8574" s="21">
        <f t="shared" si="722"/>
        <v>11.96999931335449</v>
      </c>
      <c r="H8574" s="21">
        <f t="shared" si="723"/>
        <v>11.774555621261538</v>
      </c>
      <c r="I8574" s="21">
        <f t="shared" si="724"/>
        <v>19.133661270141602</v>
      </c>
      <c r="J8574" s="21">
        <f t="shared" si="725"/>
        <v>18.821250775871956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0.98366516659911252</v>
      </c>
      <c r="E8575" s="21">
        <f t="shared" si="720"/>
        <v>17.657073974609379</v>
      </c>
      <c r="F8575" s="21">
        <f t="shared" si="721"/>
        <v>17.368648612886989</v>
      </c>
      <c r="G8575" s="21">
        <f t="shared" si="722"/>
        <v>11.96999931335449</v>
      </c>
      <c r="H8575" s="21">
        <f t="shared" si="723"/>
        <v>11.774471368762107</v>
      </c>
      <c r="I8575" s="21">
        <f t="shared" si="724"/>
        <v>19.133661270141602</v>
      </c>
      <c r="J8575" s="21">
        <f t="shared" si="725"/>
        <v>18.821116100944824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0.98367100024189691</v>
      </c>
      <c r="E8576" s="21">
        <f t="shared" si="720"/>
        <v>17.657073974609379</v>
      </c>
      <c r="F8576" s="21">
        <f t="shared" si="721"/>
        <v>17.368751617949172</v>
      </c>
      <c r="G8576" s="21">
        <f t="shared" si="722"/>
        <v>11.96999931335449</v>
      </c>
      <c r="H8576" s="21">
        <f t="shared" si="723"/>
        <v>11.774541197462231</v>
      </c>
      <c r="I8576" s="21">
        <f t="shared" si="724"/>
        <v>19.133661270141602</v>
      </c>
      <c r="J8576" s="21">
        <f t="shared" si="725"/>
        <v>18.821227719889833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0.98367150707690698</v>
      </c>
      <c r="E8577" s="21">
        <f t="shared" si="720"/>
        <v>0.15073169767856601</v>
      </c>
      <c r="F8577" s="21">
        <f t="shared" si="721"/>
        <v>0.14827047621973574</v>
      </c>
      <c r="G8577" s="21">
        <f t="shared" si="722"/>
        <v>0</v>
      </c>
      <c r="H8577" s="21">
        <f t="shared" si="723"/>
        <v>0</v>
      </c>
      <c r="I8577" s="21">
        <f t="shared" si="724"/>
        <v>0</v>
      </c>
      <c r="J8577" s="21">
        <f t="shared" si="725"/>
        <v>0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0.98366507361782496</v>
      </c>
      <c r="E8578" s="21">
        <f t="shared" si="720"/>
        <v>0.15073169767856601</v>
      </c>
      <c r="F8578" s="21">
        <f t="shared" si="721"/>
        <v>0.14826950649352635</v>
      </c>
      <c r="G8578" s="21">
        <f t="shared" si="722"/>
        <v>0</v>
      </c>
      <c r="H8578" s="21">
        <f t="shared" si="723"/>
        <v>0</v>
      </c>
      <c r="I8578" s="21">
        <f t="shared" si="724"/>
        <v>0</v>
      </c>
      <c r="J8578" s="21">
        <f t="shared" si="725"/>
        <v>0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0.98799212391593505</v>
      </c>
      <c r="E8579" s="21">
        <f t="shared" si="720"/>
        <v>4.3760817497968667E-2</v>
      </c>
      <c r="F8579" s="21">
        <f t="shared" si="721"/>
        <v>4.3235343024115677E-2</v>
      </c>
      <c r="G8579" s="21">
        <f t="shared" si="722"/>
        <v>0</v>
      </c>
      <c r="H8579" s="21">
        <f t="shared" si="723"/>
        <v>0</v>
      </c>
      <c r="I8579" s="21">
        <f t="shared" si="724"/>
        <v>0</v>
      </c>
      <c r="J8579" s="21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0.99959851553043466</v>
      </c>
      <c r="E8580" s="21">
        <f t="shared" si="720"/>
        <v>1.9449250772595409E-2</v>
      </c>
      <c r="F8580" s="21">
        <f t="shared" si="721"/>
        <v>1.9441442200465529E-2</v>
      </c>
      <c r="G8580" s="21">
        <f t="shared" si="722"/>
        <v>0</v>
      </c>
      <c r="H8580" s="21">
        <f t="shared" si="723"/>
        <v>0</v>
      </c>
      <c r="I8580" s="21">
        <f t="shared" si="724"/>
        <v>0</v>
      </c>
      <c r="J8580" s="21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0.99912183937467347</v>
      </c>
      <c r="E8581" s="21">
        <f t="shared" si="720"/>
        <v>1.9449250772595409E-2</v>
      </c>
      <c r="F8581" s="21">
        <f t="shared" si="721"/>
        <v>1.9432171206374815E-2</v>
      </c>
      <c r="G8581" s="21">
        <f t="shared" si="722"/>
        <v>0</v>
      </c>
      <c r="H8581" s="21">
        <f t="shared" si="723"/>
        <v>0</v>
      </c>
      <c r="I8581" s="21">
        <f t="shared" si="724"/>
        <v>0</v>
      </c>
      <c r="J8581" s="21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1">
        <f t="shared" si="720"/>
        <v>1.9449250772595409E-2</v>
      </c>
      <c r="F8582" s="21">
        <f t="shared" si="721"/>
        <v>1.9449250772595409E-2</v>
      </c>
      <c r="G8582" s="21">
        <f t="shared" si="722"/>
        <v>0</v>
      </c>
      <c r="H8582" s="21">
        <f t="shared" si="723"/>
        <v>0</v>
      </c>
      <c r="I8582" s="21">
        <f t="shared" si="724"/>
        <v>0</v>
      </c>
      <c r="J8582" s="21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1">
        <f t="shared" si="720"/>
        <v>1.9449250772595409E-2</v>
      </c>
      <c r="F8583" s="21">
        <f t="shared" si="721"/>
        <v>1.9449250772595409E-2</v>
      </c>
      <c r="G8583" s="21">
        <f t="shared" si="722"/>
        <v>0</v>
      </c>
      <c r="H8583" s="21">
        <f t="shared" si="723"/>
        <v>0</v>
      </c>
      <c r="I8583" s="21">
        <f t="shared" si="724"/>
        <v>0</v>
      </c>
      <c r="J8583" s="21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1</v>
      </c>
      <c r="E8584" s="21">
        <f t="shared" si="720"/>
        <v>0</v>
      </c>
      <c r="F8584" s="21">
        <f t="shared" si="721"/>
        <v>0</v>
      </c>
      <c r="G8584" s="21">
        <f t="shared" si="722"/>
        <v>0</v>
      </c>
      <c r="H8584" s="21">
        <f t="shared" si="723"/>
        <v>0</v>
      </c>
      <c r="I8584" s="21">
        <f t="shared" si="724"/>
        <v>0</v>
      </c>
      <c r="J8584" s="21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1</v>
      </c>
      <c r="E8585" s="21">
        <f t="shared" si="720"/>
        <v>0</v>
      </c>
      <c r="F8585" s="21">
        <f t="shared" si="721"/>
        <v>0</v>
      </c>
      <c r="G8585" s="21">
        <f t="shared" si="722"/>
        <v>0</v>
      </c>
      <c r="H8585" s="21">
        <f t="shared" si="723"/>
        <v>0</v>
      </c>
      <c r="I8585" s="21">
        <f t="shared" si="724"/>
        <v>0</v>
      </c>
      <c r="J8585" s="21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1</v>
      </c>
      <c r="E8586" s="21">
        <f t="shared" si="720"/>
        <v>0</v>
      </c>
      <c r="F8586" s="21">
        <f t="shared" si="721"/>
        <v>0</v>
      </c>
      <c r="G8586" s="21">
        <f t="shared" si="722"/>
        <v>0</v>
      </c>
      <c r="H8586" s="21">
        <f t="shared" si="723"/>
        <v>0</v>
      </c>
      <c r="I8586" s="21">
        <f t="shared" si="724"/>
        <v>0</v>
      </c>
      <c r="J8586" s="21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1</v>
      </c>
      <c r="E8587" s="21">
        <f t="shared" si="720"/>
        <v>1.4586940407752991E-2</v>
      </c>
      <c r="F8587" s="21">
        <f t="shared" si="721"/>
        <v>1.4586940407752991E-2</v>
      </c>
      <c r="G8587" s="21">
        <f t="shared" si="722"/>
        <v>0</v>
      </c>
      <c r="H8587" s="21">
        <f t="shared" si="723"/>
        <v>0</v>
      </c>
      <c r="I8587" s="21">
        <f t="shared" si="724"/>
        <v>0</v>
      </c>
      <c r="J8587" s="21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1</v>
      </c>
      <c r="E8588" s="21">
        <f t="shared" si="720"/>
        <v>1.9449250772595409E-2</v>
      </c>
      <c r="F8588" s="21">
        <f t="shared" si="721"/>
        <v>1.9449250772595409E-2</v>
      </c>
      <c r="G8588" s="21">
        <f t="shared" si="722"/>
        <v>0</v>
      </c>
      <c r="H8588" s="21">
        <f t="shared" si="723"/>
        <v>0</v>
      </c>
      <c r="I8588" s="21">
        <f t="shared" si="724"/>
        <v>0</v>
      </c>
      <c r="J8588" s="21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1</v>
      </c>
      <c r="E8589" s="21">
        <f t="shared" si="720"/>
        <v>1.9449250772595409E-2</v>
      </c>
      <c r="F8589" s="21">
        <f t="shared" si="721"/>
        <v>1.9449250772595409E-2</v>
      </c>
      <c r="G8589" s="21">
        <f t="shared" si="722"/>
        <v>0</v>
      </c>
      <c r="H8589" s="21">
        <f t="shared" si="723"/>
        <v>0</v>
      </c>
      <c r="I8589" s="21">
        <f t="shared" si="724"/>
        <v>0</v>
      </c>
      <c r="J8589" s="21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1.0001063569552131</v>
      </c>
      <c r="E8590" s="21">
        <f t="shared" si="720"/>
        <v>1.9449250772595409E-2</v>
      </c>
      <c r="F8590" s="21">
        <f t="shared" si="721"/>
        <v>1.945131933568876E-2</v>
      </c>
      <c r="G8590" s="21">
        <f t="shared" si="722"/>
        <v>0</v>
      </c>
      <c r="H8590" s="21">
        <f t="shared" si="723"/>
        <v>0</v>
      </c>
      <c r="I8590" s="21">
        <f t="shared" si="724"/>
        <v>0</v>
      </c>
      <c r="J8590" s="21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0.98630917964929665</v>
      </c>
      <c r="E8591" s="21">
        <f t="shared" si="720"/>
        <v>17.141952514648441</v>
      </c>
      <c r="F8591" s="21">
        <f t="shared" si="721"/>
        <v>16.9072651223101</v>
      </c>
      <c r="G8591" s="21">
        <f t="shared" si="722"/>
        <v>11.57585430145264</v>
      </c>
      <c r="H8591" s="21">
        <f t="shared" si="723"/>
        <v>11.417371359805536</v>
      </c>
      <c r="I8591" s="21">
        <f t="shared" si="724"/>
        <v>18.504877090454102</v>
      </c>
      <c r="J8591" s="21">
        <f t="shared" si="725"/>
        <v>18.251530142596849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0.98190266284229144</v>
      </c>
      <c r="E8592" s="21">
        <f t="shared" si="720"/>
        <v>17.141952514648441</v>
      </c>
      <c r="F8592" s="21">
        <f t="shared" si="721"/>
        <v>16.831728820449417</v>
      </c>
      <c r="G8592" s="21">
        <f t="shared" si="722"/>
        <v>11.57585430145264</v>
      </c>
      <c r="H8592" s="21">
        <f t="shared" si="723"/>
        <v>11.366362163270741</v>
      </c>
      <c r="I8592" s="21">
        <f t="shared" si="724"/>
        <v>18.504877090454102</v>
      </c>
      <c r="J8592" s="21">
        <f t="shared" si="725"/>
        <v>18.169988090686196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0.98190909005822835</v>
      </c>
      <c r="E8593" s="21">
        <f t="shared" si="720"/>
        <v>17.141952514648441</v>
      </c>
      <c r="F8593" s="21">
        <f t="shared" si="721"/>
        <v>16.83183899547981</v>
      </c>
      <c r="G8593" s="21">
        <f t="shared" si="722"/>
        <v>11.57585430145264</v>
      </c>
      <c r="H8593" s="21">
        <f t="shared" si="723"/>
        <v>11.366436563785991</v>
      </c>
      <c r="I8593" s="21">
        <f t="shared" si="724"/>
        <v>18.504877090454102</v>
      </c>
      <c r="J8593" s="21">
        <f t="shared" si="725"/>
        <v>18.170107025527145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0.98191110682299099</v>
      </c>
      <c r="E8594" s="21">
        <f t="shared" si="720"/>
        <v>17.141952514648441</v>
      </c>
      <c r="F8594" s="21">
        <f t="shared" si="721"/>
        <v>16.831873566765605</v>
      </c>
      <c r="G8594" s="21">
        <f t="shared" si="722"/>
        <v>11.57585430145264</v>
      </c>
      <c r="H8594" s="21">
        <f t="shared" si="723"/>
        <v>11.366459909561042</v>
      </c>
      <c r="I8594" s="21">
        <f t="shared" si="724"/>
        <v>18.504877090454102</v>
      </c>
      <c r="J8594" s="21">
        <f t="shared" si="725"/>
        <v>18.170144345511197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0.98144511222729247</v>
      </c>
      <c r="E8595" s="21">
        <f t="shared" si="720"/>
        <v>34.921173095703118</v>
      </c>
      <c r="F8595" s="21">
        <f t="shared" si="721"/>
        <v>34.273214648021053</v>
      </c>
      <c r="G8595" s="21">
        <f t="shared" si="722"/>
        <v>21.852802276611332</v>
      </c>
      <c r="H8595" s="21">
        <f t="shared" si="723"/>
        <v>21.447325982849641</v>
      </c>
      <c r="I8595" s="21">
        <f t="shared" si="724"/>
        <v>41.202568054199219</v>
      </c>
      <c r="J8595" s="21">
        <f t="shared" si="725"/>
        <v>40.438059028006208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0.98948650295013385</v>
      </c>
      <c r="E8596" s="21">
        <f t="shared" ref="E8596:E8659" si="728">$E8308</f>
        <v>35.697559356689453</v>
      </c>
      <c r="F8596" s="21">
        <f t="shared" ref="F8596:F8659" si="729">$F8308</f>
        <v>35.322253171705476</v>
      </c>
      <c r="G8596" s="21">
        <f t="shared" ref="G8596:G8659" si="730">$G8308</f>
        <v>22.255125045776371</v>
      </c>
      <c r="H8596" s="21">
        <f t="shared" ref="H8596:H8659" si="731">$H8308</f>
        <v>22.021145854263199</v>
      </c>
      <c r="I8596" s="21">
        <f t="shared" ref="I8596:I8659" si="732">$I8308</f>
        <v>42.439262390136719</v>
      </c>
      <c r="J8596" s="21">
        <f t="shared" ref="J8596:J8659" si="733">$J8308</f>
        <v>41.993077330199519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0.9894953455669363</v>
      </c>
      <c r="E8597" s="21">
        <f t="shared" si="728"/>
        <v>35.697559356689453</v>
      </c>
      <c r="F8597" s="21">
        <f t="shared" si="729"/>
        <v>35.322568831543649</v>
      </c>
      <c r="G8597" s="21">
        <f t="shared" si="730"/>
        <v>22.255125045776371</v>
      </c>
      <c r="H8597" s="21">
        <f t="shared" si="731"/>
        <v>22.02134264780587</v>
      </c>
      <c r="I8597" s="21">
        <f t="shared" si="732"/>
        <v>42.439262390136719</v>
      </c>
      <c r="J8597" s="21">
        <f t="shared" si="733"/>
        <v>41.993452604334216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0.98949592866999569</v>
      </c>
      <c r="E8598" s="21">
        <f t="shared" si="728"/>
        <v>35.697559356689453</v>
      </c>
      <c r="F8598" s="21">
        <f t="shared" si="729"/>
        <v>35.322589646899722</v>
      </c>
      <c r="G8598" s="21">
        <f t="shared" si="730"/>
        <v>22.255125045776371</v>
      </c>
      <c r="H8598" s="21">
        <f t="shared" si="731"/>
        <v>22.021355624837369</v>
      </c>
      <c r="I8598" s="21">
        <f t="shared" si="732"/>
        <v>42.439262390136719</v>
      </c>
      <c r="J8598" s="21">
        <f t="shared" si="733"/>
        <v>41.993477350797953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0.98948750106066552</v>
      </c>
      <c r="E8599" s="21">
        <f t="shared" si="728"/>
        <v>35.697559356689453</v>
      </c>
      <c r="F8599" s="21">
        <f t="shared" si="729"/>
        <v>35.322288801815425</v>
      </c>
      <c r="G8599" s="21">
        <f t="shared" si="730"/>
        <v>22.255125045776371</v>
      </c>
      <c r="H8599" s="21">
        <f t="shared" si="731"/>
        <v>22.021168067337889</v>
      </c>
      <c r="I8599" s="21">
        <f t="shared" si="732"/>
        <v>42.439262390136719</v>
      </c>
      <c r="J8599" s="21">
        <f t="shared" si="733"/>
        <v>41.993119689274266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0.98948799229927975</v>
      </c>
      <c r="E8600" s="21">
        <f t="shared" si="728"/>
        <v>35.697559356689453</v>
      </c>
      <c r="F8600" s="21">
        <f t="shared" si="729"/>
        <v>35.322306337835016</v>
      </c>
      <c r="G8600" s="21">
        <f t="shared" si="730"/>
        <v>22.255125045776371</v>
      </c>
      <c r="H8600" s="21">
        <f t="shared" si="731"/>
        <v>22.021178999914678</v>
      </c>
      <c r="I8600" s="21">
        <f t="shared" si="732"/>
        <v>42.439262390136719</v>
      </c>
      <c r="J8600" s="21">
        <f t="shared" si="733"/>
        <v>41.993140537078716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0.98949727830402678</v>
      </c>
      <c r="E8601" s="21">
        <f t="shared" si="728"/>
        <v>4.4053659439086914</v>
      </c>
      <c r="F8601" s="21">
        <f t="shared" si="729"/>
        <v>4.3590976114308999</v>
      </c>
      <c r="G8601" s="21">
        <f t="shared" si="730"/>
        <v>2.23926830291748</v>
      </c>
      <c r="H8601" s="21">
        <f t="shared" si="731"/>
        <v>2.2157498911293234</v>
      </c>
      <c r="I8601" s="21">
        <f t="shared" si="732"/>
        <v>4.7592678070068359</v>
      </c>
      <c r="J8601" s="21">
        <f t="shared" si="733"/>
        <v>4.7092825417532387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0.98949562950913417</v>
      </c>
      <c r="E8602" s="21">
        <f t="shared" si="728"/>
        <v>4.4053659439086914</v>
      </c>
      <c r="F8602" s="21">
        <f t="shared" si="729"/>
        <v>4.3590903478860312</v>
      </c>
      <c r="G8602" s="21">
        <f t="shared" si="730"/>
        <v>2.23926830291748</v>
      </c>
      <c r="H8602" s="21">
        <f t="shared" si="731"/>
        <v>2.2157461990351823</v>
      </c>
      <c r="I8602" s="21">
        <f t="shared" si="732"/>
        <v>4.7592678070068359</v>
      </c>
      <c r="J8602" s="21">
        <f t="shared" si="733"/>
        <v>4.7092746946967852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0.98959587591077658</v>
      </c>
      <c r="E8603" s="21">
        <f t="shared" si="728"/>
        <v>1.4210858345031741</v>
      </c>
      <c r="F8603" s="21">
        <f t="shared" si="729"/>
        <v>1.4063006811395653</v>
      </c>
      <c r="G8603" s="21">
        <f t="shared" si="730"/>
        <v>0.72234457731246948</v>
      </c>
      <c r="H8603" s="21">
        <f t="shared" si="731"/>
        <v>0.71482921469493288</v>
      </c>
      <c r="I8603" s="21">
        <f t="shared" si="732"/>
        <v>1.535247802734375</v>
      </c>
      <c r="J8603" s="21">
        <f t="shared" si="733"/>
        <v>1.5192748940870189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0.99297325166368933</v>
      </c>
      <c r="E8604" s="21">
        <f t="shared" si="728"/>
        <v>0.71054291725158691</v>
      </c>
      <c r="F8604" s="21">
        <f t="shared" si="729"/>
        <v>0.70555011098991194</v>
      </c>
      <c r="G8604" s="21">
        <f t="shared" si="730"/>
        <v>0.36117228865623469</v>
      </c>
      <c r="H8604" s="21">
        <f t="shared" si="731"/>
        <v>0.35863442187779798</v>
      </c>
      <c r="I8604" s="21">
        <f t="shared" si="732"/>
        <v>0.7676239013671875</v>
      </c>
      <c r="J8604" s="21">
        <f t="shared" si="733"/>
        <v>0.76223000139534336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0.99747590230611261</v>
      </c>
      <c r="E8605" s="21">
        <f t="shared" si="728"/>
        <v>0.71054291725158691</v>
      </c>
      <c r="F8605" s="21">
        <f t="shared" si="729"/>
        <v>0.70874943751274411</v>
      </c>
      <c r="G8605" s="21">
        <f t="shared" si="730"/>
        <v>0.36117228865623469</v>
      </c>
      <c r="H8605" s="21">
        <f t="shared" si="731"/>
        <v>0.36026065451534145</v>
      </c>
      <c r="I8605" s="21">
        <f t="shared" si="732"/>
        <v>0.7676239013671875</v>
      </c>
      <c r="J8605" s="21">
        <f t="shared" si="733"/>
        <v>0.76568634364797372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0.99744530632798245</v>
      </c>
      <c r="E8606" s="21">
        <f t="shared" si="728"/>
        <v>0.71054291725158691</v>
      </c>
      <c r="F8606" s="21">
        <f t="shared" si="729"/>
        <v>0.70872769775718736</v>
      </c>
      <c r="G8606" s="21">
        <f t="shared" si="730"/>
        <v>0.36117228865623469</v>
      </c>
      <c r="H8606" s="21">
        <f t="shared" si="731"/>
        <v>0.36024960409589651</v>
      </c>
      <c r="I8606" s="21">
        <f t="shared" si="732"/>
        <v>0.7676239013671875</v>
      </c>
      <c r="J8606" s="21">
        <f t="shared" si="733"/>
        <v>0.7656628574438753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0.99858871427543905</v>
      </c>
      <c r="E8607" s="21">
        <f t="shared" si="728"/>
        <v>0.71054291725158691</v>
      </c>
      <c r="F8607" s="21">
        <f t="shared" si="729"/>
        <v>0.70954013817578188</v>
      </c>
      <c r="G8607" s="21">
        <f t="shared" si="730"/>
        <v>0.36117228865623469</v>
      </c>
      <c r="H8607" s="21">
        <f t="shared" si="731"/>
        <v>0.36066257136114716</v>
      </c>
      <c r="I8607" s="21">
        <f t="shared" si="732"/>
        <v>0.7676239013671875</v>
      </c>
      <c r="J8607" s="21">
        <f t="shared" si="733"/>
        <v>0.76654056471335619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0.9990801562474152</v>
      </c>
      <c r="E8608" s="21">
        <f t="shared" si="728"/>
        <v>0.71054291725158691</v>
      </c>
      <c r="F8608" s="21">
        <f t="shared" si="729"/>
        <v>0.70988932878820965</v>
      </c>
      <c r="G8608" s="21">
        <f t="shared" si="730"/>
        <v>0.36117228865623469</v>
      </c>
      <c r="H8608" s="21">
        <f t="shared" si="731"/>
        <v>0.36084006658290751</v>
      </c>
      <c r="I8608" s="21">
        <f t="shared" si="732"/>
        <v>0.7676239013671875</v>
      </c>
      <c r="J8608" s="21">
        <f t="shared" si="733"/>
        <v>0.76691780731718007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0.99979041196377827</v>
      </c>
      <c r="E8609" s="21">
        <f t="shared" si="728"/>
        <v>0.42632573843002319</v>
      </c>
      <c r="F8609" s="21">
        <f t="shared" si="729"/>
        <v>0.42623638565571487</v>
      </c>
      <c r="G8609" s="21">
        <f t="shared" si="730"/>
        <v>0.21670337021350861</v>
      </c>
      <c r="H8609" s="21">
        <f t="shared" si="731"/>
        <v>0.21665795177970293</v>
      </c>
      <c r="I8609" s="21">
        <f t="shared" si="732"/>
        <v>0.46057435870170588</v>
      </c>
      <c r="J8609" s="21">
        <f t="shared" si="733"/>
        <v>0.46047782782633151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</v>
      </c>
      <c r="E8610" s="21">
        <f t="shared" si="728"/>
        <v>0.71054291725158691</v>
      </c>
      <c r="F8610" s="21">
        <f t="shared" si="729"/>
        <v>0.71054291725158691</v>
      </c>
      <c r="G8610" s="21">
        <f t="shared" si="730"/>
        <v>0.36117228865623469</v>
      </c>
      <c r="H8610" s="21">
        <f t="shared" si="731"/>
        <v>0.36117228865623469</v>
      </c>
      <c r="I8610" s="21">
        <f t="shared" si="732"/>
        <v>0.7676239013671875</v>
      </c>
      <c r="J8610" s="21">
        <f t="shared" si="733"/>
        <v>0.7676239013671875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0.99985996893856455</v>
      </c>
      <c r="E8611" s="21">
        <f t="shared" si="728"/>
        <v>0.71054291725158691</v>
      </c>
      <c r="F8611" s="21">
        <f t="shared" si="729"/>
        <v>0.71044341917268872</v>
      </c>
      <c r="G8611" s="21">
        <f t="shared" si="730"/>
        <v>0.36117228865623469</v>
      </c>
      <c r="H8611" s="21">
        <f t="shared" si="731"/>
        <v>0.36112171331729309</v>
      </c>
      <c r="I8611" s="21">
        <f t="shared" si="732"/>
        <v>0.7676239013671875</v>
      </c>
      <c r="J8611" s="21">
        <f t="shared" si="733"/>
        <v>0.76751641017749583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0.99985381125101713</v>
      </c>
      <c r="E8612" s="21">
        <f t="shared" si="728"/>
        <v>0.71054291725158691</v>
      </c>
      <c r="F8612" s="21">
        <f t="shared" si="729"/>
        <v>0.71043904387141532</v>
      </c>
      <c r="G8612" s="21">
        <f t="shared" si="730"/>
        <v>0.36117228865623469</v>
      </c>
      <c r="H8612" s="21">
        <f t="shared" si="731"/>
        <v>0.36111948933118876</v>
      </c>
      <c r="I8612" s="21">
        <f t="shared" si="732"/>
        <v>0.7676239013671875</v>
      </c>
      <c r="J8612" s="21">
        <f t="shared" si="733"/>
        <v>0.76751168338935727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0.99985258797980814</v>
      </c>
      <c r="E8613" s="21">
        <f t="shared" si="728"/>
        <v>0.71054291725158691</v>
      </c>
      <c r="F8613" s="21">
        <f t="shared" si="729"/>
        <v>0.71043817468472181</v>
      </c>
      <c r="G8613" s="21">
        <f t="shared" si="730"/>
        <v>0.36117228865623469</v>
      </c>
      <c r="H8613" s="21">
        <f t="shared" si="731"/>
        <v>0.36111904751952656</v>
      </c>
      <c r="I8613" s="21">
        <f t="shared" si="732"/>
        <v>0.7676239013671875</v>
      </c>
      <c r="J8613" s="21">
        <f t="shared" si="733"/>
        <v>0.7675107443771394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</v>
      </c>
      <c r="E8614" s="21">
        <f t="shared" si="728"/>
        <v>0.71054291725158691</v>
      </c>
      <c r="F8614" s="21">
        <f t="shared" si="729"/>
        <v>0.71054291725158691</v>
      </c>
      <c r="G8614" s="21">
        <f t="shared" si="730"/>
        <v>0.36117228865623469</v>
      </c>
      <c r="H8614" s="21">
        <f t="shared" si="731"/>
        <v>0.36117228865623469</v>
      </c>
      <c r="I8614" s="21">
        <f t="shared" si="732"/>
        <v>0.7676239013671875</v>
      </c>
      <c r="J8614" s="21">
        <f t="shared" si="733"/>
        <v>0.7676239013671875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0.98276546462748959</v>
      </c>
      <c r="E8615" s="21">
        <f t="shared" si="728"/>
        <v>34.736320495605469</v>
      </c>
      <c r="F8615" s="21">
        <f t="shared" si="729"/>
        <v>34.137656151313095</v>
      </c>
      <c r="G8615" s="21">
        <f t="shared" si="730"/>
        <v>21.757011413574219</v>
      </c>
      <c r="H8615" s="21">
        <f t="shared" si="731"/>
        <v>21.382039430766863</v>
      </c>
      <c r="I8615" s="21">
        <f t="shared" si="732"/>
        <v>40.908107757568359</v>
      </c>
      <c r="J8615" s="21">
        <f t="shared" si="733"/>
        <v>40.203075527398077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0.98189018677671525</v>
      </c>
      <c r="E8616" s="21">
        <f t="shared" si="728"/>
        <v>34.551467895507813</v>
      </c>
      <c r="F8616" s="21">
        <f t="shared" si="729"/>
        <v>33.925747265329846</v>
      </c>
      <c r="G8616" s="21">
        <f t="shared" si="730"/>
        <v>21.66121864318848</v>
      </c>
      <c r="H8616" s="21">
        <f t="shared" si="731"/>
        <v>21.268938019371603</v>
      </c>
      <c r="I8616" s="21">
        <f t="shared" si="732"/>
        <v>40.613655090332031</v>
      </c>
      <c r="J8616" s="21">
        <f t="shared" si="733"/>
        <v>39.878149382331209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0.9818952413092048</v>
      </c>
      <c r="E8617" s="21">
        <f t="shared" si="728"/>
        <v>34.551467895507813</v>
      </c>
      <c r="F8617" s="21">
        <f t="shared" si="729"/>
        <v>33.925921906846888</v>
      </c>
      <c r="G8617" s="21">
        <f t="shared" si="730"/>
        <v>21.66121864318848</v>
      </c>
      <c r="H8617" s="21">
        <f t="shared" si="731"/>
        <v>21.269047506705</v>
      </c>
      <c r="I8617" s="21">
        <f t="shared" si="732"/>
        <v>40.613655090332031</v>
      </c>
      <c r="J8617" s="21">
        <f t="shared" si="733"/>
        <v>39.878354665370381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0.98190093640528608</v>
      </c>
      <c r="E8618" s="21">
        <f t="shared" si="728"/>
        <v>34.625400543212891</v>
      </c>
      <c r="F8618" s="21">
        <f t="shared" si="729"/>
        <v>33.998713216788836</v>
      </c>
      <c r="G8618" s="21">
        <f t="shared" si="730"/>
        <v>21.69953727722168</v>
      </c>
      <c r="H8618" s="21">
        <f t="shared" si="731"/>
        <v>21.30679597206538</v>
      </c>
      <c r="I8618" s="21">
        <f t="shared" si="732"/>
        <v>40.731441497802727</v>
      </c>
      <c r="J8618" s="21">
        <f t="shared" si="733"/>
        <v>39.994240547829627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0.99100785913315159</v>
      </c>
      <c r="E8619" s="21">
        <f t="shared" si="728"/>
        <v>79.596092224121094</v>
      </c>
      <c r="F8619" s="21">
        <f t="shared" si="729"/>
        <v>78.880352950391142</v>
      </c>
      <c r="G8619" s="21">
        <f t="shared" si="730"/>
        <v>38.911640167236328</v>
      </c>
      <c r="H8619" s="21">
        <f t="shared" si="731"/>
        <v>38.561741217492425</v>
      </c>
      <c r="I8619" s="21">
        <f t="shared" si="732"/>
        <v>93.740058898925781</v>
      </c>
      <c r="J8619" s="21">
        <f t="shared" si="733"/>
        <v>92.897135084439981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0.99480049398196868</v>
      </c>
      <c r="E8620" s="21">
        <f t="shared" si="728"/>
        <v>75.137565612792969</v>
      </c>
      <c r="F8620" s="21">
        <f t="shared" si="729"/>
        <v>74.746887388209032</v>
      </c>
      <c r="G8620" s="21">
        <f t="shared" si="730"/>
        <v>37.811466217041023</v>
      </c>
      <c r="H8620" s="21">
        <f t="shared" si="731"/>
        <v>37.614865270894931</v>
      </c>
      <c r="I8620" s="21">
        <f t="shared" si="732"/>
        <v>91.276824951171875</v>
      </c>
      <c r="J8620" s="21">
        <f t="shared" si="733"/>
        <v>90.802230550531462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0.99479771034962661</v>
      </c>
      <c r="E8621" s="21">
        <f t="shared" si="728"/>
        <v>75.137565612792969</v>
      </c>
      <c r="F8621" s="21">
        <f t="shared" si="729"/>
        <v>74.746678232851281</v>
      </c>
      <c r="G8621" s="21">
        <f t="shared" si="730"/>
        <v>37.811466217041023</v>
      </c>
      <c r="H8621" s="21">
        <f t="shared" si="731"/>
        <v>37.614760017674669</v>
      </c>
      <c r="I8621" s="21">
        <f t="shared" si="732"/>
        <v>91.276824951171875</v>
      </c>
      <c r="J8621" s="21">
        <f t="shared" si="733"/>
        <v>90.801976469409453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0.99479830379281975</v>
      </c>
      <c r="E8622" s="21">
        <f t="shared" si="728"/>
        <v>75.137565612792969</v>
      </c>
      <c r="F8622" s="21">
        <f t="shared" si="729"/>
        <v>74.746722822728145</v>
      </c>
      <c r="G8622" s="21">
        <f t="shared" si="730"/>
        <v>37.811466217041023</v>
      </c>
      <c r="H8622" s="21">
        <f t="shared" si="731"/>
        <v>37.614782456631914</v>
      </c>
      <c r="I8622" s="21">
        <f t="shared" si="732"/>
        <v>91.276824951171875</v>
      </c>
      <c r="J8622" s="21">
        <f t="shared" si="733"/>
        <v>90.802030637019911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0.9947968593566886</v>
      </c>
      <c r="E8623" s="21">
        <f t="shared" si="728"/>
        <v>75.137565612792969</v>
      </c>
      <c r="F8623" s="21">
        <f t="shared" si="729"/>
        <v>74.746614291313563</v>
      </c>
      <c r="G8623" s="21">
        <f t="shared" si="730"/>
        <v>37.811466217041023</v>
      </c>
      <c r="H8623" s="21">
        <f t="shared" si="731"/>
        <v>37.614727840383942</v>
      </c>
      <c r="I8623" s="21">
        <f t="shared" si="732"/>
        <v>91.276824951171875</v>
      </c>
      <c r="J8623" s="21">
        <f t="shared" si="733"/>
        <v>90.801898793476013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0.9947934591186457</v>
      </c>
      <c r="E8624" s="21">
        <f t="shared" si="728"/>
        <v>75.137565612792969</v>
      </c>
      <c r="F8624" s="21">
        <f t="shared" si="729"/>
        <v>74.746358805704517</v>
      </c>
      <c r="G8624" s="21">
        <f t="shared" si="730"/>
        <v>37.811466217041023</v>
      </c>
      <c r="H8624" s="21">
        <f t="shared" si="731"/>
        <v>37.614599272398053</v>
      </c>
      <c r="I8624" s="21">
        <f t="shared" si="732"/>
        <v>91.276824951171875</v>
      </c>
      <c r="J8624" s="21">
        <f t="shared" si="733"/>
        <v>90.801588430543376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0.9947940378659712</v>
      </c>
      <c r="E8625" s="21">
        <f t="shared" si="728"/>
        <v>5.1439023017883301</v>
      </c>
      <c r="F8625" s="21">
        <f t="shared" si="729"/>
        <v>5.1171233411840769</v>
      </c>
      <c r="G8625" s="21">
        <f t="shared" si="730"/>
        <v>1.1997561454772949</v>
      </c>
      <c r="H8625" s="21">
        <f t="shared" si="731"/>
        <v>1.1935102604138719</v>
      </c>
      <c r="I8625" s="21">
        <f t="shared" si="732"/>
        <v>5.0760979652404794</v>
      </c>
      <c r="J8625" s="21">
        <f t="shared" si="733"/>
        <v>5.0496719914448169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0.99479086943675132</v>
      </c>
      <c r="E8626" s="21">
        <f t="shared" si="728"/>
        <v>5.1439023017883301</v>
      </c>
      <c r="F8626" s="21">
        <f t="shared" si="729"/>
        <v>5.1171070430937196</v>
      </c>
      <c r="G8626" s="21">
        <f t="shared" si="730"/>
        <v>1.1997561454772949</v>
      </c>
      <c r="H8626" s="21">
        <f t="shared" si="731"/>
        <v>1.1935064590714437</v>
      </c>
      <c r="I8626" s="21">
        <f t="shared" si="732"/>
        <v>5.0760979652404794</v>
      </c>
      <c r="J8626" s="21">
        <f t="shared" si="733"/>
        <v>5.0496559081877006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0.99479142084502126</v>
      </c>
      <c r="E8627" s="21">
        <f t="shared" si="728"/>
        <v>4.6529617309570313</v>
      </c>
      <c r="F8627" s="21">
        <f t="shared" si="729"/>
        <v>4.6287264114762543</v>
      </c>
      <c r="G8627" s="21">
        <f t="shared" si="730"/>
        <v>1.0915679931640621</v>
      </c>
      <c r="H8627" s="21">
        <f t="shared" si="731"/>
        <v>1.0858824748686258</v>
      </c>
      <c r="I8627" s="21">
        <f t="shared" si="732"/>
        <v>4.7903828620910636</v>
      </c>
      <c r="J8627" s="21">
        <f t="shared" si="733"/>
        <v>4.7654317737712084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0.99272916680144629</v>
      </c>
      <c r="E8628" s="21">
        <f t="shared" si="728"/>
        <v>4.6529617309570313</v>
      </c>
      <c r="F8628" s="21">
        <f t="shared" si="729"/>
        <v>4.6191308223319894</v>
      </c>
      <c r="G8628" s="21">
        <f t="shared" si="730"/>
        <v>1.0915679931640621</v>
      </c>
      <c r="H8628" s="21">
        <f t="shared" si="731"/>
        <v>1.0836313843608862</v>
      </c>
      <c r="I8628" s="21">
        <f t="shared" si="732"/>
        <v>4.7903828620910636</v>
      </c>
      <c r="J8628" s="21">
        <f t="shared" si="733"/>
        <v>4.7555527873435892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0.99604642777582719</v>
      </c>
      <c r="E8629" s="21">
        <f t="shared" si="728"/>
        <v>1.371498227119446</v>
      </c>
      <c r="F8629" s="21">
        <f t="shared" si="729"/>
        <v>1.3660759098232043</v>
      </c>
      <c r="G8629" s="21">
        <f t="shared" si="730"/>
        <v>0.32114982604980469</v>
      </c>
      <c r="H8629" s="21">
        <f t="shared" si="731"/>
        <v>0.31988013701773627</v>
      </c>
      <c r="I8629" s="21">
        <f t="shared" si="732"/>
        <v>1.3931705951690669</v>
      </c>
      <c r="J8629" s="21">
        <f t="shared" si="733"/>
        <v>1.3876625946004721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0.99568718342573515</v>
      </c>
      <c r="E8630" s="21">
        <f t="shared" si="728"/>
        <v>1.371498227119446</v>
      </c>
      <c r="F8630" s="21">
        <f t="shared" si="729"/>
        <v>1.3655832068339504</v>
      </c>
      <c r="G8630" s="21">
        <f t="shared" si="730"/>
        <v>0.32114982604980469</v>
      </c>
      <c r="H8630" s="21">
        <f t="shared" si="731"/>
        <v>0.31976476575719481</v>
      </c>
      <c r="I8630" s="21">
        <f t="shared" si="732"/>
        <v>1.3931705951690669</v>
      </c>
      <c r="J8630" s="21">
        <f t="shared" si="733"/>
        <v>1.3871621059354433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0.996191556351816</v>
      </c>
      <c r="E8631" s="21">
        <f t="shared" si="728"/>
        <v>1.371498227119446</v>
      </c>
      <c r="F8631" s="21">
        <f t="shared" si="729"/>
        <v>1.3662749534078773</v>
      </c>
      <c r="G8631" s="21">
        <f t="shared" si="730"/>
        <v>0.32114982604980469</v>
      </c>
      <c r="H8631" s="21">
        <f t="shared" si="731"/>
        <v>0.31992674503466989</v>
      </c>
      <c r="I8631" s="21">
        <f t="shared" si="732"/>
        <v>1.3931705951690669</v>
      </c>
      <c r="J8631" s="21">
        <f t="shared" si="733"/>
        <v>1.3878647834650586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0.99618382971932962</v>
      </c>
      <c r="E8632" s="21">
        <f t="shared" si="728"/>
        <v>1.371498227119446</v>
      </c>
      <c r="F8632" s="21">
        <f t="shared" si="729"/>
        <v>1.3662643563451207</v>
      </c>
      <c r="G8632" s="21">
        <f t="shared" si="730"/>
        <v>0.32114982604980469</v>
      </c>
      <c r="H8632" s="21">
        <f t="shared" si="731"/>
        <v>0.31992426362799098</v>
      </c>
      <c r="I8632" s="21">
        <f t="shared" si="732"/>
        <v>1.3931705951690669</v>
      </c>
      <c r="J8632" s="21">
        <f t="shared" si="733"/>
        <v>1.387854018947879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0.997025421906231</v>
      </c>
      <c r="E8633" s="21">
        <f t="shared" si="728"/>
        <v>1.371498227119446</v>
      </c>
      <c r="F8633" s="21">
        <f t="shared" si="729"/>
        <v>1.3674185985374134</v>
      </c>
      <c r="G8633" s="21">
        <f t="shared" si="730"/>
        <v>0.32114982604980469</v>
      </c>
      <c r="H8633" s="21">
        <f t="shared" si="731"/>
        <v>0.32019454081241921</v>
      </c>
      <c r="I8633" s="21">
        <f t="shared" si="732"/>
        <v>1.3931705951690669</v>
      </c>
      <c r="J8633" s="21">
        <f t="shared" si="733"/>
        <v>1.389026500435794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0.99732240389631543</v>
      </c>
      <c r="E8634" s="21">
        <f t="shared" si="728"/>
        <v>1.371498227119446</v>
      </c>
      <c r="F8634" s="21">
        <f t="shared" si="729"/>
        <v>1.3678259088103006</v>
      </c>
      <c r="G8634" s="21">
        <f t="shared" si="730"/>
        <v>0.32114982604980469</v>
      </c>
      <c r="H8634" s="21">
        <f t="shared" si="731"/>
        <v>0.32028991652687477</v>
      </c>
      <c r="I8634" s="21">
        <f t="shared" si="732"/>
        <v>1.3931705951690669</v>
      </c>
      <c r="J8634" s="21">
        <f t="shared" si="733"/>
        <v>1.3894402470116742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0.9973226673307346</v>
      </c>
      <c r="E8635" s="21">
        <f t="shared" si="728"/>
        <v>1.371498227119446</v>
      </c>
      <c r="F8635" s="21">
        <f t="shared" si="729"/>
        <v>1.3678262701101396</v>
      </c>
      <c r="G8635" s="21">
        <f t="shared" si="730"/>
        <v>0.32114982604980469</v>
      </c>
      <c r="H8635" s="21">
        <f t="shared" si="731"/>
        <v>0.32029000112879263</v>
      </c>
      <c r="I8635" s="21">
        <f t="shared" si="732"/>
        <v>1.3931705951690669</v>
      </c>
      <c r="J8635" s="21">
        <f t="shared" si="733"/>
        <v>1.3894406140207609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0.9987448126859988</v>
      </c>
      <c r="E8636" s="21">
        <f t="shared" si="728"/>
        <v>1.371498227119446</v>
      </c>
      <c r="F8636" s="21">
        <f t="shared" si="729"/>
        <v>1.3697767399435905</v>
      </c>
      <c r="G8636" s="21">
        <f t="shared" si="730"/>
        <v>0.32114982604980469</v>
      </c>
      <c r="H8636" s="21">
        <f t="shared" si="731"/>
        <v>0.32074672286225325</v>
      </c>
      <c r="I8636" s="21">
        <f t="shared" si="732"/>
        <v>1.3931705951690669</v>
      </c>
      <c r="J8636" s="21">
        <f t="shared" si="733"/>
        <v>1.3914219051117711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0.99873256678101641</v>
      </c>
      <c r="E8637" s="21">
        <f t="shared" si="728"/>
        <v>1.371498227119446</v>
      </c>
      <c r="F8637" s="21">
        <f t="shared" si="729"/>
        <v>1.3697599447066178</v>
      </c>
      <c r="G8637" s="21">
        <f t="shared" si="730"/>
        <v>0.32114982604980469</v>
      </c>
      <c r="H8637" s="21">
        <f t="shared" si="731"/>
        <v>0.32074279009199835</v>
      </c>
      <c r="I8637" s="21">
        <f t="shared" si="732"/>
        <v>1.3931705951690669</v>
      </c>
      <c r="J8637" s="21">
        <f t="shared" si="733"/>
        <v>1.3914048444770386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0.99816872215336816</v>
      </c>
      <c r="E8638" s="21">
        <f t="shared" si="728"/>
        <v>4.5547733306884766</v>
      </c>
      <c r="F8638" s="21">
        <f t="shared" si="729"/>
        <v>4.5464322751915569</v>
      </c>
      <c r="G8638" s="21">
        <f t="shared" si="730"/>
        <v>1.06993043422699</v>
      </c>
      <c r="H8638" s="21">
        <f t="shared" si="731"/>
        <v>1.0679710943253529</v>
      </c>
      <c r="I8638" s="21">
        <f t="shared" si="732"/>
        <v>4.7332401275634766</v>
      </c>
      <c r="J8638" s="21">
        <f t="shared" si="733"/>
        <v>4.7245722497750808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0.99098155681456268</v>
      </c>
      <c r="E8639" s="21">
        <f t="shared" si="728"/>
        <v>80.487815856933594</v>
      </c>
      <c r="F8639" s="21">
        <f t="shared" si="729"/>
        <v>79.761941062507901</v>
      </c>
      <c r="G8639" s="21">
        <f t="shared" si="730"/>
        <v>39.131675720214837</v>
      </c>
      <c r="H8639" s="21">
        <f t="shared" si="731"/>
        <v>38.778768925981119</v>
      </c>
      <c r="I8639" s="21">
        <f t="shared" si="732"/>
        <v>94.232711791992188</v>
      </c>
      <c r="J8639" s="21">
        <f t="shared" si="733"/>
        <v>93.382879434486412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0.99097858476007894</v>
      </c>
      <c r="E8640" s="21">
        <f t="shared" si="728"/>
        <v>81.379501342773438</v>
      </c>
      <c r="F8640" s="21">
        <f t="shared" si="729"/>
        <v>80.645343069142569</v>
      </c>
      <c r="G8640" s="21">
        <f t="shared" si="730"/>
        <v>39.351703643798828</v>
      </c>
      <c r="H8640" s="21">
        <f t="shared" si="731"/>
        <v>38.996695584829801</v>
      </c>
      <c r="I8640" s="21">
        <f t="shared" si="732"/>
        <v>94.725372314453125</v>
      </c>
      <c r="J8640" s="21">
        <f t="shared" si="733"/>
        <v>93.870815397048318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0.99097988220192235</v>
      </c>
      <c r="E8641" s="21">
        <f t="shared" si="728"/>
        <v>81.379501342773438</v>
      </c>
      <c r="F8641" s="21">
        <f t="shared" si="729"/>
        <v>80.645448654312801</v>
      </c>
      <c r="G8641" s="21">
        <f t="shared" si="730"/>
        <v>39.351703643798828</v>
      </c>
      <c r="H8641" s="21">
        <f t="shared" si="731"/>
        <v>38.996746641376724</v>
      </c>
      <c r="I8641" s="21">
        <f t="shared" si="732"/>
        <v>94.725372314453125</v>
      </c>
      <c r="J8641" s="21">
        <f t="shared" si="733"/>
        <v>93.870938297709998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0.99097766116767627</v>
      </c>
      <c r="E8642" s="21">
        <f t="shared" si="728"/>
        <v>80.487815856933594</v>
      </c>
      <c r="F8642" s="21">
        <f t="shared" si="729"/>
        <v>79.761627510398654</v>
      </c>
      <c r="G8642" s="21">
        <f t="shared" si="730"/>
        <v>39.131675720214837</v>
      </c>
      <c r="H8642" s="21">
        <f t="shared" si="731"/>
        <v>38.77861648279044</v>
      </c>
      <c r="I8642" s="21">
        <f t="shared" si="732"/>
        <v>94.232711791992188</v>
      </c>
      <c r="J8642" s="21">
        <f t="shared" si="733"/>
        <v>93.382512337116125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0.9842363303856384</v>
      </c>
      <c r="E8643" s="21">
        <f t="shared" si="728"/>
        <v>101.56390380859381</v>
      </c>
      <c r="F8643" s="21">
        <f t="shared" si="729"/>
        <v>99.962883984210336</v>
      </c>
      <c r="G8643" s="21">
        <f t="shared" si="730"/>
        <v>50.251220703125</v>
      </c>
      <c r="H8643" s="21">
        <f t="shared" si="731"/>
        <v>49.459077062242571</v>
      </c>
      <c r="I8643" s="21">
        <f t="shared" si="732"/>
        <v>120.8038787841797</v>
      </c>
      <c r="J8643" s="21">
        <f t="shared" si="733"/>
        <v>118.89956635089251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0.99191887667682499</v>
      </c>
      <c r="E8644" s="21">
        <f t="shared" si="728"/>
        <v>101.56390380859381</v>
      </c>
      <c r="F8644" s="21">
        <f t="shared" si="729"/>
        <v>100.74315337673347</v>
      </c>
      <c r="G8644" s="21">
        <f t="shared" si="730"/>
        <v>50.251220703125</v>
      </c>
      <c r="H8644" s="21">
        <f t="shared" si="731"/>
        <v>49.845134391482965</v>
      </c>
      <c r="I8644" s="21">
        <f t="shared" si="732"/>
        <v>120.8038787841797</v>
      </c>
      <c r="J8644" s="21">
        <f t="shared" si="733"/>
        <v>119.82764774180686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0.99190774938306958</v>
      </c>
      <c r="E8645" s="21">
        <f t="shared" si="728"/>
        <v>101.56390380859381</v>
      </c>
      <c r="F8645" s="21">
        <f t="shared" si="729"/>
        <v>100.74202324534085</v>
      </c>
      <c r="G8645" s="21">
        <f t="shared" si="730"/>
        <v>50.251220703125</v>
      </c>
      <c r="H8645" s="21">
        <f t="shared" si="731"/>
        <v>49.844575231388632</v>
      </c>
      <c r="I8645" s="21">
        <f t="shared" si="732"/>
        <v>120.8038787841797</v>
      </c>
      <c r="J8645" s="21">
        <f t="shared" si="733"/>
        <v>119.82630352156083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0.99190629135167629</v>
      </c>
      <c r="E8646" s="21">
        <f t="shared" si="728"/>
        <v>101.56390380859381</v>
      </c>
      <c r="F8646" s="21">
        <f t="shared" si="729"/>
        <v>100.74187516198067</v>
      </c>
      <c r="G8646" s="21">
        <f t="shared" si="730"/>
        <v>50.251220703125</v>
      </c>
      <c r="H8646" s="21">
        <f t="shared" si="731"/>
        <v>49.844501963531293</v>
      </c>
      <c r="I8646" s="21">
        <f t="shared" si="732"/>
        <v>120.8038787841797</v>
      </c>
      <c r="J8646" s="21">
        <f t="shared" si="733"/>
        <v>119.82612738571314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0.99190887006612594</v>
      </c>
      <c r="E8647" s="21">
        <f t="shared" si="728"/>
        <v>101.56390380859381</v>
      </c>
      <c r="F8647" s="21">
        <f t="shared" si="729"/>
        <v>100.74213706628699</v>
      </c>
      <c r="G8647" s="21">
        <f t="shared" si="730"/>
        <v>50.251220703125</v>
      </c>
      <c r="H8647" s="21">
        <f t="shared" si="731"/>
        <v>49.844631547080233</v>
      </c>
      <c r="I8647" s="21">
        <f t="shared" si="732"/>
        <v>120.8038787841797</v>
      </c>
      <c r="J8647" s="21">
        <f t="shared" si="733"/>
        <v>119.82643890442093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0.99191724346290899</v>
      </c>
      <c r="E8648" s="21">
        <f t="shared" si="728"/>
        <v>101.56390380859381</v>
      </c>
      <c r="F8648" s="21">
        <f t="shared" si="729"/>
        <v>100.74298750115241</v>
      </c>
      <c r="G8648" s="21">
        <f t="shared" si="730"/>
        <v>50.251220703125</v>
      </c>
      <c r="H8648" s="21">
        <f t="shared" si="731"/>
        <v>49.845052320490012</v>
      </c>
      <c r="I8648" s="21">
        <f t="shared" si="732"/>
        <v>120.8038787841797</v>
      </c>
      <c r="J8648" s="21">
        <f t="shared" si="733"/>
        <v>119.82745044323093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0.99191179909028127</v>
      </c>
      <c r="E8649" s="21">
        <f t="shared" si="728"/>
        <v>101.56390380859381</v>
      </c>
      <c r="F8649" s="21">
        <f t="shared" si="729"/>
        <v>100.74243454941455</v>
      </c>
      <c r="G8649" s="21">
        <f t="shared" si="730"/>
        <v>50.251220703125</v>
      </c>
      <c r="H8649" s="21">
        <f t="shared" si="731"/>
        <v>49.844778734119508</v>
      </c>
      <c r="I8649" s="21">
        <f t="shared" si="732"/>
        <v>120.8038787841797</v>
      </c>
      <c r="J8649" s="21">
        <f t="shared" si="733"/>
        <v>119.82679274189995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0.99191683741680703</v>
      </c>
      <c r="E8650" s="21">
        <f t="shared" si="728"/>
        <v>60.394191741943359</v>
      </c>
      <c r="F8650" s="21">
        <f t="shared" si="729"/>
        <v>59.906015671012703</v>
      </c>
      <c r="G8650" s="21">
        <f t="shared" si="730"/>
        <v>29.390094757080082</v>
      </c>
      <c r="H8650" s="21">
        <f t="shared" si="731"/>
        <v>29.152529842823157</v>
      </c>
      <c r="I8650" s="21">
        <f t="shared" si="732"/>
        <v>73.023368835449219</v>
      </c>
      <c r="J8650" s="21">
        <f t="shared" si="733"/>
        <v>72.433109072779814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0.99191338831509468</v>
      </c>
      <c r="E8651" s="21">
        <f t="shared" si="728"/>
        <v>60.394191741943359</v>
      </c>
      <c r="F8651" s="21">
        <f t="shared" si="729"/>
        <v>59.90580736530255</v>
      </c>
      <c r="G8651" s="21">
        <f t="shared" si="730"/>
        <v>29.390094757080082</v>
      </c>
      <c r="H8651" s="21">
        <f t="shared" si="731"/>
        <v>29.152428473397002</v>
      </c>
      <c r="I8651" s="21">
        <f t="shared" si="732"/>
        <v>73.023368835449219</v>
      </c>
      <c r="J8651" s="21">
        <f t="shared" si="733"/>
        <v>72.432857207753329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0.99118820828800069</v>
      </c>
      <c r="E8652" s="21">
        <f t="shared" si="728"/>
        <v>20.003524780273441</v>
      </c>
      <c r="F8652" s="21">
        <f t="shared" si="729"/>
        <v>19.827257886403856</v>
      </c>
      <c r="G8652" s="21">
        <f t="shared" si="730"/>
        <v>10.89039516448975</v>
      </c>
      <c r="H8652" s="21">
        <f t="shared" si="731"/>
        <v>10.794431270638901</v>
      </c>
      <c r="I8652" s="21">
        <f t="shared" si="732"/>
        <v>23.667428970336911</v>
      </c>
      <c r="J8652" s="21">
        <f t="shared" si="733"/>
        <v>23.458876515891763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0.99334746186705802</v>
      </c>
      <c r="E8653" s="21">
        <f t="shared" si="728"/>
        <v>17.690237045288089</v>
      </c>
      <c r="F8653" s="21">
        <f t="shared" si="729"/>
        <v>17.572552068763528</v>
      </c>
      <c r="G8653" s="21">
        <f t="shared" si="730"/>
        <v>9.8172378540039063</v>
      </c>
      <c r="H8653" s="21">
        <f t="shared" si="731"/>
        <v>9.7519283048199839</v>
      </c>
      <c r="I8653" s="21">
        <f t="shared" si="732"/>
        <v>20.846792221069339</v>
      </c>
      <c r="J8653" s="21">
        <f t="shared" si="733"/>
        <v>20.708108140869157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0.99550963735415376</v>
      </c>
      <c r="E8654" s="21">
        <f t="shared" si="728"/>
        <v>17.690237045288089</v>
      </c>
      <c r="F8654" s="21">
        <f t="shared" si="729"/>
        <v>17.610801465663762</v>
      </c>
      <c r="G8654" s="21">
        <f t="shared" si="730"/>
        <v>9.8172378540039063</v>
      </c>
      <c r="H8654" s="21">
        <f t="shared" si="731"/>
        <v>9.7731548958588998</v>
      </c>
      <c r="I8654" s="21">
        <f t="shared" si="732"/>
        <v>20.846792221069339</v>
      </c>
      <c r="J8654" s="21">
        <f t="shared" si="733"/>
        <v>20.75318256399413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0.99644159149786726</v>
      </c>
      <c r="E8655" s="21">
        <f t="shared" si="728"/>
        <v>17.690237045288089</v>
      </c>
      <c r="F8655" s="21">
        <f t="shared" si="729"/>
        <v>17.627287955381394</v>
      </c>
      <c r="G8655" s="21">
        <f t="shared" si="730"/>
        <v>9.8172378540039063</v>
      </c>
      <c r="H8655" s="21">
        <f t="shared" si="731"/>
        <v>9.7823041113567601</v>
      </c>
      <c r="I8655" s="21">
        <f t="shared" si="732"/>
        <v>20.846792221069339</v>
      </c>
      <c r="J8655" s="21">
        <f t="shared" si="733"/>
        <v>20.77261081838769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0.99644403774061618</v>
      </c>
      <c r="E8656" s="21">
        <f t="shared" si="728"/>
        <v>25.566501617431641</v>
      </c>
      <c r="F8656" s="21">
        <f t="shared" si="729"/>
        <v>25.475588102575578</v>
      </c>
      <c r="G8656" s="21">
        <f t="shared" si="730"/>
        <v>13.649519920349119</v>
      </c>
      <c r="H8656" s="21">
        <f t="shared" si="731"/>
        <v>13.600982742653651</v>
      </c>
      <c r="I8656" s="21">
        <f t="shared" si="732"/>
        <v>30.370340347290039</v>
      </c>
      <c r="J8656" s="21">
        <f t="shared" si="733"/>
        <v>30.262344563210434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0.99858215462332112</v>
      </c>
      <c r="E8657" s="21">
        <f t="shared" si="728"/>
        <v>25.566501617431641</v>
      </c>
      <c r="F8657" s="21">
        <f t="shared" si="729"/>
        <v>25.530252271315511</v>
      </c>
      <c r="G8657" s="21">
        <f t="shared" si="730"/>
        <v>13.649519920349119</v>
      </c>
      <c r="H8657" s="21">
        <f t="shared" si="731"/>
        <v>13.630167011636166</v>
      </c>
      <c r="I8657" s="21">
        <f t="shared" si="732"/>
        <v>30.370340347290039</v>
      </c>
      <c r="J8657" s="21">
        <f t="shared" si="733"/>
        <v>30.32727990064047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1</v>
      </c>
      <c r="E8658" s="21">
        <f t="shared" si="728"/>
        <v>17.690237045288089</v>
      </c>
      <c r="F8658" s="21">
        <f t="shared" si="729"/>
        <v>17.690237045288089</v>
      </c>
      <c r="G8658" s="21">
        <f t="shared" si="730"/>
        <v>9.8172378540039063</v>
      </c>
      <c r="H8658" s="21">
        <f t="shared" si="731"/>
        <v>9.8172378540039063</v>
      </c>
      <c r="I8658" s="21">
        <f t="shared" si="732"/>
        <v>20.846792221069339</v>
      </c>
      <c r="J8658" s="21">
        <f t="shared" si="733"/>
        <v>20.846792221069339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0.99981358305271639</v>
      </c>
      <c r="E8659" s="21">
        <f t="shared" si="728"/>
        <v>17.690237045288089</v>
      </c>
      <c r="F8659" s="21">
        <f t="shared" si="729"/>
        <v>17.686939285301385</v>
      </c>
      <c r="G8659" s="21">
        <f t="shared" si="730"/>
        <v>9.8172378540039063</v>
      </c>
      <c r="H8659" s="21">
        <f t="shared" si="731"/>
        <v>9.815407754492405</v>
      </c>
      <c r="I8659" s="21">
        <f t="shared" si="732"/>
        <v>20.846792221069339</v>
      </c>
      <c r="J8659" s="21">
        <f t="shared" si="733"/>
        <v>20.842906025702831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0.99954907214783395</v>
      </c>
      <c r="E8660" s="21">
        <f t="shared" ref="E8660:E8723" si="736">$E8372</f>
        <v>17.690237045288089</v>
      </c>
      <c r="F8660" s="21">
        <f t="shared" ref="F8660:F8723" si="737">$F8372</f>
        <v>17.682260024692951</v>
      </c>
      <c r="G8660" s="21">
        <f t="shared" ref="G8660:G8723" si="738">$G8372</f>
        <v>9.8172378540039063</v>
      </c>
      <c r="H8660" s="21">
        <f t="shared" ref="H8660:H8723" si="739">$H8372</f>
        <v>9.8128109880241965</v>
      </c>
      <c r="I8660" s="21">
        <f t="shared" ref="I8660:I8723" si="740">$I8372</f>
        <v>20.846792221069339</v>
      </c>
      <c r="J8660" s="21">
        <f t="shared" ref="J8660:J8723" si="741">$J8372</f>
        <v>20.83739182182854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0.99981284707993046</v>
      </c>
      <c r="E8661" s="21">
        <f t="shared" si="736"/>
        <v>17.690237045288089</v>
      </c>
      <c r="F8661" s="21">
        <f t="shared" si="737"/>
        <v>17.686926265768342</v>
      </c>
      <c r="G8661" s="21">
        <f t="shared" si="738"/>
        <v>9.8172378540039063</v>
      </c>
      <c r="H8661" s="21">
        <f t="shared" si="739"/>
        <v>9.8154005292725124</v>
      </c>
      <c r="I8661" s="21">
        <f t="shared" si="740"/>
        <v>20.846792221069339</v>
      </c>
      <c r="J8661" s="21">
        <f t="shared" si="741"/>
        <v>20.842890683031083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0.98782151071963764</v>
      </c>
      <c r="E8662" s="21">
        <f t="shared" si="736"/>
        <v>99.232826232910156</v>
      </c>
      <c r="F8662" s="21">
        <f t="shared" si="737"/>
        <v>98.024320322372603</v>
      </c>
      <c r="G8662" s="21">
        <f t="shared" si="738"/>
        <v>48.627304077148438</v>
      </c>
      <c r="H8662" s="21">
        <f t="shared" si="739"/>
        <v>48.035096975711966</v>
      </c>
      <c r="I8662" s="21">
        <f t="shared" si="740"/>
        <v>115.4319381713867</v>
      </c>
      <c r="J8662" s="21">
        <f t="shared" si="741"/>
        <v>114.02615154975503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0.98405584275606917</v>
      </c>
      <c r="E8663" s="21">
        <f t="shared" si="736"/>
        <v>98.552932739257813</v>
      </c>
      <c r="F8663" s="21">
        <f t="shared" si="737"/>
        <v>96.98158928281255</v>
      </c>
      <c r="G8663" s="21">
        <f t="shared" si="738"/>
        <v>48.153656005859382</v>
      </c>
      <c r="H8663" s="21">
        <f t="shared" si="739"/>
        <v>47.385886542631809</v>
      </c>
      <c r="I8663" s="21">
        <f t="shared" si="740"/>
        <v>113.8651123046875</v>
      </c>
      <c r="J8663" s="21">
        <f t="shared" si="741"/>
        <v>112.04962904950372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0.98405985712480459</v>
      </c>
      <c r="E8664" s="21">
        <f t="shared" si="736"/>
        <v>98.552932739257813</v>
      </c>
      <c r="F8664" s="21">
        <f t="shared" si="737"/>
        <v>96.981984910624519</v>
      </c>
      <c r="G8664" s="21">
        <f t="shared" si="738"/>
        <v>48.153656005859382</v>
      </c>
      <c r="H8664" s="21">
        <f t="shared" si="739"/>
        <v>47.386079849162975</v>
      </c>
      <c r="I8664" s="21">
        <f t="shared" si="740"/>
        <v>113.8651123046875</v>
      </c>
      <c r="J8664" s="21">
        <f t="shared" si="741"/>
        <v>112.05008614605062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0.98405875362330442</v>
      </c>
      <c r="E8665" s="21">
        <f t="shared" si="736"/>
        <v>98.552932739257813</v>
      </c>
      <c r="F8665" s="21">
        <f t="shared" si="737"/>
        <v>96.981876157315398</v>
      </c>
      <c r="G8665" s="21">
        <f t="shared" si="738"/>
        <v>48.153656005859382</v>
      </c>
      <c r="H8665" s="21">
        <f t="shared" si="739"/>
        <v>47.386026711531329</v>
      </c>
      <c r="I8665" s="21">
        <f t="shared" si="740"/>
        <v>113.8651123046875</v>
      </c>
      <c r="J8665" s="21">
        <f t="shared" si="741"/>
        <v>112.04996049572837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0.98405746581312925</v>
      </c>
      <c r="E8666" s="21">
        <f t="shared" si="736"/>
        <v>99.329948425292969</v>
      </c>
      <c r="F8666" s="21">
        <f t="shared" si="737"/>
        <v>97.746377326742632</v>
      </c>
      <c r="G8666" s="21">
        <f t="shared" si="738"/>
        <v>48.694969177246087</v>
      </c>
      <c r="H8666" s="21">
        <f t="shared" si="739"/>
        <v>47.918647966409225</v>
      </c>
      <c r="I8666" s="21">
        <f t="shared" si="740"/>
        <v>115.65576171875</v>
      </c>
      <c r="J8666" s="21">
        <f t="shared" si="741"/>
        <v>113.81191578364025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0.98439028039756404</v>
      </c>
      <c r="E8667" s="21">
        <f t="shared" si="736"/>
        <v>106.58815002441411</v>
      </c>
      <c r="F8667" s="21">
        <f t="shared" si="737"/>
        <v>104.92433888959063</v>
      </c>
      <c r="G8667" s="21">
        <f t="shared" si="738"/>
        <v>50.891094207763672</v>
      </c>
      <c r="H8667" s="21">
        <f t="shared" si="739"/>
        <v>50.096698496919331</v>
      </c>
      <c r="I8667" s="21">
        <f t="shared" si="740"/>
        <v>122.61814117431641</v>
      </c>
      <c r="J8667" s="21">
        <f t="shared" si="741"/>
        <v>120.70410637241342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0.99149969045719921</v>
      </c>
      <c r="E8668" s="21">
        <f t="shared" si="736"/>
        <v>107.4446334838867</v>
      </c>
      <c r="F8668" s="21">
        <f t="shared" si="737"/>
        <v>106.53132084056089</v>
      </c>
      <c r="G8668" s="21">
        <f t="shared" si="738"/>
        <v>51.160976409912109</v>
      </c>
      <c r="H8668" s="21">
        <f t="shared" si="739"/>
        <v>50.726092273915924</v>
      </c>
      <c r="I8668" s="21">
        <f t="shared" si="740"/>
        <v>123.21291351318359</v>
      </c>
      <c r="J8668" s="21">
        <f t="shared" si="741"/>
        <v>122.16556560865119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0.99188805995685103</v>
      </c>
      <c r="E8669" s="21">
        <f t="shared" si="736"/>
        <v>107.4446334838867</v>
      </c>
      <c r="F8669" s="21">
        <f t="shared" si="737"/>
        <v>106.5730490591073</v>
      </c>
      <c r="G8669" s="21">
        <f t="shared" si="738"/>
        <v>51.160976409912109</v>
      </c>
      <c r="H8669" s="21">
        <f t="shared" si="739"/>
        <v>50.745961636725944</v>
      </c>
      <c r="I8669" s="21">
        <f t="shared" si="740"/>
        <v>123.21291351318359</v>
      </c>
      <c r="J8669" s="21">
        <f t="shared" si="741"/>
        <v>122.21341774622294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0.99189312827378984</v>
      </c>
      <c r="E8670" s="21">
        <f t="shared" si="736"/>
        <v>107.4446334838867</v>
      </c>
      <c r="F8670" s="21">
        <f t="shared" si="737"/>
        <v>106.57359362256317</v>
      </c>
      <c r="G8670" s="21">
        <f t="shared" si="738"/>
        <v>51.160976409912109</v>
      </c>
      <c r="H8670" s="21">
        <f t="shared" si="739"/>
        <v>50.746220936769291</v>
      </c>
      <c r="I8670" s="21">
        <f t="shared" si="740"/>
        <v>123.21291351318359</v>
      </c>
      <c r="J8670" s="21">
        <f t="shared" si="741"/>
        <v>122.21404222831958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0.99188919503583939</v>
      </c>
      <c r="E8671" s="21">
        <f t="shared" si="736"/>
        <v>107.4446334838867</v>
      </c>
      <c r="F8671" s="21">
        <f t="shared" si="737"/>
        <v>106.57317101725317</v>
      </c>
      <c r="G8671" s="21">
        <f t="shared" si="738"/>
        <v>51.160976409912109</v>
      </c>
      <c r="H8671" s="21">
        <f t="shared" si="739"/>
        <v>50.746019708475288</v>
      </c>
      <c r="I8671" s="21">
        <f t="shared" si="740"/>
        <v>123.21291351318359</v>
      </c>
      <c r="J8671" s="21">
        <f t="shared" si="741"/>
        <v>122.21355760261217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0.99188720302986155</v>
      </c>
      <c r="E8672" s="21">
        <f t="shared" si="736"/>
        <v>107.4446334838867</v>
      </c>
      <c r="F8672" s="21">
        <f t="shared" si="737"/>
        <v>106.57295698690099</v>
      </c>
      <c r="G8672" s="21">
        <f t="shared" si="738"/>
        <v>51.160976409912109</v>
      </c>
      <c r="H8672" s="21">
        <f t="shared" si="739"/>
        <v>50.745917795504447</v>
      </c>
      <c r="I8672" s="21">
        <f t="shared" si="740"/>
        <v>123.21291351318359</v>
      </c>
      <c r="J8672" s="21">
        <f t="shared" si="741"/>
        <v>122.2133121617519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0.99188418292153635</v>
      </c>
      <c r="E8673" s="21">
        <f t="shared" si="736"/>
        <v>107.4446334838867</v>
      </c>
      <c r="F8673" s="21">
        <f t="shared" si="737"/>
        <v>106.57263249246891</v>
      </c>
      <c r="G8673" s="21">
        <f t="shared" si="738"/>
        <v>51.160976409912109</v>
      </c>
      <c r="H8673" s="21">
        <f t="shared" si="739"/>
        <v>50.745763283813666</v>
      </c>
      <c r="I8673" s="21">
        <f t="shared" si="740"/>
        <v>123.21291351318359</v>
      </c>
      <c r="J8673" s="21">
        <f t="shared" si="741"/>
        <v>122.21294004540603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0.99188851471066775</v>
      </c>
      <c r="E8674" s="21">
        <f t="shared" si="736"/>
        <v>82.529067993164063</v>
      </c>
      <c r="F8674" s="21">
        <f t="shared" si="737"/>
        <v>81.859634672195213</v>
      </c>
      <c r="G8674" s="21">
        <f t="shared" si="738"/>
        <v>40.717411041259773</v>
      </c>
      <c r="H8674" s="21">
        <f t="shared" si="739"/>
        <v>40.387132360578896</v>
      </c>
      <c r="I8674" s="21">
        <f t="shared" si="740"/>
        <v>98.127403259277344</v>
      </c>
      <c r="J8674" s="21">
        <f t="shared" si="741"/>
        <v>97.331444271259343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0.99187659636409686</v>
      </c>
      <c r="E8675" s="21">
        <f t="shared" si="736"/>
        <v>82.529067993164063</v>
      </c>
      <c r="F8675" s="21">
        <f t="shared" si="737"/>
        <v>81.858651062160703</v>
      </c>
      <c r="G8675" s="21">
        <f t="shared" si="738"/>
        <v>40.717411041259773</v>
      </c>
      <c r="H8675" s="21">
        <f t="shared" si="739"/>
        <v>40.386647076362642</v>
      </c>
      <c r="I8675" s="21">
        <f t="shared" si="740"/>
        <v>98.127403259277344</v>
      </c>
      <c r="J8675" s="21">
        <f t="shared" si="741"/>
        <v>97.330274754859204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0.99351149986821641</v>
      </c>
      <c r="E8676" s="21">
        <f t="shared" si="736"/>
        <v>58.483974456787109</v>
      </c>
      <c r="F8676" s="21">
        <f t="shared" si="737"/>
        <v>58.104501180817017</v>
      </c>
      <c r="G8676" s="21">
        <f t="shared" si="738"/>
        <v>34.694648742675781</v>
      </c>
      <c r="H8676" s="21">
        <f t="shared" si="739"/>
        <v>34.469532509736744</v>
      </c>
      <c r="I8676" s="21">
        <f t="shared" si="740"/>
        <v>70.023574829101563</v>
      </c>
      <c r="J8676" s="21">
        <f t="shared" si="741"/>
        <v>69.569226854594973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0.99682220380985376</v>
      </c>
      <c r="E8677" s="21">
        <f t="shared" si="736"/>
        <v>58.483974456787109</v>
      </c>
      <c r="F8677" s="21">
        <f t="shared" si="737"/>
        <v>58.298124305573722</v>
      </c>
      <c r="G8677" s="21">
        <f t="shared" si="738"/>
        <v>34.694648742675781</v>
      </c>
      <c r="H8677" s="21">
        <f t="shared" si="739"/>
        <v>34.584396220082844</v>
      </c>
      <c r="I8677" s="21">
        <f t="shared" si="740"/>
        <v>70.023574829101563</v>
      </c>
      <c r="J8677" s="21">
        <f t="shared" si="741"/>
        <v>69.801054179789219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0.99492964143110418</v>
      </c>
      <c r="E8678" s="21">
        <f t="shared" si="736"/>
        <v>58.483974456787109</v>
      </c>
      <c r="F8678" s="21">
        <f t="shared" si="737"/>
        <v>58.187439735757053</v>
      </c>
      <c r="G8678" s="21">
        <f t="shared" si="738"/>
        <v>34.694648742675781</v>
      </c>
      <c r="H8678" s="21">
        <f t="shared" si="739"/>
        <v>34.518734433128522</v>
      </c>
      <c r="I8678" s="21">
        <f t="shared" si="740"/>
        <v>70.023574829101563</v>
      </c>
      <c r="J8678" s="21">
        <f t="shared" si="741"/>
        <v>69.668530196442106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0.99611740533559068</v>
      </c>
      <c r="E8679" s="21">
        <f t="shared" si="736"/>
        <v>58.483974456787109</v>
      </c>
      <c r="F8679" s="21">
        <f t="shared" si="737"/>
        <v>58.256904889607739</v>
      </c>
      <c r="G8679" s="21">
        <f t="shared" si="738"/>
        <v>34.694648742675781</v>
      </c>
      <c r="H8679" s="21">
        <f t="shared" si="739"/>
        <v>34.559943484583911</v>
      </c>
      <c r="I8679" s="21">
        <f t="shared" si="740"/>
        <v>70.023574829101563</v>
      </c>
      <c r="J8679" s="21">
        <f t="shared" si="741"/>
        <v>69.751701671087233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0.9966361615034105</v>
      </c>
      <c r="E8680" s="21">
        <f t="shared" si="736"/>
        <v>58.483974456787109</v>
      </c>
      <c r="F8680" s="21">
        <f t="shared" si="737"/>
        <v>58.287243812075815</v>
      </c>
      <c r="G8680" s="21">
        <f t="shared" si="738"/>
        <v>34.694648742675781</v>
      </c>
      <c r="H8680" s="21">
        <f t="shared" si="739"/>
        <v>34.57794154760952</v>
      </c>
      <c r="I8680" s="21">
        <f t="shared" si="740"/>
        <v>70.023574829101563</v>
      </c>
      <c r="J8680" s="21">
        <f t="shared" si="741"/>
        <v>69.788026832422617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0.99790072395681917</v>
      </c>
      <c r="E8681" s="21">
        <f t="shared" si="736"/>
        <v>58.483974456787109</v>
      </c>
      <c r="F8681" s="21">
        <f t="shared" si="737"/>
        <v>58.361200450299975</v>
      </c>
      <c r="G8681" s="21">
        <f t="shared" si="738"/>
        <v>34.694648742675781</v>
      </c>
      <c r="H8681" s="21">
        <f t="shared" si="739"/>
        <v>34.621815097743706</v>
      </c>
      <c r="I8681" s="21">
        <f t="shared" si="740"/>
        <v>70.023574829101563</v>
      </c>
      <c r="J8681" s="21">
        <f t="shared" si="741"/>
        <v>69.876576016004947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0.99930797654171921</v>
      </c>
      <c r="E8682" s="21">
        <f t="shared" si="736"/>
        <v>58.483974456787109</v>
      </c>
      <c r="F8682" s="21">
        <f t="shared" si="737"/>
        <v>58.44350217452952</v>
      </c>
      <c r="G8682" s="21">
        <f t="shared" si="738"/>
        <v>34.694648742675781</v>
      </c>
      <c r="H8682" s="21">
        <f t="shared" si="739"/>
        <v>34.670639231869039</v>
      </c>
      <c r="I8682" s="21">
        <f t="shared" si="740"/>
        <v>70.023574829101563</v>
      </c>
      <c r="J8682" s="21">
        <f t="shared" si="741"/>
        <v>69.975116872687138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0.99932979431479008</v>
      </c>
      <c r="E8683" s="21">
        <f t="shared" si="736"/>
        <v>58.483974456787109</v>
      </c>
      <c r="F8683" s="21">
        <f t="shared" si="737"/>
        <v>58.444778164612501</v>
      </c>
      <c r="G8683" s="21">
        <f t="shared" si="738"/>
        <v>34.694648742675781</v>
      </c>
      <c r="H8683" s="21">
        <f t="shared" si="739"/>
        <v>34.671396191842078</v>
      </c>
      <c r="I8683" s="21">
        <f t="shared" si="740"/>
        <v>70.023574829101563</v>
      </c>
      <c r="J8683" s="21">
        <f t="shared" si="741"/>
        <v>69.976644631152382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0.99781416456069116</v>
      </c>
      <c r="E8684" s="21">
        <f t="shared" si="736"/>
        <v>88.5418701171875</v>
      </c>
      <c r="F8684" s="21">
        <f t="shared" si="737"/>
        <v>88.348332159622672</v>
      </c>
      <c r="G8684" s="21">
        <f t="shared" si="738"/>
        <v>42.192214965820313</v>
      </c>
      <c r="H8684" s="21">
        <f t="shared" si="739"/>
        <v>42.099989727085088</v>
      </c>
      <c r="I8684" s="21">
        <f t="shared" si="740"/>
        <v>105.0341415405273</v>
      </c>
      <c r="J8684" s="21">
        <f t="shared" si="741"/>
        <v>104.80455419161063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0.99050653094139018</v>
      </c>
      <c r="E8685" s="21">
        <f t="shared" si="736"/>
        <v>90.044761657714844</v>
      </c>
      <c r="F8685" s="21">
        <f t="shared" si="737"/>
        <v>89.189924499027427</v>
      </c>
      <c r="G8685" s="21">
        <f t="shared" si="738"/>
        <v>42.567081451416023</v>
      </c>
      <c r="H8685" s="21">
        <f t="shared" si="739"/>
        <v>42.162972180741683</v>
      </c>
      <c r="I8685" s="21">
        <f t="shared" si="740"/>
        <v>106.78466796875</v>
      </c>
      <c r="J8685" s="21">
        <f t="shared" si="741"/>
        <v>105.77091102745474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0.98385662842416965</v>
      </c>
      <c r="E8686" s="21">
        <f t="shared" si="736"/>
        <v>102.9910354614258</v>
      </c>
      <c r="F8686" s="21">
        <f t="shared" si="737"/>
        <v>101.32841290699248</v>
      </c>
      <c r="G8686" s="21">
        <f t="shared" si="738"/>
        <v>49.757610321044922</v>
      </c>
      <c r="H8686" s="21">
        <f t="shared" si="739"/>
        <v>48.954354728906921</v>
      </c>
      <c r="I8686" s="21">
        <f t="shared" si="740"/>
        <v>120.1199645996094</v>
      </c>
      <c r="J8686" s="21">
        <f t="shared" si="741"/>
        <v>118.18082337740232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0.98385391997461613</v>
      </c>
      <c r="E8687" s="21">
        <f t="shared" si="736"/>
        <v>102.3058700561523</v>
      </c>
      <c r="F8687" s="21">
        <f t="shared" si="737"/>
        <v>100.65403129115914</v>
      </c>
      <c r="G8687" s="21">
        <f t="shared" si="738"/>
        <v>49.541709899902337</v>
      </c>
      <c r="H8687" s="21">
        <f t="shared" si="739"/>
        <v>48.741805487264159</v>
      </c>
      <c r="I8687" s="21">
        <f t="shared" si="740"/>
        <v>119.6441345214844</v>
      </c>
      <c r="J8687" s="21">
        <f t="shared" si="741"/>
        <v>117.71235075093273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0.98384809854261179</v>
      </c>
      <c r="E8688" s="21">
        <f t="shared" si="736"/>
        <v>102.3058700561523</v>
      </c>
      <c r="F8688" s="21">
        <f t="shared" si="737"/>
        <v>100.65343572449297</v>
      </c>
      <c r="G8688" s="21">
        <f t="shared" si="738"/>
        <v>49.541709899902337</v>
      </c>
      <c r="H8688" s="21">
        <f t="shared" si="739"/>
        <v>48.741517083568603</v>
      </c>
      <c r="I8688" s="21">
        <f t="shared" si="740"/>
        <v>119.6441345214844</v>
      </c>
      <c r="J8688" s="21">
        <f t="shared" si="741"/>
        <v>117.71165425073889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0.98384688312338642</v>
      </c>
      <c r="E8689" s="21">
        <f t="shared" si="736"/>
        <v>102.3058700561523</v>
      </c>
      <c r="F8689" s="21">
        <f t="shared" si="737"/>
        <v>100.65331137997163</v>
      </c>
      <c r="G8689" s="21">
        <f t="shared" si="738"/>
        <v>49.541709899902337</v>
      </c>
      <c r="H8689" s="21">
        <f t="shared" si="739"/>
        <v>48.741456869621928</v>
      </c>
      <c r="I8689" s="21">
        <f t="shared" si="740"/>
        <v>119.6441345214844</v>
      </c>
      <c r="J8689" s="21">
        <f t="shared" si="741"/>
        <v>117.71150883295759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0.98385172646016839</v>
      </c>
      <c r="E8690" s="21">
        <f t="shared" si="736"/>
        <v>102.9910354614258</v>
      </c>
      <c r="F8690" s="21">
        <f t="shared" si="737"/>
        <v>101.32790804864419</v>
      </c>
      <c r="G8690" s="21">
        <f t="shared" si="738"/>
        <v>49.757610321044922</v>
      </c>
      <c r="H8690" s="21">
        <f t="shared" si="739"/>
        <v>48.954110818892339</v>
      </c>
      <c r="I8690" s="21">
        <f t="shared" si="740"/>
        <v>120.1199645996094</v>
      </c>
      <c r="J8690" s="21">
        <f t="shared" si="741"/>
        <v>118.18023455366001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0.98601684237530152</v>
      </c>
      <c r="E8691" s="21">
        <f t="shared" si="736"/>
        <v>115.099609375</v>
      </c>
      <c r="F8691" s="21">
        <f t="shared" si="737"/>
        <v>113.49015339456815</v>
      </c>
      <c r="G8691" s="21">
        <f t="shared" si="738"/>
        <v>55.179061889648438</v>
      </c>
      <c r="H8691" s="21">
        <f t="shared" si="739"/>
        <v>54.407484369662491</v>
      </c>
      <c r="I8691" s="21">
        <f t="shared" si="740"/>
        <v>139.1701965332031</v>
      </c>
      <c r="J8691" s="21">
        <f t="shared" si="741"/>
        <v>137.22415773841905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0.99015794408494362</v>
      </c>
      <c r="E8692" s="21">
        <f t="shared" si="736"/>
        <v>117.57904052734381</v>
      </c>
      <c r="F8692" s="21">
        <f t="shared" si="737"/>
        <v>116.42182103603501</v>
      </c>
      <c r="G8692" s="21">
        <f t="shared" si="738"/>
        <v>55.983177185058587</v>
      </c>
      <c r="H8692" s="21">
        <f t="shared" si="739"/>
        <v>55.432187624900735</v>
      </c>
      <c r="I8692" s="21">
        <f t="shared" si="740"/>
        <v>141.0546569824219</v>
      </c>
      <c r="J8692" s="21">
        <f t="shared" si="741"/>
        <v>139.6663891613218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0.9901621082608284</v>
      </c>
      <c r="E8693" s="21">
        <f t="shared" si="736"/>
        <v>117.57904052734381</v>
      </c>
      <c r="F8693" s="21">
        <f t="shared" si="737"/>
        <v>116.42231065584014</v>
      </c>
      <c r="G8693" s="21">
        <f t="shared" si="738"/>
        <v>55.983177185058587</v>
      </c>
      <c r="H8693" s="21">
        <f t="shared" si="739"/>
        <v>55.432420748697119</v>
      </c>
      <c r="I8693" s="21">
        <f t="shared" si="740"/>
        <v>141.0546569824219</v>
      </c>
      <c r="J8693" s="21">
        <f t="shared" si="741"/>
        <v>139.66697653772286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0.99017025291687044</v>
      </c>
      <c r="E8694" s="21">
        <f t="shared" si="736"/>
        <v>117.57904052734381</v>
      </c>
      <c r="F8694" s="21">
        <f t="shared" si="737"/>
        <v>116.42326829668298</v>
      </c>
      <c r="G8694" s="21">
        <f t="shared" si="738"/>
        <v>55.983177185058587</v>
      </c>
      <c r="H8694" s="21">
        <f t="shared" si="739"/>
        <v>55.432876712419429</v>
      </c>
      <c r="I8694" s="21">
        <f t="shared" si="740"/>
        <v>141.0546569824219</v>
      </c>
      <c r="J8694" s="21">
        <f t="shared" si="741"/>
        <v>139.66812537938711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0.99016123917566135</v>
      </c>
      <c r="E8695" s="21">
        <f t="shared" si="736"/>
        <v>117.57904052734381</v>
      </c>
      <c r="F8695" s="21">
        <f t="shared" si="737"/>
        <v>116.42220846964005</v>
      </c>
      <c r="G8695" s="21">
        <f t="shared" si="738"/>
        <v>55.983177185058587</v>
      </c>
      <c r="H8695" s="21">
        <f t="shared" si="739"/>
        <v>55.432372094548221</v>
      </c>
      <c r="I8695" s="21">
        <f t="shared" si="740"/>
        <v>141.0546569824219</v>
      </c>
      <c r="J8695" s="21">
        <f t="shared" si="741"/>
        <v>139.66685394921274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0.99016355232331865</v>
      </c>
      <c r="E8696" s="21">
        <f t="shared" si="736"/>
        <v>117.57904052734381</v>
      </c>
      <c r="F8696" s="21">
        <f t="shared" si="737"/>
        <v>116.4224804473222</v>
      </c>
      <c r="G8696" s="21">
        <f t="shared" si="738"/>
        <v>55.983177185058587</v>
      </c>
      <c r="H8696" s="21">
        <f t="shared" si="739"/>
        <v>55.432501591903375</v>
      </c>
      <c r="I8696" s="21">
        <f t="shared" si="740"/>
        <v>141.0546569824219</v>
      </c>
      <c r="J8696" s="21">
        <f t="shared" si="741"/>
        <v>139.66718022946208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0.99015808510201431</v>
      </c>
      <c r="E8697" s="21">
        <f t="shared" si="736"/>
        <v>117.57904052734381</v>
      </c>
      <c r="F8697" s="21">
        <f t="shared" si="737"/>
        <v>116.42183761668687</v>
      </c>
      <c r="G8697" s="21">
        <f t="shared" si="738"/>
        <v>55.983177185058587</v>
      </c>
      <c r="H8697" s="21">
        <f t="shared" si="739"/>
        <v>55.432195519484388</v>
      </c>
      <c r="I8697" s="21">
        <f t="shared" si="740"/>
        <v>141.0546569824219</v>
      </c>
      <c r="J8697" s="21">
        <f t="shared" si="741"/>
        <v>139.66640905243634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0.99015358242566032</v>
      </c>
      <c r="E8698" s="21">
        <f t="shared" si="736"/>
        <v>58.240024566650391</v>
      </c>
      <c r="F8698" s="21">
        <f t="shared" si="737"/>
        <v>57.666568965227349</v>
      </c>
      <c r="G8698" s="21">
        <f t="shared" si="738"/>
        <v>27.456743240356449</v>
      </c>
      <c r="H8698" s="21">
        <f t="shared" si="739"/>
        <v>27.186392681180472</v>
      </c>
      <c r="I8698" s="21">
        <f t="shared" si="740"/>
        <v>67.230918884277344</v>
      </c>
      <c r="J8698" s="21">
        <f t="shared" si="741"/>
        <v>66.568935183036189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0.99015087217653719</v>
      </c>
      <c r="E8699" s="21">
        <f t="shared" si="736"/>
        <v>60.239841461181641</v>
      </c>
      <c r="F8699" s="21">
        <f t="shared" si="737"/>
        <v>59.646531562565329</v>
      </c>
      <c r="G8699" s="21">
        <f t="shared" si="738"/>
        <v>28.02115440368652</v>
      </c>
      <c r="H8699" s="21">
        <f t="shared" si="739"/>
        <v>27.745170472203622</v>
      </c>
      <c r="I8699" s="21">
        <f t="shared" si="740"/>
        <v>68.715560913085938</v>
      </c>
      <c r="J8699" s="21">
        <f t="shared" si="741"/>
        <v>68.038772570192009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0.98718976597824371</v>
      </c>
      <c r="E8700" s="21">
        <f t="shared" si="736"/>
        <v>67.579063415527344</v>
      </c>
      <c r="F8700" s="21">
        <f t="shared" si="737"/>
        <v>66.713359798203328</v>
      </c>
      <c r="G8700" s="21">
        <f t="shared" si="738"/>
        <v>31.17582893371582</v>
      </c>
      <c r="H8700" s="21">
        <f t="shared" si="739"/>
        <v>30.77645926925268</v>
      </c>
      <c r="I8700" s="21">
        <f t="shared" si="740"/>
        <v>76.950836181640625</v>
      </c>
      <c r="J8700" s="21">
        <f t="shared" si="741"/>
        <v>75.96507796198398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0.99054004979395405</v>
      </c>
      <c r="E8701" s="21">
        <f t="shared" si="736"/>
        <v>67.579063415527344</v>
      </c>
      <c r="F8701" s="21">
        <f t="shared" si="737"/>
        <v>66.939768840645229</v>
      </c>
      <c r="G8701" s="21">
        <f t="shared" si="738"/>
        <v>31.17582893371582</v>
      </c>
      <c r="H8701" s="21">
        <f t="shared" si="739"/>
        <v>30.880907144370664</v>
      </c>
      <c r="I8701" s="21">
        <f t="shared" si="740"/>
        <v>76.950836181640625</v>
      </c>
      <c r="J8701" s="21">
        <f t="shared" si="741"/>
        <v>76.222885103048711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0.98978501706005473</v>
      </c>
      <c r="E8702" s="21">
        <f t="shared" si="736"/>
        <v>80.024703979492188</v>
      </c>
      <c r="F8702" s="21">
        <f t="shared" si="737"/>
        <v>79.207252993567508</v>
      </c>
      <c r="G8702" s="21">
        <f t="shared" si="738"/>
        <v>36.666606903076172</v>
      </c>
      <c r="H8702" s="21">
        <f t="shared" si="739"/>
        <v>36.292058139095566</v>
      </c>
      <c r="I8702" s="21">
        <f t="shared" si="740"/>
        <v>91.279083251953125</v>
      </c>
      <c r="J8702" s="21">
        <f t="shared" si="741"/>
        <v>90.346668973760586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0.99030523042546226</v>
      </c>
      <c r="E8703" s="21">
        <f t="shared" si="736"/>
        <v>80.024703979492188</v>
      </c>
      <c r="F8703" s="21">
        <f t="shared" si="737"/>
        <v>79.248882914140424</v>
      </c>
      <c r="G8703" s="21">
        <f t="shared" si="738"/>
        <v>36.666606903076172</v>
      </c>
      <c r="H8703" s="21">
        <f t="shared" si="739"/>
        <v>36.311132598070692</v>
      </c>
      <c r="I8703" s="21">
        <f t="shared" si="740"/>
        <v>91.279083251953125</v>
      </c>
      <c r="J8703" s="21">
        <f t="shared" si="741"/>
        <v>90.394153572850399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0.99213766891860555</v>
      </c>
      <c r="E8704" s="21">
        <f t="shared" si="736"/>
        <v>80.024703979492188</v>
      </c>
      <c r="F8704" s="21">
        <f t="shared" si="737"/>
        <v>79.395523262114835</v>
      </c>
      <c r="G8704" s="21">
        <f t="shared" si="738"/>
        <v>36.666606903076172</v>
      </c>
      <c r="H8704" s="21">
        <f t="shared" si="739"/>
        <v>36.378321899972846</v>
      </c>
      <c r="I8704" s="21">
        <f t="shared" si="740"/>
        <v>91.279083251953125</v>
      </c>
      <c r="J8704" s="21">
        <f t="shared" si="741"/>
        <v>90.561416878620108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0.99281751943505014</v>
      </c>
      <c r="E8705" s="21">
        <f t="shared" si="736"/>
        <v>80.053855895996094</v>
      </c>
      <c r="F8705" s="21">
        <f t="shared" si="737"/>
        <v>79.478870631873804</v>
      </c>
      <c r="G8705" s="21">
        <f t="shared" si="738"/>
        <v>36.698368072509773</v>
      </c>
      <c r="H8705" s="21">
        <f t="shared" si="739"/>
        <v>36.434782757063594</v>
      </c>
      <c r="I8705" s="21">
        <f t="shared" si="740"/>
        <v>91.361297607421875</v>
      </c>
      <c r="J8705" s="21">
        <f t="shared" si="741"/>
        <v>90.705096862967963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0.9972048785744424</v>
      </c>
      <c r="E8706" s="21">
        <f t="shared" si="736"/>
        <v>80.053855895996094</v>
      </c>
      <c r="F8706" s="21">
        <f t="shared" si="737"/>
        <v>79.830095648182692</v>
      </c>
      <c r="G8706" s="21">
        <f t="shared" si="738"/>
        <v>36.698368072509773</v>
      </c>
      <c r="H8706" s="21">
        <f t="shared" si="739"/>
        <v>36.595791677627304</v>
      </c>
      <c r="I8706" s="21">
        <f t="shared" si="740"/>
        <v>91.361297607421875</v>
      </c>
      <c r="J8706" s="21">
        <f t="shared" si="741"/>
        <v>91.105931687012628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0.99809116816629795</v>
      </c>
      <c r="E8707" s="21">
        <f t="shared" si="736"/>
        <v>80.053855895996094</v>
      </c>
      <c r="F8707" s="21">
        <f t="shared" si="737"/>
        <v>79.901046547451216</v>
      </c>
      <c r="G8707" s="21">
        <f t="shared" si="738"/>
        <v>36.698368072509773</v>
      </c>
      <c r="H8707" s="21">
        <f t="shared" si="739"/>
        <v>36.628317059288051</v>
      </c>
      <c r="I8707" s="21">
        <f t="shared" si="740"/>
        <v>91.361297607421875</v>
      </c>
      <c r="J8707" s="21">
        <f t="shared" si="741"/>
        <v>91.186904254180504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0.99021888800325131</v>
      </c>
      <c r="E8708" s="21">
        <f t="shared" si="736"/>
        <v>80.053855895996094</v>
      </c>
      <c r="F8708" s="21">
        <f t="shared" si="737"/>
        <v>79.270840165705778</v>
      </c>
      <c r="G8708" s="21">
        <f t="shared" si="738"/>
        <v>36.698368072509773</v>
      </c>
      <c r="H8708" s="21">
        <f t="shared" si="739"/>
        <v>36.33941722429465</v>
      </c>
      <c r="I8708" s="21">
        <f t="shared" si="740"/>
        <v>91.361297607421875</v>
      </c>
      <c r="J8708" s="21">
        <f t="shared" si="741"/>
        <v>90.467682523355393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0.98513383460634141</v>
      </c>
      <c r="E8709" s="21">
        <f t="shared" si="736"/>
        <v>114.1861267089844</v>
      </c>
      <c r="F8709" s="21">
        <f t="shared" si="737"/>
        <v>112.48861686366739</v>
      </c>
      <c r="G8709" s="21">
        <f t="shared" si="738"/>
        <v>54.882823944091797</v>
      </c>
      <c r="H8709" s="21">
        <f t="shared" si="739"/>
        <v>54.066926806067883</v>
      </c>
      <c r="I8709" s="21">
        <f t="shared" si="740"/>
        <v>138.47593688964841</v>
      </c>
      <c r="J8709" s="21">
        <f t="shared" si="741"/>
        <v>136.41733070880505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0.98610906333707737</v>
      </c>
      <c r="E8710" s="21">
        <f t="shared" si="736"/>
        <v>113.53366851806641</v>
      </c>
      <c r="F8710" s="21">
        <f t="shared" si="737"/>
        <v>111.9565795195727</v>
      </c>
      <c r="G8710" s="21">
        <f t="shared" si="738"/>
        <v>54.671218872070313</v>
      </c>
      <c r="H8710" s="21">
        <f t="shared" si="739"/>
        <v>53.911784433433603</v>
      </c>
      <c r="I8710" s="21">
        <f t="shared" si="740"/>
        <v>137.97999572753909</v>
      </c>
      <c r="J8710" s="21">
        <f t="shared" si="741"/>
        <v>136.06332434613751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0.98611270459314926</v>
      </c>
      <c r="E8711" s="21">
        <f t="shared" si="736"/>
        <v>113.53366851806641</v>
      </c>
      <c r="F8711" s="21">
        <f t="shared" si="737"/>
        <v>111.95699292473255</v>
      </c>
      <c r="G8711" s="21">
        <f t="shared" si="738"/>
        <v>54.671218872070313</v>
      </c>
      <c r="H8711" s="21">
        <f t="shared" si="739"/>
        <v>53.911983505341276</v>
      </c>
      <c r="I8711" s="21">
        <f t="shared" si="740"/>
        <v>137.97999572753909</v>
      </c>
      <c r="J8711" s="21">
        <f t="shared" si="741"/>
        <v>136.06382676663475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0.98611109638857219</v>
      </c>
      <c r="E8712" s="21">
        <f t="shared" si="736"/>
        <v>113.53366851806641</v>
      </c>
      <c r="F8712" s="21">
        <f t="shared" si="737"/>
        <v>111.95681033936718</v>
      </c>
      <c r="G8712" s="21">
        <f t="shared" si="738"/>
        <v>54.671218872070313</v>
      </c>
      <c r="H8712" s="21">
        <f t="shared" si="739"/>
        <v>53.911895582836856</v>
      </c>
      <c r="I8712" s="21">
        <f t="shared" si="740"/>
        <v>137.97999572753909</v>
      </c>
      <c r="J8712" s="21">
        <f t="shared" si="741"/>
        <v>136.06360486657408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0.98610988851790549</v>
      </c>
      <c r="E8713" s="21">
        <f t="shared" si="736"/>
        <v>113.53366851806641</v>
      </c>
      <c r="F8713" s="21">
        <f t="shared" si="737"/>
        <v>111.9566732053793</v>
      </c>
      <c r="G8713" s="21">
        <f t="shared" si="738"/>
        <v>54.671218872070313</v>
      </c>
      <c r="H8713" s="21">
        <f t="shared" si="739"/>
        <v>53.911829547075264</v>
      </c>
      <c r="I8713" s="21">
        <f t="shared" si="740"/>
        <v>137.97999572753909</v>
      </c>
      <c r="J8713" s="21">
        <f t="shared" si="741"/>
        <v>136.06343820458466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0.98611263639763547</v>
      </c>
      <c r="E8714" s="21">
        <f t="shared" si="736"/>
        <v>113.53366851806641</v>
      </c>
      <c r="F8714" s="21">
        <f t="shared" si="737"/>
        <v>111.95698518224569</v>
      </c>
      <c r="G8714" s="21">
        <f t="shared" si="738"/>
        <v>54.671218872070313</v>
      </c>
      <c r="H8714" s="21">
        <f t="shared" si="739"/>
        <v>53.911979777009421</v>
      </c>
      <c r="I8714" s="21">
        <f t="shared" si="740"/>
        <v>137.97999572753909</v>
      </c>
      <c r="J8714" s="21">
        <f t="shared" si="741"/>
        <v>136.06381735701805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0.98274703554119791</v>
      </c>
      <c r="E8715" s="21">
        <f t="shared" si="736"/>
        <v>124.203971862793</v>
      </c>
      <c r="F8715" s="21">
        <f t="shared" si="737"/>
        <v>122.06108515060218</v>
      </c>
      <c r="G8715" s="21">
        <f t="shared" si="738"/>
        <v>65.305999755859375</v>
      </c>
      <c r="H8715" s="21">
        <f t="shared" si="739"/>
        <v>64.179277663124992</v>
      </c>
      <c r="I8715" s="21">
        <f t="shared" si="740"/>
        <v>152.0572204589844</v>
      </c>
      <c r="J8715" s="21">
        <f t="shared" si="741"/>
        <v>149.4337826387013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0.98657990362239856</v>
      </c>
      <c r="E8716" s="21">
        <f t="shared" si="736"/>
        <v>124.6673126220703</v>
      </c>
      <c r="F8716" s="21">
        <f t="shared" si="737"/>
        <v>122.99426527154554</v>
      </c>
      <c r="G8716" s="21">
        <f t="shared" si="738"/>
        <v>65.506828308105469</v>
      </c>
      <c r="H8716" s="21">
        <f t="shared" si="739"/>
        <v>64.627720358819701</v>
      </c>
      <c r="I8716" s="21">
        <f t="shared" si="740"/>
        <v>152.4595031738281</v>
      </c>
      <c r="J8716" s="21">
        <f t="shared" si="741"/>
        <v>150.41348194755409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0.9865798270538545</v>
      </c>
      <c r="E8717" s="21">
        <f t="shared" si="736"/>
        <v>124.6673126220703</v>
      </c>
      <c r="F8717" s="21">
        <f t="shared" si="737"/>
        <v>122.99425572595092</v>
      </c>
      <c r="G8717" s="21">
        <f t="shared" si="738"/>
        <v>65.506828308105469</v>
      </c>
      <c r="H8717" s="21">
        <f t="shared" si="739"/>
        <v>64.627715343057233</v>
      </c>
      <c r="I8717" s="21">
        <f t="shared" si="740"/>
        <v>152.4595031738281</v>
      </c>
      <c r="J8717" s="21">
        <f t="shared" si="741"/>
        <v>150.4134702739519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0.98658959085519526</v>
      </c>
      <c r="E8718" s="21">
        <f t="shared" si="736"/>
        <v>124.6673126220703</v>
      </c>
      <c r="F8718" s="21">
        <f t="shared" si="737"/>
        <v>122.99547295282505</v>
      </c>
      <c r="G8718" s="21">
        <f t="shared" si="738"/>
        <v>65.506828308105469</v>
      </c>
      <c r="H8718" s="21">
        <f t="shared" si="739"/>
        <v>64.628354938715304</v>
      </c>
      <c r="I8718" s="21">
        <f t="shared" si="740"/>
        <v>152.4595031738281</v>
      </c>
      <c r="J8718" s="21">
        <f t="shared" si="741"/>
        <v>150.41495885825341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0.98658631900600224</v>
      </c>
      <c r="E8719" s="21">
        <f t="shared" si="736"/>
        <v>124.6673126220703</v>
      </c>
      <c r="F8719" s="21">
        <f t="shared" si="737"/>
        <v>122.99506506017886</v>
      </c>
      <c r="G8719" s="21">
        <f t="shared" si="738"/>
        <v>65.506828308105469</v>
      </c>
      <c r="H8719" s="21">
        <f t="shared" si="739"/>
        <v>64.628140610251961</v>
      </c>
      <c r="I8719" s="21">
        <f t="shared" si="740"/>
        <v>152.4595031738281</v>
      </c>
      <c r="J8719" s="21">
        <f t="shared" si="741"/>
        <v>150.41446003375097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0.9865869180837733</v>
      </c>
      <c r="E8720" s="21">
        <f t="shared" si="736"/>
        <v>124.6673126220703</v>
      </c>
      <c r="F8720" s="21">
        <f t="shared" si="737"/>
        <v>122.99513974559463</v>
      </c>
      <c r="G8720" s="21">
        <f t="shared" si="738"/>
        <v>65.506828308105469</v>
      </c>
      <c r="H8720" s="21">
        <f t="shared" si="739"/>
        <v>64.628179853936658</v>
      </c>
      <c r="I8720" s="21">
        <f t="shared" si="740"/>
        <v>152.4595031738281</v>
      </c>
      <c r="J8720" s="21">
        <f t="shared" si="741"/>
        <v>150.41455136885031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0.98657166455162659</v>
      </c>
      <c r="E8721" s="21">
        <f t="shared" si="736"/>
        <v>124.6673126220703</v>
      </c>
      <c r="F8721" s="21">
        <f t="shared" si="737"/>
        <v>122.99323812873391</v>
      </c>
      <c r="G8721" s="21">
        <f t="shared" si="738"/>
        <v>65.506828308105469</v>
      </c>
      <c r="H8721" s="21">
        <f t="shared" si="739"/>
        <v>64.62718064342522</v>
      </c>
      <c r="I8721" s="21">
        <f t="shared" si="740"/>
        <v>152.4595031738281</v>
      </c>
      <c r="J8721" s="21">
        <f t="shared" si="741"/>
        <v>150.41222582291758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0.98656731101747419</v>
      </c>
      <c r="E8722" s="21">
        <f t="shared" si="736"/>
        <v>121.2694854736328</v>
      </c>
      <c r="F8722" s="21">
        <f t="shared" si="737"/>
        <v>119.64051019219455</v>
      </c>
      <c r="G8722" s="21">
        <f t="shared" si="738"/>
        <v>64.034088134765625</v>
      </c>
      <c r="H8722" s="21">
        <f t="shared" si="739"/>
        <v>63.173938144571672</v>
      </c>
      <c r="I8722" s="21">
        <f t="shared" si="740"/>
        <v>149.50938415527341</v>
      </c>
      <c r="J8722" s="21">
        <f t="shared" si="741"/>
        <v>147.50107109794664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0.98657169738099559</v>
      </c>
      <c r="E8723" s="21">
        <f t="shared" si="736"/>
        <v>66.386039733886719</v>
      </c>
      <c r="F8723" s="21">
        <f t="shared" si="737"/>
        <v>65.494587902662843</v>
      </c>
      <c r="G8723" s="21">
        <f t="shared" si="738"/>
        <v>31.939580917358398</v>
      </c>
      <c r="H8723" s="21">
        <f t="shared" si="739"/>
        <v>31.510686559275932</v>
      </c>
      <c r="I8723" s="21">
        <f t="shared" si="740"/>
        <v>76.26080322265625</v>
      </c>
      <c r="J8723" s="21">
        <f t="shared" si="741"/>
        <v>75.236750079014072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0.98286929578330728</v>
      </c>
      <c r="E8724" s="21">
        <f t="shared" ref="E8724:E8787" si="744">$E8436</f>
        <v>67.723373413085938</v>
      </c>
      <c r="F8724" s="21">
        <f t="shared" ref="F8724:F8787" si="745">$F8436</f>
        <v>66.563224334589734</v>
      </c>
      <c r="G8724" s="21">
        <f t="shared" ref="G8724:G8787" si="746">$G8436</f>
        <v>32.578292846679688</v>
      </c>
      <c r="H8724" s="21">
        <f t="shared" ref="H8724:H8787" si="747">$H8436</f>
        <v>32.020203748038419</v>
      </c>
      <c r="I8724" s="21">
        <f t="shared" ref="I8724:I8787" si="748">$I8436</f>
        <v>77.714584350585938</v>
      </c>
      <c r="J8724" s="21">
        <f t="shared" ref="J8724:J8787" si="749">$J8436</f>
        <v>76.383278792752833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0.99265925444749148</v>
      </c>
      <c r="E8725" s="21">
        <f t="shared" si="744"/>
        <v>72.232177734375</v>
      </c>
      <c r="F8725" s="21">
        <f t="shared" si="745"/>
        <v>71.701939696923375</v>
      </c>
      <c r="G8725" s="21">
        <f t="shared" si="746"/>
        <v>33.590946197509773</v>
      </c>
      <c r="H8725" s="21">
        <f t="shared" si="747"/>
        <v>33.344363608605853</v>
      </c>
      <c r="I8725" s="21">
        <f t="shared" si="748"/>
        <v>82.332107543945313</v>
      </c>
      <c r="J8725" s="21">
        <f t="shared" si="749"/>
        <v>81.727728491663441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0.99119559177654371</v>
      </c>
      <c r="E8726" s="21">
        <f t="shared" si="744"/>
        <v>72.232177734375</v>
      </c>
      <c r="F8726" s="21">
        <f t="shared" si="745"/>
        <v>71.596216154732318</v>
      </c>
      <c r="G8726" s="21">
        <f t="shared" si="746"/>
        <v>33.590946197509773</v>
      </c>
      <c r="H8726" s="21">
        <f t="shared" si="747"/>
        <v>33.29519779457474</v>
      </c>
      <c r="I8726" s="21">
        <f t="shared" si="748"/>
        <v>82.332107543945313</v>
      </c>
      <c r="J8726" s="21">
        <f t="shared" si="749"/>
        <v>81.607222059230907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0.98953230781228596</v>
      </c>
      <c r="E8727" s="21">
        <f t="shared" si="744"/>
        <v>72.232177734375</v>
      </c>
      <c r="F8727" s="21">
        <f t="shared" si="745"/>
        <v>71.476073531803308</v>
      </c>
      <c r="G8727" s="21">
        <f t="shared" si="746"/>
        <v>33.590946197509773</v>
      </c>
      <c r="H8727" s="21">
        <f t="shared" si="747"/>
        <v>33.239326512420178</v>
      </c>
      <c r="I8727" s="21">
        <f t="shared" si="748"/>
        <v>82.332107543945313</v>
      </c>
      <c r="J8727" s="21">
        <f t="shared" si="749"/>
        <v>81.470280385009531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0.99003087823049074</v>
      </c>
      <c r="E8728" s="21">
        <f t="shared" si="744"/>
        <v>72.232177734375</v>
      </c>
      <c r="F8728" s="21">
        <f t="shared" si="745"/>
        <v>71.512086358864181</v>
      </c>
      <c r="G8728" s="21">
        <f t="shared" si="746"/>
        <v>33.590946197509773</v>
      </c>
      <c r="H8728" s="21">
        <f t="shared" si="747"/>
        <v>33.256073964513767</v>
      </c>
      <c r="I8728" s="21">
        <f t="shared" si="748"/>
        <v>82.332107543945313</v>
      </c>
      <c r="J8728" s="21">
        <f t="shared" si="749"/>
        <v>81.511328738299383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0.99104358886626687</v>
      </c>
      <c r="E8729" s="21">
        <f t="shared" si="744"/>
        <v>72.232177734375</v>
      </c>
      <c r="F8729" s="21">
        <f t="shared" si="745"/>
        <v>71.585236653501056</v>
      </c>
      <c r="G8729" s="21">
        <f t="shared" si="746"/>
        <v>33.590946197509773</v>
      </c>
      <c r="H8729" s="21">
        <f t="shared" si="747"/>
        <v>33.290091872993763</v>
      </c>
      <c r="I8729" s="21">
        <f t="shared" si="748"/>
        <v>82.332107543945313</v>
      </c>
      <c r="J8729" s="21">
        <f t="shared" si="749"/>
        <v>81.594707339275004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0.99404988567753871</v>
      </c>
      <c r="E8730" s="21">
        <f t="shared" si="744"/>
        <v>72.232177734375</v>
      </c>
      <c r="F8730" s="21">
        <f t="shared" si="745"/>
        <v>71.802388019095133</v>
      </c>
      <c r="G8730" s="21">
        <f t="shared" si="746"/>
        <v>33.590946197509773</v>
      </c>
      <c r="H8730" s="21">
        <f t="shared" si="747"/>
        <v>33.391076227434944</v>
      </c>
      <c r="I8730" s="21">
        <f t="shared" si="748"/>
        <v>82.332107543945313</v>
      </c>
      <c r="J8730" s="21">
        <f t="shared" si="749"/>
        <v>81.84222209164966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0.99526518122692442</v>
      </c>
      <c r="E8731" s="21">
        <f t="shared" si="744"/>
        <v>72.232177734375</v>
      </c>
      <c r="F8731" s="21">
        <f t="shared" si="745"/>
        <v>71.890171463218152</v>
      </c>
      <c r="G8731" s="21">
        <f t="shared" si="746"/>
        <v>33.590946197509773</v>
      </c>
      <c r="H8731" s="21">
        <f t="shared" si="747"/>
        <v>33.431899154848431</v>
      </c>
      <c r="I8731" s="21">
        <f t="shared" si="748"/>
        <v>82.332107543945313</v>
      </c>
      <c r="J8731" s="21">
        <f t="shared" si="749"/>
        <v>81.942279935519366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0.98440217193591351</v>
      </c>
      <c r="E8732" s="21">
        <f t="shared" si="744"/>
        <v>71.928253173828125</v>
      </c>
      <c r="F8732" s="21">
        <f t="shared" si="745"/>
        <v>70.806328647872675</v>
      </c>
      <c r="G8732" s="21">
        <f t="shared" si="746"/>
        <v>33.445777893066413</v>
      </c>
      <c r="H8732" s="21">
        <f t="shared" si="747"/>
        <v>32.924096400020737</v>
      </c>
      <c r="I8732" s="21">
        <f t="shared" si="748"/>
        <v>82.001701354980469</v>
      </c>
      <c r="J8732" s="21">
        <f t="shared" si="749"/>
        <v>80.722652916282911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0.98106914930363764</v>
      </c>
      <c r="E8733" s="21">
        <f t="shared" si="744"/>
        <v>120.0338973999023</v>
      </c>
      <c r="F8733" s="21">
        <f t="shared" si="745"/>
        <v>117.76155360972227</v>
      </c>
      <c r="G8733" s="21">
        <f t="shared" si="746"/>
        <v>63.498527526855469</v>
      </c>
      <c r="H8733" s="21">
        <f t="shared" si="747"/>
        <v>62.296446382805712</v>
      </c>
      <c r="I8733" s="21">
        <f t="shared" si="748"/>
        <v>148.43658447265619</v>
      </c>
      <c r="J8733" s="21">
        <f t="shared" si="749"/>
        <v>145.62655365412635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0.98274925379959688</v>
      </c>
      <c r="E8734" s="21">
        <f t="shared" si="744"/>
        <v>120.0338973999023</v>
      </c>
      <c r="F8734" s="21">
        <f t="shared" si="745"/>
        <v>117.96322310041135</v>
      </c>
      <c r="G8734" s="21">
        <f t="shared" si="746"/>
        <v>63.498527526855469</v>
      </c>
      <c r="H8734" s="21">
        <f t="shared" si="747"/>
        <v>62.403130544390372</v>
      </c>
      <c r="I8734" s="21">
        <f t="shared" si="748"/>
        <v>148.43658447265619</v>
      </c>
      <c r="J8734" s="21">
        <f t="shared" si="749"/>
        <v>145.87594262706369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0.98274932279686522</v>
      </c>
      <c r="E8735" s="21">
        <f t="shared" si="744"/>
        <v>120.0338973999023</v>
      </c>
      <c r="F8735" s="21">
        <f t="shared" si="745"/>
        <v>117.96323138242239</v>
      </c>
      <c r="G8735" s="21">
        <f t="shared" si="746"/>
        <v>63.498527526855469</v>
      </c>
      <c r="H8735" s="21">
        <f t="shared" si="747"/>
        <v>62.403134925615319</v>
      </c>
      <c r="I8735" s="21">
        <f t="shared" si="748"/>
        <v>148.43658447265619</v>
      </c>
      <c r="J8735" s="21">
        <f t="shared" si="749"/>
        <v>145.87595286878255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0.98275594274582356</v>
      </c>
      <c r="E8736" s="21">
        <f t="shared" si="744"/>
        <v>120.0338973999023</v>
      </c>
      <c r="F8736" s="21">
        <f t="shared" si="745"/>
        <v>117.96402600069645</v>
      </c>
      <c r="G8736" s="21">
        <f t="shared" si="746"/>
        <v>63.498527526855469</v>
      </c>
      <c r="H8736" s="21">
        <f t="shared" si="747"/>
        <v>62.403555282626478</v>
      </c>
      <c r="I8736" s="21">
        <f t="shared" si="748"/>
        <v>148.43658447265619</v>
      </c>
      <c r="J8736" s="21">
        <f t="shared" si="749"/>
        <v>145.87693551139532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0.98275480241895141</v>
      </c>
      <c r="E8737" s="21">
        <f t="shared" si="744"/>
        <v>120.0338973999023</v>
      </c>
      <c r="F8737" s="21">
        <f t="shared" si="745"/>
        <v>117.96388912281768</v>
      </c>
      <c r="G8737" s="21">
        <f t="shared" si="746"/>
        <v>63.498527526855469</v>
      </c>
      <c r="H8737" s="21">
        <f t="shared" si="747"/>
        <v>62.403482873549194</v>
      </c>
      <c r="I8737" s="21">
        <f t="shared" si="748"/>
        <v>148.43658447265619</v>
      </c>
      <c r="J8737" s="21">
        <f t="shared" si="749"/>
        <v>145.87676624516922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0.98275293680195086</v>
      </c>
      <c r="E8738" s="21">
        <f t="shared" si="744"/>
        <v>120.6516876220703</v>
      </c>
      <c r="F8738" s="21">
        <f t="shared" si="745"/>
        <v>118.57080034070117</v>
      </c>
      <c r="G8738" s="21">
        <f t="shared" si="746"/>
        <v>63.766311645507813</v>
      </c>
      <c r="H8738" s="21">
        <f t="shared" si="747"/>
        <v>62.666530038651246</v>
      </c>
      <c r="I8738" s="21">
        <f t="shared" si="748"/>
        <v>148.97296142578119</v>
      </c>
      <c r="J8738" s="21">
        <f t="shared" si="749"/>
        <v>146.4036153452702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0.98694520340190706</v>
      </c>
      <c r="E8739" s="21">
        <f t="shared" si="744"/>
        <v>129.31947326660159</v>
      </c>
      <c r="F8739" s="21">
        <f t="shared" si="745"/>
        <v>127.63123384693358</v>
      </c>
      <c r="G8739" s="21">
        <f t="shared" si="746"/>
        <v>71.400161743164063</v>
      </c>
      <c r="H8739" s="21">
        <f t="shared" si="747"/>
        <v>70.468047154536123</v>
      </c>
      <c r="I8739" s="21">
        <f t="shared" si="748"/>
        <v>166.51332092285159</v>
      </c>
      <c r="J8739" s="21">
        <f t="shared" si="749"/>
        <v>164.33952338733079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0.99122942916904988</v>
      </c>
      <c r="E8740" s="21">
        <f t="shared" si="744"/>
        <v>128.60581970214841</v>
      </c>
      <c r="F8740" s="21">
        <f t="shared" si="745"/>
        <v>127.47787325117831</v>
      </c>
      <c r="G8740" s="21">
        <f t="shared" si="746"/>
        <v>70.659744262695313</v>
      </c>
      <c r="H8740" s="21">
        <f t="shared" si="747"/>
        <v>70.040017970742525</v>
      </c>
      <c r="I8740" s="21">
        <f t="shared" si="748"/>
        <v>164.2397766113281</v>
      </c>
      <c r="J8740" s="21">
        <f t="shared" si="749"/>
        <v>162.79930001729903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0.99123799455704331</v>
      </c>
      <c r="E8741" s="21">
        <f t="shared" si="744"/>
        <v>128.60581970214841</v>
      </c>
      <c r="F8741" s="21">
        <f t="shared" si="745"/>
        <v>127.47897480992228</v>
      </c>
      <c r="G8741" s="21">
        <f t="shared" si="746"/>
        <v>70.659744262695313</v>
      </c>
      <c r="H8741" s="21">
        <f t="shared" si="747"/>
        <v>70.04062319886765</v>
      </c>
      <c r="I8741" s="21">
        <f t="shared" si="748"/>
        <v>164.2397766113281</v>
      </c>
      <c r="J8741" s="21">
        <f t="shared" si="749"/>
        <v>162.80070679470964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0.99122826597990443</v>
      </c>
      <c r="E8742" s="21">
        <f t="shared" si="744"/>
        <v>128.60581970214841</v>
      </c>
      <c r="F8742" s="21">
        <f t="shared" si="745"/>
        <v>127.4777236582848</v>
      </c>
      <c r="G8742" s="21">
        <f t="shared" si="746"/>
        <v>70.659744262695313</v>
      </c>
      <c r="H8742" s="21">
        <f t="shared" si="747"/>
        <v>70.039935780094979</v>
      </c>
      <c r="I8742" s="21">
        <f t="shared" si="748"/>
        <v>164.2397766113281</v>
      </c>
      <c r="J8742" s="21">
        <f t="shared" si="749"/>
        <v>162.79910897537363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0.99123092702975968</v>
      </c>
      <c r="E8743" s="21">
        <f t="shared" si="744"/>
        <v>128.60581970214841</v>
      </c>
      <c r="F8743" s="21">
        <f t="shared" si="745"/>
        <v>127.47806588478269</v>
      </c>
      <c r="G8743" s="21">
        <f t="shared" si="746"/>
        <v>70.659744262695313</v>
      </c>
      <c r="H8743" s="21">
        <f t="shared" si="747"/>
        <v>70.040123809197212</v>
      </c>
      <c r="I8743" s="21">
        <f t="shared" si="748"/>
        <v>164.2397766113281</v>
      </c>
      <c r="J8743" s="21">
        <f t="shared" si="749"/>
        <v>162.79954602560738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0.9912193142776613</v>
      </c>
      <c r="E8744" s="21">
        <f t="shared" si="744"/>
        <v>128.60581970214841</v>
      </c>
      <c r="F8744" s="21">
        <f t="shared" si="745"/>
        <v>127.4765724172801</v>
      </c>
      <c r="G8744" s="21">
        <f t="shared" si="746"/>
        <v>70.659744262695313</v>
      </c>
      <c r="H8744" s="21">
        <f t="shared" si="747"/>
        <v>70.039303255103761</v>
      </c>
      <c r="I8744" s="21">
        <f t="shared" si="748"/>
        <v>164.2397766113281</v>
      </c>
      <c r="J8744" s="21">
        <f t="shared" si="749"/>
        <v>162.7976387497969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0.99125705125446606</v>
      </c>
      <c r="E8745" s="21">
        <f t="shared" si="744"/>
        <v>128.60581970214841</v>
      </c>
      <c r="F8745" s="21">
        <f t="shared" si="745"/>
        <v>127.48142561211515</v>
      </c>
      <c r="G8745" s="21">
        <f t="shared" si="746"/>
        <v>70.659744262695313</v>
      </c>
      <c r="H8745" s="21">
        <f t="shared" si="747"/>
        <v>70.041969740234038</v>
      </c>
      <c r="I8745" s="21">
        <f t="shared" si="748"/>
        <v>164.2397766113281</v>
      </c>
      <c r="J8745" s="21">
        <f t="shared" si="749"/>
        <v>162.80383666243731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0.99123918701894775</v>
      </c>
      <c r="E8746" s="21">
        <f t="shared" si="744"/>
        <v>130.27098083496091</v>
      </c>
      <c r="F8746" s="21">
        <f t="shared" si="745"/>
        <v>129.12970113500756</v>
      </c>
      <c r="G8746" s="21">
        <f t="shared" si="746"/>
        <v>72.387351989746094</v>
      </c>
      <c r="H8746" s="21">
        <f t="shared" si="747"/>
        <v>71.753179936770323</v>
      </c>
      <c r="I8746" s="21">
        <f t="shared" si="748"/>
        <v>169.5447998046875</v>
      </c>
      <c r="J8746" s="21">
        <f t="shared" si="749"/>
        <v>168.05944952168869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0.99125568973942291</v>
      </c>
      <c r="E8747" s="21">
        <f t="shared" si="744"/>
        <v>65.730644226074219</v>
      </c>
      <c r="F8747" s="21">
        <f t="shared" si="745"/>
        <v>65.155875079333811</v>
      </c>
      <c r="G8747" s="21">
        <f t="shared" si="746"/>
        <v>32.321945190429688</v>
      </c>
      <c r="H8747" s="21">
        <f t="shared" si="747"/>
        <v>32.0393120734592</v>
      </c>
      <c r="I8747" s="21">
        <f t="shared" si="748"/>
        <v>77.538421630859375</v>
      </c>
      <c r="J8747" s="21">
        <f t="shared" si="749"/>
        <v>76.860401615003695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0.98842525644259183</v>
      </c>
      <c r="E8748" s="21">
        <f t="shared" si="744"/>
        <v>70.552528381347656</v>
      </c>
      <c r="F8748" s="21">
        <f t="shared" si="745"/>
        <v>69.735900958006795</v>
      </c>
      <c r="G8748" s="21">
        <f t="shared" si="746"/>
        <v>34.341815948486328</v>
      </c>
      <c r="H8748" s="21">
        <f t="shared" si="747"/>
        <v>33.944318235586891</v>
      </c>
      <c r="I8748" s="21">
        <f t="shared" si="748"/>
        <v>82.737419128417969</v>
      </c>
      <c r="J8748" s="21">
        <f t="shared" si="749"/>
        <v>81.779754719404735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0.99287106024821425</v>
      </c>
      <c r="E8749" s="21">
        <f t="shared" si="744"/>
        <v>77.390716552734375</v>
      </c>
      <c r="F8749" s="21">
        <f t="shared" si="745"/>
        <v>76.839002797082401</v>
      </c>
      <c r="G8749" s="21">
        <f t="shared" si="746"/>
        <v>36.671474456787109</v>
      </c>
      <c r="H8749" s="21">
        <f t="shared" si="747"/>
        <v>36.410045724775522</v>
      </c>
      <c r="I8749" s="21">
        <f t="shared" si="748"/>
        <v>91.056976318359375</v>
      </c>
      <c r="J8749" s="21">
        <f t="shared" si="749"/>
        <v>90.407836620206012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0.99342338758703586</v>
      </c>
      <c r="E8750" s="21">
        <f t="shared" si="744"/>
        <v>77.390716552734375</v>
      </c>
      <c r="F8750" s="21">
        <f t="shared" si="745"/>
        <v>76.881747805605471</v>
      </c>
      <c r="G8750" s="21">
        <f t="shared" si="746"/>
        <v>36.671474456787109</v>
      </c>
      <c r="H8750" s="21">
        <f t="shared" si="747"/>
        <v>36.430300382672904</v>
      </c>
      <c r="I8750" s="21">
        <f t="shared" si="748"/>
        <v>91.056976318359375</v>
      </c>
      <c r="J8750" s="21">
        <f t="shared" si="749"/>
        <v>90.458129877617068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0.99416715544419132</v>
      </c>
      <c r="E8751" s="21">
        <f t="shared" si="744"/>
        <v>77.390716552734375</v>
      </c>
      <c r="F8751" s="21">
        <f t="shared" si="745"/>
        <v>76.939308533019627</v>
      </c>
      <c r="G8751" s="21">
        <f t="shared" si="746"/>
        <v>36.671474456787109</v>
      </c>
      <c r="H8751" s="21">
        <f t="shared" si="747"/>
        <v>36.457575446648363</v>
      </c>
      <c r="I8751" s="21">
        <f t="shared" si="748"/>
        <v>91.056976318359375</v>
      </c>
      <c r="J8751" s="21">
        <f t="shared" si="749"/>
        <v>90.525855129772438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0.99544109347141485</v>
      </c>
      <c r="E8752" s="21">
        <f t="shared" si="744"/>
        <v>77.390716552734375</v>
      </c>
      <c r="F8752" s="21">
        <f t="shared" si="745"/>
        <v>77.037899509790236</v>
      </c>
      <c r="G8752" s="21">
        <f t="shared" si="746"/>
        <v>36.671474456787109</v>
      </c>
      <c r="H8752" s="21">
        <f t="shared" si="747"/>
        <v>36.504292632473216</v>
      </c>
      <c r="I8752" s="21">
        <f t="shared" si="748"/>
        <v>91.056976318359375</v>
      </c>
      <c r="J8752" s="21">
        <f t="shared" si="749"/>
        <v>90.641856074548386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0.99637097310869771</v>
      </c>
      <c r="E8753" s="21">
        <f t="shared" si="744"/>
        <v>77.390716552734375</v>
      </c>
      <c r="F8753" s="21">
        <f t="shared" si="745"/>
        <v>77.109863561227343</v>
      </c>
      <c r="G8753" s="21">
        <f t="shared" si="746"/>
        <v>36.671474456787109</v>
      </c>
      <c r="H8753" s="21">
        <f t="shared" si="747"/>
        <v>36.538392689839725</v>
      </c>
      <c r="I8753" s="21">
        <f t="shared" si="748"/>
        <v>91.056976318359375</v>
      </c>
      <c r="J8753" s="21">
        <f t="shared" si="749"/>
        <v>90.726528102659373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0.99661946439276117</v>
      </c>
      <c r="E8754" s="21">
        <f t="shared" si="744"/>
        <v>77.390716552734375</v>
      </c>
      <c r="F8754" s="21">
        <f t="shared" si="745"/>
        <v>77.129094479758123</v>
      </c>
      <c r="G8754" s="21">
        <f t="shared" si="746"/>
        <v>36.671474456787109</v>
      </c>
      <c r="H8754" s="21">
        <f t="shared" si="747"/>
        <v>36.547505231615993</v>
      </c>
      <c r="I8754" s="21">
        <f t="shared" si="748"/>
        <v>91.056976318359375</v>
      </c>
      <c r="J8754" s="21">
        <f t="shared" si="749"/>
        <v>90.749154967627661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0.99728404747870414</v>
      </c>
      <c r="E8755" s="21">
        <f t="shared" si="744"/>
        <v>70.552528381347656</v>
      </c>
      <c r="F8755" s="21">
        <f t="shared" si="745"/>
        <v>70.360911064006544</v>
      </c>
      <c r="G8755" s="21">
        <f t="shared" si="746"/>
        <v>34.341815948486328</v>
      </c>
      <c r="H8755" s="21">
        <f t="shared" si="747"/>
        <v>34.248545206875157</v>
      </c>
      <c r="I8755" s="21">
        <f t="shared" si="748"/>
        <v>82.737419128417969</v>
      </c>
      <c r="J8755" s="21">
        <f t="shared" si="749"/>
        <v>82.512708226330631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0.99069640830423233</v>
      </c>
      <c r="E8756" s="21">
        <f t="shared" si="744"/>
        <v>73.378814697265625</v>
      </c>
      <c r="F8756" s="21">
        <f t="shared" si="745"/>
        <v>72.696128166202868</v>
      </c>
      <c r="G8756" s="21">
        <f t="shared" si="746"/>
        <v>35.232833862304688</v>
      </c>
      <c r="H8756" s="21">
        <f t="shared" si="747"/>
        <v>34.905041961764987</v>
      </c>
      <c r="I8756" s="21">
        <f t="shared" si="748"/>
        <v>86.303077697753906</v>
      </c>
      <c r="J8756" s="21">
        <f t="shared" si="749"/>
        <v>85.500149100765896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0.98512465720884579</v>
      </c>
      <c r="E8757" s="21">
        <f t="shared" si="744"/>
        <v>131.06388854980469</v>
      </c>
      <c r="F8757" s="21">
        <f t="shared" si="745"/>
        <v>129.1142682800847</v>
      </c>
      <c r="G8757" s="21">
        <f t="shared" si="746"/>
        <v>73.209991455078125</v>
      </c>
      <c r="H8757" s="21">
        <f t="shared" si="747"/>
        <v>72.12096773644636</v>
      </c>
      <c r="I8757" s="21">
        <f t="shared" si="748"/>
        <v>172.07098388671881</v>
      </c>
      <c r="J8757" s="21">
        <f t="shared" si="749"/>
        <v>169.51136901699269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0.98693583330665835</v>
      </c>
      <c r="E8758" s="21">
        <f t="shared" si="744"/>
        <v>131.06388854980469</v>
      </c>
      <c r="F8758" s="21">
        <f t="shared" si="745"/>
        <v>129.35164806231248</v>
      </c>
      <c r="G8758" s="21">
        <f t="shared" si="746"/>
        <v>73.209991455078125</v>
      </c>
      <c r="H8758" s="21">
        <f t="shared" si="747"/>
        <v>72.253563923090866</v>
      </c>
      <c r="I8758" s="21">
        <f t="shared" si="748"/>
        <v>172.07098388671881</v>
      </c>
      <c r="J8758" s="21">
        <f t="shared" si="749"/>
        <v>169.8230198701354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0.98692676889472486</v>
      </c>
      <c r="E8759" s="21">
        <f t="shared" si="744"/>
        <v>131.06388854980469</v>
      </c>
      <c r="F8759" s="21">
        <f t="shared" si="745"/>
        <v>129.35046004523707</v>
      </c>
      <c r="G8759" s="21">
        <f t="shared" si="746"/>
        <v>73.209991455078125</v>
      </c>
      <c r="H8759" s="21">
        <f t="shared" si="747"/>
        <v>72.252900317570663</v>
      </c>
      <c r="I8759" s="21">
        <f t="shared" si="748"/>
        <v>172.07098388671881</v>
      </c>
      <c r="J8759" s="21">
        <f t="shared" si="749"/>
        <v>169.82146014785565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0.98692726010059739</v>
      </c>
      <c r="E8760" s="21">
        <f t="shared" si="744"/>
        <v>131.06388854980469</v>
      </c>
      <c r="F8760" s="21">
        <f t="shared" si="745"/>
        <v>129.3505244245888</v>
      </c>
      <c r="G8760" s="21">
        <f t="shared" si="746"/>
        <v>73.209991455078125</v>
      </c>
      <c r="H8760" s="21">
        <f t="shared" si="747"/>
        <v>72.252936278748408</v>
      </c>
      <c r="I8760" s="21">
        <f t="shared" si="748"/>
        <v>172.07098388671881</v>
      </c>
      <c r="J8760" s="21">
        <f t="shared" si="749"/>
        <v>169.82154467013345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0.98692897120654277</v>
      </c>
      <c r="E8761" s="21">
        <f t="shared" si="744"/>
        <v>131.06388854980469</v>
      </c>
      <c r="F8761" s="21">
        <f t="shared" si="745"/>
        <v>129.35074868878772</v>
      </c>
      <c r="G8761" s="21">
        <f t="shared" si="746"/>
        <v>73.209991455078125</v>
      </c>
      <c r="H8761" s="21">
        <f t="shared" si="747"/>
        <v>72.253061548800048</v>
      </c>
      <c r="I8761" s="21">
        <f t="shared" si="748"/>
        <v>172.07098388671881</v>
      </c>
      <c r="J8761" s="21">
        <f t="shared" si="749"/>
        <v>169.82183910181698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0.98693038605701955</v>
      </c>
      <c r="E8762" s="21">
        <f t="shared" si="744"/>
        <v>131.06388854980469</v>
      </c>
      <c r="F8762" s="21">
        <f t="shared" si="745"/>
        <v>129.35093412459292</v>
      </c>
      <c r="G8762" s="21">
        <f t="shared" si="746"/>
        <v>73.209991455078125</v>
      </c>
      <c r="H8762" s="21">
        <f t="shared" si="747"/>
        <v>72.253165129991359</v>
      </c>
      <c r="I8762" s="21">
        <f t="shared" si="748"/>
        <v>172.07098388671881</v>
      </c>
      <c r="J8762" s="21">
        <f t="shared" si="749"/>
        <v>169.82208255653057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0.98867407069367286</v>
      </c>
      <c r="E8763" s="21">
        <f t="shared" si="744"/>
        <v>108.3033905029297</v>
      </c>
      <c r="F8763" s="21">
        <f t="shared" si="745"/>
        <v>107.07675395845797</v>
      </c>
      <c r="G8763" s="21">
        <f t="shared" si="746"/>
        <v>52.748004913330078</v>
      </c>
      <c r="H8763" s="21">
        <f t="shared" si="747"/>
        <v>52.150584738631906</v>
      </c>
      <c r="I8763" s="21">
        <f t="shared" si="748"/>
        <v>130.2251281738281</v>
      </c>
      <c r="J8763" s="21">
        <f t="shared" si="749"/>
        <v>128.75020757822392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0.99024445819380802</v>
      </c>
      <c r="E8764" s="21">
        <f t="shared" si="744"/>
        <v>110.0029296875</v>
      </c>
      <c r="F8764" s="21">
        <f t="shared" si="745"/>
        <v>108.92979150812999</v>
      </c>
      <c r="G8764" s="21">
        <f t="shared" si="746"/>
        <v>53.629508972167969</v>
      </c>
      <c r="H8764" s="21">
        <f t="shared" si="747"/>
        <v>53.106324055344437</v>
      </c>
      <c r="I8764" s="21">
        <f t="shared" si="748"/>
        <v>132.8063659667969</v>
      </c>
      <c r="J8764" s="21">
        <f t="shared" si="749"/>
        <v>131.51076791147938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0.9902262728220087</v>
      </c>
      <c r="E8765" s="21">
        <f t="shared" si="744"/>
        <v>110.0029296875</v>
      </c>
      <c r="F8765" s="21">
        <f t="shared" si="745"/>
        <v>108.92779106395461</v>
      </c>
      <c r="G8765" s="21">
        <f t="shared" si="746"/>
        <v>53.629508972167969</v>
      </c>
      <c r="H8765" s="21">
        <f t="shared" si="747"/>
        <v>53.105348782784361</v>
      </c>
      <c r="I8765" s="21">
        <f t="shared" si="748"/>
        <v>132.8063659667969</v>
      </c>
      <c r="J8765" s="21">
        <f t="shared" si="749"/>
        <v>131.50835277833696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0.99042925779294877</v>
      </c>
      <c r="E8766" s="21">
        <f t="shared" si="744"/>
        <v>110.0029296875</v>
      </c>
      <c r="F8766" s="21">
        <f t="shared" si="745"/>
        <v>108.95012000544055</v>
      </c>
      <c r="G8766" s="21">
        <f t="shared" si="746"/>
        <v>53.629508972167969</v>
      </c>
      <c r="H8766" s="21">
        <f t="shared" si="747"/>
        <v>53.116234767104608</v>
      </c>
      <c r="I8766" s="21">
        <f t="shared" si="748"/>
        <v>132.8063659667969</v>
      </c>
      <c r="J8766" s="21">
        <f t="shared" si="749"/>
        <v>131.53531047467339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0.99043922970980847</v>
      </c>
      <c r="E8767" s="21">
        <f t="shared" si="744"/>
        <v>110.0029296875</v>
      </c>
      <c r="F8767" s="21">
        <f t="shared" si="745"/>
        <v>108.95121694550973</v>
      </c>
      <c r="G8767" s="21">
        <f t="shared" si="746"/>
        <v>53.629508972167969</v>
      </c>
      <c r="H8767" s="21">
        <f t="shared" si="747"/>
        <v>53.116769556109304</v>
      </c>
      <c r="I8767" s="21">
        <f t="shared" si="748"/>
        <v>132.8063659667969</v>
      </c>
      <c r="J8767" s="21">
        <f t="shared" si="749"/>
        <v>131.53663480871325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0.99042512445155151</v>
      </c>
      <c r="E8768" s="21">
        <f t="shared" si="744"/>
        <v>110.0029296875</v>
      </c>
      <c r="F8768" s="21">
        <f t="shared" si="745"/>
        <v>108.94966532577746</v>
      </c>
      <c r="G8768" s="21">
        <f t="shared" si="746"/>
        <v>53.629508972167969</v>
      </c>
      <c r="H8768" s="21">
        <f t="shared" si="747"/>
        <v>53.116013098035062</v>
      </c>
      <c r="I8768" s="21">
        <f t="shared" si="748"/>
        <v>132.8063659667969</v>
      </c>
      <c r="J8768" s="21">
        <f t="shared" si="749"/>
        <v>131.53476154062312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0.99025489861231475</v>
      </c>
      <c r="E8769" s="21">
        <f t="shared" si="744"/>
        <v>110.0029296875</v>
      </c>
      <c r="F8769" s="21">
        <f t="shared" si="745"/>
        <v>108.9309399847529</v>
      </c>
      <c r="G8769" s="21">
        <f t="shared" si="746"/>
        <v>53.629508972167969</v>
      </c>
      <c r="H8769" s="21">
        <f t="shared" si="747"/>
        <v>53.106883969862416</v>
      </c>
      <c r="I8769" s="21">
        <f t="shared" si="748"/>
        <v>132.8063659667969</v>
      </c>
      <c r="J8769" s="21">
        <f t="shared" si="749"/>
        <v>131.51215446552044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0.99024421265427964</v>
      </c>
      <c r="E8770" s="21">
        <f t="shared" si="744"/>
        <v>76.708999633789063</v>
      </c>
      <c r="F8770" s="21">
        <f t="shared" si="745"/>
        <v>75.960642945858879</v>
      </c>
      <c r="G8770" s="21">
        <f t="shared" si="746"/>
        <v>37.633918762207031</v>
      </c>
      <c r="H8770" s="21">
        <f t="shared" si="747"/>
        <v>37.266770253776826</v>
      </c>
      <c r="I8770" s="21">
        <f t="shared" si="748"/>
        <v>90.912124633789063</v>
      </c>
      <c r="J8770" s="21">
        <f t="shared" si="749"/>
        <v>90.025205278714196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0.99262805130077514</v>
      </c>
      <c r="E8771" s="21">
        <f t="shared" si="744"/>
        <v>50.745002746582031</v>
      </c>
      <c r="F8771" s="21">
        <f t="shared" si="745"/>
        <v>50.370913189592201</v>
      </c>
      <c r="G8771" s="21">
        <f t="shared" si="746"/>
        <v>27.01066780090332</v>
      </c>
      <c r="H8771" s="21">
        <f t="shared" si="747"/>
        <v>26.811546543543255</v>
      </c>
      <c r="I8771" s="21">
        <f t="shared" si="748"/>
        <v>57.60986328125</v>
      </c>
      <c r="J8771" s="21">
        <f t="shared" si="749"/>
        <v>57.18516632457127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0.99666248890647802</v>
      </c>
      <c r="E8772" s="21">
        <f t="shared" si="744"/>
        <v>55.097984313964837</v>
      </c>
      <c r="F8772" s="21">
        <f t="shared" si="745"/>
        <v>54.914094180086281</v>
      </c>
      <c r="G8772" s="21">
        <f t="shared" si="746"/>
        <v>28.67757606506348</v>
      </c>
      <c r="H8772" s="21">
        <f t="shared" si="747"/>
        <v>28.581864336811009</v>
      </c>
      <c r="I8772" s="21">
        <f t="shared" si="748"/>
        <v>62.663616180419922</v>
      </c>
      <c r="J8772" s="21">
        <f t="shared" si="749"/>
        <v>62.454475666257565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0.99834665513307796</v>
      </c>
      <c r="E8773" s="21">
        <f t="shared" si="744"/>
        <v>55.097984313964837</v>
      </c>
      <c r="F8773" s="21">
        <f t="shared" si="745"/>
        <v>55.00688834442159</v>
      </c>
      <c r="G8773" s="21">
        <f t="shared" si="746"/>
        <v>28.67757606506348</v>
      </c>
      <c r="H8773" s="21">
        <f t="shared" si="747"/>
        <v>28.63016214188054</v>
      </c>
      <c r="I8773" s="21">
        <f t="shared" si="748"/>
        <v>62.663616180419922</v>
      </c>
      <c r="J8773" s="21">
        <f t="shared" si="749"/>
        <v>62.560011612265249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0.99922447123551761</v>
      </c>
      <c r="E8774" s="21">
        <f t="shared" si="744"/>
        <v>55.097984313964837</v>
      </c>
      <c r="F8774" s="21">
        <f t="shared" si="745"/>
        <v>55.055254242264354</v>
      </c>
      <c r="G8774" s="21">
        <f t="shared" si="746"/>
        <v>28.67757606506348</v>
      </c>
      <c r="H8774" s="21">
        <f t="shared" si="747"/>
        <v>28.655335779929391</v>
      </c>
      <c r="I8774" s="21">
        <f t="shared" si="748"/>
        <v>62.663616180419922</v>
      </c>
      <c r="J8774" s="21">
        <f t="shared" si="749"/>
        <v>62.615018743585523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0.99922475249223353</v>
      </c>
      <c r="E8775" s="21">
        <f t="shared" si="744"/>
        <v>55.097984313964837</v>
      </c>
      <c r="F8775" s="21">
        <f t="shared" si="745"/>
        <v>55.055269738942478</v>
      </c>
      <c r="G8775" s="21">
        <f t="shared" si="746"/>
        <v>28.67757606506348</v>
      </c>
      <c r="H8775" s="21">
        <f t="shared" si="747"/>
        <v>28.655343845690258</v>
      </c>
      <c r="I8775" s="21">
        <f t="shared" si="748"/>
        <v>62.663616180419922</v>
      </c>
      <c r="J8775" s="21">
        <f t="shared" si="749"/>
        <v>62.615036368148417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0.9992295173883563</v>
      </c>
      <c r="E8776" s="21">
        <f t="shared" si="744"/>
        <v>55.097984313964837</v>
      </c>
      <c r="F8776" s="21">
        <f t="shared" si="745"/>
        <v>55.055532275114309</v>
      </c>
      <c r="G8776" s="21">
        <f t="shared" si="746"/>
        <v>28.67757606506348</v>
      </c>
      <c r="H8776" s="21">
        <f t="shared" si="747"/>
        <v>28.65548049136126</v>
      </c>
      <c r="I8776" s="21">
        <f t="shared" si="748"/>
        <v>62.663616180419922</v>
      </c>
      <c r="J8776" s="21">
        <f t="shared" si="749"/>
        <v>62.615334953770194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0.99922548357338536</v>
      </c>
      <c r="E8777" s="21">
        <f t="shared" si="744"/>
        <v>55.097984313964837</v>
      </c>
      <c r="F8777" s="21">
        <f t="shared" si="745"/>
        <v>55.055310020040316</v>
      </c>
      <c r="G8777" s="21">
        <f t="shared" si="746"/>
        <v>28.67757606506348</v>
      </c>
      <c r="H8777" s="21">
        <f t="shared" si="747"/>
        <v>28.655364811325597</v>
      </c>
      <c r="I8777" s="21">
        <f t="shared" si="748"/>
        <v>62.663616180419922</v>
      </c>
      <c r="J8777" s="21">
        <f t="shared" si="749"/>
        <v>62.615082180337112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0.99923386141484583</v>
      </c>
      <c r="E8778" s="21">
        <f t="shared" si="744"/>
        <v>55.097984313964837</v>
      </c>
      <c r="F8778" s="21">
        <f t="shared" si="745"/>
        <v>55.055771622217691</v>
      </c>
      <c r="G8778" s="21">
        <f t="shared" si="746"/>
        <v>28.67757606506348</v>
      </c>
      <c r="H8778" s="21">
        <f t="shared" si="747"/>
        <v>28.655605067511342</v>
      </c>
      <c r="I8778" s="21">
        <f t="shared" si="748"/>
        <v>62.663616180419922</v>
      </c>
      <c r="J8778" s="21">
        <f t="shared" si="749"/>
        <v>62.615607166178812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0.99923067012692302</v>
      </c>
      <c r="E8779" s="21">
        <f t="shared" si="744"/>
        <v>55.097984313964837</v>
      </c>
      <c r="F8779" s="21">
        <f t="shared" si="745"/>
        <v>55.055595788685778</v>
      </c>
      <c r="G8779" s="21">
        <f t="shared" si="746"/>
        <v>28.67757606506348</v>
      </c>
      <c r="H8779" s="21">
        <f t="shared" si="747"/>
        <v>28.655513549109191</v>
      </c>
      <c r="I8779" s="21">
        <f t="shared" si="748"/>
        <v>62.663616180419922</v>
      </c>
      <c r="J8779" s="21">
        <f t="shared" si="749"/>
        <v>62.615407188537297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0.99866350148499694</v>
      </c>
      <c r="E8780" s="21">
        <f t="shared" si="744"/>
        <v>80.121879577636719</v>
      </c>
      <c r="F8780" s="21">
        <f t="shared" si="745"/>
        <v>80.014796804561954</v>
      </c>
      <c r="G8780" s="21">
        <f t="shared" si="746"/>
        <v>38.973247528076172</v>
      </c>
      <c r="H8780" s="21">
        <f t="shared" si="747"/>
        <v>38.921159840630054</v>
      </c>
      <c r="I8780" s="21">
        <f t="shared" si="748"/>
        <v>95.024833679199219</v>
      </c>
      <c r="J8780" s="21">
        <f t="shared" si="749"/>
        <v>94.897833130098562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0.99290258203071402</v>
      </c>
      <c r="E8781" s="21">
        <f t="shared" si="744"/>
        <v>83.534736633300781</v>
      </c>
      <c r="F8781" s="21">
        <f t="shared" si="745"/>
        <v>82.941855692460024</v>
      </c>
      <c r="G8781" s="21">
        <f t="shared" si="746"/>
        <v>40.312572479248047</v>
      </c>
      <c r="H8781" s="21">
        <f t="shared" si="747"/>
        <v>40.026457302945687</v>
      </c>
      <c r="I8781" s="21">
        <f t="shared" si="748"/>
        <v>99.137519836425781</v>
      </c>
      <c r="J8781" s="21">
        <f t="shared" si="749"/>
        <v>98.43389942170829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0.98860811006547122</v>
      </c>
      <c r="E8782" s="21">
        <f t="shared" si="744"/>
        <v>96.831466674804688</v>
      </c>
      <c r="F8782" s="21">
        <f t="shared" si="745"/>
        <v>95.728373264246315</v>
      </c>
      <c r="G8782" s="21">
        <f t="shared" si="746"/>
        <v>46.797805786132813</v>
      </c>
      <c r="H8782" s="21">
        <f t="shared" si="747"/>
        <v>46.264690333439731</v>
      </c>
      <c r="I8782" s="21">
        <f t="shared" si="748"/>
        <v>112.8019332885742</v>
      </c>
      <c r="J8782" s="21">
        <f t="shared" si="749"/>
        <v>111.51690608014871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0.9886142845496444</v>
      </c>
      <c r="E8783" s="21">
        <f t="shared" si="744"/>
        <v>96.831466674804688</v>
      </c>
      <c r="F8783" s="21">
        <f t="shared" si="745"/>
        <v>95.728971148604771</v>
      </c>
      <c r="G8783" s="21">
        <f t="shared" si="746"/>
        <v>46.797805786132813</v>
      </c>
      <c r="H8783" s="21">
        <f t="shared" si="747"/>
        <v>46.264979285750897</v>
      </c>
      <c r="I8783" s="21">
        <f t="shared" si="748"/>
        <v>112.8019332885742</v>
      </c>
      <c r="J8783" s="21">
        <f t="shared" si="749"/>
        <v>111.5176025739005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0.98861668017810023</v>
      </c>
      <c r="E8784" s="21">
        <f t="shared" si="744"/>
        <v>96.831466674804688</v>
      </c>
      <c r="F8784" s="21">
        <f t="shared" si="745"/>
        <v>95.729203120821751</v>
      </c>
      <c r="G8784" s="21">
        <f t="shared" si="746"/>
        <v>46.797805786132813</v>
      </c>
      <c r="H8784" s="21">
        <f t="shared" si="747"/>
        <v>46.265091395906111</v>
      </c>
      <c r="I8784" s="21">
        <f t="shared" si="748"/>
        <v>112.8019332885742</v>
      </c>
      <c r="J8784" s="21">
        <f t="shared" si="749"/>
        <v>111.51787280542176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0.98861568403626687</v>
      </c>
      <c r="E8785" s="21">
        <f t="shared" si="744"/>
        <v>96.831466674804688</v>
      </c>
      <c r="F8785" s="21">
        <f t="shared" si="745"/>
        <v>95.729106662947018</v>
      </c>
      <c r="G8785" s="21">
        <f t="shared" si="746"/>
        <v>46.797805786132813</v>
      </c>
      <c r="H8785" s="21">
        <f t="shared" si="747"/>
        <v>46.265044778654058</v>
      </c>
      <c r="I8785" s="21">
        <f t="shared" si="748"/>
        <v>112.8019332885742</v>
      </c>
      <c r="J8785" s="21">
        <f t="shared" si="749"/>
        <v>111.51776043869712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0.98860269552505531</v>
      </c>
      <c r="E8786" s="21">
        <f t="shared" si="744"/>
        <v>97.25634765625</v>
      </c>
      <c r="F8786" s="21">
        <f t="shared" si="745"/>
        <v>96.147887449890646</v>
      </c>
      <c r="G8786" s="21">
        <f t="shared" si="746"/>
        <v>47.018180847167969</v>
      </c>
      <c r="H8786" s="21">
        <f t="shared" si="747"/>
        <v>46.482300324194782</v>
      </c>
      <c r="I8786" s="21">
        <f t="shared" si="748"/>
        <v>113.447265625</v>
      </c>
      <c r="J8786" s="21">
        <f t="shared" si="749"/>
        <v>112.15427259682195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0.97988382568068766</v>
      </c>
      <c r="E8787" s="21">
        <f t="shared" si="744"/>
        <v>80.809730529785156</v>
      </c>
      <c r="F8787" s="21">
        <f t="shared" si="745"/>
        <v>79.184147903751338</v>
      </c>
      <c r="G8787" s="21">
        <f t="shared" si="746"/>
        <v>37.969707489013672</v>
      </c>
      <c r="H8787" s="21">
        <f t="shared" si="747"/>
        <v>37.205902234311374</v>
      </c>
      <c r="I8787" s="21">
        <f t="shared" si="748"/>
        <v>92.703018188476563</v>
      </c>
      <c r="J8787" s="21">
        <f t="shared" si="749"/>
        <v>90.838188114670785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0.98473218978103294</v>
      </c>
      <c r="E8788" s="21">
        <f t="shared" ref="E8788:E8851" si="752">$E8500</f>
        <v>79.644622802734375</v>
      </c>
      <c r="F8788" s="21">
        <f t="shared" ref="F8788:F8851" si="753">$F8500</f>
        <v>78.428623816821016</v>
      </c>
      <c r="G8788" s="21">
        <f t="shared" ref="G8788:G8851" si="754">$G8500</f>
        <v>37.94342041015625</v>
      </c>
      <c r="H8788" s="21">
        <f t="shared" ref="H8788:H8851" si="755">$H8500</f>
        <v>37.364107468275506</v>
      </c>
      <c r="I8788" s="21">
        <f t="shared" ref="I8788:I8851" si="756">$I8500</f>
        <v>93.219032287597656</v>
      </c>
      <c r="J8788" s="21">
        <f t="shared" ref="J8788:J8851" si="757">$J8500</f>
        <v>91.795781793834848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0.98465952668424561</v>
      </c>
      <c r="E8789" s="21">
        <f t="shared" si="752"/>
        <v>79.644622802734375</v>
      </c>
      <c r="F8789" s="21">
        <f t="shared" si="753"/>
        <v>78.422836591885698</v>
      </c>
      <c r="G8789" s="21">
        <f t="shared" si="754"/>
        <v>37.94342041015625</v>
      </c>
      <c r="H8789" s="21">
        <f t="shared" si="755"/>
        <v>37.361350381845796</v>
      </c>
      <c r="I8789" s="21">
        <f t="shared" si="756"/>
        <v>93.219032287597656</v>
      </c>
      <c r="J8789" s="21">
        <f t="shared" si="757"/>
        <v>91.789008210269316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0.98462150349693445</v>
      </c>
      <c r="E8790" s="21">
        <f t="shared" si="752"/>
        <v>79.644622802734375</v>
      </c>
      <c r="F8790" s="21">
        <f t="shared" si="753"/>
        <v>78.419808249474556</v>
      </c>
      <c r="G8790" s="21">
        <f t="shared" si="754"/>
        <v>37.94342041015625</v>
      </c>
      <c r="H8790" s="21">
        <f t="shared" si="755"/>
        <v>37.359907652064315</v>
      </c>
      <c r="I8790" s="21">
        <f t="shared" si="756"/>
        <v>93.219032287597656</v>
      </c>
      <c r="J8790" s="21">
        <f t="shared" si="757"/>
        <v>91.785463725543678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0.98469013188509313</v>
      </c>
      <c r="E8791" s="21">
        <f t="shared" si="752"/>
        <v>79.644622802734375</v>
      </c>
      <c r="F8791" s="21">
        <f t="shared" si="753"/>
        <v>78.425274131563015</v>
      </c>
      <c r="G8791" s="21">
        <f t="shared" si="754"/>
        <v>37.94342041015625</v>
      </c>
      <c r="H8791" s="21">
        <f t="shared" si="755"/>
        <v>37.362511647848294</v>
      </c>
      <c r="I8791" s="21">
        <f t="shared" si="756"/>
        <v>93.219032287597656</v>
      </c>
      <c r="J8791" s="21">
        <f t="shared" si="757"/>
        <v>91.791861197475285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0.98467325049151244</v>
      </c>
      <c r="E8792" s="21">
        <f t="shared" si="752"/>
        <v>79.644622802734375</v>
      </c>
      <c r="F8792" s="21">
        <f t="shared" si="753"/>
        <v>78.423929619338892</v>
      </c>
      <c r="G8792" s="21">
        <f t="shared" si="754"/>
        <v>37.94342041015625</v>
      </c>
      <c r="H8792" s="21">
        <f t="shared" si="755"/>
        <v>37.361871110034549</v>
      </c>
      <c r="I8792" s="21">
        <f t="shared" si="756"/>
        <v>93.219032287597656</v>
      </c>
      <c r="J8792" s="21">
        <f t="shared" si="757"/>
        <v>91.790287530302038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0.98464424562748576</v>
      </c>
      <c r="E8793" s="21">
        <f t="shared" si="752"/>
        <v>49.783168792724609</v>
      </c>
      <c r="F8793" s="21">
        <f t="shared" si="753"/>
        <v>49.018710680858113</v>
      </c>
      <c r="G8793" s="21">
        <f t="shared" si="754"/>
        <v>24.23512077331543</v>
      </c>
      <c r="H8793" s="21">
        <f t="shared" si="755"/>
        <v>23.862972211532181</v>
      </c>
      <c r="I8793" s="21">
        <f t="shared" si="756"/>
        <v>56.19244384765625</v>
      </c>
      <c r="J8793" s="21">
        <f t="shared" si="757"/>
        <v>55.32956648234034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0.98325511397612497</v>
      </c>
      <c r="E8794" s="21">
        <f t="shared" si="752"/>
        <v>49.162517547607422</v>
      </c>
      <c r="F8794" s="21">
        <f t="shared" si="753"/>
        <v>48.33929679462598</v>
      </c>
      <c r="G8794" s="21">
        <f t="shared" si="754"/>
        <v>23.839836120605469</v>
      </c>
      <c r="H8794" s="21">
        <f t="shared" si="755"/>
        <v>23.440640781938072</v>
      </c>
      <c r="I8794" s="21">
        <f t="shared" si="756"/>
        <v>55.291156768798828</v>
      </c>
      <c r="J8794" s="21">
        <f t="shared" si="757"/>
        <v>54.365312650577089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0.98327547122333603</v>
      </c>
      <c r="E8795" s="21">
        <f t="shared" si="752"/>
        <v>49.162517547607422</v>
      </c>
      <c r="F8795" s="21">
        <f t="shared" si="753"/>
        <v>48.340297608149214</v>
      </c>
      <c r="G8795" s="21">
        <f t="shared" si="754"/>
        <v>23.839836120605469</v>
      </c>
      <c r="H8795" s="21">
        <f t="shared" si="755"/>
        <v>23.441126095375449</v>
      </c>
      <c r="I8795" s="21">
        <f t="shared" si="756"/>
        <v>55.291156768798828</v>
      </c>
      <c r="J8795" s="21">
        <f t="shared" si="757"/>
        <v>54.366438226324014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0.98692911408638218</v>
      </c>
      <c r="E8796" s="21">
        <f t="shared" si="752"/>
        <v>14.641853332519529</v>
      </c>
      <c r="F8796" s="21">
        <f t="shared" si="753"/>
        <v>14.450471338046242</v>
      </c>
      <c r="G8796" s="21">
        <f t="shared" si="754"/>
        <v>7.5428781509399414</v>
      </c>
      <c r="H8796" s="21">
        <f t="shared" si="755"/>
        <v>7.4442860511686852</v>
      </c>
      <c r="I8796" s="21">
        <f t="shared" si="756"/>
        <v>16.209463119506839</v>
      </c>
      <c r="J8796" s="21">
        <f t="shared" si="757"/>
        <v>15.997591076350769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0.99502037660474885</v>
      </c>
      <c r="E8797" s="21">
        <f t="shared" si="752"/>
        <v>14.641853332519529</v>
      </c>
      <c r="F8797" s="21">
        <f t="shared" si="753"/>
        <v>14.568942417115078</v>
      </c>
      <c r="G8797" s="21">
        <f t="shared" si="754"/>
        <v>7.5428781509399414</v>
      </c>
      <c r="H8797" s="21">
        <f t="shared" si="755"/>
        <v>7.5053174584319917</v>
      </c>
      <c r="I8797" s="21">
        <f t="shared" si="756"/>
        <v>16.209463119506839</v>
      </c>
      <c r="J8797" s="21">
        <f t="shared" si="757"/>
        <v>16.128746097732481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0.99501741783209341</v>
      </c>
      <c r="E8798" s="21">
        <f t="shared" si="752"/>
        <v>14.641853332519529</v>
      </c>
      <c r="F8798" s="21">
        <f t="shared" si="753"/>
        <v>14.568899095199814</v>
      </c>
      <c r="G8798" s="21">
        <f t="shared" si="754"/>
        <v>7.5428781509399414</v>
      </c>
      <c r="H8798" s="21">
        <f t="shared" si="755"/>
        <v>7.5052951407703761</v>
      </c>
      <c r="I8798" s="21">
        <f t="shared" si="756"/>
        <v>16.209463119506839</v>
      </c>
      <c r="J8798" s="21">
        <f t="shared" si="757"/>
        <v>16.128698137616244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0.99501653548613034</v>
      </c>
      <c r="E8799" s="21">
        <f t="shared" si="752"/>
        <v>14.641853332519529</v>
      </c>
      <c r="F8799" s="21">
        <f t="shared" si="753"/>
        <v>14.568886176019634</v>
      </c>
      <c r="G8799" s="21">
        <f t="shared" si="754"/>
        <v>7.5428781509399414</v>
      </c>
      <c r="H8799" s="21">
        <f t="shared" si="755"/>
        <v>7.5052884853422892</v>
      </c>
      <c r="I8799" s="21">
        <f t="shared" si="756"/>
        <v>16.209463119506839</v>
      </c>
      <c r="J8799" s="21">
        <f t="shared" si="757"/>
        <v>16.128683835261899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0.9950011748721177</v>
      </c>
      <c r="E8800" s="21">
        <f t="shared" si="752"/>
        <v>14.529007911682131</v>
      </c>
      <c r="F8800" s="21">
        <f t="shared" si="753"/>
        <v>14.456379941850013</v>
      </c>
      <c r="G8800" s="21">
        <f t="shared" si="754"/>
        <v>7.47100830078125</v>
      </c>
      <c r="H8800" s="21">
        <f t="shared" si="755"/>
        <v>7.4336620367566875</v>
      </c>
      <c r="I8800" s="21">
        <f t="shared" si="756"/>
        <v>16.04559326171875</v>
      </c>
      <c r="J8800" s="21">
        <f t="shared" si="757"/>
        <v>15.965384146930292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0.99617958399435691</v>
      </c>
      <c r="E8801" s="21">
        <f t="shared" si="752"/>
        <v>14.529007911682131</v>
      </c>
      <c r="F8801" s="21">
        <f t="shared" si="753"/>
        <v>14.473501057310225</v>
      </c>
      <c r="G8801" s="21">
        <f t="shared" si="754"/>
        <v>7.47100830078125</v>
      </c>
      <c r="H8801" s="21">
        <f t="shared" si="755"/>
        <v>7.4424659410906528</v>
      </c>
      <c r="I8801" s="21">
        <f t="shared" si="756"/>
        <v>16.04559326171875</v>
      </c>
      <c r="J8801" s="21">
        <f t="shared" si="757"/>
        <v>15.984292420401641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0.99661507113380698</v>
      </c>
      <c r="E8802" s="21">
        <f t="shared" si="752"/>
        <v>14.641853332519529</v>
      </c>
      <c r="F8802" s="21">
        <f t="shared" si="753"/>
        <v>14.59229170051972</v>
      </c>
      <c r="G8802" s="21">
        <f t="shared" si="754"/>
        <v>7.5428781509399414</v>
      </c>
      <c r="H8802" s="21">
        <f t="shared" si="755"/>
        <v>7.5173460449526486</v>
      </c>
      <c r="I8802" s="21">
        <f t="shared" si="756"/>
        <v>16.209463119506839</v>
      </c>
      <c r="J8802" s="21">
        <f t="shared" si="757"/>
        <v>16.154595239888131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0.996635832362185</v>
      </c>
      <c r="E8803" s="21">
        <f t="shared" si="752"/>
        <v>14.641853332519529</v>
      </c>
      <c r="F8803" s="21">
        <f t="shared" si="753"/>
        <v>14.592595683380633</v>
      </c>
      <c r="G8803" s="21">
        <f t="shared" si="754"/>
        <v>7.5428781509399414</v>
      </c>
      <c r="H8803" s="21">
        <f t="shared" si="755"/>
        <v>7.5175026443685677</v>
      </c>
      <c r="I8803" s="21">
        <f t="shared" si="756"/>
        <v>16.209463119506839</v>
      </c>
      <c r="J8803" s="21">
        <f t="shared" si="757"/>
        <v>16.154931768253839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0.99660038453645827</v>
      </c>
      <c r="E8804" s="21">
        <f t="shared" si="752"/>
        <v>49.049674987792969</v>
      </c>
      <c r="F8804" s="21">
        <f t="shared" si="753"/>
        <v>48.882924954222773</v>
      </c>
      <c r="G8804" s="21">
        <f t="shared" si="754"/>
        <v>23.76796722412109</v>
      </c>
      <c r="H8804" s="21">
        <f t="shared" si="755"/>
        <v>23.687165275209015</v>
      </c>
      <c r="I8804" s="21">
        <f t="shared" si="756"/>
        <v>55.127285003662109</v>
      </c>
      <c r="J8804" s="21">
        <f t="shared" si="757"/>
        <v>54.939873433100587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0.99710321809490465</v>
      </c>
      <c r="E8805" s="21">
        <f t="shared" si="752"/>
        <v>49.049674987792969</v>
      </c>
      <c r="F8805" s="21">
        <f t="shared" si="753"/>
        <v>48.907588776837521</v>
      </c>
      <c r="G8805" s="21">
        <f t="shared" si="754"/>
        <v>23.76796722412109</v>
      </c>
      <c r="H8805" s="21">
        <f t="shared" si="755"/>
        <v>23.699116606745356</v>
      </c>
      <c r="I8805" s="21">
        <f t="shared" si="756"/>
        <v>55.127285003662109</v>
      </c>
      <c r="J8805" s="21">
        <f t="shared" si="757"/>
        <v>54.967593281986467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0.98839950454113501</v>
      </c>
      <c r="E8806" s="21">
        <f t="shared" si="752"/>
        <v>81.233421325683594</v>
      </c>
      <c r="F8806" s="21">
        <f t="shared" si="753"/>
        <v>80.291073390486929</v>
      </c>
      <c r="G8806" s="21">
        <f t="shared" si="754"/>
        <v>37.979267120361328</v>
      </c>
      <c r="H8806" s="21">
        <f t="shared" si="755"/>
        <v>37.538688804600554</v>
      </c>
      <c r="I8806" s="21">
        <f t="shared" si="756"/>
        <v>92.515365600585938</v>
      </c>
      <c r="J8806" s="21">
        <f t="shared" si="757"/>
        <v>91.442141522061107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0.98285258453575775</v>
      </c>
      <c r="E8807" s="21">
        <f t="shared" si="752"/>
        <v>81.233421325683594</v>
      </c>
      <c r="F8807" s="21">
        <f t="shared" si="753"/>
        <v>79.840478100630264</v>
      </c>
      <c r="G8807" s="21">
        <f t="shared" si="754"/>
        <v>37.979267120361328</v>
      </c>
      <c r="H8807" s="21">
        <f t="shared" si="755"/>
        <v>37.328020848021055</v>
      </c>
      <c r="I8807" s="21">
        <f t="shared" si="756"/>
        <v>92.515365600585938</v>
      </c>
      <c r="J8807" s="21">
        <f t="shared" si="757"/>
        <v>90.928966189806431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0.98145312668622631</v>
      </c>
      <c r="E8808" s="21">
        <f t="shared" si="752"/>
        <v>81.233421325683594</v>
      </c>
      <c r="F8808" s="21">
        <f t="shared" si="753"/>
        <v>79.72679535151174</v>
      </c>
      <c r="G8808" s="21">
        <f t="shared" si="754"/>
        <v>37.979267120361328</v>
      </c>
      <c r="H8808" s="21">
        <f t="shared" si="755"/>
        <v>37.274870464530018</v>
      </c>
      <c r="I8808" s="21">
        <f t="shared" si="756"/>
        <v>92.515365600585938</v>
      </c>
      <c r="J8808" s="21">
        <f t="shared" si="757"/>
        <v>90.799494835214418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0.9814655039449941</v>
      </c>
      <c r="E8809" s="21">
        <f t="shared" si="752"/>
        <v>81.233421325683594</v>
      </c>
      <c r="F8809" s="21">
        <f t="shared" si="753"/>
        <v>79.727800798588078</v>
      </c>
      <c r="G8809" s="21">
        <f t="shared" si="754"/>
        <v>37.979267120361328</v>
      </c>
      <c r="H8809" s="21">
        <f t="shared" si="755"/>
        <v>37.275340543746978</v>
      </c>
      <c r="I8809" s="21">
        <f t="shared" si="756"/>
        <v>92.515365600585938</v>
      </c>
      <c r="J8809" s="21">
        <f t="shared" si="757"/>
        <v>90.800639921834446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0.98144137996782954</v>
      </c>
      <c r="E8810" s="21">
        <f t="shared" si="752"/>
        <v>81.233421325683594</v>
      </c>
      <c r="F8810" s="21">
        <f t="shared" si="753"/>
        <v>79.725841125387021</v>
      </c>
      <c r="G8810" s="21">
        <f t="shared" si="754"/>
        <v>37.979267120361328</v>
      </c>
      <c r="H8810" s="21">
        <f t="shared" si="755"/>
        <v>37.274424332774238</v>
      </c>
      <c r="I8810" s="21">
        <f t="shared" si="756"/>
        <v>92.515365600585938</v>
      </c>
      <c r="J8810" s="21">
        <f t="shared" si="757"/>
        <v>90.798408083267333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0.98214980473241309</v>
      </c>
      <c r="E8811" s="21">
        <f t="shared" si="752"/>
        <v>46.001693725585938</v>
      </c>
      <c r="F8811" s="21">
        <f t="shared" si="753"/>
        <v>45.1805545099445</v>
      </c>
      <c r="G8811" s="21">
        <f t="shared" si="754"/>
        <v>25.25019645690918</v>
      </c>
      <c r="H8811" s="21">
        <f t="shared" si="755"/>
        <v>24.799475519608421</v>
      </c>
      <c r="I8811" s="21">
        <f t="shared" si="756"/>
        <v>53.176601409912109</v>
      </c>
      <c r="J8811" s="21">
        <f t="shared" si="757"/>
        <v>52.227388691078538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0.98309222686191078</v>
      </c>
      <c r="E8812" s="21">
        <f t="shared" si="752"/>
        <v>47.672443389892578</v>
      </c>
      <c r="F8812" s="21">
        <f t="shared" si="753"/>
        <v>46.866408532117873</v>
      </c>
      <c r="G8812" s="21">
        <f t="shared" si="754"/>
        <v>26.385122299194339</v>
      </c>
      <c r="H8812" s="21">
        <f t="shared" si="755"/>
        <v>25.939008637138823</v>
      </c>
      <c r="I8812" s="21">
        <f t="shared" si="756"/>
        <v>55.294635772705078</v>
      </c>
      <c r="J8812" s="21">
        <f t="shared" si="757"/>
        <v>54.359726615306911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0.98308397798293834</v>
      </c>
      <c r="E8813" s="21">
        <f t="shared" si="752"/>
        <v>47.672443389892578</v>
      </c>
      <c r="F8813" s="21">
        <f t="shared" si="753"/>
        <v>46.86601528790203</v>
      </c>
      <c r="G8813" s="21">
        <f t="shared" si="754"/>
        <v>26.385122299194339</v>
      </c>
      <c r="H8813" s="21">
        <f t="shared" si="755"/>
        <v>25.938790989458305</v>
      </c>
      <c r="I8813" s="21">
        <f t="shared" si="756"/>
        <v>55.294635772705078</v>
      </c>
      <c r="J8813" s="21">
        <f t="shared" si="757"/>
        <v>54.359270496548596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0.98380819308254974</v>
      </c>
      <c r="E8814" s="21">
        <f t="shared" si="752"/>
        <v>47.672443389892578</v>
      </c>
      <c r="F8814" s="21">
        <f t="shared" si="753"/>
        <v>46.900540391240362</v>
      </c>
      <c r="G8814" s="21">
        <f t="shared" si="754"/>
        <v>26.385122299194339</v>
      </c>
      <c r="H8814" s="21">
        <f t="shared" si="755"/>
        <v>25.957899493432475</v>
      </c>
      <c r="I8814" s="21">
        <f t="shared" si="756"/>
        <v>55.294635772705078</v>
      </c>
      <c r="J8814" s="21">
        <f t="shared" si="757"/>
        <v>54.399315706702701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0.98381827996105986</v>
      </c>
      <c r="E8815" s="21">
        <f t="shared" si="752"/>
        <v>47.672443389892578</v>
      </c>
      <c r="F8815" s="21">
        <f t="shared" si="753"/>
        <v>46.901021257385111</v>
      </c>
      <c r="G8815" s="21">
        <f t="shared" si="754"/>
        <v>26.385122299194339</v>
      </c>
      <c r="H8815" s="21">
        <f t="shared" si="755"/>
        <v>25.958165636955581</v>
      </c>
      <c r="I8815" s="21">
        <f t="shared" si="756"/>
        <v>55.294635772705078</v>
      </c>
      <c r="J8815" s="21">
        <f t="shared" si="757"/>
        <v>54.399873456976003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0.98373758489456187</v>
      </c>
      <c r="E8816" s="21">
        <f t="shared" si="752"/>
        <v>47.672443389892578</v>
      </c>
      <c r="F8816" s="21">
        <f t="shared" si="753"/>
        <v>46.897174326395643</v>
      </c>
      <c r="G8816" s="21">
        <f t="shared" si="754"/>
        <v>26.385122299194339</v>
      </c>
      <c r="H8816" s="21">
        <f t="shared" si="755"/>
        <v>25.956036487757089</v>
      </c>
      <c r="I8816" s="21">
        <f t="shared" si="756"/>
        <v>55.294635772705078</v>
      </c>
      <c r="J8816" s="21">
        <f t="shared" si="757"/>
        <v>54.395411452665343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0.98302634392542487</v>
      </c>
      <c r="E8817" s="21">
        <f t="shared" si="752"/>
        <v>8.2567605972290039</v>
      </c>
      <c r="F8817" s="21">
        <f t="shared" si="753"/>
        <v>8.1166131825615349</v>
      </c>
      <c r="G8817" s="21">
        <f t="shared" si="754"/>
        <v>5.4633340835571289</v>
      </c>
      <c r="H8817" s="21">
        <f t="shared" si="755"/>
        <v>5.3706013298023265</v>
      </c>
      <c r="I8817" s="21">
        <f t="shared" si="756"/>
        <v>9.1905536651611328</v>
      </c>
      <c r="J8817" s="21">
        <f t="shared" si="757"/>
        <v>9.0345563681137619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0.98301765449090517</v>
      </c>
      <c r="E8818" s="21">
        <f t="shared" si="752"/>
        <v>8.2567605972290039</v>
      </c>
      <c r="F8818" s="21">
        <f t="shared" si="753"/>
        <v>8.1165414359809809</v>
      </c>
      <c r="G8818" s="21">
        <f t="shared" si="754"/>
        <v>5.4633340835571289</v>
      </c>
      <c r="H8818" s="21">
        <f t="shared" si="755"/>
        <v>5.3705538565185478</v>
      </c>
      <c r="I8818" s="21">
        <f t="shared" si="756"/>
        <v>9.1905536651611328</v>
      </c>
      <c r="J8818" s="21">
        <f t="shared" si="757"/>
        <v>9.0344765073994893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0.98398289908160441</v>
      </c>
      <c r="E8819" s="21">
        <f t="shared" si="752"/>
        <v>3.0282051563262939</v>
      </c>
      <c r="F8819" s="21">
        <f t="shared" si="753"/>
        <v>2.9797020887358099</v>
      </c>
      <c r="G8819" s="21">
        <f t="shared" si="754"/>
        <v>1.871399998664856</v>
      </c>
      <c r="H8819" s="21">
        <f t="shared" si="755"/>
        <v>1.8414255960275556</v>
      </c>
      <c r="I8819" s="21">
        <f t="shared" si="756"/>
        <v>3.475846529006958</v>
      </c>
      <c r="J8819" s="21">
        <f t="shared" si="757"/>
        <v>3.4201735443749985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0.99624099536517252</v>
      </c>
      <c r="E8820" s="21">
        <f t="shared" si="752"/>
        <v>3.0282051563262939</v>
      </c>
      <c r="F8820" s="21">
        <f t="shared" si="753"/>
        <v>3.016822119108455</v>
      </c>
      <c r="G8820" s="21">
        <f t="shared" si="754"/>
        <v>1.871399998664856</v>
      </c>
      <c r="H8820" s="21">
        <f t="shared" si="755"/>
        <v>1.8643653973962586</v>
      </c>
      <c r="I8820" s="21">
        <f t="shared" si="756"/>
        <v>3.475846529006958</v>
      </c>
      <c r="J8820" s="21">
        <f t="shared" si="757"/>
        <v>3.462780805794472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0.99797994582270821</v>
      </c>
      <c r="E8821" s="21">
        <f t="shared" si="752"/>
        <v>1.000157475471497</v>
      </c>
      <c r="F8821" s="21">
        <f t="shared" si="753"/>
        <v>0.9981371031852212</v>
      </c>
      <c r="G8821" s="21">
        <f t="shared" si="754"/>
        <v>0.78206133842468262</v>
      </c>
      <c r="H8821" s="21">
        <f t="shared" si="755"/>
        <v>0.78048153215109939</v>
      </c>
      <c r="I8821" s="21">
        <f t="shared" si="756"/>
        <v>1.017663359642029</v>
      </c>
      <c r="J8821" s="21">
        <f t="shared" si="757"/>
        <v>1.0156076245213073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0.99756405587961927</v>
      </c>
      <c r="E8822" s="21">
        <f t="shared" si="752"/>
        <v>1.000157475471497</v>
      </c>
      <c r="F8822" s="21">
        <f t="shared" si="753"/>
        <v>0.99772114774966736</v>
      </c>
      <c r="G8822" s="21">
        <f t="shared" si="754"/>
        <v>0.78206133842468262</v>
      </c>
      <c r="H8822" s="21">
        <f t="shared" si="755"/>
        <v>0.78015628070556997</v>
      </c>
      <c r="I8822" s="21">
        <f t="shared" si="756"/>
        <v>1.017663359642029</v>
      </c>
      <c r="J8822" s="21">
        <f t="shared" si="757"/>
        <v>1.0151843885645822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0.99758433359215004</v>
      </c>
      <c r="E8823" s="21">
        <f t="shared" si="752"/>
        <v>1.000157475471497</v>
      </c>
      <c r="F8823" s="21">
        <f t="shared" si="753"/>
        <v>0.99774142865544047</v>
      </c>
      <c r="G8823" s="21">
        <f t="shared" si="754"/>
        <v>0.78206133842468262</v>
      </c>
      <c r="H8823" s="21">
        <f t="shared" si="755"/>
        <v>0.78017213912057193</v>
      </c>
      <c r="I8823" s="21">
        <f t="shared" si="756"/>
        <v>1.017663359642029</v>
      </c>
      <c r="J8823" s="21">
        <f t="shared" si="757"/>
        <v>1.015205024449642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0.99882105105737451</v>
      </c>
      <c r="E8824" s="21">
        <f t="shared" si="752"/>
        <v>1.000157475471497</v>
      </c>
      <c r="F8824" s="21">
        <f t="shared" si="753"/>
        <v>0.99897834087333093</v>
      </c>
      <c r="G8824" s="21">
        <f t="shared" si="754"/>
        <v>0.78206133842468262</v>
      </c>
      <c r="H8824" s="21">
        <f t="shared" si="755"/>
        <v>0.78113932803667852</v>
      </c>
      <c r="I8824" s="21">
        <f t="shared" si="756"/>
        <v>1.017663359642029</v>
      </c>
      <c r="J8824" s="21">
        <f t="shared" si="757"/>
        <v>1.0164635865002303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0.999878751871768</v>
      </c>
      <c r="E8825" s="21">
        <f t="shared" si="752"/>
        <v>1.400220394134521</v>
      </c>
      <c r="F8825" s="21">
        <f t="shared" si="753"/>
        <v>1.4000506200326199</v>
      </c>
      <c r="G8825" s="21">
        <f t="shared" si="754"/>
        <v>1.0948858261108401</v>
      </c>
      <c r="H8825" s="21">
        <f t="shared" si="755"/>
        <v>1.0947530732537964</v>
      </c>
      <c r="I8825" s="21">
        <f t="shared" si="756"/>
        <v>1.424728631973267</v>
      </c>
      <c r="J8825" s="21">
        <f t="shared" si="757"/>
        <v>1.4245558862934018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0.999878751871768</v>
      </c>
      <c r="E8826" s="21">
        <f t="shared" si="752"/>
        <v>2.0003149509429932</v>
      </c>
      <c r="F8826" s="21">
        <f t="shared" si="753"/>
        <v>2.0000724164993167</v>
      </c>
      <c r="G8826" s="21">
        <f t="shared" si="754"/>
        <v>1.564122676849365</v>
      </c>
      <c r="H8826" s="21">
        <f t="shared" si="755"/>
        <v>1.5639330299024718</v>
      </c>
      <c r="I8826" s="21">
        <f t="shared" si="756"/>
        <v>2.0353267192840581</v>
      </c>
      <c r="J8826" s="21">
        <f t="shared" si="757"/>
        <v>2.0350799397290045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0.999878751871768</v>
      </c>
      <c r="E8827" s="21">
        <f t="shared" si="752"/>
        <v>2.0003149509429932</v>
      </c>
      <c r="F8827" s="21">
        <f t="shared" si="753"/>
        <v>2.0000724164993167</v>
      </c>
      <c r="G8827" s="21">
        <f t="shared" si="754"/>
        <v>1.564122676849365</v>
      </c>
      <c r="H8827" s="21">
        <f t="shared" si="755"/>
        <v>1.5639330299024718</v>
      </c>
      <c r="I8827" s="21">
        <f t="shared" si="756"/>
        <v>2.0353267192840581</v>
      </c>
      <c r="J8827" s="21">
        <f t="shared" si="757"/>
        <v>2.0350799397290045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0.99987878604221281</v>
      </c>
      <c r="E8828" s="21">
        <f t="shared" si="752"/>
        <v>2.0003149509429932</v>
      </c>
      <c r="F8828" s="21">
        <f t="shared" si="753"/>
        <v>2.0000724848509686</v>
      </c>
      <c r="G8828" s="21">
        <f t="shared" si="754"/>
        <v>1.564122676849365</v>
      </c>
      <c r="H8828" s="21">
        <f t="shared" si="755"/>
        <v>1.5639330833492393</v>
      </c>
      <c r="I8828" s="21">
        <f t="shared" si="756"/>
        <v>2.0353267192840581</v>
      </c>
      <c r="J8828" s="21">
        <f t="shared" si="757"/>
        <v>2.0350800092770238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0.99988030875248612</v>
      </c>
      <c r="E8829" s="21">
        <f t="shared" si="752"/>
        <v>2.0003149509429932</v>
      </c>
      <c r="F8829" s="21">
        <f t="shared" si="753"/>
        <v>2.000075530751094</v>
      </c>
      <c r="G8829" s="21">
        <f t="shared" si="754"/>
        <v>1.564122676849365</v>
      </c>
      <c r="H8829" s="21">
        <f t="shared" si="755"/>
        <v>1.5639354650549082</v>
      </c>
      <c r="I8829" s="21">
        <f t="shared" si="756"/>
        <v>2.0353267192840581</v>
      </c>
      <c r="J8829" s="21">
        <f t="shared" si="757"/>
        <v>2.0350831084899288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0.99581837860586409</v>
      </c>
      <c r="E8830" s="21">
        <f t="shared" si="752"/>
        <v>34.30645751953125</v>
      </c>
      <c r="F8830" s="21">
        <f t="shared" si="753"/>
        <v>34.163000902810566</v>
      </c>
      <c r="G8830" s="21">
        <f t="shared" si="754"/>
        <v>17.305721282958981</v>
      </c>
      <c r="H8830" s="21">
        <f t="shared" si="755"/>
        <v>17.233355308601205</v>
      </c>
      <c r="I8830" s="21">
        <f t="shared" si="756"/>
        <v>38.350360870361328</v>
      </c>
      <c r="J8830" s="21">
        <f t="shared" si="757"/>
        <v>38.189994180872993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0.98214067606905009</v>
      </c>
      <c r="E8831" s="21">
        <f t="shared" si="752"/>
        <v>30.408048629760739</v>
      </c>
      <c r="F8831" s="21">
        <f t="shared" si="753"/>
        <v>29.864981439173764</v>
      </c>
      <c r="G8831" s="21">
        <f t="shared" si="754"/>
        <v>14.65756034851074</v>
      </c>
      <c r="H8831" s="21">
        <f t="shared" si="755"/>
        <v>14.395786230209239</v>
      </c>
      <c r="I8831" s="21">
        <f t="shared" si="756"/>
        <v>33.408294677734382</v>
      </c>
      <c r="J8831" s="21">
        <f t="shared" si="757"/>
        <v>32.811645121104092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0.98125432728237905</v>
      </c>
      <c r="E8832" s="21">
        <f t="shared" si="752"/>
        <v>30.408048629760739</v>
      </c>
      <c r="F8832" s="21">
        <f t="shared" si="753"/>
        <v>29.83802930216574</v>
      </c>
      <c r="G8832" s="21">
        <f t="shared" si="754"/>
        <v>14.65756034851074</v>
      </c>
      <c r="H8832" s="21">
        <f t="shared" si="755"/>
        <v>14.382794519378781</v>
      </c>
      <c r="I8832" s="21">
        <f t="shared" si="756"/>
        <v>33.408294677734382</v>
      </c>
      <c r="J8832" s="21">
        <f t="shared" si="757"/>
        <v>32.782033719651736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0.98124783858064268</v>
      </c>
      <c r="E8833" s="21">
        <f t="shared" si="752"/>
        <v>30.408048629760739</v>
      </c>
      <c r="F8833" s="21">
        <f t="shared" si="753"/>
        <v>29.837831993407796</v>
      </c>
      <c r="G8833" s="21">
        <f t="shared" si="754"/>
        <v>14.65756034851074</v>
      </c>
      <c r="H8833" s="21">
        <f t="shared" si="755"/>
        <v>14.382699410841497</v>
      </c>
      <c r="I8833" s="21">
        <f t="shared" si="756"/>
        <v>33.408294677734382</v>
      </c>
      <c r="J8833" s="21">
        <f t="shared" si="757"/>
        <v>32.781816943192048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0.98125565801063752</v>
      </c>
      <c r="E8834" s="21">
        <f t="shared" si="752"/>
        <v>32.07879638671875</v>
      </c>
      <c r="F8834" s="21">
        <f t="shared" si="753"/>
        <v>31.477500456638968</v>
      </c>
      <c r="G8834" s="21">
        <f t="shared" si="754"/>
        <v>15.79248523712158</v>
      </c>
      <c r="H8834" s="21">
        <f t="shared" si="755"/>
        <v>15.496465492975014</v>
      </c>
      <c r="I8834" s="21">
        <f t="shared" si="756"/>
        <v>35.526325225830078</v>
      </c>
      <c r="J8834" s="21">
        <f t="shared" si="757"/>
        <v>34.860407636171807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0.97790897722945436</v>
      </c>
      <c r="E8835" s="21">
        <f t="shared" si="752"/>
        <v>22.418537139892582</v>
      </c>
      <c r="F8835" s="21">
        <f t="shared" si="753"/>
        <v>21.923288725452892</v>
      </c>
      <c r="G8835" s="21">
        <f t="shared" si="754"/>
        <v>11.15487861633301</v>
      </c>
      <c r="H8835" s="21">
        <f t="shared" si="755"/>
        <v>10.908455938816925</v>
      </c>
      <c r="I8835" s="21">
        <f t="shared" si="756"/>
        <v>26.185121536254879</v>
      </c>
      <c r="J8835" s="21">
        <f t="shared" si="757"/>
        <v>25.606665420147969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0.98161498265696234</v>
      </c>
      <c r="E8836" s="21">
        <f t="shared" si="752"/>
        <v>22.418537139892582</v>
      </c>
      <c r="F8836" s="21">
        <f t="shared" si="753"/>
        <v>22.006371945770123</v>
      </c>
      <c r="G8836" s="21">
        <f t="shared" si="754"/>
        <v>11.15487861633301</v>
      </c>
      <c r="H8836" s="21">
        <f t="shared" si="755"/>
        <v>10.949795979512247</v>
      </c>
      <c r="I8836" s="21">
        <f t="shared" si="756"/>
        <v>26.185121536254879</v>
      </c>
      <c r="J8836" s="21">
        <f t="shared" si="757"/>
        <v>25.703707622681286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0.98160971249046003</v>
      </c>
      <c r="E8837" s="21">
        <f t="shared" si="752"/>
        <v>22.418537139892582</v>
      </c>
      <c r="F8837" s="21">
        <f t="shared" si="753"/>
        <v>22.006253796346659</v>
      </c>
      <c r="G8837" s="21">
        <f t="shared" si="754"/>
        <v>11.15487861633301</v>
      </c>
      <c r="H8837" s="21">
        <f t="shared" si="755"/>
        <v>10.949737191444626</v>
      </c>
      <c r="I8837" s="21">
        <f t="shared" si="756"/>
        <v>26.185121536254879</v>
      </c>
      <c r="J8837" s="21">
        <f t="shared" si="757"/>
        <v>25.703569622730907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0.98161275417249316</v>
      </c>
      <c r="E8838" s="21">
        <f t="shared" si="752"/>
        <v>22.418537139892582</v>
      </c>
      <c r="F8838" s="21">
        <f t="shared" si="753"/>
        <v>22.006321986408285</v>
      </c>
      <c r="G8838" s="21">
        <f t="shared" si="754"/>
        <v>11.15487861633301</v>
      </c>
      <c r="H8838" s="21">
        <f t="shared" si="755"/>
        <v>10.949771121038495</v>
      </c>
      <c r="I8838" s="21">
        <f t="shared" si="756"/>
        <v>26.185121536254879</v>
      </c>
      <c r="J8838" s="21">
        <f t="shared" si="757"/>
        <v>25.703649269544616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0.98160701789383742</v>
      </c>
      <c r="E8839" s="21">
        <f t="shared" si="752"/>
        <v>22.418537139892582</v>
      </c>
      <c r="F8839" s="21">
        <f t="shared" si="753"/>
        <v>22.006193387432194</v>
      </c>
      <c r="G8839" s="21">
        <f t="shared" si="754"/>
        <v>11.15487861633301</v>
      </c>
      <c r="H8839" s="21">
        <f t="shared" si="755"/>
        <v>10.949707133546381</v>
      </c>
      <c r="I8839" s="21">
        <f t="shared" si="756"/>
        <v>26.185121536254879</v>
      </c>
      <c r="J8839" s="21">
        <f t="shared" si="757"/>
        <v>25.703499064390851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0.98071088536341244</v>
      </c>
      <c r="E8840" s="21">
        <f t="shared" si="752"/>
        <v>22.418537139892582</v>
      </c>
      <c r="F8840" s="21">
        <f t="shared" si="753"/>
        <v>21.986103407016596</v>
      </c>
      <c r="G8840" s="21">
        <f t="shared" si="754"/>
        <v>11.15487861633301</v>
      </c>
      <c r="H8840" s="21">
        <f t="shared" si="755"/>
        <v>10.939710883945343</v>
      </c>
      <c r="I8840" s="21">
        <f t="shared" si="756"/>
        <v>26.185121536254879</v>
      </c>
      <c r="J8840" s="21">
        <f t="shared" si="757"/>
        <v>25.680033725169082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0.98071784980809684</v>
      </c>
      <c r="E8841" s="21">
        <f t="shared" si="752"/>
        <v>2.6160976886749272</v>
      </c>
      <c r="F8841" s="21">
        <f t="shared" si="753"/>
        <v>2.5656537001252064</v>
      </c>
      <c r="G8841" s="21">
        <f t="shared" si="754"/>
        <v>1.95926833152771</v>
      </c>
      <c r="H8841" s="21">
        <f t="shared" si="755"/>
        <v>1.9214894252929531</v>
      </c>
      <c r="I8841" s="21">
        <f t="shared" si="756"/>
        <v>2.6273171901702881</v>
      </c>
      <c r="J8841" s="21">
        <f t="shared" si="757"/>
        <v>2.5766568655076556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0.98070553903447721</v>
      </c>
      <c r="E8842" s="21">
        <f t="shared" si="752"/>
        <v>0.78482937812805176</v>
      </c>
      <c r="F8842" s="21">
        <f t="shared" si="753"/>
        <v>0.7696865183271645</v>
      </c>
      <c r="G8842" s="21">
        <f t="shared" si="754"/>
        <v>0.58778053522109985</v>
      </c>
      <c r="H8842" s="21">
        <f t="shared" si="755"/>
        <v>0.5764396266279822</v>
      </c>
      <c r="I8842" s="21">
        <f t="shared" si="756"/>
        <v>0.78819525241851807</v>
      </c>
      <c r="J8842" s="21">
        <f t="shared" si="757"/>
        <v>0.77298744988751855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0.98850554816240899</v>
      </c>
      <c r="E8843" s="21">
        <f t="shared" si="752"/>
        <v>0.69762599468231201</v>
      </c>
      <c r="F8843" s="21">
        <f t="shared" si="753"/>
        <v>0.68960716628578467</v>
      </c>
      <c r="G8843" s="21">
        <f t="shared" si="754"/>
        <v>0.52247148752212524</v>
      </c>
      <c r="H8843" s="21">
        <f t="shared" si="755"/>
        <v>0.51646596417228763</v>
      </c>
      <c r="I8843" s="21">
        <f t="shared" si="756"/>
        <v>0.70061784982681274</v>
      </c>
      <c r="J8843" s="21">
        <f t="shared" si="757"/>
        <v>0.69256463169542182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0.99952076677316293</v>
      </c>
      <c r="E8844" s="21">
        <f t="shared" si="752"/>
        <v>0.34881299734115601</v>
      </c>
      <c r="F8844" s="21">
        <f t="shared" si="753"/>
        <v>0.34864583456287751</v>
      </c>
      <c r="G8844" s="21">
        <f t="shared" si="754"/>
        <v>0.26123574376106262</v>
      </c>
      <c r="H8844" s="21">
        <f t="shared" si="755"/>
        <v>0.26111055091261481</v>
      </c>
      <c r="I8844" s="21">
        <f t="shared" si="756"/>
        <v>0.35030892491340643</v>
      </c>
      <c r="J8844" s="21">
        <f t="shared" si="757"/>
        <v>0.35014104523693035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0.99951848400124266</v>
      </c>
      <c r="E8845" s="21">
        <f t="shared" si="752"/>
        <v>0.34881299734115601</v>
      </c>
      <c r="F8845" s="21">
        <f t="shared" si="753"/>
        <v>0.34864503830236171</v>
      </c>
      <c r="G8845" s="21">
        <f t="shared" si="754"/>
        <v>0.26123574376106262</v>
      </c>
      <c r="H8845" s="21">
        <f t="shared" si="755"/>
        <v>0.2611099545709944</v>
      </c>
      <c r="I8845" s="21">
        <f t="shared" si="756"/>
        <v>0.35030892491340643</v>
      </c>
      <c r="J8845" s="21">
        <f t="shared" si="757"/>
        <v>0.35014024556155315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0.99952011812476926</v>
      </c>
      <c r="E8846" s="21">
        <f t="shared" si="752"/>
        <v>8.7203249335289001E-2</v>
      </c>
      <c r="F8846" s="21">
        <f t="shared" si="753"/>
        <v>8.7161402076471772E-2</v>
      </c>
      <c r="G8846" s="21">
        <f t="shared" si="754"/>
        <v>6.5308935940265656E-2</v>
      </c>
      <c r="H8846" s="21">
        <f t="shared" si="755"/>
        <v>6.5277595365617322E-2</v>
      </c>
      <c r="I8846" s="21">
        <f t="shared" si="756"/>
        <v>8.7577231228351593E-2</v>
      </c>
      <c r="J8846" s="21">
        <f t="shared" si="757"/>
        <v>8.7535204502402222E-2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0.99951984635083235</v>
      </c>
      <c r="E8847" s="21">
        <f t="shared" si="752"/>
        <v>0</v>
      </c>
      <c r="F8847" s="21">
        <f t="shared" si="753"/>
        <v>0</v>
      </c>
      <c r="G8847" s="21">
        <f t="shared" si="754"/>
        <v>0</v>
      </c>
      <c r="H8847" s="21">
        <f t="shared" si="755"/>
        <v>0</v>
      </c>
      <c r="I8847" s="21">
        <f t="shared" si="756"/>
        <v>0</v>
      </c>
      <c r="J8847" s="21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1">
        <f t="shared" si="752"/>
        <v>0</v>
      </c>
      <c r="F8848" s="21">
        <f t="shared" si="753"/>
        <v>0</v>
      </c>
      <c r="G8848" s="21">
        <f t="shared" si="754"/>
        <v>0</v>
      </c>
      <c r="H8848" s="21">
        <f t="shared" si="755"/>
        <v>0</v>
      </c>
      <c r="I8848" s="21">
        <f t="shared" si="756"/>
        <v>0</v>
      </c>
      <c r="J8848" s="21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1">
        <f t="shared" si="752"/>
        <v>0</v>
      </c>
      <c r="F8849" s="21">
        <f t="shared" si="753"/>
        <v>0</v>
      </c>
      <c r="G8849" s="21">
        <f t="shared" si="754"/>
        <v>0</v>
      </c>
      <c r="H8849" s="21">
        <f t="shared" si="755"/>
        <v>0</v>
      </c>
      <c r="I8849" s="21">
        <f t="shared" si="756"/>
        <v>0</v>
      </c>
      <c r="J8849" s="21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1">
        <f t="shared" si="752"/>
        <v>0</v>
      </c>
      <c r="F8850" s="21">
        <f t="shared" si="753"/>
        <v>0</v>
      </c>
      <c r="G8850" s="21">
        <f t="shared" si="754"/>
        <v>0</v>
      </c>
      <c r="H8850" s="21">
        <f t="shared" si="755"/>
        <v>0</v>
      </c>
      <c r="I8850" s="21">
        <f t="shared" si="756"/>
        <v>0</v>
      </c>
      <c r="J8850" s="21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1">
        <f t="shared" si="752"/>
        <v>0</v>
      </c>
      <c r="F8851" s="21">
        <f t="shared" si="753"/>
        <v>0</v>
      </c>
      <c r="G8851" s="21">
        <f t="shared" si="754"/>
        <v>0</v>
      </c>
      <c r="H8851" s="21">
        <f t="shared" si="755"/>
        <v>0</v>
      </c>
      <c r="I8851" s="21">
        <f t="shared" si="756"/>
        <v>0</v>
      </c>
      <c r="J8851" s="21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1">
        <f t="shared" ref="E8852:E8915" si="760">$E8564</f>
        <v>8.7203249335289001E-2</v>
      </c>
      <c r="F8852" s="21">
        <f t="shared" ref="F8852:F8915" si="761">$F8564</f>
        <v>8.7203249335289001E-2</v>
      </c>
      <c r="G8852" s="21">
        <f t="shared" ref="G8852:G8915" si="762">$G8564</f>
        <v>6.5308935940265656E-2</v>
      </c>
      <c r="H8852" s="21">
        <f t="shared" ref="H8852:H8915" si="763">$H8564</f>
        <v>6.5308935940265656E-2</v>
      </c>
      <c r="I8852" s="21">
        <f t="shared" ref="I8852:I8915" si="764">$I8564</f>
        <v>8.7577231228351593E-2</v>
      </c>
      <c r="J8852" s="21">
        <f t="shared" ref="J8852:J8915" si="765">$J8564</f>
        <v>8.7577231228351593E-2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1">
        <f t="shared" si="760"/>
        <v>8.7203249335289001E-2</v>
      </c>
      <c r="F8853" s="21">
        <f t="shared" si="761"/>
        <v>8.7203249335289001E-2</v>
      </c>
      <c r="G8853" s="21">
        <f t="shared" si="762"/>
        <v>6.5308935940265656E-2</v>
      </c>
      <c r="H8853" s="21">
        <f t="shared" si="763"/>
        <v>6.5308935940265656E-2</v>
      </c>
      <c r="I8853" s="21">
        <f t="shared" si="764"/>
        <v>8.7577231228351593E-2</v>
      </c>
      <c r="J8853" s="21">
        <f t="shared" si="765"/>
        <v>8.7577231228351593E-2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0.99947454035023719</v>
      </c>
      <c r="E8854" s="21">
        <f t="shared" si="760"/>
        <v>20.217105865478519</v>
      </c>
      <c r="F8854" s="21">
        <f t="shared" si="761"/>
        <v>20.206482592111229</v>
      </c>
      <c r="G8854" s="21">
        <f t="shared" si="762"/>
        <v>9.740260124206543</v>
      </c>
      <c r="H8854" s="21">
        <f t="shared" si="763"/>
        <v>9.7351420105330781</v>
      </c>
      <c r="I8854" s="21">
        <f t="shared" si="764"/>
        <v>23.20796966552734</v>
      </c>
      <c r="J8854" s="21">
        <f t="shared" si="765"/>
        <v>23.195774813915186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0.9820363903854924</v>
      </c>
      <c r="E8855" s="21">
        <f t="shared" si="760"/>
        <v>19.416585922241211</v>
      </c>
      <c r="F8855" s="21">
        <f t="shared" si="761"/>
        <v>19.067793952687527</v>
      </c>
      <c r="G8855" s="21">
        <f t="shared" si="762"/>
        <v>9.225855827331543</v>
      </c>
      <c r="H8855" s="21">
        <f t="shared" si="763"/>
        <v>9.0601261548896286</v>
      </c>
      <c r="I8855" s="21">
        <f t="shared" si="764"/>
        <v>22.1253662109375</v>
      </c>
      <c r="J8855" s="21">
        <f t="shared" si="765"/>
        <v>21.727914769746203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0.97836457937983967</v>
      </c>
      <c r="E8856" s="21">
        <f t="shared" si="760"/>
        <v>19.416585922241211</v>
      </c>
      <c r="F8856" s="21">
        <f t="shared" si="761"/>
        <v>18.996499918806037</v>
      </c>
      <c r="G8856" s="21">
        <f t="shared" si="762"/>
        <v>9.225855827331543</v>
      </c>
      <c r="H8856" s="21">
        <f t="shared" si="763"/>
        <v>9.0262505559262678</v>
      </c>
      <c r="I8856" s="21">
        <f t="shared" si="764"/>
        <v>22.1253662109375</v>
      </c>
      <c r="J8856" s="21">
        <f t="shared" si="765"/>
        <v>21.646674606588785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0.97837323169850909</v>
      </c>
      <c r="E8857" s="21">
        <f t="shared" si="760"/>
        <v>19.416585922241211</v>
      </c>
      <c r="F8857" s="21">
        <f t="shared" si="761"/>
        <v>18.996667917294911</v>
      </c>
      <c r="G8857" s="21">
        <f t="shared" si="762"/>
        <v>9.225855827331543</v>
      </c>
      <c r="H8857" s="21">
        <f t="shared" si="763"/>
        <v>9.0263303809708848</v>
      </c>
      <c r="I8857" s="21">
        <f t="shared" si="764"/>
        <v>22.1253662109375</v>
      </c>
      <c r="J8857" s="21">
        <f t="shared" si="765"/>
        <v>21.64686604230792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0.97837700003872974</v>
      </c>
      <c r="E8858" s="21">
        <f t="shared" si="760"/>
        <v>19.916910171508789</v>
      </c>
      <c r="F8858" s="21">
        <f t="shared" si="761"/>
        <v>19.486246823641633</v>
      </c>
      <c r="G8858" s="21">
        <f t="shared" si="762"/>
        <v>9.547358512878418</v>
      </c>
      <c r="H8858" s="21">
        <f t="shared" si="763"/>
        <v>9.3409159801242154</v>
      </c>
      <c r="I8858" s="21">
        <f t="shared" si="764"/>
        <v>22.801992416381839</v>
      </c>
      <c r="J8858" s="21">
        <f t="shared" si="765"/>
        <v>22.308944935245531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0.98234847653273361</v>
      </c>
      <c r="E8859" s="21">
        <f t="shared" si="760"/>
        <v>17.274885177612301</v>
      </c>
      <c r="F8859" s="21">
        <f t="shared" si="761"/>
        <v>16.969957136505347</v>
      </c>
      <c r="G8859" s="21">
        <f t="shared" si="762"/>
        <v>11.677568435668951</v>
      </c>
      <c r="H8859" s="21">
        <f t="shared" si="763"/>
        <v>11.471441562386131</v>
      </c>
      <c r="I8859" s="21">
        <f t="shared" si="764"/>
        <v>18.667144775390621</v>
      </c>
      <c r="J8859" s="21">
        <f t="shared" si="765"/>
        <v>18.337641231320955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0.9836750734073284</v>
      </c>
      <c r="E8860" s="21">
        <f t="shared" si="760"/>
        <v>17.657073974609379</v>
      </c>
      <c r="F8860" s="21">
        <f t="shared" si="761"/>
        <v>17.36882353813251</v>
      </c>
      <c r="G8860" s="21">
        <f t="shared" si="762"/>
        <v>11.96999931335449</v>
      </c>
      <c r="H8860" s="21">
        <f t="shared" si="763"/>
        <v>11.774589953249649</v>
      </c>
      <c r="I8860" s="21">
        <f t="shared" si="764"/>
        <v>19.133661270141602</v>
      </c>
      <c r="J8860" s="21">
        <f t="shared" si="765"/>
        <v>18.821305654457497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0.98367498929045671</v>
      </c>
      <c r="E8861" s="21">
        <f t="shared" si="760"/>
        <v>17.657073974609379</v>
      </c>
      <c r="F8861" s="21">
        <f t="shared" si="761"/>
        <v>17.368822052874684</v>
      </c>
      <c r="G8861" s="21">
        <f t="shared" si="762"/>
        <v>11.96999931335449</v>
      </c>
      <c r="H8861" s="21">
        <f t="shared" si="763"/>
        <v>11.774588946370752</v>
      </c>
      <c r="I8861" s="21">
        <f t="shared" si="764"/>
        <v>19.133661270141602</v>
      </c>
      <c r="J8861" s="21">
        <f t="shared" si="765"/>
        <v>18.821304044993767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0.98367220523773102</v>
      </c>
      <c r="E8862" s="21">
        <f t="shared" si="760"/>
        <v>17.657073974609379</v>
      </c>
      <c r="F8862" s="21">
        <f t="shared" si="761"/>
        <v>17.368772894649755</v>
      </c>
      <c r="G8862" s="21">
        <f t="shared" si="762"/>
        <v>11.96999931335449</v>
      </c>
      <c r="H8862" s="21">
        <f t="shared" si="763"/>
        <v>11.774555621261538</v>
      </c>
      <c r="I8862" s="21">
        <f t="shared" si="764"/>
        <v>19.133661270141602</v>
      </c>
      <c r="J8862" s="21">
        <f t="shared" si="765"/>
        <v>18.821250775871956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0.98366516659911252</v>
      </c>
      <c r="E8863" s="21">
        <f t="shared" si="760"/>
        <v>17.657073974609379</v>
      </c>
      <c r="F8863" s="21">
        <f t="shared" si="761"/>
        <v>17.368648612886989</v>
      </c>
      <c r="G8863" s="21">
        <f t="shared" si="762"/>
        <v>11.96999931335449</v>
      </c>
      <c r="H8863" s="21">
        <f t="shared" si="763"/>
        <v>11.774471368762107</v>
      </c>
      <c r="I8863" s="21">
        <f t="shared" si="764"/>
        <v>19.133661270141602</v>
      </c>
      <c r="J8863" s="21">
        <f t="shared" si="765"/>
        <v>18.821116100944824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0.98367100024189691</v>
      </c>
      <c r="E8864" s="21">
        <f t="shared" si="760"/>
        <v>17.657073974609379</v>
      </c>
      <c r="F8864" s="21">
        <f t="shared" si="761"/>
        <v>17.368751617949172</v>
      </c>
      <c r="G8864" s="21">
        <f t="shared" si="762"/>
        <v>11.96999931335449</v>
      </c>
      <c r="H8864" s="21">
        <f t="shared" si="763"/>
        <v>11.774541197462231</v>
      </c>
      <c r="I8864" s="21">
        <f t="shared" si="764"/>
        <v>19.133661270141602</v>
      </c>
      <c r="J8864" s="21">
        <f t="shared" si="765"/>
        <v>18.821227719889833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0.98367150707690698</v>
      </c>
      <c r="E8865" s="21">
        <f t="shared" si="760"/>
        <v>0.15073169767856601</v>
      </c>
      <c r="F8865" s="21">
        <f t="shared" si="761"/>
        <v>0.14827047621973574</v>
      </c>
      <c r="G8865" s="21">
        <f t="shared" si="762"/>
        <v>0</v>
      </c>
      <c r="H8865" s="21">
        <f t="shared" si="763"/>
        <v>0</v>
      </c>
      <c r="I8865" s="21">
        <f t="shared" si="764"/>
        <v>0</v>
      </c>
      <c r="J8865" s="21">
        <f t="shared" si="765"/>
        <v>0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0.98366507361782496</v>
      </c>
      <c r="E8866" s="21">
        <f t="shared" si="760"/>
        <v>0.15073169767856601</v>
      </c>
      <c r="F8866" s="21">
        <f t="shared" si="761"/>
        <v>0.14826950649352635</v>
      </c>
      <c r="G8866" s="21">
        <f t="shared" si="762"/>
        <v>0</v>
      </c>
      <c r="H8866" s="21">
        <f t="shared" si="763"/>
        <v>0</v>
      </c>
      <c r="I8866" s="21">
        <f t="shared" si="764"/>
        <v>0</v>
      </c>
      <c r="J8866" s="21">
        <f t="shared" si="765"/>
        <v>0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0.98799212391593505</v>
      </c>
      <c r="E8867" s="21">
        <f t="shared" si="760"/>
        <v>4.3760817497968667E-2</v>
      </c>
      <c r="F8867" s="21">
        <f t="shared" si="761"/>
        <v>4.3235343024115677E-2</v>
      </c>
      <c r="G8867" s="21">
        <f t="shared" si="762"/>
        <v>0</v>
      </c>
      <c r="H8867" s="21">
        <f t="shared" si="763"/>
        <v>0</v>
      </c>
      <c r="I8867" s="21">
        <f t="shared" si="764"/>
        <v>0</v>
      </c>
      <c r="J8867" s="21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0.99959851553043466</v>
      </c>
      <c r="E8868" s="21">
        <f t="shared" si="760"/>
        <v>1.9449250772595409E-2</v>
      </c>
      <c r="F8868" s="21">
        <f t="shared" si="761"/>
        <v>1.9441442200465529E-2</v>
      </c>
      <c r="G8868" s="21">
        <f t="shared" si="762"/>
        <v>0</v>
      </c>
      <c r="H8868" s="21">
        <f t="shared" si="763"/>
        <v>0</v>
      </c>
      <c r="I8868" s="21">
        <f t="shared" si="764"/>
        <v>0</v>
      </c>
      <c r="J8868" s="21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0.99912183937467347</v>
      </c>
      <c r="E8869" s="21">
        <f t="shared" si="760"/>
        <v>1.9449250772595409E-2</v>
      </c>
      <c r="F8869" s="21">
        <f t="shared" si="761"/>
        <v>1.9432171206374815E-2</v>
      </c>
      <c r="G8869" s="21">
        <f t="shared" si="762"/>
        <v>0</v>
      </c>
      <c r="H8869" s="21">
        <f t="shared" si="763"/>
        <v>0</v>
      </c>
      <c r="I8869" s="21">
        <f t="shared" si="764"/>
        <v>0</v>
      </c>
      <c r="J8869" s="21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1">
        <f t="shared" si="760"/>
        <v>1.9449250772595409E-2</v>
      </c>
      <c r="F8870" s="21">
        <f t="shared" si="761"/>
        <v>1.9449250772595409E-2</v>
      </c>
      <c r="G8870" s="21">
        <f t="shared" si="762"/>
        <v>0</v>
      </c>
      <c r="H8870" s="21">
        <f t="shared" si="763"/>
        <v>0</v>
      </c>
      <c r="I8870" s="21">
        <f t="shared" si="764"/>
        <v>0</v>
      </c>
      <c r="J8870" s="21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1">
        <f t="shared" si="760"/>
        <v>1.9449250772595409E-2</v>
      </c>
      <c r="F8871" s="21">
        <f t="shared" si="761"/>
        <v>1.9449250772595409E-2</v>
      </c>
      <c r="G8871" s="21">
        <f t="shared" si="762"/>
        <v>0</v>
      </c>
      <c r="H8871" s="21">
        <f t="shared" si="763"/>
        <v>0</v>
      </c>
      <c r="I8871" s="21">
        <f t="shared" si="764"/>
        <v>0</v>
      </c>
      <c r="J8871" s="21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1</v>
      </c>
      <c r="E8872" s="21">
        <f t="shared" si="760"/>
        <v>0</v>
      </c>
      <c r="F8872" s="21">
        <f t="shared" si="761"/>
        <v>0</v>
      </c>
      <c r="G8872" s="21">
        <f t="shared" si="762"/>
        <v>0</v>
      </c>
      <c r="H8872" s="21">
        <f t="shared" si="763"/>
        <v>0</v>
      </c>
      <c r="I8872" s="21">
        <f t="shared" si="764"/>
        <v>0</v>
      </c>
      <c r="J8872" s="21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1</v>
      </c>
      <c r="E8873" s="21">
        <f t="shared" si="760"/>
        <v>0</v>
      </c>
      <c r="F8873" s="21">
        <f t="shared" si="761"/>
        <v>0</v>
      </c>
      <c r="G8873" s="21">
        <f t="shared" si="762"/>
        <v>0</v>
      </c>
      <c r="H8873" s="21">
        <f t="shared" si="763"/>
        <v>0</v>
      </c>
      <c r="I8873" s="21">
        <f t="shared" si="764"/>
        <v>0</v>
      </c>
      <c r="J8873" s="21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1</v>
      </c>
      <c r="E8874" s="21">
        <f t="shared" si="760"/>
        <v>0</v>
      </c>
      <c r="F8874" s="21">
        <f t="shared" si="761"/>
        <v>0</v>
      </c>
      <c r="G8874" s="21">
        <f t="shared" si="762"/>
        <v>0</v>
      </c>
      <c r="H8874" s="21">
        <f t="shared" si="763"/>
        <v>0</v>
      </c>
      <c r="I8874" s="21">
        <f t="shared" si="764"/>
        <v>0</v>
      </c>
      <c r="J8874" s="21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1</v>
      </c>
      <c r="E8875" s="21">
        <f t="shared" si="760"/>
        <v>1.4586940407752991E-2</v>
      </c>
      <c r="F8875" s="21">
        <f t="shared" si="761"/>
        <v>1.4586940407752991E-2</v>
      </c>
      <c r="G8875" s="21">
        <f t="shared" si="762"/>
        <v>0</v>
      </c>
      <c r="H8875" s="21">
        <f t="shared" si="763"/>
        <v>0</v>
      </c>
      <c r="I8875" s="21">
        <f t="shared" si="764"/>
        <v>0</v>
      </c>
      <c r="J8875" s="21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1</v>
      </c>
      <c r="E8876" s="21">
        <f t="shared" si="760"/>
        <v>1.9449250772595409E-2</v>
      </c>
      <c r="F8876" s="21">
        <f t="shared" si="761"/>
        <v>1.9449250772595409E-2</v>
      </c>
      <c r="G8876" s="21">
        <f t="shared" si="762"/>
        <v>0</v>
      </c>
      <c r="H8876" s="21">
        <f t="shared" si="763"/>
        <v>0</v>
      </c>
      <c r="I8876" s="21">
        <f t="shared" si="764"/>
        <v>0</v>
      </c>
      <c r="J8876" s="21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1</v>
      </c>
      <c r="E8877" s="21">
        <f t="shared" si="760"/>
        <v>1.9449250772595409E-2</v>
      </c>
      <c r="F8877" s="21">
        <f t="shared" si="761"/>
        <v>1.9449250772595409E-2</v>
      </c>
      <c r="G8877" s="21">
        <f t="shared" si="762"/>
        <v>0</v>
      </c>
      <c r="H8877" s="21">
        <f t="shared" si="763"/>
        <v>0</v>
      </c>
      <c r="I8877" s="21">
        <f t="shared" si="764"/>
        <v>0</v>
      </c>
      <c r="J8877" s="21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1.0001063569552131</v>
      </c>
      <c r="E8878" s="21">
        <f t="shared" si="760"/>
        <v>1.9449250772595409E-2</v>
      </c>
      <c r="F8878" s="21">
        <f t="shared" si="761"/>
        <v>1.945131933568876E-2</v>
      </c>
      <c r="G8878" s="21">
        <f t="shared" si="762"/>
        <v>0</v>
      </c>
      <c r="H8878" s="21">
        <f t="shared" si="763"/>
        <v>0</v>
      </c>
      <c r="I8878" s="21">
        <f t="shared" si="764"/>
        <v>0</v>
      </c>
      <c r="J8878" s="21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0.98630917964929665</v>
      </c>
      <c r="E8879" s="21">
        <f t="shared" si="760"/>
        <v>17.141952514648441</v>
      </c>
      <c r="F8879" s="21">
        <f t="shared" si="761"/>
        <v>16.9072651223101</v>
      </c>
      <c r="G8879" s="21">
        <f t="shared" si="762"/>
        <v>11.57585430145264</v>
      </c>
      <c r="H8879" s="21">
        <f t="shared" si="763"/>
        <v>11.417371359805536</v>
      </c>
      <c r="I8879" s="21">
        <f t="shared" si="764"/>
        <v>18.504877090454102</v>
      </c>
      <c r="J8879" s="21">
        <f t="shared" si="765"/>
        <v>18.251530142596849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0.98190266284229144</v>
      </c>
      <c r="E8880" s="21">
        <f t="shared" si="760"/>
        <v>17.141952514648441</v>
      </c>
      <c r="F8880" s="21">
        <f t="shared" si="761"/>
        <v>16.831728820449417</v>
      </c>
      <c r="G8880" s="21">
        <f t="shared" si="762"/>
        <v>11.57585430145264</v>
      </c>
      <c r="H8880" s="21">
        <f t="shared" si="763"/>
        <v>11.366362163270741</v>
      </c>
      <c r="I8880" s="21">
        <f t="shared" si="764"/>
        <v>18.504877090454102</v>
      </c>
      <c r="J8880" s="21">
        <f t="shared" si="765"/>
        <v>18.169988090686196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0.98190909005822835</v>
      </c>
      <c r="E8881" s="21">
        <f t="shared" si="760"/>
        <v>17.141952514648441</v>
      </c>
      <c r="F8881" s="21">
        <f t="shared" si="761"/>
        <v>16.83183899547981</v>
      </c>
      <c r="G8881" s="21">
        <f t="shared" si="762"/>
        <v>11.57585430145264</v>
      </c>
      <c r="H8881" s="21">
        <f t="shared" si="763"/>
        <v>11.366436563785991</v>
      </c>
      <c r="I8881" s="21">
        <f t="shared" si="764"/>
        <v>18.504877090454102</v>
      </c>
      <c r="J8881" s="21">
        <f t="shared" si="765"/>
        <v>18.170107025527145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0.98191110682299099</v>
      </c>
      <c r="E8882" s="21">
        <f t="shared" si="760"/>
        <v>17.141952514648441</v>
      </c>
      <c r="F8882" s="21">
        <f t="shared" si="761"/>
        <v>16.831873566765605</v>
      </c>
      <c r="G8882" s="21">
        <f t="shared" si="762"/>
        <v>11.57585430145264</v>
      </c>
      <c r="H8882" s="21">
        <f t="shared" si="763"/>
        <v>11.366459909561042</v>
      </c>
      <c r="I8882" s="21">
        <f t="shared" si="764"/>
        <v>18.504877090454102</v>
      </c>
      <c r="J8882" s="21">
        <f t="shared" si="765"/>
        <v>18.170144345511197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0.98144511222729247</v>
      </c>
      <c r="E8883" s="21">
        <f t="shared" si="760"/>
        <v>34.921173095703118</v>
      </c>
      <c r="F8883" s="21">
        <f t="shared" si="761"/>
        <v>34.273214648021053</v>
      </c>
      <c r="G8883" s="21">
        <f t="shared" si="762"/>
        <v>21.852802276611332</v>
      </c>
      <c r="H8883" s="21">
        <f t="shared" si="763"/>
        <v>21.447325982849641</v>
      </c>
      <c r="I8883" s="21">
        <f t="shared" si="764"/>
        <v>41.202568054199219</v>
      </c>
      <c r="J8883" s="21">
        <f t="shared" si="765"/>
        <v>40.438059028006208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0.98948650295013385</v>
      </c>
      <c r="E8884" s="21">
        <f t="shared" si="760"/>
        <v>35.697559356689453</v>
      </c>
      <c r="F8884" s="21">
        <f t="shared" si="761"/>
        <v>35.322253171705476</v>
      </c>
      <c r="G8884" s="21">
        <f t="shared" si="762"/>
        <v>22.255125045776371</v>
      </c>
      <c r="H8884" s="21">
        <f t="shared" si="763"/>
        <v>22.021145854263199</v>
      </c>
      <c r="I8884" s="21">
        <f t="shared" si="764"/>
        <v>42.439262390136719</v>
      </c>
      <c r="J8884" s="21">
        <f t="shared" si="765"/>
        <v>41.993077330199519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0.9894953455669363</v>
      </c>
      <c r="E8885" s="21">
        <f t="shared" si="760"/>
        <v>35.697559356689453</v>
      </c>
      <c r="F8885" s="21">
        <f t="shared" si="761"/>
        <v>35.322568831543649</v>
      </c>
      <c r="G8885" s="21">
        <f t="shared" si="762"/>
        <v>22.255125045776371</v>
      </c>
      <c r="H8885" s="21">
        <f t="shared" si="763"/>
        <v>22.02134264780587</v>
      </c>
      <c r="I8885" s="21">
        <f t="shared" si="764"/>
        <v>42.439262390136719</v>
      </c>
      <c r="J8885" s="21">
        <f t="shared" si="765"/>
        <v>41.993452604334216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0.98949592866999569</v>
      </c>
      <c r="E8886" s="21">
        <f t="shared" si="760"/>
        <v>35.697559356689453</v>
      </c>
      <c r="F8886" s="21">
        <f t="shared" si="761"/>
        <v>35.322589646899722</v>
      </c>
      <c r="G8886" s="21">
        <f t="shared" si="762"/>
        <v>22.255125045776371</v>
      </c>
      <c r="H8886" s="21">
        <f t="shared" si="763"/>
        <v>22.021355624837369</v>
      </c>
      <c r="I8886" s="21">
        <f t="shared" si="764"/>
        <v>42.439262390136719</v>
      </c>
      <c r="J8886" s="21">
        <f t="shared" si="765"/>
        <v>41.993477350797953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0.98948750106066552</v>
      </c>
      <c r="E8887" s="21">
        <f t="shared" si="760"/>
        <v>35.697559356689453</v>
      </c>
      <c r="F8887" s="21">
        <f t="shared" si="761"/>
        <v>35.322288801815425</v>
      </c>
      <c r="G8887" s="21">
        <f t="shared" si="762"/>
        <v>22.255125045776371</v>
      </c>
      <c r="H8887" s="21">
        <f t="shared" si="763"/>
        <v>22.021168067337889</v>
      </c>
      <c r="I8887" s="21">
        <f t="shared" si="764"/>
        <v>42.439262390136719</v>
      </c>
      <c r="J8887" s="21">
        <f t="shared" si="765"/>
        <v>41.993119689274266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0.98948799229927975</v>
      </c>
      <c r="E8888" s="21">
        <f t="shared" si="760"/>
        <v>35.697559356689453</v>
      </c>
      <c r="F8888" s="21">
        <f t="shared" si="761"/>
        <v>35.322306337835016</v>
      </c>
      <c r="G8888" s="21">
        <f t="shared" si="762"/>
        <v>22.255125045776371</v>
      </c>
      <c r="H8888" s="21">
        <f t="shared" si="763"/>
        <v>22.021178999914678</v>
      </c>
      <c r="I8888" s="21">
        <f t="shared" si="764"/>
        <v>42.439262390136719</v>
      </c>
      <c r="J8888" s="21">
        <f t="shared" si="765"/>
        <v>41.993140537078716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0.98949727830402678</v>
      </c>
      <c r="E8889" s="21">
        <f t="shared" si="760"/>
        <v>4.4053659439086914</v>
      </c>
      <c r="F8889" s="21">
        <f t="shared" si="761"/>
        <v>4.3590976114308999</v>
      </c>
      <c r="G8889" s="21">
        <f t="shared" si="762"/>
        <v>2.23926830291748</v>
      </c>
      <c r="H8889" s="21">
        <f t="shared" si="763"/>
        <v>2.2157498911293234</v>
      </c>
      <c r="I8889" s="21">
        <f t="shared" si="764"/>
        <v>4.7592678070068359</v>
      </c>
      <c r="J8889" s="21">
        <f t="shared" si="765"/>
        <v>4.7092825417532387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0.98949562950913417</v>
      </c>
      <c r="E8890" s="21">
        <f t="shared" si="760"/>
        <v>4.4053659439086914</v>
      </c>
      <c r="F8890" s="21">
        <f t="shared" si="761"/>
        <v>4.3590903478860312</v>
      </c>
      <c r="G8890" s="21">
        <f t="shared" si="762"/>
        <v>2.23926830291748</v>
      </c>
      <c r="H8890" s="21">
        <f t="shared" si="763"/>
        <v>2.2157461990351823</v>
      </c>
      <c r="I8890" s="21">
        <f t="shared" si="764"/>
        <v>4.7592678070068359</v>
      </c>
      <c r="J8890" s="21">
        <f t="shared" si="765"/>
        <v>4.7092746946967852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0.98959587591077658</v>
      </c>
      <c r="E8891" s="21">
        <f t="shared" si="760"/>
        <v>1.4210858345031741</v>
      </c>
      <c r="F8891" s="21">
        <f t="shared" si="761"/>
        <v>1.4063006811395653</v>
      </c>
      <c r="G8891" s="21">
        <f t="shared" si="762"/>
        <v>0.72234457731246948</v>
      </c>
      <c r="H8891" s="21">
        <f t="shared" si="763"/>
        <v>0.71482921469493288</v>
      </c>
      <c r="I8891" s="21">
        <f t="shared" si="764"/>
        <v>1.535247802734375</v>
      </c>
      <c r="J8891" s="21">
        <f t="shared" si="765"/>
        <v>1.5192748940870189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0.99297325166368933</v>
      </c>
      <c r="E8892" s="21">
        <f t="shared" si="760"/>
        <v>0.71054291725158691</v>
      </c>
      <c r="F8892" s="21">
        <f t="shared" si="761"/>
        <v>0.70555011098991194</v>
      </c>
      <c r="G8892" s="21">
        <f t="shared" si="762"/>
        <v>0.36117228865623469</v>
      </c>
      <c r="H8892" s="21">
        <f t="shared" si="763"/>
        <v>0.35863442187779798</v>
      </c>
      <c r="I8892" s="21">
        <f t="shared" si="764"/>
        <v>0.7676239013671875</v>
      </c>
      <c r="J8892" s="21">
        <f t="shared" si="765"/>
        <v>0.76223000139534336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0.99747590230611261</v>
      </c>
      <c r="E8893" s="21">
        <f t="shared" si="760"/>
        <v>0.71054291725158691</v>
      </c>
      <c r="F8893" s="21">
        <f t="shared" si="761"/>
        <v>0.70874943751274411</v>
      </c>
      <c r="G8893" s="21">
        <f t="shared" si="762"/>
        <v>0.36117228865623469</v>
      </c>
      <c r="H8893" s="21">
        <f t="shared" si="763"/>
        <v>0.36026065451534145</v>
      </c>
      <c r="I8893" s="21">
        <f t="shared" si="764"/>
        <v>0.7676239013671875</v>
      </c>
      <c r="J8893" s="21">
        <f t="shared" si="765"/>
        <v>0.76568634364797372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0.99744530632798245</v>
      </c>
      <c r="E8894" s="21">
        <f t="shared" si="760"/>
        <v>0.71054291725158691</v>
      </c>
      <c r="F8894" s="21">
        <f t="shared" si="761"/>
        <v>0.70872769775718736</v>
      </c>
      <c r="G8894" s="21">
        <f t="shared" si="762"/>
        <v>0.36117228865623469</v>
      </c>
      <c r="H8894" s="21">
        <f t="shared" si="763"/>
        <v>0.36024960409589651</v>
      </c>
      <c r="I8894" s="21">
        <f t="shared" si="764"/>
        <v>0.7676239013671875</v>
      </c>
      <c r="J8894" s="21">
        <f t="shared" si="765"/>
        <v>0.7656628574438753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0.99858871427543905</v>
      </c>
      <c r="E8895" s="21">
        <f t="shared" si="760"/>
        <v>0.71054291725158691</v>
      </c>
      <c r="F8895" s="21">
        <f t="shared" si="761"/>
        <v>0.70954013817578188</v>
      </c>
      <c r="G8895" s="21">
        <f t="shared" si="762"/>
        <v>0.36117228865623469</v>
      </c>
      <c r="H8895" s="21">
        <f t="shared" si="763"/>
        <v>0.36066257136114716</v>
      </c>
      <c r="I8895" s="21">
        <f t="shared" si="764"/>
        <v>0.7676239013671875</v>
      </c>
      <c r="J8895" s="21">
        <f t="shared" si="765"/>
        <v>0.76654056471335619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0.9990801562474152</v>
      </c>
      <c r="E8896" s="21">
        <f t="shared" si="760"/>
        <v>0.71054291725158691</v>
      </c>
      <c r="F8896" s="21">
        <f t="shared" si="761"/>
        <v>0.70988932878820965</v>
      </c>
      <c r="G8896" s="21">
        <f t="shared" si="762"/>
        <v>0.36117228865623469</v>
      </c>
      <c r="H8896" s="21">
        <f t="shared" si="763"/>
        <v>0.36084006658290751</v>
      </c>
      <c r="I8896" s="21">
        <f t="shared" si="764"/>
        <v>0.7676239013671875</v>
      </c>
      <c r="J8896" s="21">
        <f t="shared" si="765"/>
        <v>0.76691780731718007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0.99979041196377827</v>
      </c>
      <c r="E8897" s="21">
        <f t="shared" si="760"/>
        <v>0.42632573843002319</v>
      </c>
      <c r="F8897" s="21">
        <f t="shared" si="761"/>
        <v>0.42623638565571487</v>
      </c>
      <c r="G8897" s="21">
        <f t="shared" si="762"/>
        <v>0.21670337021350861</v>
      </c>
      <c r="H8897" s="21">
        <f t="shared" si="763"/>
        <v>0.21665795177970293</v>
      </c>
      <c r="I8897" s="21">
        <f t="shared" si="764"/>
        <v>0.46057435870170588</v>
      </c>
      <c r="J8897" s="21">
        <f t="shared" si="765"/>
        <v>0.46047782782633151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</v>
      </c>
      <c r="E8898" s="21">
        <f t="shared" si="760"/>
        <v>0.71054291725158691</v>
      </c>
      <c r="F8898" s="21">
        <f t="shared" si="761"/>
        <v>0.71054291725158691</v>
      </c>
      <c r="G8898" s="21">
        <f t="shared" si="762"/>
        <v>0.36117228865623469</v>
      </c>
      <c r="H8898" s="21">
        <f t="shared" si="763"/>
        <v>0.36117228865623469</v>
      </c>
      <c r="I8898" s="21">
        <f t="shared" si="764"/>
        <v>0.7676239013671875</v>
      </c>
      <c r="J8898" s="21">
        <f t="shared" si="765"/>
        <v>0.7676239013671875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0.99985996893856455</v>
      </c>
      <c r="E8899" s="21">
        <f t="shared" si="760"/>
        <v>0.71054291725158691</v>
      </c>
      <c r="F8899" s="21">
        <f t="shared" si="761"/>
        <v>0.71044341917268872</v>
      </c>
      <c r="G8899" s="21">
        <f t="shared" si="762"/>
        <v>0.36117228865623469</v>
      </c>
      <c r="H8899" s="21">
        <f t="shared" si="763"/>
        <v>0.36112171331729309</v>
      </c>
      <c r="I8899" s="21">
        <f t="shared" si="764"/>
        <v>0.7676239013671875</v>
      </c>
      <c r="J8899" s="21">
        <f t="shared" si="765"/>
        <v>0.76751641017749583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0.99985381125101713</v>
      </c>
      <c r="E8900" s="21">
        <f t="shared" si="760"/>
        <v>0.71054291725158691</v>
      </c>
      <c r="F8900" s="21">
        <f t="shared" si="761"/>
        <v>0.71043904387141532</v>
      </c>
      <c r="G8900" s="21">
        <f t="shared" si="762"/>
        <v>0.36117228865623469</v>
      </c>
      <c r="H8900" s="21">
        <f t="shared" si="763"/>
        <v>0.36111948933118876</v>
      </c>
      <c r="I8900" s="21">
        <f t="shared" si="764"/>
        <v>0.7676239013671875</v>
      </c>
      <c r="J8900" s="21">
        <f t="shared" si="765"/>
        <v>0.76751168338935727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0.99985258797980814</v>
      </c>
      <c r="E8901" s="21">
        <f t="shared" si="760"/>
        <v>0.71054291725158691</v>
      </c>
      <c r="F8901" s="21">
        <f t="shared" si="761"/>
        <v>0.71043817468472181</v>
      </c>
      <c r="G8901" s="21">
        <f t="shared" si="762"/>
        <v>0.36117228865623469</v>
      </c>
      <c r="H8901" s="21">
        <f t="shared" si="763"/>
        <v>0.36111904751952656</v>
      </c>
      <c r="I8901" s="21">
        <f t="shared" si="764"/>
        <v>0.7676239013671875</v>
      </c>
      <c r="J8901" s="21">
        <f t="shared" si="765"/>
        <v>0.7675107443771394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</v>
      </c>
      <c r="E8902" s="21">
        <f t="shared" si="760"/>
        <v>0.71054291725158691</v>
      </c>
      <c r="F8902" s="21">
        <f t="shared" si="761"/>
        <v>0.71054291725158691</v>
      </c>
      <c r="G8902" s="21">
        <f t="shared" si="762"/>
        <v>0.36117228865623469</v>
      </c>
      <c r="H8902" s="21">
        <f t="shared" si="763"/>
        <v>0.36117228865623469</v>
      </c>
      <c r="I8902" s="21">
        <f t="shared" si="764"/>
        <v>0.7676239013671875</v>
      </c>
      <c r="J8902" s="21">
        <f t="shared" si="765"/>
        <v>0.7676239013671875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0.98276546462748959</v>
      </c>
      <c r="E8903" s="21">
        <f t="shared" si="760"/>
        <v>34.736320495605469</v>
      </c>
      <c r="F8903" s="21">
        <f t="shared" si="761"/>
        <v>34.137656151313095</v>
      </c>
      <c r="G8903" s="21">
        <f t="shared" si="762"/>
        <v>21.757011413574219</v>
      </c>
      <c r="H8903" s="21">
        <f t="shared" si="763"/>
        <v>21.382039430766863</v>
      </c>
      <c r="I8903" s="21">
        <f t="shared" si="764"/>
        <v>40.908107757568359</v>
      </c>
      <c r="J8903" s="21">
        <f t="shared" si="765"/>
        <v>40.203075527398077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0.98189018677671525</v>
      </c>
      <c r="E8904" s="21">
        <f t="shared" si="760"/>
        <v>34.551467895507813</v>
      </c>
      <c r="F8904" s="21">
        <f t="shared" si="761"/>
        <v>33.925747265329846</v>
      </c>
      <c r="G8904" s="21">
        <f t="shared" si="762"/>
        <v>21.66121864318848</v>
      </c>
      <c r="H8904" s="21">
        <f t="shared" si="763"/>
        <v>21.268938019371603</v>
      </c>
      <c r="I8904" s="21">
        <f t="shared" si="764"/>
        <v>40.613655090332031</v>
      </c>
      <c r="J8904" s="21">
        <f t="shared" si="765"/>
        <v>39.878149382331209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0.9818952413092048</v>
      </c>
      <c r="E8905" s="21">
        <f t="shared" si="760"/>
        <v>34.551467895507813</v>
      </c>
      <c r="F8905" s="21">
        <f t="shared" si="761"/>
        <v>33.925921906846888</v>
      </c>
      <c r="G8905" s="21">
        <f t="shared" si="762"/>
        <v>21.66121864318848</v>
      </c>
      <c r="H8905" s="21">
        <f t="shared" si="763"/>
        <v>21.269047506705</v>
      </c>
      <c r="I8905" s="21">
        <f t="shared" si="764"/>
        <v>40.613655090332031</v>
      </c>
      <c r="J8905" s="21">
        <f t="shared" si="765"/>
        <v>39.878354665370381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0.98190093640528608</v>
      </c>
      <c r="E8906" s="21">
        <f t="shared" si="760"/>
        <v>34.625400543212891</v>
      </c>
      <c r="F8906" s="21">
        <f t="shared" si="761"/>
        <v>33.998713216788836</v>
      </c>
      <c r="G8906" s="21">
        <f t="shared" si="762"/>
        <v>21.69953727722168</v>
      </c>
      <c r="H8906" s="21">
        <f t="shared" si="763"/>
        <v>21.30679597206538</v>
      </c>
      <c r="I8906" s="21">
        <f t="shared" si="764"/>
        <v>40.731441497802727</v>
      </c>
      <c r="J8906" s="21">
        <f t="shared" si="765"/>
        <v>39.994240547829627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0.99100785913315159</v>
      </c>
      <c r="E8907" s="21">
        <f t="shared" si="760"/>
        <v>79.596092224121094</v>
      </c>
      <c r="F8907" s="21">
        <f t="shared" si="761"/>
        <v>78.880352950391142</v>
      </c>
      <c r="G8907" s="21">
        <f t="shared" si="762"/>
        <v>38.911640167236328</v>
      </c>
      <c r="H8907" s="21">
        <f t="shared" si="763"/>
        <v>38.561741217492425</v>
      </c>
      <c r="I8907" s="21">
        <f t="shared" si="764"/>
        <v>93.740058898925781</v>
      </c>
      <c r="J8907" s="21">
        <f t="shared" si="765"/>
        <v>92.897135084439981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0.99480049398196868</v>
      </c>
      <c r="E8908" s="21">
        <f t="shared" si="760"/>
        <v>75.137565612792969</v>
      </c>
      <c r="F8908" s="21">
        <f t="shared" si="761"/>
        <v>74.746887388209032</v>
      </c>
      <c r="G8908" s="21">
        <f t="shared" si="762"/>
        <v>37.811466217041023</v>
      </c>
      <c r="H8908" s="21">
        <f t="shared" si="763"/>
        <v>37.614865270894931</v>
      </c>
      <c r="I8908" s="21">
        <f t="shared" si="764"/>
        <v>91.276824951171875</v>
      </c>
      <c r="J8908" s="21">
        <f t="shared" si="765"/>
        <v>90.802230550531462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0.99479771034962661</v>
      </c>
      <c r="E8909" s="21">
        <f t="shared" si="760"/>
        <v>75.137565612792969</v>
      </c>
      <c r="F8909" s="21">
        <f t="shared" si="761"/>
        <v>74.746678232851281</v>
      </c>
      <c r="G8909" s="21">
        <f t="shared" si="762"/>
        <v>37.811466217041023</v>
      </c>
      <c r="H8909" s="21">
        <f t="shared" si="763"/>
        <v>37.614760017674669</v>
      </c>
      <c r="I8909" s="21">
        <f t="shared" si="764"/>
        <v>91.276824951171875</v>
      </c>
      <c r="J8909" s="21">
        <f t="shared" si="765"/>
        <v>90.801976469409453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0.99479830379281975</v>
      </c>
      <c r="E8910" s="21">
        <f t="shared" si="760"/>
        <v>75.137565612792969</v>
      </c>
      <c r="F8910" s="21">
        <f t="shared" si="761"/>
        <v>74.746722822728145</v>
      </c>
      <c r="G8910" s="21">
        <f t="shared" si="762"/>
        <v>37.811466217041023</v>
      </c>
      <c r="H8910" s="21">
        <f t="shared" si="763"/>
        <v>37.614782456631914</v>
      </c>
      <c r="I8910" s="21">
        <f t="shared" si="764"/>
        <v>91.276824951171875</v>
      </c>
      <c r="J8910" s="21">
        <f t="shared" si="765"/>
        <v>90.802030637019911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0.9947968593566886</v>
      </c>
      <c r="E8911" s="21">
        <f t="shared" si="760"/>
        <v>75.137565612792969</v>
      </c>
      <c r="F8911" s="21">
        <f t="shared" si="761"/>
        <v>74.746614291313563</v>
      </c>
      <c r="G8911" s="21">
        <f t="shared" si="762"/>
        <v>37.811466217041023</v>
      </c>
      <c r="H8911" s="21">
        <f t="shared" si="763"/>
        <v>37.614727840383942</v>
      </c>
      <c r="I8911" s="21">
        <f t="shared" si="764"/>
        <v>91.276824951171875</v>
      </c>
      <c r="J8911" s="21">
        <f t="shared" si="765"/>
        <v>90.801898793476013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0.9947934591186457</v>
      </c>
      <c r="E8912" s="21">
        <f t="shared" si="760"/>
        <v>75.137565612792969</v>
      </c>
      <c r="F8912" s="21">
        <f t="shared" si="761"/>
        <v>74.746358805704517</v>
      </c>
      <c r="G8912" s="21">
        <f t="shared" si="762"/>
        <v>37.811466217041023</v>
      </c>
      <c r="H8912" s="21">
        <f t="shared" si="763"/>
        <v>37.614599272398053</v>
      </c>
      <c r="I8912" s="21">
        <f t="shared" si="764"/>
        <v>91.276824951171875</v>
      </c>
      <c r="J8912" s="21">
        <f t="shared" si="765"/>
        <v>90.801588430543376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0.9947940378659712</v>
      </c>
      <c r="E8913" s="21">
        <f t="shared" si="760"/>
        <v>5.1439023017883301</v>
      </c>
      <c r="F8913" s="21">
        <f t="shared" si="761"/>
        <v>5.1171233411840769</v>
      </c>
      <c r="G8913" s="21">
        <f t="shared" si="762"/>
        <v>1.1997561454772949</v>
      </c>
      <c r="H8913" s="21">
        <f t="shared" si="763"/>
        <v>1.1935102604138719</v>
      </c>
      <c r="I8913" s="21">
        <f t="shared" si="764"/>
        <v>5.0760979652404794</v>
      </c>
      <c r="J8913" s="21">
        <f t="shared" si="765"/>
        <v>5.0496719914448169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0.99479086943675132</v>
      </c>
      <c r="E8914" s="21">
        <f t="shared" si="760"/>
        <v>5.1439023017883301</v>
      </c>
      <c r="F8914" s="21">
        <f t="shared" si="761"/>
        <v>5.1171070430937196</v>
      </c>
      <c r="G8914" s="21">
        <f t="shared" si="762"/>
        <v>1.1997561454772949</v>
      </c>
      <c r="H8914" s="21">
        <f t="shared" si="763"/>
        <v>1.1935064590714437</v>
      </c>
      <c r="I8914" s="21">
        <f t="shared" si="764"/>
        <v>5.0760979652404794</v>
      </c>
      <c r="J8914" s="21">
        <f t="shared" si="765"/>
        <v>5.0496559081877006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0.99479142084502126</v>
      </c>
      <c r="E8915" s="21">
        <f t="shared" si="760"/>
        <v>4.6529617309570313</v>
      </c>
      <c r="F8915" s="21">
        <f t="shared" si="761"/>
        <v>4.6287264114762543</v>
      </c>
      <c r="G8915" s="21">
        <f t="shared" si="762"/>
        <v>1.0915679931640621</v>
      </c>
      <c r="H8915" s="21">
        <f t="shared" si="763"/>
        <v>1.0858824748686258</v>
      </c>
      <c r="I8915" s="21">
        <f t="shared" si="764"/>
        <v>4.7903828620910636</v>
      </c>
      <c r="J8915" s="21">
        <f t="shared" si="765"/>
        <v>4.7654317737712084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0.99272916680144629</v>
      </c>
      <c r="E8916" s="21">
        <f t="shared" ref="E8916:E8979" si="769">$E8628</f>
        <v>4.6529617309570313</v>
      </c>
      <c r="F8916" s="21">
        <f t="shared" ref="F8916:F8979" si="770">$F8628</f>
        <v>4.6191308223319894</v>
      </c>
      <c r="G8916" s="21">
        <f t="shared" ref="G8916:G8979" si="771">$G8628</f>
        <v>1.0915679931640621</v>
      </c>
      <c r="H8916" s="21">
        <f t="shared" ref="H8916:H8979" si="772">$H8628</f>
        <v>1.0836313843608862</v>
      </c>
      <c r="I8916" s="21">
        <f t="shared" ref="I8916:I8979" si="773">$I8628</f>
        <v>4.7903828620910636</v>
      </c>
      <c r="J8916" s="21">
        <f t="shared" ref="J8916:J8979" si="774">$J8628</f>
        <v>4.7555527873435892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0.99604642777582719</v>
      </c>
      <c r="E8917" s="21">
        <f t="shared" si="769"/>
        <v>1.371498227119446</v>
      </c>
      <c r="F8917" s="21">
        <f t="shared" si="770"/>
        <v>1.3660759098232043</v>
      </c>
      <c r="G8917" s="21">
        <f t="shared" si="771"/>
        <v>0.32114982604980469</v>
      </c>
      <c r="H8917" s="21">
        <f t="shared" si="772"/>
        <v>0.31988013701773627</v>
      </c>
      <c r="I8917" s="21">
        <f t="shared" si="773"/>
        <v>1.3931705951690669</v>
      </c>
      <c r="J8917" s="21">
        <f t="shared" si="774"/>
        <v>1.3876625946004721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0.99568718342573515</v>
      </c>
      <c r="E8918" s="21">
        <f t="shared" si="769"/>
        <v>1.371498227119446</v>
      </c>
      <c r="F8918" s="21">
        <f t="shared" si="770"/>
        <v>1.3655832068339504</v>
      </c>
      <c r="G8918" s="21">
        <f t="shared" si="771"/>
        <v>0.32114982604980469</v>
      </c>
      <c r="H8918" s="21">
        <f t="shared" si="772"/>
        <v>0.31976476575719481</v>
      </c>
      <c r="I8918" s="21">
        <f t="shared" si="773"/>
        <v>1.3931705951690669</v>
      </c>
      <c r="J8918" s="21">
        <f t="shared" si="774"/>
        <v>1.3871621059354433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0.996191556351816</v>
      </c>
      <c r="E8919" s="21">
        <f t="shared" si="769"/>
        <v>1.371498227119446</v>
      </c>
      <c r="F8919" s="21">
        <f t="shared" si="770"/>
        <v>1.3662749534078773</v>
      </c>
      <c r="G8919" s="21">
        <f t="shared" si="771"/>
        <v>0.32114982604980469</v>
      </c>
      <c r="H8919" s="21">
        <f t="shared" si="772"/>
        <v>0.31992674503466989</v>
      </c>
      <c r="I8919" s="21">
        <f t="shared" si="773"/>
        <v>1.3931705951690669</v>
      </c>
      <c r="J8919" s="21">
        <f t="shared" si="774"/>
        <v>1.3878647834650586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0.99618382971932962</v>
      </c>
      <c r="E8920" s="21">
        <f t="shared" si="769"/>
        <v>1.371498227119446</v>
      </c>
      <c r="F8920" s="21">
        <f t="shared" si="770"/>
        <v>1.3662643563451207</v>
      </c>
      <c r="G8920" s="21">
        <f t="shared" si="771"/>
        <v>0.32114982604980469</v>
      </c>
      <c r="H8920" s="21">
        <f t="shared" si="772"/>
        <v>0.31992426362799098</v>
      </c>
      <c r="I8920" s="21">
        <f t="shared" si="773"/>
        <v>1.3931705951690669</v>
      </c>
      <c r="J8920" s="21">
        <f t="shared" si="774"/>
        <v>1.387854018947879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0.997025421906231</v>
      </c>
      <c r="E8921" s="21">
        <f t="shared" si="769"/>
        <v>1.371498227119446</v>
      </c>
      <c r="F8921" s="21">
        <f t="shared" si="770"/>
        <v>1.3674185985374134</v>
      </c>
      <c r="G8921" s="21">
        <f t="shared" si="771"/>
        <v>0.32114982604980469</v>
      </c>
      <c r="H8921" s="21">
        <f t="shared" si="772"/>
        <v>0.32019454081241921</v>
      </c>
      <c r="I8921" s="21">
        <f t="shared" si="773"/>
        <v>1.3931705951690669</v>
      </c>
      <c r="J8921" s="21">
        <f t="shared" si="774"/>
        <v>1.389026500435794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0.99732240389631543</v>
      </c>
      <c r="E8922" s="21">
        <f t="shared" si="769"/>
        <v>1.371498227119446</v>
      </c>
      <c r="F8922" s="21">
        <f t="shared" si="770"/>
        <v>1.3678259088103006</v>
      </c>
      <c r="G8922" s="21">
        <f t="shared" si="771"/>
        <v>0.32114982604980469</v>
      </c>
      <c r="H8922" s="21">
        <f t="shared" si="772"/>
        <v>0.32028991652687477</v>
      </c>
      <c r="I8922" s="21">
        <f t="shared" si="773"/>
        <v>1.3931705951690669</v>
      </c>
      <c r="J8922" s="21">
        <f t="shared" si="774"/>
        <v>1.3894402470116742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0.9973226673307346</v>
      </c>
      <c r="E8923" s="21">
        <f t="shared" si="769"/>
        <v>1.371498227119446</v>
      </c>
      <c r="F8923" s="21">
        <f t="shared" si="770"/>
        <v>1.3678262701101396</v>
      </c>
      <c r="G8923" s="21">
        <f t="shared" si="771"/>
        <v>0.32114982604980469</v>
      </c>
      <c r="H8923" s="21">
        <f t="shared" si="772"/>
        <v>0.32029000112879263</v>
      </c>
      <c r="I8923" s="21">
        <f t="shared" si="773"/>
        <v>1.3931705951690669</v>
      </c>
      <c r="J8923" s="21">
        <f t="shared" si="774"/>
        <v>1.3894406140207609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0.9987448126859988</v>
      </c>
      <c r="E8924" s="21">
        <f t="shared" si="769"/>
        <v>1.371498227119446</v>
      </c>
      <c r="F8924" s="21">
        <f t="shared" si="770"/>
        <v>1.3697767399435905</v>
      </c>
      <c r="G8924" s="21">
        <f t="shared" si="771"/>
        <v>0.32114982604980469</v>
      </c>
      <c r="H8924" s="21">
        <f t="shared" si="772"/>
        <v>0.32074672286225325</v>
      </c>
      <c r="I8924" s="21">
        <f t="shared" si="773"/>
        <v>1.3931705951690669</v>
      </c>
      <c r="J8924" s="21">
        <f t="shared" si="774"/>
        <v>1.3914219051117711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0.99873256678101641</v>
      </c>
      <c r="E8925" s="21">
        <f t="shared" si="769"/>
        <v>1.371498227119446</v>
      </c>
      <c r="F8925" s="21">
        <f t="shared" si="770"/>
        <v>1.3697599447066178</v>
      </c>
      <c r="G8925" s="21">
        <f t="shared" si="771"/>
        <v>0.32114982604980469</v>
      </c>
      <c r="H8925" s="21">
        <f t="shared" si="772"/>
        <v>0.32074279009199835</v>
      </c>
      <c r="I8925" s="21">
        <f t="shared" si="773"/>
        <v>1.3931705951690669</v>
      </c>
      <c r="J8925" s="21">
        <f t="shared" si="774"/>
        <v>1.3914048444770386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0.99816872215336816</v>
      </c>
      <c r="E8926" s="21">
        <f t="shared" si="769"/>
        <v>4.5547733306884766</v>
      </c>
      <c r="F8926" s="21">
        <f t="shared" si="770"/>
        <v>4.5464322751915569</v>
      </c>
      <c r="G8926" s="21">
        <f t="shared" si="771"/>
        <v>1.06993043422699</v>
      </c>
      <c r="H8926" s="21">
        <f t="shared" si="772"/>
        <v>1.0679710943253529</v>
      </c>
      <c r="I8926" s="21">
        <f t="shared" si="773"/>
        <v>4.7332401275634766</v>
      </c>
      <c r="J8926" s="21">
        <f t="shared" si="774"/>
        <v>4.7245722497750808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0.99098155681456268</v>
      </c>
      <c r="E8927" s="21">
        <f t="shared" si="769"/>
        <v>80.487815856933594</v>
      </c>
      <c r="F8927" s="21">
        <f t="shared" si="770"/>
        <v>79.761941062507901</v>
      </c>
      <c r="G8927" s="21">
        <f t="shared" si="771"/>
        <v>39.131675720214837</v>
      </c>
      <c r="H8927" s="21">
        <f t="shared" si="772"/>
        <v>38.778768925981119</v>
      </c>
      <c r="I8927" s="21">
        <f t="shared" si="773"/>
        <v>94.232711791992188</v>
      </c>
      <c r="J8927" s="21">
        <f t="shared" si="774"/>
        <v>93.382879434486412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0.99097858476007894</v>
      </c>
      <c r="E8928" s="21">
        <f t="shared" si="769"/>
        <v>81.379501342773438</v>
      </c>
      <c r="F8928" s="21">
        <f t="shared" si="770"/>
        <v>80.645343069142569</v>
      </c>
      <c r="G8928" s="21">
        <f t="shared" si="771"/>
        <v>39.351703643798828</v>
      </c>
      <c r="H8928" s="21">
        <f t="shared" si="772"/>
        <v>38.996695584829801</v>
      </c>
      <c r="I8928" s="21">
        <f t="shared" si="773"/>
        <v>94.725372314453125</v>
      </c>
      <c r="J8928" s="21">
        <f t="shared" si="774"/>
        <v>93.870815397048318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0.99097988220192235</v>
      </c>
      <c r="E8929" s="21">
        <f t="shared" si="769"/>
        <v>81.379501342773438</v>
      </c>
      <c r="F8929" s="21">
        <f t="shared" si="770"/>
        <v>80.645448654312801</v>
      </c>
      <c r="G8929" s="21">
        <f t="shared" si="771"/>
        <v>39.351703643798828</v>
      </c>
      <c r="H8929" s="21">
        <f t="shared" si="772"/>
        <v>38.996746641376724</v>
      </c>
      <c r="I8929" s="21">
        <f t="shared" si="773"/>
        <v>94.725372314453125</v>
      </c>
      <c r="J8929" s="21">
        <f t="shared" si="774"/>
        <v>93.870938297709998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0.99097766116767627</v>
      </c>
      <c r="E8930" s="21">
        <f t="shared" si="769"/>
        <v>80.487815856933594</v>
      </c>
      <c r="F8930" s="21">
        <f t="shared" si="770"/>
        <v>79.761627510398654</v>
      </c>
      <c r="G8930" s="21">
        <f t="shared" si="771"/>
        <v>39.131675720214837</v>
      </c>
      <c r="H8930" s="21">
        <f t="shared" si="772"/>
        <v>38.77861648279044</v>
      </c>
      <c r="I8930" s="21">
        <f t="shared" si="773"/>
        <v>94.232711791992188</v>
      </c>
      <c r="J8930" s="21">
        <f t="shared" si="774"/>
        <v>93.382512337116125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0.9842363303856384</v>
      </c>
      <c r="E8931" s="21">
        <f t="shared" si="769"/>
        <v>101.56390380859381</v>
      </c>
      <c r="F8931" s="21">
        <f t="shared" si="770"/>
        <v>99.962883984210336</v>
      </c>
      <c r="G8931" s="21">
        <f t="shared" si="771"/>
        <v>50.251220703125</v>
      </c>
      <c r="H8931" s="21">
        <f t="shared" si="772"/>
        <v>49.459077062242571</v>
      </c>
      <c r="I8931" s="21">
        <f t="shared" si="773"/>
        <v>120.8038787841797</v>
      </c>
      <c r="J8931" s="21">
        <f t="shared" si="774"/>
        <v>118.89956635089251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0.99191887667682499</v>
      </c>
      <c r="E8932" s="21">
        <f t="shared" si="769"/>
        <v>101.56390380859381</v>
      </c>
      <c r="F8932" s="21">
        <f t="shared" si="770"/>
        <v>100.74315337673347</v>
      </c>
      <c r="G8932" s="21">
        <f t="shared" si="771"/>
        <v>50.251220703125</v>
      </c>
      <c r="H8932" s="21">
        <f t="shared" si="772"/>
        <v>49.845134391482965</v>
      </c>
      <c r="I8932" s="21">
        <f t="shared" si="773"/>
        <v>120.8038787841797</v>
      </c>
      <c r="J8932" s="21">
        <f t="shared" si="774"/>
        <v>119.82764774180686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0.99190774938306958</v>
      </c>
      <c r="E8933" s="21">
        <f t="shared" si="769"/>
        <v>101.56390380859381</v>
      </c>
      <c r="F8933" s="21">
        <f t="shared" si="770"/>
        <v>100.74202324534085</v>
      </c>
      <c r="G8933" s="21">
        <f t="shared" si="771"/>
        <v>50.251220703125</v>
      </c>
      <c r="H8933" s="21">
        <f t="shared" si="772"/>
        <v>49.844575231388632</v>
      </c>
      <c r="I8933" s="21">
        <f t="shared" si="773"/>
        <v>120.8038787841797</v>
      </c>
      <c r="J8933" s="21">
        <f t="shared" si="774"/>
        <v>119.82630352156083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0.99190629135167629</v>
      </c>
      <c r="E8934" s="21">
        <f t="shared" si="769"/>
        <v>101.56390380859381</v>
      </c>
      <c r="F8934" s="21">
        <f t="shared" si="770"/>
        <v>100.74187516198067</v>
      </c>
      <c r="G8934" s="21">
        <f t="shared" si="771"/>
        <v>50.251220703125</v>
      </c>
      <c r="H8934" s="21">
        <f t="shared" si="772"/>
        <v>49.844501963531293</v>
      </c>
      <c r="I8934" s="21">
        <f t="shared" si="773"/>
        <v>120.8038787841797</v>
      </c>
      <c r="J8934" s="21">
        <f t="shared" si="774"/>
        <v>119.82612738571314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0.99190887006612594</v>
      </c>
      <c r="E8935" s="21">
        <f t="shared" si="769"/>
        <v>101.56390380859381</v>
      </c>
      <c r="F8935" s="21">
        <f t="shared" si="770"/>
        <v>100.74213706628699</v>
      </c>
      <c r="G8935" s="21">
        <f t="shared" si="771"/>
        <v>50.251220703125</v>
      </c>
      <c r="H8935" s="21">
        <f t="shared" si="772"/>
        <v>49.844631547080233</v>
      </c>
      <c r="I8935" s="21">
        <f t="shared" si="773"/>
        <v>120.8038787841797</v>
      </c>
      <c r="J8935" s="21">
        <f t="shared" si="774"/>
        <v>119.82643890442093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0.99191724346290899</v>
      </c>
      <c r="E8936" s="21">
        <f t="shared" si="769"/>
        <v>101.56390380859381</v>
      </c>
      <c r="F8936" s="21">
        <f t="shared" si="770"/>
        <v>100.74298750115241</v>
      </c>
      <c r="G8936" s="21">
        <f t="shared" si="771"/>
        <v>50.251220703125</v>
      </c>
      <c r="H8936" s="21">
        <f t="shared" si="772"/>
        <v>49.845052320490012</v>
      </c>
      <c r="I8936" s="21">
        <f t="shared" si="773"/>
        <v>120.8038787841797</v>
      </c>
      <c r="J8936" s="21">
        <f t="shared" si="774"/>
        <v>119.82745044323093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0.99191179909028127</v>
      </c>
      <c r="E8937" s="21">
        <f t="shared" si="769"/>
        <v>101.56390380859381</v>
      </c>
      <c r="F8937" s="21">
        <f t="shared" si="770"/>
        <v>100.74243454941455</v>
      </c>
      <c r="G8937" s="21">
        <f t="shared" si="771"/>
        <v>50.251220703125</v>
      </c>
      <c r="H8937" s="21">
        <f t="shared" si="772"/>
        <v>49.844778734119508</v>
      </c>
      <c r="I8937" s="21">
        <f t="shared" si="773"/>
        <v>120.8038787841797</v>
      </c>
      <c r="J8937" s="21">
        <f t="shared" si="774"/>
        <v>119.82679274189995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0.99191683741680703</v>
      </c>
      <c r="E8938" s="21">
        <f t="shared" si="769"/>
        <v>60.394191741943359</v>
      </c>
      <c r="F8938" s="21">
        <f t="shared" si="770"/>
        <v>59.906015671012703</v>
      </c>
      <c r="G8938" s="21">
        <f t="shared" si="771"/>
        <v>29.390094757080082</v>
      </c>
      <c r="H8938" s="21">
        <f t="shared" si="772"/>
        <v>29.152529842823157</v>
      </c>
      <c r="I8938" s="21">
        <f t="shared" si="773"/>
        <v>73.023368835449219</v>
      </c>
      <c r="J8938" s="21">
        <f t="shared" si="774"/>
        <v>72.433109072779814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0.99191338831509468</v>
      </c>
      <c r="E8939" s="21">
        <f t="shared" si="769"/>
        <v>60.394191741943359</v>
      </c>
      <c r="F8939" s="21">
        <f t="shared" si="770"/>
        <v>59.90580736530255</v>
      </c>
      <c r="G8939" s="21">
        <f t="shared" si="771"/>
        <v>29.390094757080082</v>
      </c>
      <c r="H8939" s="21">
        <f t="shared" si="772"/>
        <v>29.152428473397002</v>
      </c>
      <c r="I8939" s="21">
        <f t="shared" si="773"/>
        <v>73.023368835449219</v>
      </c>
      <c r="J8939" s="21">
        <f t="shared" si="774"/>
        <v>72.432857207753329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0.99118820828800069</v>
      </c>
      <c r="E8940" s="21">
        <f t="shared" si="769"/>
        <v>20.003524780273441</v>
      </c>
      <c r="F8940" s="21">
        <f t="shared" si="770"/>
        <v>19.827257886403856</v>
      </c>
      <c r="G8940" s="21">
        <f t="shared" si="771"/>
        <v>10.89039516448975</v>
      </c>
      <c r="H8940" s="21">
        <f t="shared" si="772"/>
        <v>10.794431270638901</v>
      </c>
      <c r="I8940" s="21">
        <f t="shared" si="773"/>
        <v>23.667428970336911</v>
      </c>
      <c r="J8940" s="21">
        <f t="shared" si="774"/>
        <v>23.458876515891763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0.99334746186705802</v>
      </c>
      <c r="E8941" s="21">
        <f t="shared" si="769"/>
        <v>17.690237045288089</v>
      </c>
      <c r="F8941" s="21">
        <f t="shared" si="770"/>
        <v>17.572552068763528</v>
      </c>
      <c r="G8941" s="21">
        <f t="shared" si="771"/>
        <v>9.8172378540039063</v>
      </c>
      <c r="H8941" s="21">
        <f t="shared" si="772"/>
        <v>9.7519283048199839</v>
      </c>
      <c r="I8941" s="21">
        <f t="shared" si="773"/>
        <v>20.846792221069339</v>
      </c>
      <c r="J8941" s="21">
        <f t="shared" si="774"/>
        <v>20.708108140869157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0.99550963735415376</v>
      </c>
      <c r="E8942" s="21">
        <f t="shared" si="769"/>
        <v>17.690237045288089</v>
      </c>
      <c r="F8942" s="21">
        <f t="shared" si="770"/>
        <v>17.610801465663762</v>
      </c>
      <c r="G8942" s="21">
        <f t="shared" si="771"/>
        <v>9.8172378540039063</v>
      </c>
      <c r="H8942" s="21">
        <f t="shared" si="772"/>
        <v>9.7731548958588998</v>
      </c>
      <c r="I8942" s="21">
        <f t="shared" si="773"/>
        <v>20.846792221069339</v>
      </c>
      <c r="J8942" s="21">
        <f t="shared" si="774"/>
        <v>20.75318256399413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0.99644159149786726</v>
      </c>
      <c r="E8943" s="21">
        <f t="shared" si="769"/>
        <v>17.690237045288089</v>
      </c>
      <c r="F8943" s="21">
        <f t="shared" si="770"/>
        <v>17.627287955381394</v>
      </c>
      <c r="G8943" s="21">
        <f t="shared" si="771"/>
        <v>9.8172378540039063</v>
      </c>
      <c r="H8943" s="21">
        <f t="shared" si="772"/>
        <v>9.7823041113567601</v>
      </c>
      <c r="I8943" s="21">
        <f t="shared" si="773"/>
        <v>20.846792221069339</v>
      </c>
      <c r="J8943" s="21">
        <f t="shared" si="774"/>
        <v>20.77261081838769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0.99644403774061618</v>
      </c>
      <c r="E8944" s="21">
        <f t="shared" si="769"/>
        <v>25.566501617431641</v>
      </c>
      <c r="F8944" s="21">
        <f t="shared" si="770"/>
        <v>25.475588102575578</v>
      </c>
      <c r="G8944" s="21">
        <f t="shared" si="771"/>
        <v>13.649519920349119</v>
      </c>
      <c r="H8944" s="21">
        <f t="shared" si="772"/>
        <v>13.600982742653651</v>
      </c>
      <c r="I8944" s="21">
        <f t="shared" si="773"/>
        <v>30.370340347290039</v>
      </c>
      <c r="J8944" s="21">
        <f t="shared" si="774"/>
        <v>30.262344563210434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0.99858215462332112</v>
      </c>
      <c r="E8945" s="21">
        <f t="shared" si="769"/>
        <v>25.566501617431641</v>
      </c>
      <c r="F8945" s="21">
        <f t="shared" si="770"/>
        <v>25.530252271315511</v>
      </c>
      <c r="G8945" s="21">
        <f t="shared" si="771"/>
        <v>13.649519920349119</v>
      </c>
      <c r="H8945" s="21">
        <f t="shared" si="772"/>
        <v>13.630167011636166</v>
      </c>
      <c r="I8945" s="21">
        <f t="shared" si="773"/>
        <v>30.370340347290039</v>
      </c>
      <c r="J8945" s="21">
        <f t="shared" si="774"/>
        <v>30.32727990064047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1</v>
      </c>
      <c r="E8946" s="21">
        <f t="shared" si="769"/>
        <v>17.690237045288089</v>
      </c>
      <c r="F8946" s="21">
        <f t="shared" si="770"/>
        <v>17.690237045288089</v>
      </c>
      <c r="G8946" s="21">
        <f t="shared" si="771"/>
        <v>9.8172378540039063</v>
      </c>
      <c r="H8946" s="21">
        <f t="shared" si="772"/>
        <v>9.8172378540039063</v>
      </c>
      <c r="I8946" s="21">
        <f t="shared" si="773"/>
        <v>20.846792221069339</v>
      </c>
      <c r="J8946" s="21">
        <f t="shared" si="774"/>
        <v>20.846792221069339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0.99981358305271639</v>
      </c>
      <c r="E8947" s="21">
        <f t="shared" si="769"/>
        <v>17.690237045288089</v>
      </c>
      <c r="F8947" s="21">
        <f t="shared" si="770"/>
        <v>17.686939285301385</v>
      </c>
      <c r="G8947" s="21">
        <f t="shared" si="771"/>
        <v>9.8172378540039063</v>
      </c>
      <c r="H8947" s="21">
        <f t="shared" si="772"/>
        <v>9.815407754492405</v>
      </c>
      <c r="I8947" s="21">
        <f t="shared" si="773"/>
        <v>20.846792221069339</v>
      </c>
      <c r="J8947" s="21">
        <f t="shared" si="774"/>
        <v>20.842906025702831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0.99954907214783395</v>
      </c>
      <c r="E8948" s="21">
        <f t="shared" si="769"/>
        <v>17.690237045288089</v>
      </c>
      <c r="F8948" s="21">
        <f t="shared" si="770"/>
        <v>17.682260024692951</v>
      </c>
      <c r="G8948" s="21">
        <f t="shared" si="771"/>
        <v>9.8172378540039063</v>
      </c>
      <c r="H8948" s="21">
        <f t="shared" si="772"/>
        <v>9.8128109880241965</v>
      </c>
      <c r="I8948" s="21">
        <f t="shared" si="773"/>
        <v>20.846792221069339</v>
      </c>
      <c r="J8948" s="21">
        <f t="shared" si="774"/>
        <v>20.83739182182854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0.99981284707993046</v>
      </c>
      <c r="E8949" s="21">
        <f t="shared" si="769"/>
        <v>17.690237045288089</v>
      </c>
      <c r="F8949" s="21">
        <f t="shared" si="770"/>
        <v>17.686926265768342</v>
      </c>
      <c r="G8949" s="21">
        <f t="shared" si="771"/>
        <v>9.8172378540039063</v>
      </c>
      <c r="H8949" s="21">
        <f t="shared" si="772"/>
        <v>9.8154005292725124</v>
      </c>
      <c r="I8949" s="21">
        <f t="shared" si="773"/>
        <v>20.846792221069339</v>
      </c>
      <c r="J8949" s="21">
        <f t="shared" si="774"/>
        <v>20.842890683031083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0.98782151071963764</v>
      </c>
      <c r="E8950" s="21">
        <f t="shared" si="769"/>
        <v>99.232826232910156</v>
      </c>
      <c r="F8950" s="21">
        <f t="shared" si="770"/>
        <v>98.024320322372603</v>
      </c>
      <c r="G8950" s="21">
        <f t="shared" si="771"/>
        <v>48.627304077148438</v>
      </c>
      <c r="H8950" s="21">
        <f t="shared" si="772"/>
        <v>48.035096975711966</v>
      </c>
      <c r="I8950" s="21">
        <f t="shared" si="773"/>
        <v>115.4319381713867</v>
      </c>
      <c r="J8950" s="21">
        <f t="shared" si="774"/>
        <v>114.02615154975503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0.98405584275606917</v>
      </c>
      <c r="E8951" s="21">
        <f t="shared" si="769"/>
        <v>98.552932739257813</v>
      </c>
      <c r="F8951" s="21">
        <f t="shared" si="770"/>
        <v>96.98158928281255</v>
      </c>
      <c r="G8951" s="21">
        <f t="shared" si="771"/>
        <v>48.153656005859382</v>
      </c>
      <c r="H8951" s="21">
        <f t="shared" si="772"/>
        <v>47.385886542631809</v>
      </c>
      <c r="I8951" s="21">
        <f t="shared" si="773"/>
        <v>113.8651123046875</v>
      </c>
      <c r="J8951" s="21">
        <f t="shared" si="774"/>
        <v>112.04962904950372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0.98405985712480459</v>
      </c>
      <c r="E8952" s="21">
        <f t="shared" si="769"/>
        <v>98.552932739257813</v>
      </c>
      <c r="F8952" s="21">
        <f t="shared" si="770"/>
        <v>96.981984910624519</v>
      </c>
      <c r="G8952" s="21">
        <f t="shared" si="771"/>
        <v>48.153656005859382</v>
      </c>
      <c r="H8952" s="21">
        <f t="shared" si="772"/>
        <v>47.386079849162975</v>
      </c>
      <c r="I8952" s="21">
        <f t="shared" si="773"/>
        <v>113.8651123046875</v>
      </c>
      <c r="J8952" s="21">
        <f t="shared" si="774"/>
        <v>112.05008614605062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0.98405875362330442</v>
      </c>
      <c r="E8953" s="21">
        <f t="shared" si="769"/>
        <v>98.552932739257813</v>
      </c>
      <c r="F8953" s="21">
        <f t="shared" si="770"/>
        <v>96.981876157315398</v>
      </c>
      <c r="G8953" s="21">
        <f t="shared" si="771"/>
        <v>48.153656005859382</v>
      </c>
      <c r="H8953" s="21">
        <f t="shared" si="772"/>
        <v>47.386026711531329</v>
      </c>
      <c r="I8953" s="21">
        <f t="shared" si="773"/>
        <v>113.8651123046875</v>
      </c>
      <c r="J8953" s="21">
        <f t="shared" si="774"/>
        <v>112.04996049572837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0.98405746581312925</v>
      </c>
      <c r="E8954" s="21">
        <f t="shared" si="769"/>
        <v>99.329948425292969</v>
      </c>
      <c r="F8954" s="21">
        <f t="shared" si="770"/>
        <v>97.746377326742632</v>
      </c>
      <c r="G8954" s="21">
        <f t="shared" si="771"/>
        <v>48.694969177246087</v>
      </c>
      <c r="H8954" s="21">
        <f t="shared" si="772"/>
        <v>47.918647966409225</v>
      </c>
      <c r="I8954" s="21">
        <f t="shared" si="773"/>
        <v>115.65576171875</v>
      </c>
      <c r="J8954" s="21">
        <f t="shared" si="774"/>
        <v>113.81191578364025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0.98439028039756404</v>
      </c>
      <c r="E8955" s="21">
        <f t="shared" si="769"/>
        <v>106.58815002441411</v>
      </c>
      <c r="F8955" s="21">
        <f t="shared" si="770"/>
        <v>104.92433888959063</v>
      </c>
      <c r="G8955" s="21">
        <f t="shared" si="771"/>
        <v>50.891094207763672</v>
      </c>
      <c r="H8955" s="21">
        <f t="shared" si="772"/>
        <v>50.096698496919331</v>
      </c>
      <c r="I8955" s="21">
        <f t="shared" si="773"/>
        <v>122.61814117431641</v>
      </c>
      <c r="J8955" s="21">
        <f t="shared" si="774"/>
        <v>120.70410637241342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0.99149969045719921</v>
      </c>
      <c r="E8956" s="21">
        <f t="shared" si="769"/>
        <v>107.4446334838867</v>
      </c>
      <c r="F8956" s="21">
        <f t="shared" si="770"/>
        <v>106.53132084056089</v>
      </c>
      <c r="G8956" s="21">
        <f t="shared" si="771"/>
        <v>51.160976409912109</v>
      </c>
      <c r="H8956" s="21">
        <f t="shared" si="772"/>
        <v>50.726092273915924</v>
      </c>
      <c r="I8956" s="21">
        <f t="shared" si="773"/>
        <v>123.21291351318359</v>
      </c>
      <c r="J8956" s="21">
        <f t="shared" si="774"/>
        <v>122.16556560865119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0.99188805995685103</v>
      </c>
      <c r="E8957" s="21">
        <f t="shared" si="769"/>
        <v>107.4446334838867</v>
      </c>
      <c r="F8957" s="21">
        <f t="shared" si="770"/>
        <v>106.5730490591073</v>
      </c>
      <c r="G8957" s="21">
        <f t="shared" si="771"/>
        <v>51.160976409912109</v>
      </c>
      <c r="H8957" s="21">
        <f t="shared" si="772"/>
        <v>50.745961636725944</v>
      </c>
      <c r="I8957" s="21">
        <f t="shared" si="773"/>
        <v>123.21291351318359</v>
      </c>
      <c r="J8957" s="21">
        <f t="shared" si="774"/>
        <v>122.21341774622294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0.99189312827378984</v>
      </c>
      <c r="E8958" s="21">
        <f t="shared" si="769"/>
        <v>107.4446334838867</v>
      </c>
      <c r="F8958" s="21">
        <f t="shared" si="770"/>
        <v>106.57359362256317</v>
      </c>
      <c r="G8958" s="21">
        <f t="shared" si="771"/>
        <v>51.160976409912109</v>
      </c>
      <c r="H8958" s="21">
        <f t="shared" si="772"/>
        <v>50.746220936769291</v>
      </c>
      <c r="I8958" s="21">
        <f t="shared" si="773"/>
        <v>123.21291351318359</v>
      </c>
      <c r="J8958" s="21">
        <f t="shared" si="774"/>
        <v>122.21404222831958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0.99188919503583939</v>
      </c>
      <c r="E8959" s="21">
        <f t="shared" si="769"/>
        <v>107.4446334838867</v>
      </c>
      <c r="F8959" s="21">
        <f t="shared" si="770"/>
        <v>106.57317101725317</v>
      </c>
      <c r="G8959" s="21">
        <f t="shared" si="771"/>
        <v>51.160976409912109</v>
      </c>
      <c r="H8959" s="21">
        <f t="shared" si="772"/>
        <v>50.746019708475288</v>
      </c>
      <c r="I8959" s="21">
        <f t="shared" si="773"/>
        <v>123.21291351318359</v>
      </c>
      <c r="J8959" s="21">
        <f t="shared" si="774"/>
        <v>122.21355760261217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0.99188720302986155</v>
      </c>
      <c r="E8960" s="21">
        <f t="shared" si="769"/>
        <v>107.4446334838867</v>
      </c>
      <c r="F8960" s="21">
        <f t="shared" si="770"/>
        <v>106.57295698690099</v>
      </c>
      <c r="G8960" s="21">
        <f t="shared" si="771"/>
        <v>51.160976409912109</v>
      </c>
      <c r="H8960" s="21">
        <f t="shared" si="772"/>
        <v>50.745917795504447</v>
      </c>
      <c r="I8960" s="21">
        <f t="shared" si="773"/>
        <v>123.21291351318359</v>
      </c>
      <c r="J8960" s="21">
        <f t="shared" si="774"/>
        <v>122.2133121617519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0.99188418292153635</v>
      </c>
      <c r="E8961" s="21">
        <f t="shared" si="769"/>
        <v>107.4446334838867</v>
      </c>
      <c r="F8961" s="21">
        <f t="shared" si="770"/>
        <v>106.57263249246891</v>
      </c>
      <c r="G8961" s="21">
        <f t="shared" si="771"/>
        <v>51.160976409912109</v>
      </c>
      <c r="H8961" s="21">
        <f t="shared" si="772"/>
        <v>50.745763283813666</v>
      </c>
      <c r="I8961" s="21">
        <f t="shared" si="773"/>
        <v>123.21291351318359</v>
      </c>
      <c r="J8961" s="21">
        <f t="shared" si="774"/>
        <v>122.21294004540603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0.99188851471066775</v>
      </c>
      <c r="E8962" s="21">
        <f t="shared" si="769"/>
        <v>82.529067993164063</v>
      </c>
      <c r="F8962" s="21">
        <f t="shared" si="770"/>
        <v>81.859634672195213</v>
      </c>
      <c r="G8962" s="21">
        <f t="shared" si="771"/>
        <v>40.717411041259773</v>
      </c>
      <c r="H8962" s="21">
        <f t="shared" si="772"/>
        <v>40.387132360578896</v>
      </c>
      <c r="I8962" s="21">
        <f t="shared" si="773"/>
        <v>98.127403259277344</v>
      </c>
      <c r="J8962" s="21">
        <f t="shared" si="774"/>
        <v>97.331444271259343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0.99187659636409686</v>
      </c>
      <c r="E8963" s="21">
        <f t="shared" si="769"/>
        <v>82.529067993164063</v>
      </c>
      <c r="F8963" s="21">
        <f t="shared" si="770"/>
        <v>81.858651062160703</v>
      </c>
      <c r="G8963" s="21">
        <f t="shared" si="771"/>
        <v>40.717411041259773</v>
      </c>
      <c r="H8963" s="21">
        <f t="shared" si="772"/>
        <v>40.386647076362642</v>
      </c>
      <c r="I8963" s="21">
        <f t="shared" si="773"/>
        <v>98.127403259277344</v>
      </c>
      <c r="J8963" s="21">
        <f t="shared" si="774"/>
        <v>97.330274754859204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0.99351149986821641</v>
      </c>
      <c r="E8964" s="21">
        <f t="shared" si="769"/>
        <v>58.483974456787109</v>
      </c>
      <c r="F8964" s="21">
        <f t="shared" si="770"/>
        <v>58.104501180817017</v>
      </c>
      <c r="G8964" s="21">
        <f t="shared" si="771"/>
        <v>34.694648742675781</v>
      </c>
      <c r="H8964" s="21">
        <f t="shared" si="772"/>
        <v>34.469532509736744</v>
      </c>
      <c r="I8964" s="21">
        <f t="shared" si="773"/>
        <v>70.023574829101563</v>
      </c>
      <c r="J8964" s="21">
        <f t="shared" si="774"/>
        <v>69.569226854594973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0.99682220380985376</v>
      </c>
      <c r="E8965" s="21">
        <f t="shared" si="769"/>
        <v>58.483974456787109</v>
      </c>
      <c r="F8965" s="21">
        <f t="shared" si="770"/>
        <v>58.298124305573722</v>
      </c>
      <c r="G8965" s="21">
        <f t="shared" si="771"/>
        <v>34.694648742675781</v>
      </c>
      <c r="H8965" s="21">
        <f t="shared" si="772"/>
        <v>34.584396220082844</v>
      </c>
      <c r="I8965" s="21">
        <f t="shared" si="773"/>
        <v>70.023574829101563</v>
      </c>
      <c r="J8965" s="21">
        <f t="shared" si="774"/>
        <v>69.801054179789219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0.99492964143110418</v>
      </c>
      <c r="E8966" s="21">
        <f t="shared" si="769"/>
        <v>58.483974456787109</v>
      </c>
      <c r="F8966" s="21">
        <f t="shared" si="770"/>
        <v>58.187439735757053</v>
      </c>
      <c r="G8966" s="21">
        <f t="shared" si="771"/>
        <v>34.694648742675781</v>
      </c>
      <c r="H8966" s="21">
        <f t="shared" si="772"/>
        <v>34.518734433128522</v>
      </c>
      <c r="I8966" s="21">
        <f t="shared" si="773"/>
        <v>70.023574829101563</v>
      </c>
      <c r="J8966" s="21">
        <f t="shared" si="774"/>
        <v>69.668530196442106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0.99611740533559068</v>
      </c>
      <c r="E8967" s="21">
        <f t="shared" si="769"/>
        <v>58.483974456787109</v>
      </c>
      <c r="F8967" s="21">
        <f t="shared" si="770"/>
        <v>58.256904889607739</v>
      </c>
      <c r="G8967" s="21">
        <f t="shared" si="771"/>
        <v>34.694648742675781</v>
      </c>
      <c r="H8967" s="21">
        <f t="shared" si="772"/>
        <v>34.559943484583911</v>
      </c>
      <c r="I8967" s="21">
        <f t="shared" si="773"/>
        <v>70.023574829101563</v>
      </c>
      <c r="J8967" s="21">
        <f t="shared" si="774"/>
        <v>69.751701671087233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0.9966361615034105</v>
      </c>
      <c r="E8968" s="21">
        <f t="shared" si="769"/>
        <v>58.483974456787109</v>
      </c>
      <c r="F8968" s="21">
        <f t="shared" si="770"/>
        <v>58.287243812075815</v>
      </c>
      <c r="G8968" s="21">
        <f t="shared" si="771"/>
        <v>34.694648742675781</v>
      </c>
      <c r="H8968" s="21">
        <f t="shared" si="772"/>
        <v>34.57794154760952</v>
      </c>
      <c r="I8968" s="21">
        <f t="shared" si="773"/>
        <v>70.023574829101563</v>
      </c>
      <c r="J8968" s="21">
        <f t="shared" si="774"/>
        <v>69.788026832422617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0.99790072395681917</v>
      </c>
      <c r="E8969" s="21">
        <f t="shared" si="769"/>
        <v>58.483974456787109</v>
      </c>
      <c r="F8969" s="21">
        <f t="shared" si="770"/>
        <v>58.361200450299975</v>
      </c>
      <c r="G8969" s="21">
        <f t="shared" si="771"/>
        <v>34.694648742675781</v>
      </c>
      <c r="H8969" s="21">
        <f t="shared" si="772"/>
        <v>34.621815097743706</v>
      </c>
      <c r="I8969" s="21">
        <f t="shared" si="773"/>
        <v>70.023574829101563</v>
      </c>
      <c r="J8969" s="21">
        <f t="shared" si="774"/>
        <v>69.876576016004947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0.99930797654171921</v>
      </c>
      <c r="E8970" s="21">
        <f t="shared" si="769"/>
        <v>58.483974456787109</v>
      </c>
      <c r="F8970" s="21">
        <f t="shared" si="770"/>
        <v>58.44350217452952</v>
      </c>
      <c r="G8970" s="21">
        <f t="shared" si="771"/>
        <v>34.694648742675781</v>
      </c>
      <c r="H8970" s="21">
        <f t="shared" si="772"/>
        <v>34.670639231869039</v>
      </c>
      <c r="I8970" s="21">
        <f t="shared" si="773"/>
        <v>70.023574829101563</v>
      </c>
      <c r="J8970" s="21">
        <f t="shared" si="774"/>
        <v>69.975116872687138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0.99932979431479008</v>
      </c>
      <c r="E8971" s="21">
        <f t="shared" si="769"/>
        <v>58.483974456787109</v>
      </c>
      <c r="F8971" s="21">
        <f t="shared" si="770"/>
        <v>58.444778164612501</v>
      </c>
      <c r="G8971" s="21">
        <f t="shared" si="771"/>
        <v>34.694648742675781</v>
      </c>
      <c r="H8971" s="21">
        <f t="shared" si="772"/>
        <v>34.671396191842078</v>
      </c>
      <c r="I8971" s="21">
        <f t="shared" si="773"/>
        <v>70.023574829101563</v>
      </c>
      <c r="J8971" s="21">
        <f t="shared" si="774"/>
        <v>69.976644631152382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0.99781416456069116</v>
      </c>
      <c r="E8972" s="21">
        <f t="shared" si="769"/>
        <v>88.5418701171875</v>
      </c>
      <c r="F8972" s="21">
        <f t="shared" si="770"/>
        <v>88.348332159622672</v>
      </c>
      <c r="G8972" s="21">
        <f t="shared" si="771"/>
        <v>42.192214965820313</v>
      </c>
      <c r="H8972" s="21">
        <f t="shared" si="772"/>
        <v>42.099989727085088</v>
      </c>
      <c r="I8972" s="21">
        <f t="shared" si="773"/>
        <v>105.0341415405273</v>
      </c>
      <c r="J8972" s="21">
        <f t="shared" si="774"/>
        <v>104.80455419161063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0.99050653094139018</v>
      </c>
      <c r="E8973" s="21">
        <f t="shared" si="769"/>
        <v>90.044761657714844</v>
      </c>
      <c r="F8973" s="21">
        <f t="shared" si="770"/>
        <v>89.189924499027427</v>
      </c>
      <c r="G8973" s="21">
        <f t="shared" si="771"/>
        <v>42.567081451416023</v>
      </c>
      <c r="H8973" s="21">
        <f t="shared" si="772"/>
        <v>42.162972180741683</v>
      </c>
      <c r="I8973" s="21">
        <f t="shared" si="773"/>
        <v>106.78466796875</v>
      </c>
      <c r="J8973" s="21">
        <f t="shared" si="774"/>
        <v>105.77091102745474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0.98385662842416965</v>
      </c>
      <c r="E8974" s="21">
        <f t="shared" si="769"/>
        <v>102.9910354614258</v>
      </c>
      <c r="F8974" s="21">
        <f t="shared" si="770"/>
        <v>101.32841290699248</v>
      </c>
      <c r="G8974" s="21">
        <f t="shared" si="771"/>
        <v>49.757610321044922</v>
      </c>
      <c r="H8974" s="21">
        <f t="shared" si="772"/>
        <v>48.954354728906921</v>
      </c>
      <c r="I8974" s="21">
        <f t="shared" si="773"/>
        <v>120.1199645996094</v>
      </c>
      <c r="J8974" s="21">
        <f t="shared" si="774"/>
        <v>118.18082337740232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0.98385391997461613</v>
      </c>
      <c r="E8975" s="21">
        <f t="shared" si="769"/>
        <v>102.3058700561523</v>
      </c>
      <c r="F8975" s="21">
        <f t="shared" si="770"/>
        <v>100.65403129115914</v>
      </c>
      <c r="G8975" s="21">
        <f t="shared" si="771"/>
        <v>49.541709899902337</v>
      </c>
      <c r="H8975" s="21">
        <f t="shared" si="772"/>
        <v>48.741805487264159</v>
      </c>
      <c r="I8975" s="21">
        <f t="shared" si="773"/>
        <v>119.6441345214844</v>
      </c>
      <c r="J8975" s="21">
        <f t="shared" si="774"/>
        <v>117.71235075093273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0.98384809854261179</v>
      </c>
      <c r="E8976" s="21">
        <f t="shared" si="769"/>
        <v>102.3058700561523</v>
      </c>
      <c r="F8976" s="21">
        <f t="shared" si="770"/>
        <v>100.65343572449297</v>
      </c>
      <c r="G8976" s="21">
        <f t="shared" si="771"/>
        <v>49.541709899902337</v>
      </c>
      <c r="H8976" s="21">
        <f t="shared" si="772"/>
        <v>48.741517083568603</v>
      </c>
      <c r="I8976" s="21">
        <f t="shared" si="773"/>
        <v>119.6441345214844</v>
      </c>
      <c r="J8976" s="21">
        <f t="shared" si="774"/>
        <v>117.71165425073889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0.98384688312338642</v>
      </c>
      <c r="E8977" s="21">
        <f t="shared" si="769"/>
        <v>102.3058700561523</v>
      </c>
      <c r="F8977" s="21">
        <f t="shared" si="770"/>
        <v>100.65331137997163</v>
      </c>
      <c r="G8977" s="21">
        <f t="shared" si="771"/>
        <v>49.541709899902337</v>
      </c>
      <c r="H8977" s="21">
        <f t="shared" si="772"/>
        <v>48.741456869621928</v>
      </c>
      <c r="I8977" s="21">
        <f t="shared" si="773"/>
        <v>119.6441345214844</v>
      </c>
      <c r="J8977" s="21">
        <f t="shared" si="774"/>
        <v>117.71150883295759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0.98385172646016839</v>
      </c>
      <c r="E8978" s="21">
        <f t="shared" si="769"/>
        <v>102.9910354614258</v>
      </c>
      <c r="F8978" s="21">
        <f t="shared" si="770"/>
        <v>101.32790804864419</v>
      </c>
      <c r="G8978" s="21">
        <f t="shared" si="771"/>
        <v>49.757610321044922</v>
      </c>
      <c r="H8978" s="21">
        <f t="shared" si="772"/>
        <v>48.954110818892339</v>
      </c>
      <c r="I8978" s="21">
        <f t="shared" si="773"/>
        <v>120.1199645996094</v>
      </c>
      <c r="J8978" s="21">
        <f t="shared" si="774"/>
        <v>118.18023455366001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0.98601684237530152</v>
      </c>
      <c r="E8979" s="21">
        <f t="shared" si="769"/>
        <v>115.099609375</v>
      </c>
      <c r="F8979" s="21">
        <f t="shared" si="770"/>
        <v>113.49015339456815</v>
      </c>
      <c r="G8979" s="21">
        <f t="shared" si="771"/>
        <v>55.179061889648438</v>
      </c>
      <c r="H8979" s="21">
        <f t="shared" si="772"/>
        <v>54.407484369662491</v>
      </c>
      <c r="I8979" s="21">
        <f t="shared" si="773"/>
        <v>139.1701965332031</v>
      </c>
      <c r="J8979" s="21">
        <f t="shared" si="774"/>
        <v>137.22415773841905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0.99015794408494362</v>
      </c>
      <c r="E8980" s="21">
        <f t="shared" ref="E8980:E9043" si="777">$E8692</f>
        <v>117.57904052734381</v>
      </c>
      <c r="F8980" s="21">
        <f t="shared" ref="F8980:F9043" si="778">$F8692</f>
        <v>116.42182103603501</v>
      </c>
      <c r="G8980" s="21">
        <f t="shared" ref="G8980:G9043" si="779">$G8692</f>
        <v>55.983177185058587</v>
      </c>
      <c r="H8980" s="21">
        <f t="shared" ref="H8980:H9043" si="780">$H8692</f>
        <v>55.432187624900735</v>
      </c>
      <c r="I8980" s="21">
        <f t="shared" ref="I8980:I9043" si="781">$I8692</f>
        <v>141.0546569824219</v>
      </c>
      <c r="J8980" s="21">
        <f t="shared" ref="J8980:J9043" si="782">$J8692</f>
        <v>139.6663891613218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0.9901621082608284</v>
      </c>
      <c r="E8981" s="21">
        <f t="shared" si="777"/>
        <v>117.57904052734381</v>
      </c>
      <c r="F8981" s="21">
        <f t="shared" si="778"/>
        <v>116.42231065584014</v>
      </c>
      <c r="G8981" s="21">
        <f t="shared" si="779"/>
        <v>55.983177185058587</v>
      </c>
      <c r="H8981" s="21">
        <f t="shared" si="780"/>
        <v>55.432420748697119</v>
      </c>
      <c r="I8981" s="21">
        <f t="shared" si="781"/>
        <v>141.0546569824219</v>
      </c>
      <c r="J8981" s="21">
        <f t="shared" si="782"/>
        <v>139.66697653772286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0.99017025291687044</v>
      </c>
      <c r="E8982" s="21">
        <f t="shared" si="777"/>
        <v>117.57904052734381</v>
      </c>
      <c r="F8982" s="21">
        <f t="shared" si="778"/>
        <v>116.42326829668298</v>
      </c>
      <c r="G8982" s="21">
        <f t="shared" si="779"/>
        <v>55.983177185058587</v>
      </c>
      <c r="H8982" s="21">
        <f t="shared" si="780"/>
        <v>55.432876712419429</v>
      </c>
      <c r="I8982" s="21">
        <f t="shared" si="781"/>
        <v>141.0546569824219</v>
      </c>
      <c r="J8982" s="21">
        <f t="shared" si="782"/>
        <v>139.66812537938711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0.99016123917566135</v>
      </c>
      <c r="E8983" s="21">
        <f t="shared" si="777"/>
        <v>117.57904052734381</v>
      </c>
      <c r="F8983" s="21">
        <f t="shared" si="778"/>
        <v>116.42220846964005</v>
      </c>
      <c r="G8983" s="21">
        <f t="shared" si="779"/>
        <v>55.983177185058587</v>
      </c>
      <c r="H8983" s="21">
        <f t="shared" si="780"/>
        <v>55.432372094548221</v>
      </c>
      <c r="I8983" s="21">
        <f t="shared" si="781"/>
        <v>141.0546569824219</v>
      </c>
      <c r="J8983" s="21">
        <f t="shared" si="782"/>
        <v>139.66685394921274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0.99016355232331865</v>
      </c>
      <c r="E8984" s="21">
        <f t="shared" si="777"/>
        <v>117.57904052734381</v>
      </c>
      <c r="F8984" s="21">
        <f t="shared" si="778"/>
        <v>116.4224804473222</v>
      </c>
      <c r="G8984" s="21">
        <f t="shared" si="779"/>
        <v>55.983177185058587</v>
      </c>
      <c r="H8984" s="21">
        <f t="shared" si="780"/>
        <v>55.432501591903375</v>
      </c>
      <c r="I8984" s="21">
        <f t="shared" si="781"/>
        <v>141.0546569824219</v>
      </c>
      <c r="J8984" s="21">
        <f t="shared" si="782"/>
        <v>139.66718022946208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0.99015808510201431</v>
      </c>
      <c r="E8985" s="21">
        <f t="shared" si="777"/>
        <v>117.57904052734381</v>
      </c>
      <c r="F8985" s="21">
        <f t="shared" si="778"/>
        <v>116.42183761668687</v>
      </c>
      <c r="G8985" s="21">
        <f t="shared" si="779"/>
        <v>55.983177185058587</v>
      </c>
      <c r="H8985" s="21">
        <f t="shared" si="780"/>
        <v>55.432195519484388</v>
      </c>
      <c r="I8985" s="21">
        <f t="shared" si="781"/>
        <v>141.0546569824219</v>
      </c>
      <c r="J8985" s="21">
        <f t="shared" si="782"/>
        <v>139.66640905243634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0.99015358242566032</v>
      </c>
      <c r="E8986" s="21">
        <f t="shared" si="777"/>
        <v>58.240024566650391</v>
      </c>
      <c r="F8986" s="21">
        <f t="shared" si="778"/>
        <v>57.666568965227349</v>
      </c>
      <c r="G8986" s="21">
        <f t="shared" si="779"/>
        <v>27.456743240356449</v>
      </c>
      <c r="H8986" s="21">
        <f t="shared" si="780"/>
        <v>27.186392681180472</v>
      </c>
      <c r="I8986" s="21">
        <f t="shared" si="781"/>
        <v>67.230918884277344</v>
      </c>
      <c r="J8986" s="21">
        <f t="shared" si="782"/>
        <v>66.568935183036189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0.99015087217653719</v>
      </c>
      <c r="E8987" s="21">
        <f t="shared" si="777"/>
        <v>60.239841461181641</v>
      </c>
      <c r="F8987" s="21">
        <f t="shared" si="778"/>
        <v>59.646531562565329</v>
      </c>
      <c r="G8987" s="21">
        <f t="shared" si="779"/>
        <v>28.02115440368652</v>
      </c>
      <c r="H8987" s="21">
        <f t="shared" si="780"/>
        <v>27.745170472203622</v>
      </c>
      <c r="I8987" s="21">
        <f t="shared" si="781"/>
        <v>68.715560913085938</v>
      </c>
      <c r="J8987" s="21">
        <f t="shared" si="782"/>
        <v>68.038772570192009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0.98718976597824371</v>
      </c>
      <c r="E8988" s="21">
        <f t="shared" si="777"/>
        <v>67.579063415527344</v>
      </c>
      <c r="F8988" s="21">
        <f t="shared" si="778"/>
        <v>66.713359798203328</v>
      </c>
      <c r="G8988" s="21">
        <f t="shared" si="779"/>
        <v>31.17582893371582</v>
      </c>
      <c r="H8988" s="21">
        <f t="shared" si="780"/>
        <v>30.77645926925268</v>
      </c>
      <c r="I8988" s="21">
        <f t="shared" si="781"/>
        <v>76.950836181640625</v>
      </c>
      <c r="J8988" s="21">
        <f t="shared" si="782"/>
        <v>75.96507796198398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0.99054004979395405</v>
      </c>
      <c r="E8989" s="21">
        <f t="shared" si="777"/>
        <v>67.579063415527344</v>
      </c>
      <c r="F8989" s="21">
        <f t="shared" si="778"/>
        <v>66.939768840645229</v>
      </c>
      <c r="G8989" s="21">
        <f t="shared" si="779"/>
        <v>31.17582893371582</v>
      </c>
      <c r="H8989" s="21">
        <f t="shared" si="780"/>
        <v>30.880907144370664</v>
      </c>
      <c r="I8989" s="21">
        <f t="shared" si="781"/>
        <v>76.950836181640625</v>
      </c>
      <c r="J8989" s="21">
        <f t="shared" si="782"/>
        <v>76.222885103048711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0.98978501706005473</v>
      </c>
      <c r="E8990" s="21">
        <f t="shared" si="777"/>
        <v>80.024703979492188</v>
      </c>
      <c r="F8990" s="21">
        <f t="shared" si="778"/>
        <v>79.207252993567508</v>
      </c>
      <c r="G8990" s="21">
        <f t="shared" si="779"/>
        <v>36.666606903076172</v>
      </c>
      <c r="H8990" s="21">
        <f t="shared" si="780"/>
        <v>36.292058139095566</v>
      </c>
      <c r="I8990" s="21">
        <f t="shared" si="781"/>
        <v>91.279083251953125</v>
      </c>
      <c r="J8990" s="21">
        <f t="shared" si="782"/>
        <v>90.346668973760586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0.99030523042546226</v>
      </c>
      <c r="E8991" s="21">
        <f t="shared" si="777"/>
        <v>80.024703979492188</v>
      </c>
      <c r="F8991" s="21">
        <f t="shared" si="778"/>
        <v>79.248882914140424</v>
      </c>
      <c r="G8991" s="21">
        <f t="shared" si="779"/>
        <v>36.666606903076172</v>
      </c>
      <c r="H8991" s="21">
        <f t="shared" si="780"/>
        <v>36.311132598070692</v>
      </c>
      <c r="I8991" s="21">
        <f t="shared" si="781"/>
        <v>91.279083251953125</v>
      </c>
      <c r="J8991" s="21">
        <f t="shared" si="782"/>
        <v>90.394153572850399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0.99213766891860555</v>
      </c>
      <c r="E8992" s="21">
        <f t="shared" si="777"/>
        <v>80.024703979492188</v>
      </c>
      <c r="F8992" s="21">
        <f t="shared" si="778"/>
        <v>79.395523262114835</v>
      </c>
      <c r="G8992" s="21">
        <f t="shared" si="779"/>
        <v>36.666606903076172</v>
      </c>
      <c r="H8992" s="21">
        <f t="shared" si="780"/>
        <v>36.378321899972846</v>
      </c>
      <c r="I8992" s="21">
        <f t="shared" si="781"/>
        <v>91.279083251953125</v>
      </c>
      <c r="J8992" s="21">
        <f t="shared" si="782"/>
        <v>90.561416878620108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0.99281751943505014</v>
      </c>
      <c r="E8993" s="21">
        <f t="shared" si="777"/>
        <v>80.053855895996094</v>
      </c>
      <c r="F8993" s="21">
        <f t="shared" si="778"/>
        <v>79.478870631873804</v>
      </c>
      <c r="G8993" s="21">
        <f t="shared" si="779"/>
        <v>36.698368072509773</v>
      </c>
      <c r="H8993" s="21">
        <f t="shared" si="780"/>
        <v>36.434782757063594</v>
      </c>
      <c r="I8993" s="21">
        <f t="shared" si="781"/>
        <v>91.361297607421875</v>
      </c>
      <c r="J8993" s="21">
        <f t="shared" si="782"/>
        <v>90.705096862967963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0.9972048785744424</v>
      </c>
      <c r="E8994" s="21">
        <f t="shared" si="777"/>
        <v>80.053855895996094</v>
      </c>
      <c r="F8994" s="21">
        <f t="shared" si="778"/>
        <v>79.830095648182692</v>
      </c>
      <c r="G8994" s="21">
        <f t="shared" si="779"/>
        <v>36.698368072509773</v>
      </c>
      <c r="H8994" s="21">
        <f t="shared" si="780"/>
        <v>36.595791677627304</v>
      </c>
      <c r="I8994" s="21">
        <f t="shared" si="781"/>
        <v>91.361297607421875</v>
      </c>
      <c r="J8994" s="21">
        <f t="shared" si="782"/>
        <v>91.105931687012628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0.99809116816629795</v>
      </c>
      <c r="E8995" s="21">
        <f t="shared" si="777"/>
        <v>80.053855895996094</v>
      </c>
      <c r="F8995" s="21">
        <f t="shared" si="778"/>
        <v>79.901046547451216</v>
      </c>
      <c r="G8995" s="21">
        <f t="shared" si="779"/>
        <v>36.698368072509773</v>
      </c>
      <c r="H8995" s="21">
        <f t="shared" si="780"/>
        <v>36.628317059288051</v>
      </c>
      <c r="I8995" s="21">
        <f t="shared" si="781"/>
        <v>91.361297607421875</v>
      </c>
      <c r="J8995" s="21">
        <f t="shared" si="782"/>
        <v>91.186904254180504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0.99021888800325131</v>
      </c>
      <c r="E8996" s="21">
        <f t="shared" si="777"/>
        <v>80.053855895996094</v>
      </c>
      <c r="F8996" s="21">
        <f t="shared" si="778"/>
        <v>79.270840165705778</v>
      </c>
      <c r="G8996" s="21">
        <f t="shared" si="779"/>
        <v>36.698368072509773</v>
      </c>
      <c r="H8996" s="21">
        <f t="shared" si="780"/>
        <v>36.33941722429465</v>
      </c>
      <c r="I8996" s="21">
        <f t="shared" si="781"/>
        <v>91.361297607421875</v>
      </c>
      <c r="J8996" s="21">
        <f t="shared" si="782"/>
        <v>90.467682523355393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0.98513383460634141</v>
      </c>
      <c r="E8997" s="21">
        <f t="shared" si="777"/>
        <v>114.1861267089844</v>
      </c>
      <c r="F8997" s="21">
        <f t="shared" si="778"/>
        <v>112.48861686366739</v>
      </c>
      <c r="G8997" s="21">
        <f t="shared" si="779"/>
        <v>54.882823944091797</v>
      </c>
      <c r="H8997" s="21">
        <f t="shared" si="780"/>
        <v>54.066926806067883</v>
      </c>
      <c r="I8997" s="21">
        <f t="shared" si="781"/>
        <v>138.47593688964841</v>
      </c>
      <c r="J8997" s="21">
        <f t="shared" si="782"/>
        <v>136.41733070880505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0.98610906333707737</v>
      </c>
      <c r="E8998" s="21">
        <f t="shared" si="777"/>
        <v>113.53366851806641</v>
      </c>
      <c r="F8998" s="21">
        <f t="shared" si="778"/>
        <v>111.9565795195727</v>
      </c>
      <c r="G8998" s="21">
        <f t="shared" si="779"/>
        <v>54.671218872070313</v>
      </c>
      <c r="H8998" s="21">
        <f t="shared" si="780"/>
        <v>53.911784433433603</v>
      </c>
      <c r="I8998" s="21">
        <f t="shared" si="781"/>
        <v>137.97999572753909</v>
      </c>
      <c r="J8998" s="21">
        <f t="shared" si="782"/>
        <v>136.06332434613751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0.98611270459314926</v>
      </c>
      <c r="E8999" s="21">
        <f t="shared" si="777"/>
        <v>113.53366851806641</v>
      </c>
      <c r="F8999" s="21">
        <f t="shared" si="778"/>
        <v>111.95699292473255</v>
      </c>
      <c r="G8999" s="21">
        <f t="shared" si="779"/>
        <v>54.671218872070313</v>
      </c>
      <c r="H8999" s="21">
        <f t="shared" si="780"/>
        <v>53.911983505341276</v>
      </c>
      <c r="I8999" s="21">
        <f t="shared" si="781"/>
        <v>137.97999572753909</v>
      </c>
      <c r="J8999" s="21">
        <f t="shared" si="782"/>
        <v>136.06382676663475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0.98611109638857219</v>
      </c>
      <c r="E9000" s="21">
        <f t="shared" si="777"/>
        <v>113.53366851806641</v>
      </c>
      <c r="F9000" s="21">
        <f t="shared" si="778"/>
        <v>111.95681033936718</v>
      </c>
      <c r="G9000" s="21">
        <f t="shared" si="779"/>
        <v>54.671218872070313</v>
      </c>
      <c r="H9000" s="21">
        <f t="shared" si="780"/>
        <v>53.911895582836856</v>
      </c>
      <c r="I9000" s="21">
        <f t="shared" si="781"/>
        <v>137.97999572753909</v>
      </c>
      <c r="J9000" s="21">
        <f t="shared" si="782"/>
        <v>136.06360486657408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0.98610988851790549</v>
      </c>
      <c r="E9001" s="21">
        <f t="shared" si="777"/>
        <v>113.53366851806641</v>
      </c>
      <c r="F9001" s="21">
        <f t="shared" si="778"/>
        <v>111.9566732053793</v>
      </c>
      <c r="G9001" s="21">
        <f t="shared" si="779"/>
        <v>54.671218872070313</v>
      </c>
      <c r="H9001" s="21">
        <f t="shared" si="780"/>
        <v>53.911829547075264</v>
      </c>
      <c r="I9001" s="21">
        <f t="shared" si="781"/>
        <v>137.97999572753909</v>
      </c>
      <c r="J9001" s="21">
        <f t="shared" si="782"/>
        <v>136.06343820458466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0.98611263639763547</v>
      </c>
      <c r="E9002" s="21">
        <f t="shared" si="777"/>
        <v>113.53366851806641</v>
      </c>
      <c r="F9002" s="21">
        <f t="shared" si="778"/>
        <v>111.95698518224569</v>
      </c>
      <c r="G9002" s="21">
        <f t="shared" si="779"/>
        <v>54.671218872070313</v>
      </c>
      <c r="H9002" s="21">
        <f t="shared" si="780"/>
        <v>53.911979777009421</v>
      </c>
      <c r="I9002" s="21">
        <f t="shared" si="781"/>
        <v>137.97999572753909</v>
      </c>
      <c r="J9002" s="21">
        <f t="shared" si="782"/>
        <v>136.06381735701805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0.98274703554119791</v>
      </c>
      <c r="E9003" s="21">
        <f t="shared" si="777"/>
        <v>124.203971862793</v>
      </c>
      <c r="F9003" s="21">
        <f t="shared" si="778"/>
        <v>122.06108515060218</v>
      </c>
      <c r="G9003" s="21">
        <f t="shared" si="779"/>
        <v>65.305999755859375</v>
      </c>
      <c r="H9003" s="21">
        <f t="shared" si="780"/>
        <v>64.179277663124992</v>
      </c>
      <c r="I9003" s="21">
        <f t="shared" si="781"/>
        <v>152.0572204589844</v>
      </c>
      <c r="J9003" s="21">
        <f t="shared" si="782"/>
        <v>149.4337826387013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0.98657990362239856</v>
      </c>
      <c r="E9004" s="21">
        <f t="shared" si="777"/>
        <v>124.6673126220703</v>
      </c>
      <c r="F9004" s="21">
        <f t="shared" si="778"/>
        <v>122.99426527154554</v>
      </c>
      <c r="G9004" s="21">
        <f t="shared" si="779"/>
        <v>65.506828308105469</v>
      </c>
      <c r="H9004" s="21">
        <f t="shared" si="780"/>
        <v>64.627720358819701</v>
      </c>
      <c r="I9004" s="21">
        <f t="shared" si="781"/>
        <v>152.4595031738281</v>
      </c>
      <c r="J9004" s="21">
        <f t="shared" si="782"/>
        <v>150.41348194755409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0.9865798270538545</v>
      </c>
      <c r="E9005" s="21">
        <f t="shared" si="777"/>
        <v>124.6673126220703</v>
      </c>
      <c r="F9005" s="21">
        <f t="shared" si="778"/>
        <v>122.99425572595092</v>
      </c>
      <c r="G9005" s="21">
        <f t="shared" si="779"/>
        <v>65.506828308105469</v>
      </c>
      <c r="H9005" s="21">
        <f t="shared" si="780"/>
        <v>64.627715343057233</v>
      </c>
      <c r="I9005" s="21">
        <f t="shared" si="781"/>
        <v>152.4595031738281</v>
      </c>
      <c r="J9005" s="21">
        <f t="shared" si="782"/>
        <v>150.4134702739519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0.98658959085519526</v>
      </c>
      <c r="E9006" s="21">
        <f t="shared" si="777"/>
        <v>124.6673126220703</v>
      </c>
      <c r="F9006" s="21">
        <f t="shared" si="778"/>
        <v>122.99547295282505</v>
      </c>
      <c r="G9006" s="21">
        <f t="shared" si="779"/>
        <v>65.506828308105469</v>
      </c>
      <c r="H9006" s="21">
        <f t="shared" si="780"/>
        <v>64.628354938715304</v>
      </c>
      <c r="I9006" s="21">
        <f t="shared" si="781"/>
        <v>152.4595031738281</v>
      </c>
      <c r="J9006" s="21">
        <f t="shared" si="782"/>
        <v>150.41495885825341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0.98658631900600224</v>
      </c>
      <c r="E9007" s="21">
        <f t="shared" si="777"/>
        <v>124.6673126220703</v>
      </c>
      <c r="F9007" s="21">
        <f t="shared" si="778"/>
        <v>122.99506506017886</v>
      </c>
      <c r="G9007" s="21">
        <f t="shared" si="779"/>
        <v>65.506828308105469</v>
      </c>
      <c r="H9007" s="21">
        <f t="shared" si="780"/>
        <v>64.628140610251961</v>
      </c>
      <c r="I9007" s="21">
        <f t="shared" si="781"/>
        <v>152.4595031738281</v>
      </c>
      <c r="J9007" s="21">
        <f t="shared" si="782"/>
        <v>150.41446003375097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0.9865869180837733</v>
      </c>
      <c r="E9008" s="21">
        <f t="shared" si="777"/>
        <v>124.6673126220703</v>
      </c>
      <c r="F9008" s="21">
        <f t="shared" si="778"/>
        <v>122.99513974559463</v>
      </c>
      <c r="G9008" s="21">
        <f t="shared" si="779"/>
        <v>65.506828308105469</v>
      </c>
      <c r="H9008" s="21">
        <f t="shared" si="780"/>
        <v>64.628179853936658</v>
      </c>
      <c r="I9008" s="21">
        <f t="shared" si="781"/>
        <v>152.4595031738281</v>
      </c>
      <c r="J9008" s="21">
        <f t="shared" si="782"/>
        <v>150.41455136885031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0.98657166455162659</v>
      </c>
      <c r="E9009" s="21">
        <f t="shared" si="777"/>
        <v>124.6673126220703</v>
      </c>
      <c r="F9009" s="21">
        <f t="shared" si="778"/>
        <v>122.99323812873391</v>
      </c>
      <c r="G9009" s="21">
        <f t="shared" si="779"/>
        <v>65.506828308105469</v>
      </c>
      <c r="H9009" s="21">
        <f t="shared" si="780"/>
        <v>64.62718064342522</v>
      </c>
      <c r="I9009" s="21">
        <f t="shared" si="781"/>
        <v>152.4595031738281</v>
      </c>
      <c r="J9009" s="21">
        <f t="shared" si="782"/>
        <v>150.41222582291758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0.98656731101747419</v>
      </c>
      <c r="E9010" s="21">
        <f t="shared" si="777"/>
        <v>121.2694854736328</v>
      </c>
      <c r="F9010" s="21">
        <f t="shared" si="778"/>
        <v>119.64051019219455</v>
      </c>
      <c r="G9010" s="21">
        <f t="shared" si="779"/>
        <v>64.034088134765625</v>
      </c>
      <c r="H9010" s="21">
        <f t="shared" si="780"/>
        <v>63.173938144571672</v>
      </c>
      <c r="I9010" s="21">
        <f t="shared" si="781"/>
        <v>149.50938415527341</v>
      </c>
      <c r="J9010" s="21">
        <f t="shared" si="782"/>
        <v>147.50107109794664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0.98657169738099559</v>
      </c>
      <c r="E9011" s="21">
        <f t="shared" si="777"/>
        <v>66.386039733886719</v>
      </c>
      <c r="F9011" s="21">
        <f t="shared" si="778"/>
        <v>65.494587902662843</v>
      </c>
      <c r="G9011" s="21">
        <f t="shared" si="779"/>
        <v>31.939580917358398</v>
      </c>
      <c r="H9011" s="21">
        <f t="shared" si="780"/>
        <v>31.510686559275932</v>
      </c>
      <c r="I9011" s="21">
        <f t="shared" si="781"/>
        <v>76.26080322265625</v>
      </c>
      <c r="J9011" s="21">
        <f t="shared" si="782"/>
        <v>75.236750079014072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0.98286929578330728</v>
      </c>
      <c r="E9012" s="21">
        <f t="shared" si="777"/>
        <v>67.723373413085938</v>
      </c>
      <c r="F9012" s="21">
        <f t="shared" si="778"/>
        <v>66.563224334589734</v>
      </c>
      <c r="G9012" s="21">
        <f t="shared" si="779"/>
        <v>32.578292846679688</v>
      </c>
      <c r="H9012" s="21">
        <f t="shared" si="780"/>
        <v>32.020203748038419</v>
      </c>
      <c r="I9012" s="21">
        <f t="shared" si="781"/>
        <v>77.714584350585938</v>
      </c>
      <c r="J9012" s="21">
        <f t="shared" si="782"/>
        <v>76.383278792752833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0.99265925444749148</v>
      </c>
      <c r="E9013" s="21">
        <f t="shared" si="777"/>
        <v>72.232177734375</v>
      </c>
      <c r="F9013" s="21">
        <f t="shared" si="778"/>
        <v>71.701939696923375</v>
      </c>
      <c r="G9013" s="21">
        <f t="shared" si="779"/>
        <v>33.590946197509773</v>
      </c>
      <c r="H9013" s="21">
        <f t="shared" si="780"/>
        <v>33.344363608605853</v>
      </c>
      <c r="I9013" s="21">
        <f t="shared" si="781"/>
        <v>82.332107543945313</v>
      </c>
      <c r="J9013" s="21">
        <f t="shared" si="782"/>
        <v>81.727728491663441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0.99119559177654371</v>
      </c>
      <c r="E9014" s="21">
        <f t="shared" si="777"/>
        <v>72.232177734375</v>
      </c>
      <c r="F9014" s="21">
        <f t="shared" si="778"/>
        <v>71.596216154732318</v>
      </c>
      <c r="G9014" s="21">
        <f t="shared" si="779"/>
        <v>33.590946197509773</v>
      </c>
      <c r="H9014" s="21">
        <f t="shared" si="780"/>
        <v>33.29519779457474</v>
      </c>
      <c r="I9014" s="21">
        <f t="shared" si="781"/>
        <v>82.332107543945313</v>
      </c>
      <c r="J9014" s="21">
        <f t="shared" si="782"/>
        <v>81.607222059230907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0.98953230781228596</v>
      </c>
      <c r="E9015" s="21">
        <f t="shared" si="777"/>
        <v>72.232177734375</v>
      </c>
      <c r="F9015" s="21">
        <f t="shared" si="778"/>
        <v>71.476073531803308</v>
      </c>
      <c r="G9015" s="21">
        <f t="shared" si="779"/>
        <v>33.590946197509773</v>
      </c>
      <c r="H9015" s="21">
        <f t="shared" si="780"/>
        <v>33.239326512420178</v>
      </c>
      <c r="I9015" s="21">
        <f t="shared" si="781"/>
        <v>82.332107543945313</v>
      </c>
      <c r="J9015" s="21">
        <f t="shared" si="782"/>
        <v>81.470280385009531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0.99003087823049074</v>
      </c>
      <c r="E9016" s="21">
        <f t="shared" si="777"/>
        <v>72.232177734375</v>
      </c>
      <c r="F9016" s="21">
        <f t="shared" si="778"/>
        <v>71.512086358864181</v>
      </c>
      <c r="G9016" s="21">
        <f t="shared" si="779"/>
        <v>33.590946197509773</v>
      </c>
      <c r="H9016" s="21">
        <f t="shared" si="780"/>
        <v>33.256073964513767</v>
      </c>
      <c r="I9016" s="21">
        <f t="shared" si="781"/>
        <v>82.332107543945313</v>
      </c>
      <c r="J9016" s="21">
        <f t="shared" si="782"/>
        <v>81.511328738299383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0.99104358886626687</v>
      </c>
      <c r="E9017" s="21">
        <f t="shared" si="777"/>
        <v>72.232177734375</v>
      </c>
      <c r="F9017" s="21">
        <f t="shared" si="778"/>
        <v>71.585236653501056</v>
      </c>
      <c r="G9017" s="21">
        <f t="shared" si="779"/>
        <v>33.590946197509773</v>
      </c>
      <c r="H9017" s="21">
        <f t="shared" si="780"/>
        <v>33.290091872993763</v>
      </c>
      <c r="I9017" s="21">
        <f t="shared" si="781"/>
        <v>82.332107543945313</v>
      </c>
      <c r="J9017" s="21">
        <f t="shared" si="782"/>
        <v>81.594707339275004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0.99404988567753871</v>
      </c>
      <c r="E9018" s="21">
        <f t="shared" si="777"/>
        <v>72.232177734375</v>
      </c>
      <c r="F9018" s="21">
        <f t="shared" si="778"/>
        <v>71.802388019095133</v>
      </c>
      <c r="G9018" s="21">
        <f t="shared" si="779"/>
        <v>33.590946197509773</v>
      </c>
      <c r="H9018" s="21">
        <f t="shared" si="780"/>
        <v>33.391076227434944</v>
      </c>
      <c r="I9018" s="21">
        <f t="shared" si="781"/>
        <v>82.332107543945313</v>
      </c>
      <c r="J9018" s="21">
        <f t="shared" si="782"/>
        <v>81.84222209164966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0.99526518122692442</v>
      </c>
      <c r="E9019" s="21">
        <f t="shared" si="777"/>
        <v>72.232177734375</v>
      </c>
      <c r="F9019" s="21">
        <f t="shared" si="778"/>
        <v>71.890171463218152</v>
      </c>
      <c r="G9019" s="21">
        <f t="shared" si="779"/>
        <v>33.590946197509773</v>
      </c>
      <c r="H9019" s="21">
        <f t="shared" si="780"/>
        <v>33.431899154848431</v>
      </c>
      <c r="I9019" s="21">
        <f t="shared" si="781"/>
        <v>82.332107543945313</v>
      </c>
      <c r="J9019" s="21">
        <f t="shared" si="782"/>
        <v>81.942279935519366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0.98440217193591351</v>
      </c>
      <c r="E9020" s="21">
        <f t="shared" si="777"/>
        <v>71.928253173828125</v>
      </c>
      <c r="F9020" s="21">
        <f t="shared" si="778"/>
        <v>70.806328647872675</v>
      </c>
      <c r="G9020" s="21">
        <f t="shared" si="779"/>
        <v>33.445777893066413</v>
      </c>
      <c r="H9020" s="21">
        <f t="shared" si="780"/>
        <v>32.924096400020737</v>
      </c>
      <c r="I9020" s="21">
        <f t="shared" si="781"/>
        <v>82.001701354980469</v>
      </c>
      <c r="J9020" s="21">
        <f t="shared" si="782"/>
        <v>80.722652916282911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0.98106914930363764</v>
      </c>
      <c r="E9021" s="21">
        <f t="shared" si="777"/>
        <v>120.0338973999023</v>
      </c>
      <c r="F9021" s="21">
        <f t="shared" si="778"/>
        <v>117.76155360972227</v>
      </c>
      <c r="G9021" s="21">
        <f t="shared" si="779"/>
        <v>63.498527526855469</v>
      </c>
      <c r="H9021" s="21">
        <f t="shared" si="780"/>
        <v>62.296446382805712</v>
      </c>
      <c r="I9021" s="21">
        <f t="shared" si="781"/>
        <v>148.43658447265619</v>
      </c>
      <c r="J9021" s="21">
        <f t="shared" si="782"/>
        <v>145.62655365412635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0.98274925379959688</v>
      </c>
      <c r="E9022" s="21">
        <f t="shared" si="777"/>
        <v>120.0338973999023</v>
      </c>
      <c r="F9022" s="21">
        <f t="shared" si="778"/>
        <v>117.96322310041135</v>
      </c>
      <c r="G9022" s="21">
        <f t="shared" si="779"/>
        <v>63.498527526855469</v>
      </c>
      <c r="H9022" s="21">
        <f t="shared" si="780"/>
        <v>62.403130544390372</v>
      </c>
      <c r="I9022" s="21">
        <f t="shared" si="781"/>
        <v>148.43658447265619</v>
      </c>
      <c r="J9022" s="21">
        <f t="shared" si="782"/>
        <v>145.87594262706369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0.98274932279686522</v>
      </c>
      <c r="E9023" s="21">
        <f t="shared" si="777"/>
        <v>120.0338973999023</v>
      </c>
      <c r="F9023" s="21">
        <f t="shared" si="778"/>
        <v>117.96323138242239</v>
      </c>
      <c r="G9023" s="21">
        <f t="shared" si="779"/>
        <v>63.498527526855469</v>
      </c>
      <c r="H9023" s="21">
        <f t="shared" si="780"/>
        <v>62.403134925615319</v>
      </c>
      <c r="I9023" s="21">
        <f t="shared" si="781"/>
        <v>148.43658447265619</v>
      </c>
      <c r="J9023" s="21">
        <f t="shared" si="782"/>
        <v>145.87595286878255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0.98275594274582356</v>
      </c>
      <c r="E9024" s="21">
        <f t="shared" si="777"/>
        <v>120.0338973999023</v>
      </c>
      <c r="F9024" s="21">
        <f t="shared" si="778"/>
        <v>117.96402600069645</v>
      </c>
      <c r="G9024" s="21">
        <f t="shared" si="779"/>
        <v>63.498527526855469</v>
      </c>
      <c r="H9024" s="21">
        <f t="shared" si="780"/>
        <v>62.403555282626478</v>
      </c>
      <c r="I9024" s="21">
        <f t="shared" si="781"/>
        <v>148.43658447265619</v>
      </c>
      <c r="J9024" s="21">
        <f t="shared" si="782"/>
        <v>145.87693551139532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0.98275480241895141</v>
      </c>
      <c r="E9025" s="21">
        <f t="shared" si="777"/>
        <v>120.0338973999023</v>
      </c>
      <c r="F9025" s="21">
        <f t="shared" si="778"/>
        <v>117.96388912281768</v>
      </c>
      <c r="G9025" s="21">
        <f t="shared" si="779"/>
        <v>63.498527526855469</v>
      </c>
      <c r="H9025" s="21">
        <f t="shared" si="780"/>
        <v>62.403482873549194</v>
      </c>
      <c r="I9025" s="21">
        <f t="shared" si="781"/>
        <v>148.43658447265619</v>
      </c>
      <c r="J9025" s="21">
        <f t="shared" si="782"/>
        <v>145.87676624516922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0.98275293680195086</v>
      </c>
      <c r="E9026" s="21">
        <f t="shared" si="777"/>
        <v>120.6516876220703</v>
      </c>
      <c r="F9026" s="21">
        <f t="shared" si="778"/>
        <v>118.57080034070117</v>
      </c>
      <c r="G9026" s="21">
        <f t="shared" si="779"/>
        <v>63.766311645507813</v>
      </c>
      <c r="H9026" s="21">
        <f t="shared" si="780"/>
        <v>62.666530038651246</v>
      </c>
      <c r="I9026" s="21">
        <f t="shared" si="781"/>
        <v>148.97296142578119</v>
      </c>
      <c r="J9026" s="21">
        <f t="shared" si="782"/>
        <v>146.4036153452702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0.98694520340190706</v>
      </c>
      <c r="E9027" s="21">
        <f t="shared" si="777"/>
        <v>129.31947326660159</v>
      </c>
      <c r="F9027" s="21">
        <f t="shared" si="778"/>
        <v>127.63123384693358</v>
      </c>
      <c r="G9027" s="21">
        <f t="shared" si="779"/>
        <v>71.400161743164063</v>
      </c>
      <c r="H9027" s="21">
        <f t="shared" si="780"/>
        <v>70.468047154536123</v>
      </c>
      <c r="I9027" s="21">
        <f t="shared" si="781"/>
        <v>166.51332092285159</v>
      </c>
      <c r="J9027" s="21">
        <f t="shared" si="782"/>
        <v>164.33952338733079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0.99122942916904988</v>
      </c>
      <c r="E9028" s="21">
        <f t="shared" si="777"/>
        <v>128.60581970214841</v>
      </c>
      <c r="F9028" s="21">
        <f t="shared" si="778"/>
        <v>127.47787325117831</v>
      </c>
      <c r="G9028" s="21">
        <f t="shared" si="779"/>
        <v>70.659744262695313</v>
      </c>
      <c r="H9028" s="21">
        <f t="shared" si="780"/>
        <v>70.040017970742525</v>
      </c>
      <c r="I9028" s="21">
        <f t="shared" si="781"/>
        <v>164.2397766113281</v>
      </c>
      <c r="J9028" s="21">
        <f t="shared" si="782"/>
        <v>162.79930001729903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0.99123799455704331</v>
      </c>
      <c r="E9029" s="21">
        <f t="shared" si="777"/>
        <v>128.60581970214841</v>
      </c>
      <c r="F9029" s="21">
        <f t="shared" si="778"/>
        <v>127.47897480992228</v>
      </c>
      <c r="G9029" s="21">
        <f t="shared" si="779"/>
        <v>70.659744262695313</v>
      </c>
      <c r="H9029" s="21">
        <f t="shared" si="780"/>
        <v>70.04062319886765</v>
      </c>
      <c r="I9029" s="21">
        <f t="shared" si="781"/>
        <v>164.2397766113281</v>
      </c>
      <c r="J9029" s="21">
        <f t="shared" si="782"/>
        <v>162.80070679470964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0.99122826597990443</v>
      </c>
      <c r="E9030" s="21">
        <f t="shared" si="777"/>
        <v>128.60581970214841</v>
      </c>
      <c r="F9030" s="21">
        <f t="shared" si="778"/>
        <v>127.4777236582848</v>
      </c>
      <c r="G9030" s="21">
        <f t="shared" si="779"/>
        <v>70.659744262695313</v>
      </c>
      <c r="H9030" s="21">
        <f t="shared" si="780"/>
        <v>70.039935780094979</v>
      </c>
      <c r="I9030" s="21">
        <f t="shared" si="781"/>
        <v>164.2397766113281</v>
      </c>
      <c r="J9030" s="21">
        <f t="shared" si="782"/>
        <v>162.79910897537363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0.99123092702975968</v>
      </c>
      <c r="E9031" s="21">
        <f t="shared" si="777"/>
        <v>128.60581970214841</v>
      </c>
      <c r="F9031" s="21">
        <f t="shared" si="778"/>
        <v>127.47806588478269</v>
      </c>
      <c r="G9031" s="21">
        <f t="shared" si="779"/>
        <v>70.659744262695313</v>
      </c>
      <c r="H9031" s="21">
        <f t="shared" si="780"/>
        <v>70.040123809197212</v>
      </c>
      <c r="I9031" s="21">
        <f t="shared" si="781"/>
        <v>164.2397766113281</v>
      </c>
      <c r="J9031" s="21">
        <f t="shared" si="782"/>
        <v>162.79954602560738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0.9912193142776613</v>
      </c>
      <c r="E9032" s="21">
        <f t="shared" si="777"/>
        <v>128.60581970214841</v>
      </c>
      <c r="F9032" s="21">
        <f t="shared" si="778"/>
        <v>127.4765724172801</v>
      </c>
      <c r="G9032" s="21">
        <f t="shared" si="779"/>
        <v>70.659744262695313</v>
      </c>
      <c r="H9032" s="21">
        <f t="shared" si="780"/>
        <v>70.039303255103761</v>
      </c>
      <c r="I9032" s="21">
        <f t="shared" si="781"/>
        <v>164.2397766113281</v>
      </c>
      <c r="J9032" s="21">
        <f t="shared" si="782"/>
        <v>162.7976387497969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0.99125705125446606</v>
      </c>
      <c r="E9033" s="21">
        <f t="shared" si="777"/>
        <v>128.60581970214841</v>
      </c>
      <c r="F9033" s="21">
        <f t="shared" si="778"/>
        <v>127.48142561211515</v>
      </c>
      <c r="G9033" s="21">
        <f t="shared" si="779"/>
        <v>70.659744262695313</v>
      </c>
      <c r="H9033" s="21">
        <f t="shared" si="780"/>
        <v>70.041969740234038</v>
      </c>
      <c r="I9033" s="21">
        <f t="shared" si="781"/>
        <v>164.2397766113281</v>
      </c>
      <c r="J9033" s="21">
        <f t="shared" si="782"/>
        <v>162.80383666243731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0.99123918701894775</v>
      </c>
      <c r="E9034" s="21">
        <f t="shared" si="777"/>
        <v>130.27098083496091</v>
      </c>
      <c r="F9034" s="21">
        <f t="shared" si="778"/>
        <v>129.12970113500756</v>
      </c>
      <c r="G9034" s="21">
        <f t="shared" si="779"/>
        <v>72.387351989746094</v>
      </c>
      <c r="H9034" s="21">
        <f t="shared" si="780"/>
        <v>71.753179936770323</v>
      </c>
      <c r="I9034" s="21">
        <f t="shared" si="781"/>
        <v>169.5447998046875</v>
      </c>
      <c r="J9034" s="21">
        <f t="shared" si="782"/>
        <v>168.05944952168869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0.99125568973942291</v>
      </c>
      <c r="E9035" s="21">
        <f t="shared" si="777"/>
        <v>65.730644226074219</v>
      </c>
      <c r="F9035" s="21">
        <f t="shared" si="778"/>
        <v>65.155875079333811</v>
      </c>
      <c r="G9035" s="21">
        <f t="shared" si="779"/>
        <v>32.321945190429688</v>
      </c>
      <c r="H9035" s="21">
        <f t="shared" si="780"/>
        <v>32.0393120734592</v>
      </c>
      <c r="I9035" s="21">
        <f t="shared" si="781"/>
        <v>77.538421630859375</v>
      </c>
      <c r="J9035" s="21">
        <f t="shared" si="782"/>
        <v>76.860401615003695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0.98842525644259183</v>
      </c>
      <c r="E9036" s="21">
        <f t="shared" si="777"/>
        <v>70.552528381347656</v>
      </c>
      <c r="F9036" s="21">
        <f t="shared" si="778"/>
        <v>69.735900958006795</v>
      </c>
      <c r="G9036" s="21">
        <f t="shared" si="779"/>
        <v>34.341815948486328</v>
      </c>
      <c r="H9036" s="21">
        <f t="shared" si="780"/>
        <v>33.944318235586891</v>
      </c>
      <c r="I9036" s="21">
        <f t="shared" si="781"/>
        <v>82.737419128417969</v>
      </c>
      <c r="J9036" s="21">
        <f t="shared" si="782"/>
        <v>81.779754719404735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0.99287106024821425</v>
      </c>
      <c r="E9037" s="21">
        <f t="shared" si="777"/>
        <v>77.390716552734375</v>
      </c>
      <c r="F9037" s="21">
        <f t="shared" si="778"/>
        <v>76.839002797082401</v>
      </c>
      <c r="G9037" s="21">
        <f t="shared" si="779"/>
        <v>36.671474456787109</v>
      </c>
      <c r="H9037" s="21">
        <f t="shared" si="780"/>
        <v>36.410045724775522</v>
      </c>
      <c r="I9037" s="21">
        <f t="shared" si="781"/>
        <v>91.056976318359375</v>
      </c>
      <c r="J9037" s="21">
        <f t="shared" si="782"/>
        <v>90.407836620206012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0.99342338758703586</v>
      </c>
      <c r="E9038" s="21">
        <f t="shared" si="777"/>
        <v>77.390716552734375</v>
      </c>
      <c r="F9038" s="21">
        <f t="shared" si="778"/>
        <v>76.881747805605471</v>
      </c>
      <c r="G9038" s="21">
        <f t="shared" si="779"/>
        <v>36.671474456787109</v>
      </c>
      <c r="H9038" s="21">
        <f t="shared" si="780"/>
        <v>36.430300382672904</v>
      </c>
      <c r="I9038" s="21">
        <f t="shared" si="781"/>
        <v>91.056976318359375</v>
      </c>
      <c r="J9038" s="21">
        <f t="shared" si="782"/>
        <v>90.458129877617068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0.99416715544419132</v>
      </c>
      <c r="E9039" s="21">
        <f t="shared" si="777"/>
        <v>77.390716552734375</v>
      </c>
      <c r="F9039" s="21">
        <f t="shared" si="778"/>
        <v>76.939308533019627</v>
      </c>
      <c r="G9039" s="21">
        <f t="shared" si="779"/>
        <v>36.671474456787109</v>
      </c>
      <c r="H9039" s="21">
        <f t="shared" si="780"/>
        <v>36.457575446648363</v>
      </c>
      <c r="I9039" s="21">
        <f t="shared" si="781"/>
        <v>91.056976318359375</v>
      </c>
      <c r="J9039" s="21">
        <f t="shared" si="782"/>
        <v>90.525855129772438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0.99544109347141485</v>
      </c>
      <c r="E9040" s="21">
        <f t="shared" si="777"/>
        <v>77.390716552734375</v>
      </c>
      <c r="F9040" s="21">
        <f t="shared" si="778"/>
        <v>77.037899509790236</v>
      </c>
      <c r="G9040" s="21">
        <f t="shared" si="779"/>
        <v>36.671474456787109</v>
      </c>
      <c r="H9040" s="21">
        <f t="shared" si="780"/>
        <v>36.504292632473216</v>
      </c>
      <c r="I9040" s="21">
        <f t="shared" si="781"/>
        <v>91.056976318359375</v>
      </c>
      <c r="J9040" s="21">
        <f t="shared" si="782"/>
        <v>90.641856074548386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0.99637097310869771</v>
      </c>
      <c r="E9041" s="21">
        <f t="shared" si="777"/>
        <v>77.390716552734375</v>
      </c>
      <c r="F9041" s="21">
        <f t="shared" si="778"/>
        <v>77.109863561227343</v>
      </c>
      <c r="G9041" s="21">
        <f t="shared" si="779"/>
        <v>36.671474456787109</v>
      </c>
      <c r="H9041" s="21">
        <f t="shared" si="780"/>
        <v>36.538392689839725</v>
      </c>
      <c r="I9041" s="21">
        <f t="shared" si="781"/>
        <v>91.056976318359375</v>
      </c>
      <c r="J9041" s="21">
        <f t="shared" si="782"/>
        <v>90.726528102659373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0.99661946439276117</v>
      </c>
      <c r="E9042" s="21">
        <f t="shared" si="777"/>
        <v>77.390716552734375</v>
      </c>
      <c r="F9042" s="21">
        <f t="shared" si="778"/>
        <v>77.129094479758123</v>
      </c>
      <c r="G9042" s="21">
        <f t="shared" si="779"/>
        <v>36.671474456787109</v>
      </c>
      <c r="H9042" s="21">
        <f t="shared" si="780"/>
        <v>36.547505231615993</v>
      </c>
      <c r="I9042" s="21">
        <f t="shared" si="781"/>
        <v>91.056976318359375</v>
      </c>
      <c r="J9042" s="21">
        <f t="shared" si="782"/>
        <v>90.749154967627661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0.99728404747870414</v>
      </c>
      <c r="E9043" s="21">
        <f t="shared" si="777"/>
        <v>70.552528381347656</v>
      </c>
      <c r="F9043" s="21">
        <f t="shared" si="778"/>
        <v>70.360911064006544</v>
      </c>
      <c r="G9043" s="21">
        <f t="shared" si="779"/>
        <v>34.341815948486328</v>
      </c>
      <c r="H9043" s="21">
        <f t="shared" si="780"/>
        <v>34.248545206875157</v>
      </c>
      <c r="I9043" s="21">
        <f t="shared" si="781"/>
        <v>82.737419128417969</v>
      </c>
      <c r="J9043" s="21">
        <f t="shared" si="782"/>
        <v>82.512708226330631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0.99069640830423233</v>
      </c>
      <c r="E9044" s="21">
        <f t="shared" ref="E9044:E9107" si="785">$E8756</f>
        <v>73.378814697265625</v>
      </c>
      <c r="F9044" s="21">
        <f t="shared" ref="F9044:F9107" si="786">$F8756</f>
        <v>72.696128166202868</v>
      </c>
      <c r="G9044" s="21">
        <f t="shared" ref="G9044:G9107" si="787">$G8756</f>
        <v>35.232833862304688</v>
      </c>
      <c r="H9044" s="21">
        <f t="shared" ref="H9044:H9107" si="788">$H8756</f>
        <v>34.905041961764987</v>
      </c>
      <c r="I9044" s="21">
        <f t="shared" ref="I9044:I9107" si="789">$I8756</f>
        <v>86.303077697753906</v>
      </c>
      <c r="J9044" s="21">
        <f t="shared" ref="J9044:J9107" si="790">$J8756</f>
        <v>85.500149100765896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0.98512465720884579</v>
      </c>
      <c r="E9045" s="21">
        <f t="shared" si="785"/>
        <v>131.06388854980469</v>
      </c>
      <c r="F9045" s="21">
        <f t="shared" si="786"/>
        <v>129.1142682800847</v>
      </c>
      <c r="G9045" s="21">
        <f t="shared" si="787"/>
        <v>73.209991455078125</v>
      </c>
      <c r="H9045" s="21">
        <f t="shared" si="788"/>
        <v>72.12096773644636</v>
      </c>
      <c r="I9045" s="21">
        <f t="shared" si="789"/>
        <v>172.07098388671881</v>
      </c>
      <c r="J9045" s="21">
        <f t="shared" si="790"/>
        <v>169.51136901699269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0.98693583330665835</v>
      </c>
      <c r="E9046" s="21">
        <f t="shared" si="785"/>
        <v>131.06388854980469</v>
      </c>
      <c r="F9046" s="21">
        <f t="shared" si="786"/>
        <v>129.35164806231248</v>
      </c>
      <c r="G9046" s="21">
        <f t="shared" si="787"/>
        <v>73.209991455078125</v>
      </c>
      <c r="H9046" s="21">
        <f t="shared" si="788"/>
        <v>72.253563923090866</v>
      </c>
      <c r="I9046" s="21">
        <f t="shared" si="789"/>
        <v>172.07098388671881</v>
      </c>
      <c r="J9046" s="21">
        <f t="shared" si="790"/>
        <v>169.8230198701354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0.98692676889472486</v>
      </c>
      <c r="E9047" s="21">
        <f t="shared" si="785"/>
        <v>131.06388854980469</v>
      </c>
      <c r="F9047" s="21">
        <f t="shared" si="786"/>
        <v>129.35046004523707</v>
      </c>
      <c r="G9047" s="21">
        <f t="shared" si="787"/>
        <v>73.209991455078125</v>
      </c>
      <c r="H9047" s="21">
        <f t="shared" si="788"/>
        <v>72.252900317570663</v>
      </c>
      <c r="I9047" s="21">
        <f t="shared" si="789"/>
        <v>172.07098388671881</v>
      </c>
      <c r="J9047" s="21">
        <f t="shared" si="790"/>
        <v>169.82146014785565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0.98692726010059739</v>
      </c>
      <c r="E9048" s="21">
        <f t="shared" si="785"/>
        <v>131.06388854980469</v>
      </c>
      <c r="F9048" s="21">
        <f t="shared" si="786"/>
        <v>129.3505244245888</v>
      </c>
      <c r="G9048" s="21">
        <f t="shared" si="787"/>
        <v>73.209991455078125</v>
      </c>
      <c r="H9048" s="21">
        <f t="shared" si="788"/>
        <v>72.252936278748408</v>
      </c>
      <c r="I9048" s="21">
        <f t="shared" si="789"/>
        <v>172.07098388671881</v>
      </c>
      <c r="J9048" s="21">
        <f t="shared" si="790"/>
        <v>169.82154467013345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0.98692897120654277</v>
      </c>
      <c r="E9049" s="21">
        <f t="shared" si="785"/>
        <v>131.06388854980469</v>
      </c>
      <c r="F9049" s="21">
        <f t="shared" si="786"/>
        <v>129.35074868878772</v>
      </c>
      <c r="G9049" s="21">
        <f t="shared" si="787"/>
        <v>73.209991455078125</v>
      </c>
      <c r="H9049" s="21">
        <f t="shared" si="788"/>
        <v>72.253061548800048</v>
      </c>
      <c r="I9049" s="21">
        <f t="shared" si="789"/>
        <v>172.07098388671881</v>
      </c>
      <c r="J9049" s="21">
        <f t="shared" si="790"/>
        <v>169.82183910181698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0.98693038605701955</v>
      </c>
      <c r="E9050" s="21">
        <f t="shared" si="785"/>
        <v>131.06388854980469</v>
      </c>
      <c r="F9050" s="21">
        <f t="shared" si="786"/>
        <v>129.35093412459292</v>
      </c>
      <c r="G9050" s="21">
        <f t="shared" si="787"/>
        <v>73.209991455078125</v>
      </c>
      <c r="H9050" s="21">
        <f t="shared" si="788"/>
        <v>72.253165129991359</v>
      </c>
      <c r="I9050" s="21">
        <f t="shared" si="789"/>
        <v>172.07098388671881</v>
      </c>
      <c r="J9050" s="21">
        <f t="shared" si="790"/>
        <v>169.82208255653057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0.98867407069367286</v>
      </c>
      <c r="E9051" s="21">
        <f t="shared" si="785"/>
        <v>108.3033905029297</v>
      </c>
      <c r="F9051" s="21">
        <f t="shared" si="786"/>
        <v>107.07675395845797</v>
      </c>
      <c r="G9051" s="21">
        <f t="shared" si="787"/>
        <v>52.748004913330078</v>
      </c>
      <c r="H9051" s="21">
        <f t="shared" si="788"/>
        <v>52.150584738631906</v>
      </c>
      <c r="I9051" s="21">
        <f t="shared" si="789"/>
        <v>130.2251281738281</v>
      </c>
      <c r="J9051" s="21">
        <f t="shared" si="790"/>
        <v>128.75020757822392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0.99024445819380802</v>
      </c>
      <c r="E9052" s="21">
        <f t="shared" si="785"/>
        <v>110.0029296875</v>
      </c>
      <c r="F9052" s="21">
        <f t="shared" si="786"/>
        <v>108.92979150812999</v>
      </c>
      <c r="G9052" s="21">
        <f t="shared" si="787"/>
        <v>53.629508972167969</v>
      </c>
      <c r="H9052" s="21">
        <f t="shared" si="788"/>
        <v>53.106324055344437</v>
      </c>
      <c r="I9052" s="21">
        <f t="shared" si="789"/>
        <v>132.8063659667969</v>
      </c>
      <c r="J9052" s="21">
        <f t="shared" si="790"/>
        <v>131.51076791147938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0.9902262728220087</v>
      </c>
      <c r="E9053" s="21">
        <f t="shared" si="785"/>
        <v>110.0029296875</v>
      </c>
      <c r="F9053" s="21">
        <f t="shared" si="786"/>
        <v>108.92779106395461</v>
      </c>
      <c r="G9053" s="21">
        <f t="shared" si="787"/>
        <v>53.629508972167969</v>
      </c>
      <c r="H9053" s="21">
        <f t="shared" si="788"/>
        <v>53.105348782784361</v>
      </c>
      <c r="I9053" s="21">
        <f t="shared" si="789"/>
        <v>132.8063659667969</v>
      </c>
      <c r="J9053" s="21">
        <f t="shared" si="790"/>
        <v>131.50835277833696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0.99042925779294877</v>
      </c>
      <c r="E9054" s="21">
        <f t="shared" si="785"/>
        <v>110.0029296875</v>
      </c>
      <c r="F9054" s="21">
        <f t="shared" si="786"/>
        <v>108.95012000544055</v>
      </c>
      <c r="G9054" s="21">
        <f t="shared" si="787"/>
        <v>53.629508972167969</v>
      </c>
      <c r="H9054" s="21">
        <f t="shared" si="788"/>
        <v>53.116234767104608</v>
      </c>
      <c r="I9054" s="21">
        <f t="shared" si="789"/>
        <v>132.8063659667969</v>
      </c>
      <c r="J9054" s="21">
        <f t="shared" si="790"/>
        <v>131.53531047467339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0.99043922970980847</v>
      </c>
      <c r="E9055" s="21">
        <f t="shared" si="785"/>
        <v>110.0029296875</v>
      </c>
      <c r="F9055" s="21">
        <f t="shared" si="786"/>
        <v>108.95121694550973</v>
      </c>
      <c r="G9055" s="21">
        <f t="shared" si="787"/>
        <v>53.629508972167969</v>
      </c>
      <c r="H9055" s="21">
        <f t="shared" si="788"/>
        <v>53.116769556109304</v>
      </c>
      <c r="I9055" s="21">
        <f t="shared" si="789"/>
        <v>132.8063659667969</v>
      </c>
      <c r="J9055" s="21">
        <f t="shared" si="790"/>
        <v>131.53663480871325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0.99042512445155151</v>
      </c>
      <c r="E9056" s="21">
        <f t="shared" si="785"/>
        <v>110.0029296875</v>
      </c>
      <c r="F9056" s="21">
        <f t="shared" si="786"/>
        <v>108.94966532577746</v>
      </c>
      <c r="G9056" s="21">
        <f t="shared" si="787"/>
        <v>53.629508972167969</v>
      </c>
      <c r="H9056" s="21">
        <f t="shared" si="788"/>
        <v>53.116013098035062</v>
      </c>
      <c r="I9056" s="21">
        <f t="shared" si="789"/>
        <v>132.8063659667969</v>
      </c>
      <c r="J9056" s="21">
        <f t="shared" si="790"/>
        <v>131.53476154062312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0.99025489861231475</v>
      </c>
      <c r="E9057" s="21">
        <f t="shared" si="785"/>
        <v>110.0029296875</v>
      </c>
      <c r="F9057" s="21">
        <f t="shared" si="786"/>
        <v>108.9309399847529</v>
      </c>
      <c r="G9057" s="21">
        <f t="shared" si="787"/>
        <v>53.629508972167969</v>
      </c>
      <c r="H9057" s="21">
        <f t="shared" si="788"/>
        <v>53.106883969862416</v>
      </c>
      <c r="I9057" s="21">
        <f t="shared" si="789"/>
        <v>132.8063659667969</v>
      </c>
      <c r="J9057" s="21">
        <f t="shared" si="790"/>
        <v>131.51215446552044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0.99024421265427964</v>
      </c>
      <c r="E9058" s="21">
        <f t="shared" si="785"/>
        <v>76.708999633789063</v>
      </c>
      <c r="F9058" s="21">
        <f t="shared" si="786"/>
        <v>75.960642945858879</v>
      </c>
      <c r="G9058" s="21">
        <f t="shared" si="787"/>
        <v>37.633918762207031</v>
      </c>
      <c r="H9058" s="21">
        <f t="shared" si="788"/>
        <v>37.266770253776826</v>
      </c>
      <c r="I9058" s="21">
        <f t="shared" si="789"/>
        <v>90.912124633789063</v>
      </c>
      <c r="J9058" s="21">
        <f t="shared" si="790"/>
        <v>90.025205278714196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0.99262805130077514</v>
      </c>
      <c r="E9059" s="21">
        <f t="shared" si="785"/>
        <v>50.745002746582031</v>
      </c>
      <c r="F9059" s="21">
        <f t="shared" si="786"/>
        <v>50.370913189592201</v>
      </c>
      <c r="G9059" s="21">
        <f t="shared" si="787"/>
        <v>27.01066780090332</v>
      </c>
      <c r="H9059" s="21">
        <f t="shared" si="788"/>
        <v>26.811546543543255</v>
      </c>
      <c r="I9059" s="21">
        <f t="shared" si="789"/>
        <v>57.60986328125</v>
      </c>
      <c r="J9059" s="21">
        <f t="shared" si="790"/>
        <v>57.18516632457127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0.99666248890647802</v>
      </c>
      <c r="E9060" s="21">
        <f t="shared" si="785"/>
        <v>55.097984313964837</v>
      </c>
      <c r="F9060" s="21">
        <f t="shared" si="786"/>
        <v>54.914094180086281</v>
      </c>
      <c r="G9060" s="21">
        <f t="shared" si="787"/>
        <v>28.67757606506348</v>
      </c>
      <c r="H9060" s="21">
        <f t="shared" si="788"/>
        <v>28.581864336811009</v>
      </c>
      <c r="I9060" s="21">
        <f t="shared" si="789"/>
        <v>62.663616180419922</v>
      </c>
      <c r="J9060" s="21">
        <f t="shared" si="790"/>
        <v>62.454475666257565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0.99834665513307796</v>
      </c>
      <c r="E9061" s="21">
        <f t="shared" si="785"/>
        <v>55.097984313964837</v>
      </c>
      <c r="F9061" s="21">
        <f t="shared" si="786"/>
        <v>55.00688834442159</v>
      </c>
      <c r="G9061" s="21">
        <f t="shared" si="787"/>
        <v>28.67757606506348</v>
      </c>
      <c r="H9061" s="21">
        <f t="shared" si="788"/>
        <v>28.63016214188054</v>
      </c>
      <c r="I9061" s="21">
        <f t="shared" si="789"/>
        <v>62.663616180419922</v>
      </c>
      <c r="J9061" s="21">
        <f t="shared" si="790"/>
        <v>62.560011612265249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0.99922447123551761</v>
      </c>
      <c r="E9062" s="21">
        <f t="shared" si="785"/>
        <v>55.097984313964837</v>
      </c>
      <c r="F9062" s="21">
        <f t="shared" si="786"/>
        <v>55.055254242264354</v>
      </c>
      <c r="G9062" s="21">
        <f t="shared" si="787"/>
        <v>28.67757606506348</v>
      </c>
      <c r="H9062" s="21">
        <f t="shared" si="788"/>
        <v>28.655335779929391</v>
      </c>
      <c r="I9062" s="21">
        <f t="shared" si="789"/>
        <v>62.663616180419922</v>
      </c>
      <c r="J9062" s="21">
        <f t="shared" si="790"/>
        <v>62.615018743585523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0.99922475249223353</v>
      </c>
      <c r="E9063" s="21">
        <f t="shared" si="785"/>
        <v>55.097984313964837</v>
      </c>
      <c r="F9063" s="21">
        <f t="shared" si="786"/>
        <v>55.055269738942478</v>
      </c>
      <c r="G9063" s="21">
        <f t="shared" si="787"/>
        <v>28.67757606506348</v>
      </c>
      <c r="H9063" s="21">
        <f t="shared" si="788"/>
        <v>28.655343845690258</v>
      </c>
      <c r="I9063" s="21">
        <f t="shared" si="789"/>
        <v>62.663616180419922</v>
      </c>
      <c r="J9063" s="21">
        <f t="shared" si="790"/>
        <v>62.615036368148417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0.9992295173883563</v>
      </c>
      <c r="E9064" s="21">
        <f t="shared" si="785"/>
        <v>55.097984313964837</v>
      </c>
      <c r="F9064" s="21">
        <f t="shared" si="786"/>
        <v>55.055532275114309</v>
      </c>
      <c r="G9064" s="21">
        <f t="shared" si="787"/>
        <v>28.67757606506348</v>
      </c>
      <c r="H9064" s="21">
        <f t="shared" si="788"/>
        <v>28.65548049136126</v>
      </c>
      <c r="I9064" s="21">
        <f t="shared" si="789"/>
        <v>62.663616180419922</v>
      </c>
      <c r="J9064" s="21">
        <f t="shared" si="790"/>
        <v>62.615334953770194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0.99922548357338536</v>
      </c>
      <c r="E9065" s="21">
        <f t="shared" si="785"/>
        <v>55.097984313964837</v>
      </c>
      <c r="F9065" s="21">
        <f t="shared" si="786"/>
        <v>55.055310020040316</v>
      </c>
      <c r="G9065" s="21">
        <f t="shared" si="787"/>
        <v>28.67757606506348</v>
      </c>
      <c r="H9065" s="21">
        <f t="shared" si="788"/>
        <v>28.655364811325597</v>
      </c>
      <c r="I9065" s="21">
        <f t="shared" si="789"/>
        <v>62.663616180419922</v>
      </c>
      <c r="J9065" s="21">
        <f t="shared" si="790"/>
        <v>62.615082180337112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0.99923386141484583</v>
      </c>
      <c r="E9066" s="21">
        <f t="shared" si="785"/>
        <v>55.097984313964837</v>
      </c>
      <c r="F9066" s="21">
        <f t="shared" si="786"/>
        <v>55.055771622217691</v>
      </c>
      <c r="G9066" s="21">
        <f t="shared" si="787"/>
        <v>28.67757606506348</v>
      </c>
      <c r="H9066" s="21">
        <f t="shared" si="788"/>
        <v>28.655605067511342</v>
      </c>
      <c r="I9066" s="21">
        <f t="shared" si="789"/>
        <v>62.663616180419922</v>
      </c>
      <c r="J9066" s="21">
        <f t="shared" si="790"/>
        <v>62.615607166178812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0.99923067012692302</v>
      </c>
      <c r="E9067" s="21">
        <f t="shared" si="785"/>
        <v>55.097984313964837</v>
      </c>
      <c r="F9067" s="21">
        <f t="shared" si="786"/>
        <v>55.055595788685778</v>
      </c>
      <c r="G9067" s="21">
        <f t="shared" si="787"/>
        <v>28.67757606506348</v>
      </c>
      <c r="H9067" s="21">
        <f t="shared" si="788"/>
        <v>28.655513549109191</v>
      </c>
      <c r="I9067" s="21">
        <f t="shared" si="789"/>
        <v>62.663616180419922</v>
      </c>
      <c r="J9067" s="21">
        <f t="shared" si="790"/>
        <v>62.615407188537297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0.99866350148499694</v>
      </c>
      <c r="E9068" s="21">
        <f t="shared" si="785"/>
        <v>80.121879577636719</v>
      </c>
      <c r="F9068" s="21">
        <f t="shared" si="786"/>
        <v>80.014796804561954</v>
      </c>
      <c r="G9068" s="21">
        <f t="shared" si="787"/>
        <v>38.973247528076172</v>
      </c>
      <c r="H9068" s="21">
        <f t="shared" si="788"/>
        <v>38.921159840630054</v>
      </c>
      <c r="I9068" s="21">
        <f t="shared" si="789"/>
        <v>95.024833679199219</v>
      </c>
      <c r="J9068" s="21">
        <f t="shared" si="790"/>
        <v>94.897833130098562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0.99290258203071402</v>
      </c>
      <c r="E9069" s="21">
        <f t="shared" si="785"/>
        <v>83.534736633300781</v>
      </c>
      <c r="F9069" s="21">
        <f t="shared" si="786"/>
        <v>82.941855692460024</v>
      </c>
      <c r="G9069" s="21">
        <f t="shared" si="787"/>
        <v>40.312572479248047</v>
      </c>
      <c r="H9069" s="21">
        <f t="shared" si="788"/>
        <v>40.026457302945687</v>
      </c>
      <c r="I9069" s="21">
        <f t="shared" si="789"/>
        <v>99.137519836425781</v>
      </c>
      <c r="J9069" s="21">
        <f t="shared" si="790"/>
        <v>98.43389942170829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0.98860811006547122</v>
      </c>
      <c r="E9070" s="21">
        <f t="shared" si="785"/>
        <v>96.831466674804688</v>
      </c>
      <c r="F9070" s="21">
        <f t="shared" si="786"/>
        <v>95.728373264246315</v>
      </c>
      <c r="G9070" s="21">
        <f t="shared" si="787"/>
        <v>46.797805786132813</v>
      </c>
      <c r="H9070" s="21">
        <f t="shared" si="788"/>
        <v>46.264690333439731</v>
      </c>
      <c r="I9070" s="21">
        <f t="shared" si="789"/>
        <v>112.8019332885742</v>
      </c>
      <c r="J9070" s="21">
        <f t="shared" si="790"/>
        <v>111.51690608014871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0.9886142845496444</v>
      </c>
      <c r="E9071" s="21">
        <f t="shared" si="785"/>
        <v>96.831466674804688</v>
      </c>
      <c r="F9071" s="21">
        <f t="shared" si="786"/>
        <v>95.728971148604771</v>
      </c>
      <c r="G9071" s="21">
        <f t="shared" si="787"/>
        <v>46.797805786132813</v>
      </c>
      <c r="H9071" s="21">
        <f t="shared" si="788"/>
        <v>46.264979285750897</v>
      </c>
      <c r="I9071" s="21">
        <f t="shared" si="789"/>
        <v>112.8019332885742</v>
      </c>
      <c r="J9071" s="21">
        <f t="shared" si="790"/>
        <v>111.5176025739005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0.98861668017810023</v>
      </c>
      <c r="E9072" s="21">
        <f t="shared" si="785"/>
        <v>96.831466674804688</v>
      </c>
      <c r="F9072" s="21">
        <f t="shared" si="786"/>
        <v>95.729203120821751</v>
      </c>
      <c r="G9072" s="21">
        <f t="shared" si="787"/>
        <v>46.797805786132813</v>
      </c>
      <c r="H9072" s="21">
        <f t="shared" si="788"/>
        <v>46.265091395906111</v>
      </c>
      <c r="I9072" s="21">
        <f t="shared" si="789"/>
        <v>112.8019332885742</v>
      </c>
      <c r="J9072" s="21">
        <f t="shared" si="790"/>
        <v>111.51787280542176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0.98861568403626687</v>
      </c>
      <c r="E9073" s="21">
        <f t="shared" si="785"/>
        <v>96.831466674804688</v>
      </c>
      <c r="F9073" s="21">
        <f t="shared" si="786"/>
        <v>95.729106662947018</v>
      </c>
      <c r="G9073" s="21">
        <f t="shared" si="787"/>
        <v>46.797805786132813</v>
      </c>
      <c r="H9073" s="21">
        <f t="shared" si="788"/>
        <v>46.265044778654058</v>
      </c>
      <c r="I9073" s="21">
        <f t="shared" si="789"/>
        <v>112.8019332885742</v>
      </c>
      <c r="J9073" s="21">
        <f t="shared" si="790"/>
        <v>111.51776043869712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0.98860269552505531</v>
      </c>
      <c r="E9074" s="21">
        <f t="shared" si="785"/>
        <v>97.25634765625</v>
      </c>
      <c r="F9074" s="21">
        <f t="shared" si="786"/>
        <v>96.147887449890646</v>
      </c>
      <c r="G9074" s="21">
        <f t="shared" si="787"/>
        <v>47.018180847167969</v>
      </c>
      <c r="H9074" s="21">
        <f t="shared" si="788"/>
        <v>46.482300324194782</v>
      </c>
      <c r="I9074" s="21">
        <f t="shared" si="789"/>
        <v>113.447265625</v>
      </c>
      <c r="J9074" s="21">
        <f t="shared" si="790"/>
        <v>112.15427259682195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0.97988382568068766</v>
      </c>
      <c r="E9075" s="21">
        <f t="shared" si="785"/>
        <v>80.809730529785156</v>
      </c>
      <c r="F9075" s="21">
        <f t="shared" si="786"/>
        <v>79.184147903751338</v>
      </c>
      <c r="G9075" s="21">
        <f t="shared" si="787"/>
        <v>37.969707489013672</v>
      </c>
      <c r="H9075" s="21">
        <f t="shared" si="788"/>
        <v>37.205902234311374</v>
      </c>
      <c r="I9075" s="21">
        <f t="shared" si="789"/>
        <v>92.703018188476563</v>
      </c>
      <c r="J9075" s="21">
        <f t="shared" si="790"/>
        <v>90.838188114670785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0.98473218978103294</v>
      </c>
      <c r="E9076" s="21">
        <f t="shared" si="785"/>
        <v>79.644622802734375</v>
      </c>
      <c r="F9076" s="21">
        <f t="shared" si="786"/>
        <v>78.428623816821016</v>
      </c>
      <c r="G9076" s="21">
        <f t="shared" si="787"/>
        <v>37.94342041015625</v>
      </c>
      <c r="H9076" s="21">
        <f t="shared" si="788"/>
        <v>37.364107468275506</v>
      </c>
      <c r="I9076" s="21">
        <f t="shared" si="789"/>
        <v>93.219032287597656</v>
      </c>
      <c r="J9076" s="21">
        <f t="shared" si="790"/>
        <v>91.795781793834848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0.98465952668424561</v>
      </c>
      <c r="E9077" s="21">
        <f t="shared" si="785"/>
        <v>79.644622802734375</v>
      </c>
      <c r="F9077" s="21">
        <f t="shared" si="786"/>
        <v>78.422836591885698</v>
      </c>
      <c r="G9077" s="21">
        <f t="shared" si="787"/>
        <v>37.94342041015625</v>
      </c>
      <c r="H9077" s="21">
        <f t="shared" si="788"/>
        <v>37.361350381845796</v>
      </c>
      <c r="I9077" s="21">
        <f t="shared" si="789"/>
        <v>93.219032287597656</v>
      </c>
      <c r="J9077" s="21">
        <f t="shared" si="790"/>
        <v>91.789008210269316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0.98462150349693445</v>
      </c>
      <c r="E9078" s="21">
        <f t="shared" si="785"/>
        <v>79.644622802734375</v>
      </c>
      <c r="F9078" s="21">
        <f t="shared" si="786"/>
        <v>78.419808249474556</v>
      </c>
      <c r="G9078" s="21">
        <f t="shared" si="787"/>
        <v>37.94342041015625</v>
      </c>
      <c r="H9078" s="21">
        <f t="shared" si="788"/>
        <v>37.359907652064315</v>
      </c>
      <c r="I9078" s="21">
        <f t="shared" si="789"/>
        <v>93.219032287597656</v>
      </c>
      <c r="J9078" s="21">
        <f t="shared" si="790"/>
        <v>91.785463725543678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0.98469013188509313</v>
      </c>
      <c r="E9079" s="21">
        <f t="shared" si="785"/>
        <v>79.644622802734375</v>
      </c>
      <c r="F9079" s="21">
        <f t="shared" si="786"/>
        <v>78.425274131563015</v>
      </c>
      <c r="G9079" s="21">
        <f t="shared" si="787"/>
        <v>37.94342041015625</v>
      </c>
      <c r="H9079" s="21">
        <f t="shared" si="788"/>
        <v>37.362511647848294</v>
      </c>
      <c r="I9079" s="21">
        <f t="shared" si="789"/>
        <v>93.219032287597656</v>
      </c>
      <c r="J9079" s="21">
        <f t="shared" si="790"/>
        <v>91.791861197475285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0.98467325049151244</v>
      </c>
      <c r="E9080" s="21">
        <f t="shared" si="785"/>
        <v>79.644622802734375</v>
      </c>
      <c r="F9080" s="21">
        <f t="shared" si="786"/>
        <v>78.423929619338892</v>
      </c>
      <c r="G9080" s="21">
        <f t="shared" si="787"/>
        <v>37.94342041015625</v>
      </c>
      <c r="H9080" s="21">
        <f t="shared" si="788"/>
        <v>37.361871110034549</v>
      </c>
      <c r="I9080" s="21">
        <f t="shared" si="789"/>
        <v>93.219032287597656</v>
      </c>
      <c r="J9080" s="21">
        <f t="shared" si="790"/>
        <v>91.790287530302038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0.98464424562748576</v>
      </c>
      <c r="E9081" s="21">
        <f t="shared" si="785"/>
        <v>49.783168792724609</v>
      </c>
      <c r="F9081" s="21">
        <f t="shared" si="786"/>
        <v>49.018710680858113</v>
      </c>
      <c r="G9081" s="21">
        <f t="shared" si="787"/>
        <v>24.23512077331543</v>
      </c>
      <c r="H9081" s="21">
        <f t="shared" si="788"/>
        <v>23.862972211532181</v>
      </c>
      <c r="I9081" s="21">
        <f t="shared" si="789"/>
        <v>56.19244384765625</v>
      </c>
      <c r="J9081" s="21">
        <f t="shared" si="790"/>
        <v>55.32956648234034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0.98325511397612497</v>
      </c>
      <c r="E9082" s="21">
        <f t="shared" si="785"/>
        <v>49.162517547607422</v>
      </c>
      <c r="F9082" s="21">
        <f t="shared" si="786"/>
        <v>48.33929679462598</v>
      </c>
      <c r="G9082" s="21">
        <f t="shared" si="787"/>
        <v>23.839836120605469</v>
      </c>
      <c r="H9082" s="21">
        <f t="shared" si="788"/>
        <v>23.440640781938072</v>
      </c>
      <c r="I9082" s="21">
        <f t="shared" si="789"/>
        <v>55.291156768798828</v>
      </c>
      <c r="J9082" s="21">
        <f t="shared" si="790"/>
        <v>54.365312650577089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0.98327547122333603</v>
      </c>
      <c r="E9083" s="21">
        <f t="shared" si="785"/>
        <v>49.162517547607422</v>
      </c>
      <c r="F9083" s="21">
        <f t="shared" si="786"/>
        <v>48.340297608149214</v>
      </c>
      <c r="G9083" s="21">
        <f t="shared" si="787"/>
        <v>23.839836120605469</v>
      </c>
      <c r="H9083" s="21">
        <f t="shared" si="788"/>
        <v>23.441126095375449</v>
      </c>
      <c r="I9083" s="21">
        <f t="shared" si="789"/>
        <v>55.291156768798828</v>
      </c>
      <c r="J9083" s="21">
        <f t="shared" si="790"/>
        <v>54.366438226324014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0.98692911408638218</v>
      </c>
      <c r="E9084" s="21">
        <f t="shared" si="785"/>
        <v>14.641853332519529</v>
      </c>
      <c r="F9084" s="21">
        <f t="shared" si="786"/>
        <v>14.450471338046242</v>
      </c>
      <c r="G9084" s="21">
        <f t="shared" si="787"/>
        <v>7.5428781509399414</v>
      </c>
      <c r="H9084" s="21">
        <f t="shared" si="788"/>
        <v>7.4442860511686852</v>
      </c>
      <c r="I9084" s="21">
        <f t="shared" si="789"/>
        <v>16.209463119506839</v>
      </c>
      <c r="J9084" s="21">
        <f t="shared" si="790"/>
        <v>15.997591076350769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0.99502037660474885</v>
      </c>
      <c r="E9085" s="21">
        <f t="shared" si="785"/>
        <v>14.641853332519529</v>
      </c>
      <c r="F9085" s="21">
        <f t="shared" si="786"/>
        <v>14.568942417115078</v>
      </c>
      <c r="G9085" s="21">
        <f t="shared" si="787"/>
        <v>7.5428781509399414</v>
      </c>
      <c r="H9085" s="21">
        <f t="shared" si="788"/>
        <v>7.5053174584319917</v>
      </c>
      <c r="I9085" s="21">
        <f t="shared" si="789"/>
        <v>16.209463119506839</v>
      </c>
      <c r="J9085" s="21">
        <f t="shared" si="790"/>
        <v>16.128746097732481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0.99501741783209341</v>
      </c>
      <c r="E9086" s="21">
        <f t="shared" si="785"/>
        <v>14.641853332519529</v>
      </c>
      <c r="F9086" s="21">
        <f t="shared" si="786"/>
        <v>14.568899095199814</v>
      </c>
      <c r="G9086" s="21">
        <f t="shared" si="787"/>
        <v>7.5428781509399414</v>
      </c>
      <c r="H9086" s="21">
        <f t="shared" si="788"/>
        <v>7.5052951407703761</v>
      </c>
      <c r="I9086" s="21">
        <f t="shared" si="789"/>
        <v>16.209463119506839</v>
      </c>
      <c r="J9086" s="21">
        <f t="shared" si="790"/>
        <v>16.128698137616244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0.99501653548613034</v>
      </c>
      <c r="E9087" s="21">
        <f t="shared" si="785"/>
        <v>14.641853332519529</v>
      </c>
      <c r="F9087" s="21">
        <f t="shared" si="786"/>
        <v>14.568886176019634</v>
      </c>
      <c r="G9087" s="21">
        <f t="shared" si="787"/>
        <v>7.5428781509399414</v>
      </c>
      <c r="H9087" s="21">
        <f t="shared" si="788"/>
        <v>7.5052884853422892</v>
      </c>
      <c r="I9087" s="21">
        <f t="shared" si="789"/>
        <v>16.209463119506839</v>
      </c>
      <c r="J9087" s="21">
        <f t="shared" si="790"/>
        <v>16.128683835261899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0.9950011748721177</v>
      </c>
      <c r="E9088" s="21">
        <f t="shared" si="785"/>
        <v>14.529007911682131</v>
      </c>
      <c r="F9088" s="21">
        <f t="shared" si="786"/>
        <v>14.456379941850013</v>
      </c>
      <c r="G9088" s="21">
        <f t="shared" si="787"/>
        <v>7.47100830078125</v>
      </c>
      <c r="H9088" s="21">
        <f t="shared" si="788"/>
        <v>7.4336620367566875</v>
      </c>
      <c r="I9088" s="21">
        <f t="shared" si="789"/>
        <v>16.04559326171875</v>
      </c>
      <c r="J9088" s="21">
        <f t="shared" si="790"/>
        <v>15.965384146930292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0.99617958399435691</v>
      </c>
      <c r="E9089" s="21">
        <f t="shared" si="785"/>
        <v>14.529007911682131</v>
      </c>
      <c r="F9089" s="21">
        <f t="shared" si="786"/>
        <v>14.473501057310225</v>
      </c>
      <c r="G9089" s="21">
        <f t="shared" si="787"/>
        <v>7.47100830078125</v>
      </c>
      <c r="H9089" s="21">
        <f t="shared" si="788"/>
        <v>7.4424659410906528</v>
      </c>
      <c r="I9089" s="21">
        <f t="shared" si="789"/>
        <v>16.04559326171875</v>
      </c>
      <c r="J9089" s="21">
        <f t="shared" si="790"/>
        <v>15.984292420401641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0.99661507113380698</v>
      </c>
      <c r="E9090" s="21">
        <f t="shared" si="785"/>
        <v>14.641853332519529</v>
      </c>
      <c r="F9090" s="21">
        <f t="shared" si="786"/>
        <v>14.59229170051972</v>
      </c>
      <c r="G9090" s="21">
        <f t="shared" si="787"/>
        <v>7.5428781509399414</v>
      </c>
      <c r="H9090" s="21">
        <f t="shared" si="788"/>
        <v>7.5173460449526486</v>
      </c>
      <c r="I9090" s="21">
        <f t="shared" si="789"/>
        <v>16.209463119506839</v>
      </c>
      <c r="J9090" s="21">
        <f t="shared" si="790"/>
        <v>16.154595239888131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0.996635832362185</v>
      </c>
      <c r="E9091" s="21">
        <f t="shared" si="785"/>
        <v>14.641853332519529</v>
      </c>
      <c r="F9091" s="21">
        <f t="shared" si="786"/>
        <v>14.592595683380633</v>
      </c>
      <c r="G9091" s="21">
        <f t="shared" si="787"/>
        <v>7.5428781509399414</v>
      </c>
      <c r="H9091" s="21">
        <f t="shared" si="788"/>
        <v>7.5175026443685677</v>
      </c>
      <c r="I9091" s="21">
        <f t="shared" si="789"/>
        <v>16.209463119506839</v>
      </c>
      <c r="J9091" s="21">
        <f t="shared" si="790"/>
        <v>16.154931768253839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0.99660038453645827</v>
      </c>
      <c r="E9092" s="21">
        <f t="shared" si="785"/>
        <v>49.049674987792969</v>
      </c>
      <c r="F9092" s="21">
        <f t="shared" si="786"/>
        <v>48.882924954222773</v>
      </c>
      <c r="G9092" s="21">
        <f t="shared" si="787"/>
        <v>23.76796722412109</v>
      </c>
      <c r="H9092" s="21">
        <f t="shared" si="788"/>
        <v>23.687165275209015</v>
      </c>
      <c r="I9092" s="21">
        <f t="shared" si="789"/>
        <v>55.127285003662109</v>
      </c>
      <c r="J9092" s="21">
        <f t="shared" si="790"/>
        <v>54.939873433100587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0.99710321809490465</v>
      </c>
      <c r="E9093" s="21">
        <f t="shared" si="785"/>
        <v>49.049674987792969</v>
      </c>
      <c r="F9093" s="21">
        <f t="shared" si="786"/>
        <v>48.907588776837521</v>
      </c>
      <c r="G9093" s="21">
        <f t="shared" si="787"/>
        <v>23.76796722412109</v>
      </c>
      <c r="H9093" s="21">
        <f t="shared" si="788"/>
        <v>23.699116606745356</v>
      </c>
      <c r="I9093" s="21">
        <f t="shared" si="789"/>
        <v>55.127285003662109</v>
      </c>
      <c r="J9093" s="21">
        <f t="shared" si="790"/>
        <v>54.967593281986467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0.98839950454113501</v>
      </c>
      <c r="E9094" s="21">
        <f t="shared" si="785"/>
        <v>81.233421325683594</v>
      </c>
      <c r="F9094" s="21">
        <f t="shared" si="786"/>
        <v>80.291073390486929</v>
      </c>
      <c r="G9094" s="21">
        <f t="shared" si="787"/>
        <v>37.979267120361328</v>
      </c>
      <c r="H9094" s="21">
        <f t="shared" si="788"/>
        <v>37.538688804600554</v>
      </c>
      <c r="I9094" s="21">
        <f t="shared" si="789"/>
        <v>92.515365600585938</v>
      </c>
      <c r="J9094" s="21">
        <f t="shared" si="790"/>
        <v>91.442141522061107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0.98285258453575775</v>
      </c>
      <c r="E9095" s="21">
        <f t="shared" si="785"/>
        <v>81.233421325683594</v>
      </c>
      <c r="F9095" s="21">
        <f t="shared" si="786"/>
        <v>79.840478100630264</v>
      </c>
      <c r="G9095" s="21">
        <f t="shared" si="787"/>
        <v>37.979267120361328</v>
      </c>
      <c r="H9095" s="21">
        <f t="shared" si="788"/>
        <v>37.328020848021055</v>
      </c>
      <c r="I9095" s="21">
        <f t="shared" si="789"/>
        <v>92.515365600585938</v>
      </c>
      <c r="J9095" s="21">
        <f t="shared" si="790"/>
        <v>90.928966189806431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0.98145312668622631</v>
      </c>
      <c r="E9096" s="21">
        <f t="shared" si="785"/>
        <v>81.233421325683594</v>
      </c>
      <c r="F9096" s="21">
        <f t="shared" si="786"/>
        <v>79.72679535151174</v>
      </c>
      <c r="G9096" s="21">
        <f t="shared" si="787"/>
        <v>37.979267120361328</v>
      </c>
      <c r="H9096" s="21">
        <f t="shared" si="788"/>
        <v>37.274870464530018</v>
      </c>
      <c r="I9096" s="21">
        <f t="shared" si="789"/>
        <v>92.515365600585938</v>
      </c>
      <c r="J9096" s="21">
        <f t="shared" si="790"/>
        <v>90.799494835214418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0.9814655039449941</v>
      </c>
      <c r="E9097" s="21">
        <f t="shared" si="785"/>
        <v>81.233421325683594</v>
      </c>
      <c r="F9097" s="21">
        <f t="shared" si="786"/>
        <v>79.727800798588078</v>
      </c>
      <c r="G9097" s="21">
        <f t="shared" si="787"/>
        <v>37.979267120361328</v>
      </c>
      <c r="H9097" s="21">
        <f t="shared" si="788"/>
        <v>37.275340543746978</v>
      </c>
      <c r="I9097" s="21">
        <f t="shared" si="789"/>
        <v>92.515365600585938</v>
      </c>
      <c r="J9097" s="21">
        <f t="shared" si="790"/>
        <v>90.800639921834446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0.98144137996782954</v>
      </c>
      <c r="E9098" s="21">
        <f t="shared" si="785"/>
        <v>81.233421325683594</v>
      </c>
      <c r="F9098" s="21">
        <f t="shared" si="786"/>
        <v>79.725841125387021</v>
      </c>
      <c r="G9098" s="21">
        <f t="shared" si="787"/>
        <v>37.979267120361328</v>
      </c>
      <c r="H9098" s="21">
        <f t="shared" si="788"/>
        <v>37.274424332774238</v>
      </c>
      <c r="I9098" s="21">
        <f t="shared" si="789"/>
        <v>92.515365600585938</v>
      </c>
      <c r="J9098" s="21">
        <f t="shared" si="790"/>
        <v>90.798408083267333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0.98214980473241309</v>
      </c>
      <c r="E9099" s="21">
        <f t="shared" si="785"/>
        <v>46.001693725585938</v>
      </c>
      <c r="F9099" s="21">
        <f t="shared" si="786"/>
        <v>45.1805545099445</v>
      </c>
      <c r="G9099" s="21">
        <f t="shared" si="787"/>
        <v>25.25019645690918</v>
      </c>
      <c r="H9099" s="21">
        <f t="shared" si="788"/>
        <v>24.799475519608421</v>
      </c>
      <c r="I9099" s="21">
        <f t="shared" si="789"/>
        <v>53.176601409912109</v>
      </c>
      <c r="J9099" s="21">
        <f t="shared" si="790"/>
        <v>52.227388691078538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0.98309222686191078</v>
      </c>
      <c r="E9100" s="21">
        <f t="shared" si="785"/>
        <v>47.672443389892578</v>
      </c>
      <c r="F9100" s="21">
        <f t="shared" si="786"/>
        <v>46.866408532117873</v>
      </c>
      <c r="G9100" s="21">
        <f t="shared" si="787"/>
        <v>26.385122299194339</v>
      </c>
      <c r="H9100" s="21">
        <f t="shared" si="788"/>
        <v>25.939008637138823</v>
      </c>
      <c r="I9100" s="21">
        <f t="shared" si="789"/>
        <v>55.294635772705078</v>
      </c>
      <c r="J9100" s="21">
        <f t="shared" si="790"/>
        <v>54.359726615306911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0.98308397798293834</v>
      </c>
      <c r="E9101" s="21">
        <f t="shared" si="785"/>
        <v>47.672443389892578</v>
      </c>
      <c r="F9101" s="21">
        <f t="shared" si="786"/>
        <v>46.86601528790203</v>
      </c>
      <c r="G9101" s="21">
        <f t="shared" si="787"/>
        <v>26.385122299194339</v>
      </c>
      <c r="H9101" s="21">
        <f t="shared" si="788"/>
        <v>25.938790989458305</v>
      </c>
      <c r="I9101" s="21">
        <f t="shared" si="789"/>
        <v>55.294635772705078</v>
      </c>
      <c r="J9101" s="21">
        <f t="shared" si="790"/>
        <v>54.359270496548596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0.98380819308254974</v>
      </c>
      <c r="E9102" s="21">
        <f t="shared" si="785"/>
        <v>47.672443389892578</v>
      </c>
      <c r="F9102" s="21">
        <f t="shared" si="786"/>
        <v>46.900540391240362</v>
      </c>
      <c r="G9102" s="21">
        <f t="shared" si="787"/>
        <v>26.385122299194339</v>
      </c>
      <c r="H9102" s="21">
        <f t="shared" si="788"/>
        <v>25.957899493432475</v>
      </c>
      <c r="I9102" s="21">
        <f t="shared" si="789"/>
        <v>55.294635772705078</v>
      </c>
      <c r="J9102" s="21">
        <f t="shared" si="790"/>
        <v>54.399315706702701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0.98381827996105986</v>
      </c>
      <c r="E9103" s="21">
        <f t="shared" si="785"/>
        <v>47.672443389892578</v>
      </c>
      <c r="F9103" s="21">
        <f t="shared" si="786"/>
        <v>46.901021257385111</v>
      </c>
      <c r="G9103" s="21">
        <f t="shared" si="787"/>
        <v>26.385122299194339</v>
      </c>
      <c r="H9103" s="21">
        <f t="shared" si="788"/>
        <v>25.958165636955581</v>
      </c>
      <c r="I9103" s="21">
        <f t="shared" si="789"/>
        <v>55.294635772705078</v>
      </c>
      <c r="J9103" s="21">
        <f t="shared" si="790"/>
        <v>54.399873456976003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0.98373758489456187</v>
      </c>
      <c r="E9104" s="21">
        <f t="shared" si="785"/>
        <v>47.672443389892578</v>
      </c>
      <c r="F9104" s="21">
        <f t="shared" si="786"/>
        <v>46.897174326395643</v>
      </c>
      <c r="G9104" s="21">
        <f t="shared" si="787"/>
        <v>26.385122299194339</v>
      </c>
      <c r="H9104" s="21">
        <f t="shared" si="788"/>
        <v>25.956036487757089</v>
      </c>
      <c r="I9104" s="21">
        <f t="shared" si="789"/>
        <v>55.294635772705078</v>
      </c>
      <c r="J9104" s="21">
        <f t="shared" si="790"/>
        <v>54.395411452665343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0.98302634392542487</v>
      </c>
      <c r="E9105" s="21">
        <f t="shared" si="785"/>
        <v>8.2567605972290039</v>
      </c>
      <c r="F9105" s="21">
        <f t="shared" si="786"/>
        <v>8.1166131825615349</v>
      </c>
      <c r="G9105" s="21">
        <f t="shared" si="787"/>
        <v>5.4633340835571289</v>
      </c>
      <c r="H9105" s="21">
        <f t="shared" si="788"/>
        <v>5.3706013298023265</v>
      </c>
      <c r="I9105" s="21">
        <f t="shared" si="789"/>
        <v>9.1905536651611328</v>
      </c>
      <c r="J9105" s="21">
        <f t="shared" si="790"/>
        <v>9.0345563681137619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0.98301765449090517</v>
      </c>
      <c r="E9106" s="21">
        <f t="shared" si="785"/>
        <v>8.2567605972290039</v>
      </c>
      <c r="F9106" s="21">
        <f t="shared" si="786"/>
        <v>8.1165414359809809</v>
      </c>
      <c r="G9106" s="21">
        <f t="shared" si="787"/>
        <v>5.4633340835571289</v>
      </c>
      <c r="H9106" s="21">
        <f t="shared" si="788"/>
        <v>5.3705538565185478</v>
      </c>
      <c r="I9106" s="21">
        <f t="shared" si="789"/>
        <v>9.1905536651611328</v>
      </c>
      <c r="J9106" s="21">
        <f t="shared" si="790"/>
        <v>9.0344765073994893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0.98398289908160441</v>
      </c>
      <c r="E9107" s="21">
        <f t="shared" si="785"/>
        <v>3.0282051563262939</v>
      </c>
      <c r="F9107" s="21">
        <f t="shared" si="786"/>
        <v>2.9797020887358099</v>
      </c>
      <c r="G9107" s="21">
        <f t="shared" si="787"/>
        <v>1.871399998664856</v>
      </c>
      <c r="H9107" s="21">
        <f t="shared" si="788"/>
        <v>1.8414255960275556</v>
      </c>
      <c r="I9107" s="21">
        <f t="shared" si="789"/>
        <v>3.475846529006958</v>
      </c>
      <c r="J9107" s="21">
        <f t="shared" si="790"/>
        <v>3.4201735443749985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0.99624099536517252</v>
      </c>
      <c r="E9108" s="21">
        <f t="shared" ref="E9108:E9170" si="793">$E8820</f>
        <v>3.0282051563262939</v>
      </c>
      <c r="F9108" s="21">
        <f t="shared" ref="F9108:F9170" si="794">$F8820</f>
        <v>3.016822119108455</v>
      </c>
      <c r="G9108" s="21">
        <f t="shared" ref="G9108:G9170" si="795">$G8820</f>
        <v>1.871399998664856</v>
      </c>
      <c r="H9108" s="21">
        <f t="shared" ref="H9108:H9170" si="796">$H8820</f>
        <v>1.8643653973962586</v>
      </c>
      <c r="I9108" s="21">
        <f t="shared" ref="I9108:I9170" si="797">$I8820</f>
        <v>3.475846529006958</v>
      </c>
      <c r="J9108" s="21">
        <f t="shared" ref="J9108:J9170" si="798">$J8820</f>
        <v>3.462780805794472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0.99797994582270821</v>
      </c>
      <c r="E9109" s="21">
        <f t="shared" si="793"/>
        <v>1.000157475471497</v>
      </c>
      <c r="F9109" s="21">
        <f t="shared" si="794"/>
        <v>0.9981371031852212</v>
      </c>
      <c r="G9109" s="21">
        <f t="shared" si="795"/>
        <v>0.78206133842468262</v>
      </c>
      <c r="H9109" s="21">
        <f t="shared" si="796"/>
        <v>0.78048153215109939</v>
      </c>
      <c r="I9109" s="21">
        <f t="shared" si="797"/>
        <v>1.017663359642029</v>
      </c>
      <c r="J9109" s="21">
        <f t="shared" si="798"/>
        <v>1.0156076245213073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0.99756405587961927</v>
      </c>
      <c r="E9110" s="21">
        <f t="shared" si="793"/>
        <v>1.000157475471497</v>
      </c>
      <c r="F9110" s="21">
        <f t="shared" si="794"/>
        <v>0.99772114774966736</v>
      </c>
      <c r="G9110" s="21">
        <f t="shared" si="795"/>
        <v>0.78206133842468262</v>
      </c>
      <c r="H9110" s="21">
        <f t="shared" si="796"/>
        <v>0.78015628070556997</v>
      </c>
      <c r="I9110" s="21">
        <f t="shared" si="797"/>
        <v>1.017663359642029</v>
      </c>
      <c r="J9110" s="21">
        <f t="shared" si="798"/>
        <v>1.0151843885645822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0.99758433359215004</v>
      </c>
      <c r="E9111" s="21">
        <f t="shared" si="793"/>
        <v>1.000157475471497</v>
      </c>
      <c r="F9111" s="21">
        <f t="shared" si="794"/>
        <v>0.99774142865544047</v>
      </c>
      <c r="G9111" s="21">
        <f t="shared" si="795"/>
        <v>0.78206133842468262</v>
      </c>
      <c r="H9111" s="21">
        <f t="shared" si="796"/>
        <v>0.78017213912057193</v>
      </c>
      <c r="I9111" s="21">
        <f t="shared" si="797"/>
        <v>1.017663359642029</v>
      </c>
      <c r="J9111" s="21">
        <f t="shared" si="798"/>
        <v>1.015205024449642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0.99882105105737451</v>
      </c>
      <c r="E9112" s="21">
        <f t="shared" si="793"/>
        <v>1.000157475471497</v>
      </c>
      <c r="F9112" s="21">
        <f t="shared" si="794"/>
        <v>0.99897834087333093</v>
      </c>
      <c r="G9112" s="21">
        <f t="shared" si="795"/>
        <v>0.78206133842468262</v>
      </c>
      <c r="H9112" s="21">
        <f t="shared" si="796"/>
        <v>0.78113932803667852</v>
      </c>
      <c r="I9112" s="21">
        <f t="shared" si="797"/>
        <v>1.017663359642029</v>
      </c>
      <c r="J9112" s="21">
        <f t="shared" si="798"/>
        <v>1.0164635865002303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0.999878751871768</v>
      </c>
      <c r="E9113" s="21">
        <f t="shared" si="793"/>
        <v>1.400220394134521</v>
      </c>
      <c r="F9113" s="21">
        <f t="shared" si="794"/>
        <v>1.4000506200326199</v>
      </c>
      <c r="G9113" s="21">
        <f t="shared" si="795"/>
        <v>1.0948858261108401</v>
      </c>
      <c r="H9113" s="21">
        <f t="shared" si="796"/>
        <v>1.0947530732537964</v>
      </c>
      <c r="I9113" s="21">
        <f t="shared" si="797"/>
        <v>1.424728631973267</v>
      </c>
      <c r="J9113" s="21">
        <f t="shared" si="798"/>
        <v>1.4245558862934018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0.999878751871768</v>
      </c>
      <c r="E9114" s="21">
        <f t="shared" si="793"/>
        <v>2.0003149509429932</v>
      </c>
      <c r="F9114" s="21">
        <f t="shared" si="794"/>
        <v>2.0000724164993167</v>
      </c>
      <c r="G9114" s="21">
        <f t="shared" si="795"/>
        <v>1.564122676849365</v>
      </c>
      <c r="H9114" s="21">
        <f t="shared" si="796"/>
        <v>1.5639330299024718</v>
      </c>
      <c r="I9114" s="21">
        <f t="shared" si="797"/>
        <v>2.0353267192840581</v>
      </c>
      <c r="J9114" s="21">
        <f t="shared" si="798"/>
        <v>2.0350799397290045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0.999878751871768</v>
      </c>
      <c r="E9115" s="21">
        <f t="shared" si="793"/>
        <v>2.0003149509429932</v>
      </c>
      <c r="F9115" s="21">
        <f t="shared" si="794"/>
        <v>2.0000724164993167</v>
      </c>
      <c r="G9115" s="21">
        <f t="shared" si="795"/>
        <v>1.564122676849365</v>
      </c>
      <c r="H9115" s="21">
        <f t="shared" si="796"/>
        <v>1.5639330299024718</v>
      </c>
      <c r="I9115" s="21">
        <f t="shared" si="797"/>
        <v>2.0353267192840581</v>
      </c>
      <c r="J9115" s="21">
        <f t="shared" si="798"/>
        <v>2.0350799397290045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0.99987878604221281</v>
      </c>
      <c r="E9116" s="21">
        <f t="shared" si="793"/>
        <v>2.0003149509429932</v>
      </c>
      <c r="F9116" s="21">
        <f t="shared" si="794"/>
        <v>2.0000724848509686</v>
      </c>
      <c r="G9116" s="21">
        <f t="shared" si="795"/>
        <v>1.564122676849365</v>
      </c>
      <c r="H9116" s="21">
        <f t="shared" si="796"/>
        <v>1.5639330833492393</v>
      </c>
      <c r="I9116" s="21">
        <f t="shared" si="797"/>
        <v>2.0353267192840581</v>
      </c>
      <c r="J9116" s="21">
        <f t="shared" si="798"/>
        <v>2.0350800092770238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0.99988030875248612</v>
      </c>
      <c r="E9117" s="21">
        <f t="shared" si="793"/>
        <v>2.0003149509429932</v>
      </c>
      <c r="F9117" s="21">
        <f t="shared" si="794"/>
        <v>2.000075530751094</v>
      </c>
      <c r="G9117" s="21">
        <f t="shared" si="795"/>
        <v>1.564122676849365</v>
      </c>
      <c r="H9117" s="21">
        <f t="shared" si="796"/>
        <v>1.5639354650549082</v>
      </c>
      <c r="I9117" s="21">
        <f t="shared" si="797"/>
        <v>2.0353267192840581</v>
      </c>
      <c r="J9117" s="21">
        <f t="shared" si="798"/>
        <v>2.0350831084899288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0.99581837860586409</v>
      </c>
      <c r="E9118" s="21">
        <f t="shared" si="793"/>
        <v>34.30645751953125</v>
      </c>
      <c r="F9118" s="21">
        <f t="shared" si="794"/>
        <v>34.163000902810566</v>
      </c>
      <c r="G9118" s="21">
        <f t="shared" si="795"/>
        <v>17.305721282958981</v>
      </c>
      <c r="H9118" s="21">
        <f t="shared" si="796"/>
        <v>17.233355308601205</v>
      </c>
      <c r="I9118" s="21">
        <f t="shared" si="797"/>
        <v>38.350360870361328</v>
      </c>
      <c r="J9118" s="21">
        <f t="shared" si="798"/>
        <v>38.189994180872993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0.98214067606905009</v>
      </c>
      <c r="E9119" s="21">
        <f t="shared" si="793"/>
        <v>30.408048629760739</v>
      </c>
      <c r="F9119" s="21">
        <f t="shared" si="794"/>
        <v>29.864981439173764</v>
      </c>
      <c r="G9119" s="21">
        <f t="shared" si="795"/>
        <v>14.65756034851074</v>
      </c>
      <c r="H9119" s="21">
        <f t="shared" si="796"/>
        <v>14.395786230209239</v>
      </c>
      <c r="I9119" s="21">
        <f t="shared" si="797"/>
        <v>33.408294677734382</v>
      </c>
      <c r="J9119" s="21">
        <f t="shared" si="798"/>
        <v>32.811645121104092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0.98125432728237905</v>
      </c>
      <c r="E9120" s="21">
        <f t="shared" si="793"/>
        <v>30.408048629760739</v>
      </c>
      <c r="F9120" s="21">
        <f t="shared" si="794"/>
        <v>29.83802930216574</v>
      </c>
      <c r="G9120" s="21">
        <f t="shared" si="795"/>
        <v>14.65756034851074</v>
      </c>
      <c r="H9120" s="21">
        <f t="shared" si="796"/>
        <v>14.382794519378781</v>
      </c>
      <c r="I9120" s="21">
        <f t="shared" si="797"/>
        <v>33.408294677734382</v>
      </c>
      <c r="J9120" s="21">
        <f t="shared" si="798"/>
        <v>32.782033719651736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0.98124783858064268</v>
      </c>
      <c r="E9121" s="21">
        <f t="shared" si="793"/>
        <v>30.408048629760739</v>
      </c>
      <c r="F9121" s="21">
        <f t="shared" si="794"/>
        <v>29.837831993407796</v>
      </c>
      <c r="G9121" s="21">
        <f t="shared" si="795"/>
        <v>14.65756034851074</v>
      </c>
      <c r="H9121" s="21">
        <f t="shared" si="796"/>
        <v>14.382699410841497</v>
      </c>
      <c r="I9121" s="21">
        <f t="shared" si="797"/>
        <v>33.408294677734382</v>
      </c>
      <c r="J9121" s="21">
        <f t="shared" si="798"/>
        <v>32.781816943192048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0.98125565801063752</v>
      </c>
      <c r="E9122" s="21">
        <f t="shared" si="793"/>
        <v>32.07879638671875</v>
      </c>
      <c r="F9122" s="21">
        <f t="shared" si="794"/>
        <v>31.477500456638968</v>
      </c>
      <c r="G9122" s="21">
        <f t="shared" si="795"/>
        <v>15.79248523712158</v>
      </c>
      <c r="H9122" s="21">
        <f t="shared" si="796"/>
        <v>15.496465492975014</v>
      </c>
      <c r="I9122" s="21">
        <f t="shared" si="797"/>
        <v>35.526325225830078</v>
      </c>
      <c r="J9122" s="21">
        <f t="shared" si="798"/>
        <v>34.860407636171807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0.97790897722945436</v>
      </c>
      <c r="E9123" s="21">
        <f t="shared" si="793"/>
        <v>22.418537139892582</v>
      </c>
      <c r="F9123" s="21">
        <f t="shared" si="794"/>
        <v>21.923288725452892</v>
      </c>
      <c r="G9123" s="21">
        <f t="shared" si="795"/>
        <v>11.15487861633301</v>
      </c>
      <c r="H9123" s="21">
        <f t="shared" si="796"/>
        <v>10.908455938816925</v>
      </c>
      <c r="I9123" s="21">
        <f t="shared" si="797"/>
        <v>26.185121536254879</v>
      </c>
      <c r="J9123" s="21">
        <f t="shared" si="798"/>
        <v>25.606665420147969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0.98161498265696234</v>
      </c>
      <c r="E9124" s="21">
        <f t="shared" si="793"/>
        <v>22.418537139892582</v>
      </c>
      <c r="F9124" s="21">
        <f t="shared" si="794"/>
        <v>22.006371945770123</v>
      </c>
      <c r="G9124" s="21">
        <f t="shared" si="795"/>
        <v>11.15487861633301</v>
      </c>
      <c r="H9124" s="21">
        <f t="shared" si="796"/>
        <v>10.949795979512247</v>
      </c>
      <c r="I9124" s="21">
        <f t="shared" si="797"/>
        <v>26.185121536254879</v>
      </c>
      <c r="J9124" s="21">
        <f t="shared" si="798"/>
        <v>25.703707622681286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0.98160971249046003</v>
      </c>
      <c r="E9125" s="21">
        <f t="shared" si="793"/>
        <v>22.418537139892582</v>
      </c>
      <c r="F9125" s="21">
        <f t="shared" si="794"/>
        <v>22.006253796346659</v>
      </c>
      <c r="G9125" s="21">
        <f t="shared" si="795"/>
        <v>11.15487861633301</v>
      </c>
      <c r="H9125" s="21">
        <f t="shared" si="796"/>
        <v>10.949737191444626</v>
      </c>
      <c r="I9125" s="21">
        <f t="shared" si="797"/>
        <v>26.185121536254879</v>
      </c>
      <c r="J9125" s="21">
        <f t="shared" si="798"/>
        <v>25.703569622730907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0.98161275417249316</v>
      </c>
      <c r="E9126" s="21">
        <f t="shared" si="793"/>
        <v>22.418537139892582</v>
      </c>
      <c r="F9126" s="21">
        <f t="shared" si="794"/>
        <v>22.006321986408285</v>
      </c>
      <c r="G9126" s="21">
        <f t="shared" si="795"/>
        <v>11.15487861633301</v>
      </c>
      <c r="H9126" s="21">
        <f t="shared" si="796"/>
        <v>10.949771121038495</v>
      </c>
      <c r="I9126" s="21">
        <f t="shared" si="797"/>
        <v>26.185121536254879</v>
      </c>
      <c r="J9126" s="21">
        <f t="shared" si="798"/>
        <v>25.703649269544616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0.98160701789383742</v>
      </c>
      <c r="E9127" s="21">
        <f t="shared" si="793"/>
        <v>22.418537139892582</v>
      </c>
      <c r="F9127" s="21">
        <f t="shared" si="794"/>
        <v>22.006193387432194</v>
      </c>
      <c r="G9127" s="21">
        <f t="shared" si="795"/>
        <v>11.15487861633301</v>
      </c>
      <c r="H9127" s="21">
        <f t="shared" si="796"/>
        <v>10.949707133546381</v>
      </c>
      <c r="I9127" s="21">
        <f t="shared" si="797"/>
        <v>26.185121536254879</v>
      </c>
      <c r="J9127" s="21">
        <f t="shared" si="798"/>
        <v>25.703499064390851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0.98071088536341244</v>
      </c>
      <c r="E9128" s="21">
        <f t="shared" si="793"/>
        <v>22.418537139892582</v>
      </c>
      <c r="F9128" s="21">
        <f t="shared" si="794"/>
        <v>21.986103407016596</v>
      </c>
      <c r="G9128" s="21">
        <f t="shared" si="795"/>
        <v>11.15487861633301</v>
      </c>
      <c r="H9128" s="21">
        <f t="shared" si="796"/>
        <v>10.939710883945343</v>
      </c>
      <c r="I9128" s="21">
        <f t="shared" si="797"/>
        <v>26.185121536254879</v>
      </c>
      <c r="J9128" s="21">
        <f t="shared" si="798"/>
        <v>25.680033725169082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0.98071784980809684</v>
      </c>
      <c r="E9129" s="21">
        <f t="shared" si="793"/>
        <v>2.6160976886749272</v>
      </c>
      <c r="F9129" s="21">
        <f t="shared" si="794"/>
        <v>2.5656537001252064</v>
      </c>
      <c r="G9129" s="21">
        <f t="shared" si="795"/>
        <v>1.95926833152771</v>
      </c>
      <c r="H9129" s="21">
        <f t="shared" si="796"/>
        <v>1.9214894252929531</v>
      </c>
      <c r="I9129" s="21">
        <f t="shared" si="797"/>
        <v>2.6273171901702881</v>
      </c>
      <c r="J9129" s="21">
        <f t="shared" si="798"/>
        <v>2.5766568655076556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0.98070553903447721</v>
      </c>
      <c r="E9130" s="21">
        <f t="shared" si="793"/>
        <v>0.78482937812805176</v>
      </c>
      <c r="F9130" s="21">
        <f t="shared" si="794"/>
        <v>0.7696865183271645</v>
      </c>
      <c r="G9130" s="21">
        <f t="shared" si="795"/>
        <v>0.58778053522109985</v>
      </c>
      <c r="H9130" s="21">
        <f t="shared" si="796"/>
        <v>0.5764396266279822</v>
      </c>
      <c r="I9130" s="21">
        <f t="shared" si="797"/>
        <v>0.78819525241851807</v>
      </c>
      <c r="J9130" s="21">
        <f t="shared" si="798"/>
        <v>0.77298744988751855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0.98850554816240899</v>
      </c>
      <c r="E9131" s="21">
        <f t="shared" si="793"/>
        <v>0.69762599468231201</v>
      </c>
      <c r="F9131" s="21">
        <f t="shared" si="794"/>
        <v>0.68960716628578467</v>
      </c>
      <c r="G9131" s="21">
        <f t="shared" si="795"/>
        <v>0.52247148752212524</v>
      </c>
      <c r="H9131" s="21">
        <f t="shared" si="796"/>
        <v>0.51646596417228763</v>
      </c>
      <c r="I9131" s="21">
        <f t="shared" si="797"/>
        <v>0.70061784982681274</v>
      </c>
      <c r="J9131" s="21">
        <f t="shared" si="798"/>
        <v>0.69256463169542182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0.99952076677316293</v>
      </c>
      <c r="E9132" s="21">
        <f t="shared" si="793"/>
        <v>0.34881299734115601</v>
      </c>
      <c r="F9132" s="21">
        <f t="shared" si="794"/>
        <v>0.34864583456287751</v>
      </c>
      <c r="G9132" s="21">
        <f t="shared" si="795"/>
        <v>0.26123574376106262</v>
      </c>
      <c r="H9132" s="21">
        <f t="shared" si="796"/>
        <v>0.26111055091261481</v>
      </c>
      <c r="I9132" s="21">
        <f t="shared" si="797"/>
        <v>0.35030892491340643</v>
      </c>
      <c r="J9132" s="21">
        <f t="shared" si="798"/>
        <v>0.35014104523693035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0.99951848400124266</v>
      </c>
      <c r="E9133" s="21">
        <f t="shared" si="793"/>
        <v>0.34881299734115601</v>
      </c>
      <c r="F9133" s="21">
        <f t="shared" si="794"/>
        <v>0.34864503830236171</v>
      </c>
      <c r="G9133" s="21">
        <f t="shared" si="795"/>
        <v>0.26123574376106262</v>
      </c>
      <c r="H9133" s="21">
        <f t="shared" si="796"/>
        <v>0.2611099545709944</v>
      </c>
      <c r="I9133" s="21">
        <f t="shared" si="797"/>
        <v>0.35030892491340643</v>
      </c>
      <c r="J9133" s="21">
        <f t="shared" si="798"/>
        <v>0.35014024556155315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0.99952011812476926</v>
      </c>
      <c r="E9134" s="21">
        <f t="shared" si="793"/>
        <v>8.7203249335289001E-2</v>
      </c>
      <c r="F9134" s="21">
        <f t="shared" si="794"/>
        <v>8.7161402076471772E-2</v>
      </c>
      <c r="G9134" s="21">
        <f t="shared" si="795"/>
        <v>6.5308935940265656E-2</v>
      </c>
      <c r="H9134" s="21">
        <f t="shared" si="796"/>
        <v>6.5277595365617322E-2</v>
      </c>
      <c r="I9134" s="21">
        <f t="shared" si="797"/>
        <v>8.7577231228351593E-2</v>
      </c>
      <c r="J9134" s="21">
        <f t="shared" si="798"/>
        <v>8.7535204502402222E-2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0.99951984635083235</v>
      </c>
      <c r="E9135" s="21">
        <f t="shared" si="793"/>
        <v>0</v>
      </c>
      <c r="F9135" s="21">
        <f t="shared" si="794"/>
        <v>0</v>
      </c>
      <c r="G9135" s="21">
        <f t="shared" si="795"/>
        <v>0</v>
      </c>
      <c r="H9135" s="21">
        <f t="shared" si="796"/>
        <v>0</v>
      </c>
      <c r="I9135" s="21">
        <f t="shared" si="797"/>
        <v>0</v>
      </c>
      <c r="J9135" s="21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1">
        <f t="shared" si="793"/>
        <v>0</v>
      </c>
      <c r="F9136" s="21">
        <f t="shared" si="794"/>
        <v>0</v>
      </c>
      <c r="G9136" s="21">
        <f t="shared" si="795"/>
        <v>0</v>
      </c>
      <c r="H9136" s="21">
        <f t="shared" si="796"/>
        <v>0</v>
      </c>
      <c r="I9136" s="21">
        <f t="shared" si="797"/>
        <v>0</v>
      </c>
      <c r="J9136" s="21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1">
        <f t="shared" si="793"/>
        <v>0</v>
      </c>
      <c r="F9137" s="21">
        <f t="shared" si="794"/>
        <v>0</v>
      </c>
      <c r="G9137" s="21">
        <f t="shared" si="795"/>
        <v>0</v>
      </c>
      <c r="H9137" s="21">
        <f t="shared" si="796"/>
        <v>0</v>
      </c>
      <c r="I9137" s="21">
        <f t="shared" si="797"/>
        <v>0</v>
      </c>
      <c r="J9137" s="21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1">
        <f t="shared" si="793"/>
        <v>0</v>
      </c>
      <c r="F9138" s="21">
        <f t="shared" si="794"/>
        <v>0</v>
      </c>
      <c r="G9138" s="21">
        <f t="shared" si="795"/>
        <v>0</v>
      </c>
      <c r="H9138" s="21">
        <f t="shared" si="796"/>
        <v>0</v>
      </c>
      <c r="I9138" s="21">
        <f t="shared" si="797"/>
        <v>0</v>
      </c>
      <c r="J9138" s="21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1">
        <f t="shared" si="793"/>
        <v>0</v>
      </c>
      <c r="F9139" s="21">
        <f t="shared" si="794"/>
        <v>0</v>
      </c>
      <c r="G9139" s="21">
        <f t="shared" si="795"/>
        <v>0</v>
      </c>
      <c r="H9139" s="21">
        <f t="shared" si="796"/>
        <v>0</v>
      </c>
      <c r="I9139" s="21">
        <f t="shared" si="797"/>
        <v>0</v>
      </c>
      <c r="J9139" s="21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1">
        <f t="shared" si="793"/>
        <v>8.7203249335289001E-2</v>
      </c>
      <c r="F9140" s="21">
        <f t="shared" si="794"/>
        <v>8.7203249335289001E-2</v>
      </c>
      <c r="G9140" s="21">
        <f t="shared" si="795"/>
        <v>6.5308935940265656E-2</v>
      </c>
      <c r="H9140" s="21">
        <f t="shared" si="796"/>
        <v>6.5308935940265656E-2</v>
      </c>
      <c r="I9140" s="21">
        <f t="shared" si="797"/>
        <v>8.7577231228351593E-2</v>
      </c>
      <c r="J9140" s="21">
        <f t="shared" si="798"/>
        <v>8.7577231228351593E-2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1">
        <f t="shared" si="793"/>
        <v>8.7203249335289001E-2</v>
      </c>
      <c r="F9141" s="21">
        <f t="shared" si="794"/>
        <v>8.7203249335289001E-2</v>
      </c>
      <c r="G9141" s="21">
        <f t="shared" si="795"/>
        <v>6.5308935940265656E-2</v>
      </c>
      <c r="H9141" s="21">
        <f t="shared" si="796"/>
        <v>6.5308935940265656E-2</v>
      </c>
      <c r="I9141" s="21">
        <f t="shared" si="797"/>
        <v>8.7577231228351593E-2</v>
      </c>
      <c r="J9141" s="21">
        <f t="shared" si="798"/>
        <v>8.7577231228351593E-2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0.99947454035023719</v>
      </c>
      <c r="E9142" s="21">
        <f t="shared" si="793"/>
        <v>20.217105865478519</v>
      </c>
      <c r="F9142" s="21">
        <f t="shared" si="794"/>
        <v>20.206482592111229</v>
      </c>
      <c r="G9142" s="21">
        <f t="shared" si="795"/>
        <v>9.740260124206543</v>
      </c>
      <c r="H9142" s="21">
        <f t="shared" si="796"/>
        <v>9.7351420105330781</v>
      </c>
      <c r="I9142" s="21">
        <f t="shared" si="797"/>
        <v>23.20796966552734</v>
      </c>
      <c r="J9142" s="21">
        <f t="shared" si="798"/>
        <v>23.195774813915186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0.9820363903854924</v>
      </c>
      <c r="E9143" s="21">
        <f t="shared" si="793"/>
        <v>19.416585922241211</v>
      </c>
      <c r="F9143" s="21">
        <f t="shared" si="794"/>
        <v>19.067793952687527</v>
      </c>
      <c r="G9143" s="21">
        <f t="shared" si="795"/>
        <v>9.225855827331543</v>
      </c>
      <c r="H9143" s="21">
        <f t="shared" si="796"/>
        <v>9.0601261548896286</v>
      </c>
      <c r="I9143" s="21">
        <f t="shared" si="797"/>
        <v>22.1253662109375</v>
      </c>
      <c r="J9143" s="21">
        <f t="shared" si="798"/>
        <v>21.727914769746203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0.97836457937983967</v>
      </c>
      <c r="E9144" s="21">
        <f t="shared" si="793"/>
        <v>19.416585922241211</v>
      </c>
      <c r="F9144" s="21">
        <f t="shared" si="794"/>
        <v>18.996499918806037</v>
      </c>
      <c r="G9144" s="21">
        <f t="shared" si="795"/>
        <v>9.225855827331543</v>
      </c>
      <c r="H9144" s="21">
        <f t="shared" si="796"/>
        <v>9.0262505559262678</v>
      </c>
      <c r="I9144" s="21">
        <f t="shared" si="797"/>
        <v>22.1253662109375</v>
      </c>
      <c r="J9144" s="21">
        <f t="shared" si="798"/>
        <v>21.646674606588785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0.97837323169850909</v>
      </c>
      <c r="E9145" s="21">
        <f t="shared" si="793"/>
        <v>19.416585922241211</v>
      </c>
      <c r="F9145" s="21">
        <f t="shared" si="794"/>
        <v>18.996667917294911</v>
      </c>
      <c r="G9145" s="21">
        <f t="shared" si="795"/>
        <v>9.225855827331543</v>
      </c>
      <c r="H9145" s="21">
        <f t="shared" si="796"/>
        <v>9.0263303809708848</v>
      </c>
      <c r="I9145" s="21">
        <f t="shared" si="797"/>
        <v>22.1253662109375</v>
      </c>
      <c r="J9145" s="21">
        <f t="shared" si="798"/>
        <v>21.64686604230792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0.97837700003872974</v>
      </c>
      <c r="E9146" s="21">
        <f t="shared" si="793"/>
        <v>19.916910171508789</v>
      </c>
      <c r="F9146" s="21">
        <f t="shared" si="794"/>
        <v>19.486246823641633</v>
      </c>
      <c r="G9146" s="21">
        <f t="shared" si="795"/>
        <v>9.547358512878418</v>
      </c>
      <c r="H9146" s="21">
        <f t="shared" si="796"/>
        <v>9.3409159801242154</v>
      </c>
      <c r="I9146" s="21">
        <f t="shared" si="797"/>
        <v>22.801992416381839</v>
      </c>
      <c r="J9146" s="21">
        <f t="shared" si="798"/>
        <v>22.308944935245531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0.98234847653273361</v>
      </c>
      <c r="E9147" s="21">
        <f t="shared" si="793"/>
        <v>17.274885177612301</v>
      </c>
      <c r="F9147" s="21">
        <f t="shared" si="794"/>
        <v>16.969957136505347</v>
      </c>
      <c r="G9147" s="21">
        <f t="shared" si="795"/>
        <v>11.677568435668951</v>
      </c>
      <c r="H9147" s="21">
        <f t="shared" si="796"/>
        <v>11.471441562386131</v>
      </c>
      <c r="I9147" s="21">
        <f t="shared" si="797"/>
        <v>18.667144775390621</v>
      </c>
      <c r="J9147" s="21">
        <f t="shared" si="798"/>
        <v>18.337641231320955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0.9836750734073284</v>
      </c>
      <c r="E9148" s="21">
        <f t="shared" si="793"/>
        <v>17.657073974609379</v>
      </c>
      <c r="F9148" s="21">
        <f t="shared" si="794"/>
        <v>17.36882353813251</v>
      </c>
      <c r="G9148" s="21">
        <f t="shared" si="795"/>
        <v>11.96999931335449</v>
      </c>
      <c r="H9148" s="21">
        <f t="shared" si="796"/>
        <v>11.774589953249649</v>
      </c>
      <c r="I9148" s="21">
        <f t="shared" si="797"/>
        <v>19.133661270141602</v>
      </c>
      <c r="J9148" s="21">
        <f t="shared" si="798"/>
        <v>18.821305654457497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0.98367498929045671</v>
      </c>
      <c r="E9149" s="21">
        <f t="shared" si="793"/>
        <v>17.657073974609379</v>
      </c>
      <c r="F9149" s="21">
        <f t="shared" si="794"/>
        <v>17.368822052874684</v>
      </c>
      <c r="G9149" s="21">
        <f t="shared" si="795"/>
        <v>11.96999931335449</v>
      </c>
      <c r="H9149" s="21">
        <f t="shared" si="796"/>
        <v>11.774588946370752</v>
      </c>
      <c r="I9149" s="21">
        <f t="shared" si="797"/>
        <v>19.133661270141602</v>
      </c>
      <c r="J9149" s="21">
        <f t="shared" si="798"/>
        <v>18.821304044993767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0.98367220523773102</v>
      </c>
      <c r="E9150" s="21">
        <f t="shared" si="793"/>
        <v>17.657073974609379</v>
      </c>
      <c r="F9150" s="21">
        <f t="shared" si="794"/>
        <v>17.368772894649755</v>
      </c>
      <c r="G9150" s="21">
        <f t="shared" si="795"/>
        <v>11.96999931335449</v>
      </c>
      <c r="H9150" s="21">
        <f t="shared" si="796"/>
        <v>11.774555621261538</v>
      </c>
      <c r="I9150" s="21">
        <f t="shared" si="797"/>
        <v>19.133661270141602</v>
      </c>
      <c r="J9150" s="21">
        <f t="shared" si="798"/>
        <v>18.821250775871956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0.98366516659911252</v>
      </c>
      <c r="E9151" s="21">
        <f t="shared" si="793"/>
        <v>17.657073974609379</v>
      </c>
      <c r="F9151" s="21">
        <f t="shared" si="794"/>
        <v>17.368648612886989</v>
      </c>
      <c r="G9151" s="21">
        <f t="shared" si="795"/>
        <v>11.96999931335449</v>
      </c>
      <c r="H9151" s="21">
        <f t="shared" si="796"/>
        <v>11.774471368762107</v>
      </c>
      <c r="I9151" s="21">
        <f t="shared" si="797"/>
        <v>19.133661270141602</v>
      </c>
      <c r="J9151" s="21">
        <f t="shared" si="798"/>
        <v>18.821116100944824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0.98367100024189691</v>
      </c>
      <c r="E9152" s="21">
        <f t="shared" si="793"/>
        <v>17.657073974609379</v>
      </c>
      <c r="F9152" s="21">
        <f t="shared" si="794"/>
        <v>17.368751617949172</v>
      </c>
      <c r="G9152" s="21">
        <f t="shared" si="795"/>
        <v>11.96999931335449</v>
      </c>
      <c r="H9152" s="21">
        <f t="shared" si="796"/>
        <v>11.774541197462231</v>
      </c>
      <c r="I9152" s="21">
        <f t="shared" si="797"/>
        <v>19.133661270141602</v>
      </c>
      <c r="J9152" s="21">
        <f t="shared" si="798"/>
        <v>18.821227719889833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0.98367150707690698</v>
      </c>
      <c r="E9153" s="21">
        <f t="shared" si="793"/>
        <v>0.15073169767856601</v>
      </c>
      <c r="F9153" s="21">
        <f t="shared" si="794"/>
        <v>0.14827047621973574</v>
      </c>
      <c r="G9153" s="21">
        <f t="shared" si="795"/>
        <v>0</v>
      </c>
      <c r="H9153" s="21">
        <f t="shared" si="796"/>
        <v>0</v>
      </c>
      <c r="I9153" s="21">
        <f t="shared" si="797"/>
        <v>0</v>
      </c>
      <c r="J9153" s="21">
        <f t="shared" si="798"/>
        <v>0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0.98366507361782496</v>
      </c>
      <c r="E9154" s="21">
        <f t="shared" si="793"/>
        <v>0.15073169767856601</v>
      </c>
      <c r="F9154" s="21">
        <f t="shared" si="794"/>
        <v>0.14826950649352635</v>
      </c>
      <c r="G9154" s="21">
        <f t="shared" si="795"/>
        <v>0</v>
      </c>
      <c r="H9154" s="21">
        <f t="shared" si="796"/>
        <v>0</v>
      </c>
      <c r="I9154" s="21">
        <f t="shared" si="797"/>
        <v>0</v>
      </c>
      <c r="J9154" s="21">
        <f t="shared" si="798"/>
        <v>0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0.98799212391593505</v>
      </c>
      <c r="E9155" s="21">
        <f t="shared" si="793"/>
        <v>4.3760817497968667E-2</v>
      </c>
      <c r="F9155" s="21">
        <f t="shared" si="794"/>
        <v>4.3235343024115677E-2</v>
      </c>
      <c r="G9155" s="21">
        <f t="shared" si="795"/>
        <v>0</v>
      </c>
      <c r="H9155" s="21">
        <f t="shared" si="796"/>
        <v>0</v>
      </c>
      <c r="I9155" s="21">
        <f t="shared" si="797"/>
        <v>0</v>
      </c>
      <c r="J9155" s="21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0.99959851553043466</v>
      </c>
      <c r="E9156" s="21">
        <f t="shared" si="793"/>
        <v>1.9449250772595409E-2</v>
      </c>
      <c r="F9156" s="21">
        <f t="shared" si="794"/>
        <v>1.9441442200465529E-2</v>
      </c>
      <c r="G9156" s="21">
        <f t="shared" si="795"/>
        <v>0</v>
      </c>
      <c r="H9156" s="21">
        <f t="shared" si="796"/>
        <v>0</v>
      </c>
      <c r="I9156" s="21">
        <f t="shared" si="797"/>
        <v>0</v>
      </c>
      <c r="J9156" s="21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0.99912183937467347</v>
      </c>
      <c r="E9157" s="21">
        <f t="shared" si="793"/>
        <v>1.9449250772595409E-2</v>
      </c>
      <c r="F9157" s="21">
        <f t="shared" si="794"/>
        <v>1.9432171206374815E-2</v>
      </c>
      <c r="G9157" s="21">
        <f t="shared" si="795"/>
        <v>0</v>
      </c>
      <c r="H9157" s="21">
        <f t="shared" si="796"/>
        <v>0</v>
      </c>
      <c r="I9157" s="21">
        <f t="shared" si="797"/>
        <v>0</v>
      </c>
      <c r="J9157" s="21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1">
        <f t="shared" si="793"/>
        <v>1.9449250772595409E-2</v>
      </c>
      <c r="F9158" s="21">
        <f t="shared" si="794"/>
        <v>1.9449250772595409E-2</v>
      </c>
      <c r="G9158" s="21">
        <f t="shared" si="795"/>
        <v>0</v>
      </c>
      <c r="H9158" s="21">
        <f t="shared" si="796"/>
        <v>0</v>
      </c>
      <c r="I9158" s="21">
        <f t="shared" si="797"/>
        <v>0</v>
      </c>
      <c r="J9158" s="21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1">
        <f t="shared" si="793"/>
        <v>1.9449250772595409E-2</v>
      </c>
      <c r="F9159" s="21">
        <f t="shared" si="794"/>
        <v>1.9449250772595409E-2</v>
      </c>
      <c r="G9159" s="21">
        <f t="shared" si="795"/>
        <v>0</v>
      </c>
      <c r="H9159" s="21">
        <f t="shared" si="796"/>
        <v>0</v>
      </c>
      <c r="I9159" s="21">
        <f t="shared" si="797"/>
        <v>0</v>
      </c>
      <c r="J9159" s="21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1</v>
      </c>
      <c r="E9160" s="21">
        <f t="shared" si="793"/>
        <v>0</v>
      </c>
      <c r="F9160" s="21">
        <f t="shared" si="794"/>
        <v>0</v>
      </c>
      <c r="G9160" s="21">
        <f t="shared" si="795"/>
        <v>0</v>
      </c>
      <c r="H9160" s="21">
        <f t="shared" si="796"/>
        <v>0</v>
      </c>
      <c r="I9160" s="21">
        <f t="shared" si="797"/>
        <v>0</v>
      </c>
      <c r="J9160" s="21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1</v>
      </c>
      <c r="E9161" s="21">
        <f t="shared" si="793"/>
        <v>0</v>
      </c>
      <c r="F9161" s="21">
        <f t="shared" si="794"/>
        <v>0</v>
      </c>
      <c r="G9161" s="21">
        <f t="shared" si="795"/>
        <v>0</v>
      </c>
      <c r="H9161" s="21">
        <f t="shared" si="796"/>
        <v>0</v>
      </c>
      <c r="I9161" s="21">
        <f t="shared" si="797"/>
        <v>0</v>
      </c>
      <c r="J9161" s="21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1</v>
      </c>
      <c r="E9162" s="21">
        <f t="shared" si="793"/>
        <v>0</v>
      </c>
      <c r="F9162" s="21">
        <f t="shared" si="794"/>
        <v>0</v>
      </c>
      <c r="G9162" s="21">
        <f t="shared" si="795"/>
        <v>0</v>
      </c>
      <c r="H9162" s="21">
        <f t="shared" si="796"/>
        <v>0</v>
      </c>
      <c r="I9162" s="21">
        <f t="shared" si="797"/>
        <v>0</v>
      </c>
      <c r="J9162" s="21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1</v>
      </c>
      <c r="E9163" s="21">
        <f t="shared" si="793"/>
        <v>1.4586940407752991E-2</v>
      </c>
      <c r="F9163" s="21">
        <f t="shared" si="794"/>
        <v>1.4586940407752991E-2</v>
      </c>
      <c r="G9163" s="21">
        <f t="shared" si="795"/>
        <v>0</v>
      </c>
      <c r="H9163" s="21">
        <f t="shared" si="796"/>
        <v>0</v>
      </c>
      <c r="I9163" s="21">
        <f t="shared" si="797"/>
        <v>0</v>
      </c>
      <c r="J9163" s="21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1</v>
      </c>
      <c r="E9164" s="21">
        <f t="shared" si="793"/>
        <v>1.9449250772595409E-2</v>
      </c>
      <c r="F9164" s="21">
        <f t="shared" si="794"/>
        <v>1.9449250772595409E-2</v>
      </c>
      <c r="G9164" s="21">
        <f t="shared" si="795"/>
        <v>0</v>
      </c>
      <c r="H9164" s="21">
        <f t="shared" si="796"/>
        <v>0</v>
      </c>
      <c r="I9164" s="21">
        <f t="shared" si="797"/>
        <v>0</v>
      </c>
      <c r="J9164" s="21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1</v>
      </c>
      <c r="E9165" s="21">
        <f t="shared" si="793"/>
        <v>1.9449250772595409E-2</v>
      </c>
      <c r="F9165" s="21">
        <f t="shared" si="794"/>
        <v>1.9449250772595409E-2</v>
      </c>
      <c r="G9165" s="21">
        <f t="shared" si="795"/>
        <v>0</v>
      </c>
      <c r="H9165" s="21">
        <f t="shared" si="796"/>
        <v>0</v>
      </c>
      <c r="I9165" s="21">
        <f t="shared" si="797"/>
        <v>0</v>
      </c>
      <c r="J9165" s="21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1.0001063569552131</v>
      </c>
      <c r="E9166" s="21">
        <f t="shared" si="793"/>
        <v>1.9449250772595409E-2</v>
      </c>
      <c r="F9166" s="21">
        <f t="shared" si="794"/>
        <v>1.945131933568876E-2</v>
      </c>
      <c r="G9166" s="21">
        <f t="shared" si="795"/>
        <v>0</v>
      </c>
      <c r="H9166" s="21">
        <f t="shared" si="796"/>
        <v>0</v>
      </c>
      <c r="I9166" s="21">
        <f t="shared" si="797"/>
        <v>0</v>
      </c>
      <c r="J9166" s="21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0.98630917964929665</v>
      </c>
      <c r="E9167" s="21">
        <f t="shared" si="793"/>
        <v>17.141952514648441</v>
      </c>
      <c r="F9167" s="21">
        <f t="shared" si="794"/>
        <v>16.9072651223101</v>
      </c>
      <c r="G9167" s="21">
        <f t="shared" si="795"/>
        <v>11.57585430145264</v>
      </c>
      <c r="H9167" s="21">
        <f t="shared" si="796"/>
        <v>11.417371359805536</v>
      </c>
      <c r="I9167" s="21">
        <f t="shared" si="797"/>
        <v>18.504877090454102</v>
      </c>
      <c r="J9167" s="21">
        <f t="shared" si="798"/>
        <v>18.251530142596849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0.98190266284229144</v>
      </c>
      <c r="E9168" s="21">
        <f t="shared" si="793"/>
        <v>17.141952514648441</v>
      </c>
      <c r="F9168" s="21">
        <f t="shared" si="794"/>
        <v>16.831728820449417</v>
      </c>
      <c r="G9168" s="21">
        <f t="shared" si="795"/>
        <v>11.57585430145264</v>
      </c>
      <c r="H9168" s="21">
        <f t="shared" si="796"/>
        <v>11.366362163270741</v>
      </c>
      <c r="I9168" s="21">
        <f t="shared" si="797"/>
        <v>18.504877090454102</v>
      </c>
      <c r="J9168" s="21">
        <f t="shared" si="798"/>
        <v>18.169988090686196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0.98190909005822835</v>
      </c>
      <c r="E9169" s="21">
        <f t="shared" si="793"/>
        <v>17.141952514648441</v>
      </c>
      <c r="F9169" s="21">
        <f t="shared" si="794"/>
        <v>16.83183899547981</v>
      </c>
      <c r="G9169" s="21">
        <f t="shared" si="795"/>
        <v>11.57585430145264</v>
      </c>
      <c r="H9169" s="21">
        <f t="shared" si="796"/>
        <v>11.366436563785991</v>
      </c>
      <c r="I9169" s="21">
        <f t="shared" si="797"/>
        <v>18.504877090454102</v>
      </c>
      <c r="J9169" s="21">
        <f t="shared" si="798"/>
        <v>18.170107025527145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0.98191110682299099</v>
      </c>
      <c r="E9170" s="21">
        <f t="shared" si="793"/>
        <v>17.141952514648441</v>
      </c>
      <c r="F9170" s="21">
        <f t="shared" si="794"/>
        <v>16.831873566765605</v>
      </c>
      <c r="G9170" s="21">
        <f t="shared" si="795"/>
        <v>11.57585430145264</v>
      </c>
      <c r="H9170" s="21">
        <f t="shared" si="796"/>
        <v>11.366459909561042</v>
      </c>
      <c r="I9170" s="21">
        <f t="shared" si="797"/>
        <v>18.504877090454102</v>
      </c>
      <c r="J9170" s="21">
        <f t="shared" si="798"/>
        <v>18.170144345511197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topLeftCell="A1410" workbookViewId="0">
      <selection activeCell="G1417" sqref="G1417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5" t="s">
        <v>28</v>
      </c>
      <c r="C1" s="5" t="s">
        <v>29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25">
        <v>170.41</v>
      </c>
      <c r="C2" s="25">
        <v>169.92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0.99712458189073405</v>
      </c>
      <c r="H2" s="5">
        <f>MIN(MAX(G2,$L$12),$M$12)</f>
        <v>0.99712458189073405</v>
      </c>
      <c r="I2" s="9">
        <f>MIN(MAX(H2,$L$10),$M$10)</f>
        <v>0.99712458189073405</v>
      </c>
      <c r="J2" s="9">
        <f>MIN(MAX(I2,$L$8),$M$8)</f>
        <v>0.99712458189073405</v>
      </c>
    </row>
    <row r="3" spans="1:16" ht="16.2" thickBot="1" x14ac:dyDescent="0.35">
      <c r="A3" s="6">
        <v>44927.083333333336</v>
      </c>
      <c r="B3" s="25">
        <v>170.41</v>
      </c>
      <c r="C3" s="25">
        <v>169.92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0.99712458189073405</v>
      </c>
      <c r="H3" s="5">
        <f t="shared" ref="H3:H66" si="4">MIN(MAX(G3,$L$12),$M$12)</f>
        <v>0.99712458189073405</v>
      </c>
      <c r="I3" s="9">
        <f t="shared" ref="I3:I66" si="5">MIN(MAX(H3,$L$10),$M$10)</f>
        <v>0.99712458189073405</v>
      </c>
      <c r="J3" s="9">
        <f t="shared" ref="J3:J66" si="6">MIN(MAX(I3,$L$8),$M$8)</f>
        <v>0.99712458189073405</v>
      </c>
      <c r="K3" s="36" t="s">
        <v>19</v>
      </c>
      <c r="L3" s="37"/>
      <c r="M3" s="37"/>
      <c r="N3" s="38"/>
      <c r="P3" s="13" t="s">
        <v>20</v>
      </c>
    </row>
    <row r="4" spans="1:16" x14ac:dyDescent="0.3">
      <c r="A4" s="6">
        <v>44927.125</v>
      </c>
      <c r="B4" s="25">
        <v>163.85</v>
      </c>
      <c r="C4" s="25">
        <v>163.37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0.99707049130302117</v>
      </c>
      <c r="H4" s="5">
        <f t="shared" si="4"/>
        <v>0.99707049130302117</v>
      </c>
      <c r="I4" s="9">
        <f t="shared" si="5"/>
        <v>0.99707049130302117</v>
      </c>
      <c r="J4" s="9">
        <f t="shared" si="6"/>
        <v>0.99707049130302117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25">
        <v>144.15</v>
      </c>
      <c r="C5" s="25">
        <v>143.72999999999999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0.99708636836628506</v>
      </c>
      <c r="H5" s="5">
        <f t="shared" si="4"/>
        <v>0.99708636836628506</v>
      </c>
      <c r="I5" s="9">
        <f t="shared" si="5"/>
        <v>0.99708636836628506</v>
      </c>
      <c r="J5" s="9">
        <f t="shared" si="6"/>
        <v>0.99708636836628506</v>
      </c>
      <c r="K5" s="7"/>
      <c r="L5" s="5">
        <f>_xlfn.QUARTILE.EXC(G2:G8761,1)</f>
        <v>0.98185134707658395</v>
      </c>
      <c r="M5" s="5">
        <f>_xlfn.QUARTILE.EXC(G2:G8761,3)</f>
        <v>1</v>
      </c>
      <c r="N5" s="8">
        <f>M5-L5</f>
        <v>1.8148652923416053E-2</v>
      </c>
    </row>
    <row r="6" spans="1:16" x14ac:dyDescent="0.3">
      <c r="A6" s="6">
        <v>44927.208333333336</v>
      </c>
      <c r="B6" s="25">
        <v>144.15</v>
      </c>
      <c r="C6" s="25">
        <v>143.72999999999999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0.99708636836628506</v>
      </c>
      <c r="H6" s="5">
        <f t="shared" si="4"/>
        <v>0.99708636836628506</v>
      </c>
      <c r="I6" s="9">
        <f t="shared" si="5"/>
        <v>0.99708636836628506</v>
      </c>
      <c r="J6" s="9">
        <f t="shared" si="6"/>
        <v>0.99708636836628506</v>
      </c>
      <c r="K6" s="7"/>
      <c r="L6" s="5"/>
      <c r="M6" s="5"/>
      <c r="N6" s="8"/>
    </row>
    <row r="7" spans="1:16" x14ac:dyDescent="0.3">
      <c r="A7" s="6">
        <v>44927.25</v>
      </c>
      <c r="B7" s="25">
        <v>138.75</v>
      </c>
      <c r="C7" s="25">
        <v>138.35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0.99711711711711704</v>
      </c>
      <c r="H7" s="5">
        <f t="shared" si="4"/>
        <v>0.99711711711711704</v>
      </c>
      <c r="I7" s="9">
        <f t="shared" si="5"/>
        <v>0.99711711711711704</v>
      </c>
      <c r="J7" s="9">
        <f t="shared" si="6"/>
        <v>0.99711711711711704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25">
        <v>84.24</v>
      </c>
      <c r="C8" s="25">
        <v>84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0.9971509971509972</v>
      </c>
      <c r="H8" s="5">
        <f t="shared" si="4"/>
        <v>0.9971509971509972</v>
      </c>
      <c r="I8" s="9">
        <f t="shared" si="5"/>
        <v>0.9971509971509972</v>
      </c>
      <c r="J8" s="9">
        <f t="shared" si="6"/>
        <v>0.9971509971509972</v>
      </c>
      <c r="K8" s="7">
        <v>0.5</v>
      </c>
      <c r="L8" s="9">
        <f t="shared" ref="L8:L9" si="7">$L$5-$K8*$N$5</f>
        <v>0.97277702061487592</v>
      </c>
      <c r="M8" s="5">
        <f t="shared" ref="M8:M9" si="8">$M$5+$K8*$N$5</f>
        <v>1.0090743264617079</v>
      </c>
      <c r="N8" s="8">
        <f t="shared" ref="N8:N9" si="9">COUNTIF($G$2:$G$8761,"&lt;"&amp;$L8)+COUNTIF($G$2:$G$8761,"&gt;"&amp;$M8)</f>
        <v>1002</v>
      </c>
    </row>
    <row r="9" spans="1:16" x14ac:dyDescent="0.3">
      <c r="A9" s="6">
        <v>44927.333333333336</v>
      </c>
      <c r="B9" s="25">
        <v>0</v>
      </c>
      <c r="C9" s="25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0.96823985738402185</v>
      </c>
      <c r="M9" s="5">
        <f t="shared" si="8"/>
        <v>1.0136114896925621</v>
      </c>
      <c r="N9" s="8">
        <f t="shared" si="9"/>
        <v>704</v>
      </c>
    </row>
    <row r="10" spans="1:16" x14ac:dyDescent="0.3">
      <c r="A10" s="6">
        <v>44927.375</v>
      </c>
      <c r="B10" s="25">
        <v>0</v>
      </c>
      <c r="C10" s="25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0.96370269415316789</v>
      </c>
      <c r="M10" s="5">
        <f t="shared" ref="M10:M16" si="11">$M$5+$K10*$N$5</f>
        <v>1.0181486529234161</v>
      </c>
      <c r="N10" s="8">
        <f t="shared" ref="N10:N16" si="12">COUNTIF($G$2:$G$8761,"&lt;"&amp;$L10)+COUNTIF($G$2:$G$8761,"&gt;"&amp;$M10)</f>
        <v>406</v>
      </c>
    </row>
    <row r="11" spans="1:16" ht="16.2" thickBot="1" x14ac:dyDescent="0.35">
      <c r="A11" s="6">
        <v>44927.416666666664</v>
      </c>
      <c r="B11" s="25">
        <v>0</v>
      </c>
      <c r="C11" s="25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0.95916553092231394</v>
      </c>
      <c r="M11" s="5">
        <f t="shared" si="11"/>
        <v>1.02268581615427</v>
      </c>
      <c r="N11" s="8">
        <f t="shared" si="12"/>
        <v>259</v>
      </c>
    </row>
    <row r="12" spans="1:16" ht="16.2" thickBot="1" x14ac:dyDescent="0.35">
      <c r="A12" s="6">
        <v>44927.458333333336</v>
      </c>
      <c r="B12" s="25">
        <v>0</v>
      </c>
      <c r="C12" s="25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0.95462836769145987</v>
      </c>
      <c r="M12" s="15">
        <f t="shared" si="11"/>
        <v>1.0272229793851242</v>
      </c>
      <c r="N12" s="16">
        <f t="shared" si="12"/>
        <v>203</v>
      </c>
    </row>
    <row r="13" spans="1:16" x14ac:dyDescent="0.3">
      <c r="A13" s="6">
        <v>44927.5</v>
      </c>
      <c r="B13" s="25">
        <v>0</v>
      </c>
      <c r="C13" s="25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0.9500912044606058</v>
      </c>
      <c r="M13" s="5">
        <f t="shared" si="11"/>
        <v>1.0317601426159781</v>
      </c>
      <c r="N13" s="8">
        <f t="shared" si="12"/>
        <v>121</v>
      </c>
    </row>
    <row r="14" spans="1:16" x14ac:dyDescent="0.3">
      <c r="A14" s="6">
        <v>44927.541666666664</v>
      </c>
      <c r="B14" s="25">
        <v>0</v>
      </c>
      <c r="C14" s="25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0.94555404122975184</v>
      </c>
      <c r="M14" s="5">
        <f t="shared" si="11"/>
        <v>1.0362973058468321</v>
      </c>
      <c r="N14" s="8">
        <f t="shared" si="12"/>
        <v>56</v>
      </c>
    </row>
    <row r="15" spans="1:16" x14ac:dyDescent="0.3">
      <c r="A15" s="6">
        <v>44927.583333333336</v>
      </c>
      <c r="B15" s="25">
        <v>0</v>
      </c>
      <c r="C15" s="25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0.94101687799889788</v>
      </c>
      <c r="M15" s="5">
        <f t="shared" si="11"/>
        <v>1.0408344690776861</v>
      </c>
      <c r="N15" s="8">
        <f t="shared" si="12"/>
        <v>31</v>
      </c>
    </row>
    <row r="16" spans="1:16" ht="16.2" thickBot="1" x14ac:dyDescent="0.35">
      <c r="A16" s="6">
        <v>44927.625</v>
      </c>
      <c r="B16" s="25">
        <v>0</v>
      </c>
      <c r="C16" s="25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0.93647971476804381</v>
      </c>
      <c r="M16" s="11">
        <f t="shared" si="11"/>
        <v>1.04537163230854</v>
      </c>
      <c r="N16" s="12">
        <f t="shared" si="12"/>
        <v>18</v>
      </c>
    </row>
    <row r="17" spans="1:10" x14ac:dyDescent="0.3">
      <c r="A17" s="6">
        <v>44927.666666666664</v>
      </c>
      <c r="B17" s="25">
        <v>0</v>
      </c>
      <c r="C17" s="25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25">
        <v>0</v>
      </c>
      <c r="C18" s="25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25">
        <v>0</v>
      </c>
      <c r="C19" s="25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25">
        <v>0</v>
      </c>
      <c r="C20" s="25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25">
        <v>0</v>
      </c>
      <c r="C21" s="25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25">
        <v>101</v>
      </c>
      <c r="C22" s="25">
        <v>97.8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0.96831683168316829</v>
      </c>
      <c r="H22" s="5">
        <f t="shared" si="4"/>
        <v>0.96831683168316829</v>
      </c>
      <c r="I22" s="9">
        <f t="shared" si="5"/>
        <v>0.96831683168316829</v>
      </c>
      <c r="J22" s="9">
        <f t="shared" si="6"/>
        <v>0.97277702061487592</v>
      </c>
    </row>
    <row r="23" spans="1:10" x14ac:dyDescent="0.3">
      <c r="A23" s="6">
        <v>44927.916666666664</v>
      </c>
      <c r="B23" s="25">
        <v>106.3</v>
      </c>
      <c r="C23" s="25">
        <v>102.93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0.96829727187206027</v>
      </c>
      <c r="H23" s="5">
        <f t="shared" si="4"/>
        <v>0.96829727187206027</v>
      </c>
      <c r="I23" s="9">
        <f t="shared" si="5"/>
        <v>0.96829727187206027</v>
      </c>
      <c r="J23" s="9">
        <f t="shared" si="6"/>
        <v>0.97277702061487592</v>
      </c>
    </row>
    <row r="24" spans="1:10" x14ac:dyDescent="0.3">
      <c r="A24" s="6">
        <v>44927.958333333336</v>
      </c>
      <c r="B24" s="25">
        <v>121.2</v>
      </c>
      <c r="C24" s="25">
        <v>117.36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0.96831683168316829</v>
      </c>
      <c r="H24" s="5">
        <f t="shared" si="4"/>
        <v>0.96831683168316829</v>
      </c>
      <c r="I24" s="9">
        <f t="shared" si="5"/>
        <v>0.96831683168316829</v>
      </c>
      <c r="J24" s="9">
        <f t="shared" si="6"/>
        <v>0.97277702061487592</v>
      </c>
    </row>
    <row r="25" spans="1:10" x14ac:dyDescent="0.3">
      <c r="A25" s="6">
        <v>44928</v>
      </c>
      <c r="B25" s="25">
        <v>121.2</v>
      </c>
      <c r="C25" s="25">
        <v>117.36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0.96831683168316829</v>
      </c>
      <c r="H25" s="5">
        <f t="shared" si="4"/>
        <v>0.96831683168316829</v>
      </c>
      <c r="I25" s="9">
        <f t="shared" si="5"/>
        <v>0.96831683168316829</v>
      </c>
      <c r="J25" s="9">
        <f t="shared" si="6"/>
        <v>0.97277702061487592</v>
      </c>
    </row>
    <row r="26" spans="1:10" x14ac:dyDescent="0.3">
      <c r="A26" s="6">
        <v>44928.041666666664</v>
      </c>
      <c r="B26" s="25">
        <v>126.82</v>
      </c>
      <c r="C26" s="25">
        <v>124.48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0.9815486516322347</v>
      </c>
      <c r="H26" s="5">
        <f t="shared" si="4"/>
        <v>0.9815486516322347</v>
      </c>
      <c r="I26" s="9">
        <f t="shared" si="5"/>
        <v>0.9815486516322347</v>
      </c>
      <c r="J26" s="9">
        <f t="shared" si="6"/>
        <v>0.9815486516322347</v>
      </c>
    </row>
    <row r="27" spans="1:10" x14ac:dyDescent="0.3">
      <c r="A27" s="6">
        <v>44928.083333333336</v>
      </c>
      <c r="B27" s="25">
        <v>129.53</v>
      </c>
      <c r="C27" s="25">
        <v>127.14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0.98154867598239792</v>
      </c>
      <c r="H27" s="5">
        <f t="shared" si="4"/>
        <v>0.98154867598239792</v>
      </c>
      <c r="I27" s="9">
        <f t="shared" si="5"/>
        <v>0.98154867598239792</v>
      </c>
      <c r="J27" s="9">
        <f t="shared" si="6"/>
        <v>0.98154867598239792</v>
      </c>
    </row>
    <row r="28" spans="1:10" x14ac:dyDescent="0.3">
      <c r="A28" s="6">
        <v>44928.125</v>
      </c>
      <c r="B28" s="25">
        <v>130.43</v>
      </c>
      <c r="C28" s="25">
        <v>128.02000000000001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0.98152265583071385</v>
      </c>
      <c r="H28" s="5">
        <f t="shared" si="4"/>
        <v>0.98152265583071385</v>
      </c>
      <c r="I28" s="9">
        <f t="shared" si="5"/>
        <v>0.98152265583071385</v>
      </c>
      <c r="J28" s="9">
        <f t="shared" si="6"/>
        <v>0.98152265583071385</v>
      </c>
    </row>
    <row r="29" spans="1:10" x14ac:dyDescent="0.3">
      <c r="A29" s="6">
        <v>44928.166666666664</v>
      </c>
      <c r="B29" s="25">
        <v>130.43</v>
      </c>
      <c r="C29" s="25">
        <v>128.02000000000001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0.98152265583071385</v>
      </c>
      <c r="H29" s="5">
        <f t="shared" si="4"/>
        <v>0.98152265583071385</v>
      </c>
      <c r="I29" s="9">
        <f t="shared" si="5"/>
        <v>0.98152265583071385</v>
      </c>
      <c r="J29" s="9">
        <f t="shared" si="6"/>
        <v>0.98152265583071385</v>
      </c>
    </row>
    <row r="30" spans="1:10" x14ac:dyDescent="0.3">
      <c r="A30" s="6">
        <v>44928.208333333336</v>
      </c>
      <c r="B30" s="25">
        <v>130.43</v>
      </c>
      <c r="C30" s="25">
        <v>128.02000000000001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0.98152265583071385</v>
      </c>
      <c r="H30" s="5">
        <f t="shared" si="4"/>
        <v>0.98152265583071385</v>
      </c>
      <c r="I30" s="9">
        <f t="shared" si="5"/>
        <v>0.98152265583071385</v>
      </c>
      <c r="J30" s="9">
        <f t="shared" si="6"/>
        <v>0.98152265583071385</v>
      </c>
    </row>
    <row r="31" spans="1:10" x14ac:dyDescent="0.3">
      <c r="A31" s="6">
        <v>44928.25</v>
      </c>
      <c r="B31" s="25">
        <v>135.9</v>
      </c>
      <c r="C31" s="25">
        <v>133.38999999999999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0.98153053715967609</v>
      </c>
      <c r="H31" s="5">
        <f t="shared" si="4"/>
        <v>0.98153053715967609</v>
      </c>
      <c r="I31" s="9">
        <f t="shared" si="5"/>
        <v>0.98153053715967609</v>
      </c>
      <c r="J31" s="9">
        <f t="shared" si="6"/>
        <v>0.98153053715967609</v>
      </c>
    </row>
    <row r="32" spans="1:10" x14ac:dyDescent="0.3">
      <c r="A32" s="6">
        <v>44928.291666666664</v>
      </c>
      <c r="B32" s="25">
        <v>129.11000000000001</v>
      </c>
      <c r="C32" s="25">
        <v>126.72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0.98148865308651523</v>
      </c>
      <c r="H32" s="5">
        <f t="shared" si="4"/>
        <v>0.98148865308651523</v>
      </c>
      <c r="I32" s="9">
        <f t="shared" si="5"/>
        <v>0.98148865308651523</v>
      </c>
      <c r="J32" s="9">
        <f t="shared" si="6"/>
        <v>0.98148865308651523</v>
      </c>
    </row>
    <row r="33" spans="1:10" x14ac:dyDescent="0.3">
      <c r="A33" s="6">
        <v>44928.333333333336</v>
      </c>
      <c r="B33" s="25">
        <v>55.84</v>
      </c>
      <c r="C33" s="25">
        <v>54.81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0.98155444126074498</v>
      </c>
      <c r="H33" s="5">
        <f t="shared" si="4"/>
        <v>0.98155444126074498</v>
      </c>
      <c r="I33" s="9">
        <f t="shared" si="5"/>
        <v>0.98155444126074498</v>
      </c>
      <c r="J33" s="9">
        <f t="shared" si="6"/>
        <v>0.98155444126074498</v>
      </c>
    </row>
    <row r="34" spans="1:10" x14ac:dyDescent="0.3">
      <c r="A34" s="6">
        <v>44928.375</v>
      </c>
      <c r="B34" s="25">
        <v>0</v>
      </c>
      <c r="C34" s="25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25">
        <v>0</v>
      </c>
      <c r="C35" s="25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25">
        <v>0</v>
      </c>
      <c r="C36" s="25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25">
        <v>0</v>
      </c>
      <c r="C37" s="25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25">
        <v>0</v>
      </c>
      <c r="C38" s="25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25">
        <v>0</v>
      </c>
      <c r="C39" s="25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25">
        <v>0</v>
      </c>
      <c r="C40" s="25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25">
        <v>0</v>
      </c>
      <c r="C41" s="25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25">
        <v>0</v>
      </c>
      <c r="C42" s="25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25">
        <v>0</v>
      </c>
      <c r="C43" s="25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25">
        <v>0</v>
      </c>
      <c r="C44" s="25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25">
        <v>6.68</v>
      </c>
      <c r="C45" s="25">
        <v>6.41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0.95958083832335339</v>
      </c>
      <c r="H45" s="5">
        <f t="shared" si="4"/>
        <v>0.95958083832335339</v>
      </c>
      <c r="I45" s="9">
        <f t="shared" si="5"/>
        <v>0.96370269415316789</v>
      </c>
      <c r="J45" s="9">
        <f t="shared" si="6"/>
        <v>0.97277702061487592</v>
      </c>
    </row>
    <row r="46" spans="1:10" x14ac:dyDescent="0.3">
      <c r="A46" s="6">
        <v>44928.875</v>
      </c>
      <c r="B46" s="25">
        <v>134.65</v>
      </c>
      <c r="C46" s="25">
        <v>129.16999999999999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0.95930189379873732</v>
      </c>
      <c r="H46" s="5">
        <f t="shared" si="4"/>
        <v>0.95930189379873732</v>
      </c>
      <c r="I46" s="9">
        <f t="shared" si="5"/>
        <v>0.96370269415316789</v>
      </c>
      <c r="J46" s="9">
        <f t="shared" si="6"/>
        <v>0.97277702061487592</v>
      </c>
    </row>
    <row r="47" spans="1:10" x14ac:dyDescent="0.3">
      <c r="A47" s="6">
        <v>44928.916666666664</v>
      </c>
      <c r="B47" s="25">
        <v>135.04</v>
      </c>
      <c r="C47" s="25">
        <v>129.55000000000001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0.95934537914691953</v>
      </c>
      <c r="H47" s="5">
        <f t="shared" si="4"/>
        <v>0.95934537914691953</v>
      </c>
      <c r="I47" s="9">
        <f t="shared" si="5"/>
        <v>0.96370269415316789</v>
      </c>
      <c r="J47" s="9">
        <f t="shared" si="6"/>
        <v>0.97277702061487592</v>
      </c>
    </row>
    <row r="48" spans="1:10" x14ac:dyDescent="0.3">
      <c r="A48" s="6">
        <v>44928.958333333336</v>
      </c>
      <c r="B48" s="25">
        <v>133.87</v>
      </c>
      <c r="C48" s="25">
        <v>128.43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0.95936356166430126</v>
      </c>
      <c r="H48" s="5">
        <f t="shared" si="4"/>
        <v>0.95936356166430126</v>
      </c>
      <c r="I48" s="9">
        <f t="shared" si="5"/>
        <v>0.96370269415316789</v>
      </c>
      <c r="J48" s="9">
        <f t="shared" si="6"/>
        <v>0.97277702061487592</v>
      </c>
    </row>
    <row r="49" spans="1:10" x14ac:dyDescent="0.3">
      <c r="A49" s="6">
        <v>44929</v>
      </c>
      <c r="B49" s="25">
        <v>125</v>
      </c>
      <c r="C49" s="25">
        <v>119.92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0.95935999999999999</v>
      </c>
      <c r="H49" s="5">
        <f t="shared" si="4"/>
        <v>0.95935999999999999</v>
      </c>
      <c r="I49" s="9">
        <f t="shared" si="5"/>
        <v>0.96370269415316789</v>
      </c>
      <c r="J49" s="9">
        <f t="shared" si="6"/>
        <v>0.97277702061487592</v>
      </c>
    </row>
    <row r="50" spans="1:10" x14ac:dyDescent="0.3">
      <c r="A50" s="6">
        <v>44929.041666666664</v>
      </c>
      <c r="B50" s="25">
        <v>127.85</v>
      </c>
      <c r="C50" s="25">
        <v>124.69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0.97528353539303869</v>
      </c>
      <c r="H50" s="5">
        <f t="shared" si="4"/>
        <v>0.97528353539303869</v>
      </c>
      <c r="I50" s="9">
        <f t="shared" si="5"/>
        <v>0.97528353539303869</v>
      </c>
      <c r="J50" s="9">
        <f t="shared" si="6"/>
        <v>0.97528353539303869</v>
      </c>
    </row>
    <row r="51" spans="1:10" x14ac:dyDescent="0.3">
      <c r="A51" s="6">
        <v>44929.083333333336</v>
      </c>
      <c r="B51" s="25">
        <v>126.79</v>
      </c>
      <c r="C51" s="25">
        <v>123.66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0.97531351052922144</v>
      </c>
      <c r="H51" s="5">
        <f t="shared" si="4"/>
        <v>0.97531351052922144</v>
      </c>
      <c r="I51" s="9">
        <f t="shared" si="5"/>
        <v>0.97531351052922144</v>
      </c>
      <c r="J51" s="9">
        <f t="shared" si="6"/>
        <v>0.97531351052922144</v>
      </c>
    </row>
    <row r="52" spans="1:10" x14ac:dyDescent="0.3">
      <c r="A52" s="6">
        <v>44929.125</v>
      </c>
      <c r="B52" s="25">
        <v>121.51</v>
      </c>
      <c r="C52" s="25">
        <v>118.51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0.97531067401859928</v>
      </c>
      <c r="H52" s="5">
        <f t="shared" si="4"/>
        <v>0.97531067401859928</v>
      </c>
      <c r="I52" s="9">
        <f t="shared" si="5"/>
        <v>0.97531067401859928</v>
      </c>
      <c r="J52" s="9">
        <f t="shared" si="6"/>
        <v>0.97531067401859928</v>
      </c>
    </row>
    <row r="53" spans="1:10" x14ac:dyDescent="0.3">
      <c r="A53" s="6">
        <v>44929.166666666664</v>
      </c>
      <c r="B53" s="25">
        <v>121.51</v>
      </c>
      <c r="C53" s="25">
        <v>118.51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0.97531067401859928</v>
      </c>
      <c r="H53" s="5">
        <f t="shared" si="4"/>
        <v>0.97531067401859928</v>
      </c>
      <c r="I53" s="9">
        <f t="shared" si="5"/>
        <v>0.97531067401859928</v>
      </c>
      <c r="J53" s="9">
        <f t="shared" si="6"/>
        <v>0.97531067401859928</v>
      </c>
    </row>
    <row r="54" spans="1:10" x14ac:dyDescent="0.3">
      <c r="A54" s="6">
        <v>44929.208333333336</v>
      </c>
      <c r="B54" s="25">
        <v>121.51</v>
      </c>
      <c r="C54" s="25">
        <v>118.51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0.97531067401859928</v>
      </c>
      <c r="H54" s="5">
        <f t="shared" si="4"/>
        <v>0.97531067401859928</v>
      </c>
      <c r="I54" s="9">
        <f t="shared" si="5"/>
        <v>0.97531067401859928</v>
      </c>
      <c r="J54" s="9">
        <f t="shared" si="6"/>
        <v>0.97531067401859928</v>
      </c>
    </row>
    <row r="55" spans="1:10" x14ac:dyDescent="0.3">
      <c r="A55" s="6">
        <v>44929.25</v>
      </c>
      <c r="B55" s="25">
        <v>129.08000000000001</v>
      </c>
      <c r="C55" s="25">
        <v>125.89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0.97528664394174147</v>
      </c>
      <c r="H55" s="5">
        <f t="shared" si="4"/>
        <v>0.97528664394174147</v>
      </c>
      <c r="I55" s="9">
        <f t="shared" si="5"/>
        <v>0.97528664394174147</v>
      </c>
      <c r="J55" s="9">
        <f t="shared" si="6"/>
        <v>0.97528664394174147</v>
      </c>
    </row>
    <row r="56" spans="1:10" x14ac:dyDescent="0.3">
      <c r="A56" s="6">
        <v>44929.291666666664</v>
      </c>
      <c r="B56" s="25">
        <v>113.23</v>
      </c>
      <c r="C56" s="25">
        <v>110.43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0.97527157113839091</v>
      </c>
      <c r="H56" s="5">
        <f t="shared" si="4"/>
        <v>0.97527157113839091</v>
      </c>
      <c r="I56" s="9">
        <f t="shared" si="5"/>
        <v>0.97527157113839091</v>
      </c>
      <c r="J56" s="9">
        <f t="shared" si="6"/>
        <v>0.97527157113839091</v>
      </c>
    </row>
    <row r="57" spans="1:10" x14ac:dyDescent="0.3">
      <c r="A57" s="6">
        <v>44929.333333333336</v>
      </c>
      <c r="B57" s="25">
        <v>78</v>
      </c>
      <c r="C57" s="25">
        <v>76.069999999999993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0.97525641025641019</v>
      </c>
      <c r="H57" s="5">
        <f t="shared" si="4"/>
        <v>0.97525641025641019</v>
      </c>
      <c r="I57" s="9">
        <f t="shared" si="5"/>
        <v>0.97525641025641019</v>
      </c>
      <c r="J57" s="9">
        <f t="shared" si="6"/>
        <v>0.97525641025641019</v>
      </c>
    </row>
    <row r="58" spans="1:10" x14ac:dyDescent="0.3">
      <c r="A58" s="6">
        <v>44929.375</v>
      </c>
      <c r="B58" s="25">
        <v>14.9</v>
      </c>
      <c r="C58" s="25">
        <v>14.63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0.98187919463087248</v>
      </c>
      <c r="H58" s="5">
        <f t="shared" si="4"/>
        <v>0.98187919463087248</v>
      </c>
      <c r="I58" s="9">
        <f t="shared" si="5"/>
        <v>0.98187919463087248</v>
      </c>
      <c r="J58" s="9">
        <f t="shared" si="6"/>
        <v>0.98187919463087248</v>
      </c>
    </row>
    <row r="59" spans="1:10" x14ac:dyDescent="0.3">
      <c r="A59" s="6">
        <v>44929.416666666664</v>
      </c>
      <c r="B59" s="25">
        <v>0</v>
      </c>
      <c r="C59" s="25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25">
        <v>0</v>
      </c>
      <c r="C60" s="25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25">
        <v>0</v>
      </c>
      <c r="C61" s="25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25">
        <v>0</v>
      </c>
      <c r="C62" s="25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25">
        <v>0</v>
      </c>
      <c r="C63" s="25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25">
        <v>0</v>
      </c>
      <c r="C64" s="25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25">
        <v>0</v>
      </c>
      <c r="C65" s="25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25">
        <v>0</v>
      </c>
      <c r="C66" s="25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25">
        <v>0</v>
      </c>
      <c r="C67" s="25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25">
        <v>0</v>
      </c>
      <c r="C68" s="25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25">
        <v>23.6</v>
      </c>
      <c r="C69" s="25">
        <v>23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0.97457627118644063</v>
      </c>
      <c r="H69" s="5">
        <f t="shared" si="17"/>
        <v>0.97457627118644063</v>
      </c>
      <c r="I69" s="9">
        <f t="shared" si="18"/>
        <v>0.97457627118644063</v>
      </c>
      <c r="J69" s="9">
        <f t="shared" si="19"/>
        <v>0.97457627118644063</v>
      </c>
    </row>
    <row r="70" spans="1:10" x14ac:dyDescent="0.3">
      <c r="A70" s="6">
        <v>44929.875</v>
      </c>
      <c r="B70" s="25">
        <v>103.91</v>
      </c>
      <c r="C70" s="25">
        <v>101.27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0.97459339813299972</v>
      </c>
      <c r="H70" s="5">
        <f t="shared" si="17"/>
        <v>0.97459339813299972</v>
      </c>
      <c r="I70" s="9">
        <f t="shared" si="18"/>
        <v>0.97459339813299972</v>
      </c>
      <c r="J70" s="9">
        <f t="shared" si="19"/>
        <v>0.97459339813299972</v>
      </c>
    </row>
    <row r="71" spans="1:10" x14ac:dyDescent="0.3">
      <c r="A71" s="6">
        <v>44929.916666666664</v>
      </c>
      <c r="B71" s="25">
        <v>146.33000000000001</v>
      </c>
      <c r="C71" s="25">
        <v>142.62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0.9746463472972049</v>
      </c>
      <c r="H71" s="5">
        <f t="shared" si="17"/>
        <v>0.9746463472972049</v>
      </c>
      <c r="I71" s="9">
        <f t="shared" si="18"/>
        <v>0.9746463472972049</v>
      </c>
      <c r="J71" s="9">
        <f t="shared" si="19"/>
        <v>0.9746463472972049</v>
      </c>
    </row>
    <row r="72" spans="1:10" x14ac:dyDescent="0.3">
      <c r="A72" s="6">
        <v>44929.958333333336</v>
      </c>
      <c r="B72" s="25">
        <v>151.38999999999999</v>
      </c>
      <c r="C72" s="25">
        <v>147.56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0.97470110311116998</v>
      </c>
      <c r="H72" s="5">
        <f t="shared" si="17"/>
        <v>0.97470110311116998</v>
      </c>
      <c r="I72" s="9">
        <f t="shared" si="18"/>
        <v>0.97470110311116998</v>
      </c>
      <c r="J72" s="9">
        <f t="shared" si="19"/>
        <v>0.97470110311116998</v>
      </c>
    </row>
    <row r="73" spans="1:10" x14ac:dyDescent="0.3">
      <c r="A73" s="6">
        <v>44930</v>
      </c>
      <c r="B73" s="25">
        <v>145.16</v>
      </c>
      <c r="C73" s="25">
        <v>141.49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0.97471755304491603</v>
      </c>
      <c r="H73" s="5">
        <f t="shared" si="17"/>
        <v>0.97471755304491603</v>
      </c>
      <c r="I73" s="9">
        <f t="shared" si="18"/>
        <v>0.97471755304491603</v>
      </c>
      <c r="J73" s="9">
        <f t="shared" si="19"/>
        <v>0.97471755304491603</v>
      </c>
    </row>
    <row r="74" spans="1:10" x14ac:dyDescent="0.3">
      <c r="A74" s="6">
        <v>44930.041666666664</v>
      </c>
      <c r="B74" s="25">
        <v>142.78</v>
      </c>
      <c r="C74" s="25">
        <v>142.46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0.99775878974646315</v>
      </c>
      <c r="H74" s="5">
        <f t="shared" si="17"/>
        <v>0.99775878974646315</v>
      </c>
      <c r="I74" s="9">
        <f t="shared" si="18"/>
        <v>0.99775878974646315</v>
      </c>
      <c r="J74" s="9">
        <f t="shared" si="19"/>
        <v>0.99775878974646315</v>
      </c>
    </row>
    <row r="75" spans="1:10" x14ac:dyDescent="0.3">
      <c r="A75" s="6">
        <v>44930.083333333336</v>
      </c>
      <c r="B75" s="25">
        <v>141.63999999999999</v>
      </c>
      <c r="C75" s="25">
        <v>141.32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0.99774075120022598</v>
      </c>
      <c r="H75" s="5">
        <f t="shared" si="17"/>
        <v>0.99774075120022598</v>
      </c>
      <c r="I75" s="9">
        <f t="shared" si="18"/>
        <v>0.99774075120022598</v>
      </c>
      <c r="J75" s="9">
        <f t="shared" si="19"/>
        <v>0.99774075120022598</v>
      </c>
    </row>
    <row r="76" spans="1:10" x14ac:dyDescent="0.3">
      <c r="A76" s="6">
        <v>44930.125</v>
      </c>
      <c r="B76" s="25">
        <v>137.27000000000001</v>
      </c>
      <c r="C76" s="25">
        <v>136.96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0.99774167698696004</v>
      </c>
      <c r="H76" s="5">
        <f t="shared" si="17"/>
        <v>0.99774167698696004</v>
      </c>
      <c r="I76" s="9">
        <f t="shared" si="18"/>
        <v>0.99774167698696004</v>
      </c>
      <c r="J76" s="9">
        <f t="shared" si="19"/>
        <v>0.99774167698696004</v>
      </c>
    </row>
    <row r="77" spans="1:10" x14ac:dyDescent="0.3">
      <c r="A77" s="6">
        <v>44930.166666666664</v>
      </c>
      <c r="B77" s="25">
        <v>136.08000000000001</v>
      </c>
      <c r="C77" s="25">
        <v>135.78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0.99779541446208109</v>
      </c>
      <c r="H77" s="5">
        <f t="shared" si="17"/>
        <v>0.99779541446208109</v>
      </c>
      <c r="I77" s="9">
        <f t="shared" si="18"/>
        <v>0.99779541446208109</v>
      </c>
      <c r="J77" s="9">
        <f t="shared" si="19"/>
        <v>0.99779541446208109</v>
      </c>
    </row>
    <row r="78" spans="1:10" x14ac:dyDescent="0.3">
      <c r="A78" s="6">
        <v>44930.208333333336</v>
      </c>
      <c r="B78" s="25">
        <v>144.19999999999999</v>
      </c>
      <c r="C78" s="25">
        <v>143.88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0.99778085991678234</v>
      </c>
      <c r="H78" s="5">
        <f t="shared" si="17"/>
        <v>0.99778085991678234</v>
      </c>
      <c r="I78" s="9">
        <f t="shared" si="18"/>
        <v>0.99778085991678234</v>
      </c>
      <c r="J78" s="9">
        <f t="shared" si="19"/>
        <v>0.99778085991678234</v>
      </c>
    </row>
    <row r="79" spans="1:10" x14ac:dyDescent="0.3">
      <c r="A79" s="6">
        <v>44930.25</v>
      </c>
      <c r="B79" s="25">
        <v>141.63</v>
      </c>
      <c r="C79" s="25">
        <v>141.31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0.99774059168255314</v>
      </c>
      <c r="H79" s="5">
        <f t="shared" si="17"/>
        <v>0.99774059168255314</v>
      </c>
      <c r="I79" s="9">
        <f t="shared" si="18"/>
        <v>0.99774059168255314</v>
      </c>
      <c r="J79" s="9">
        <f t="shared" si="19"/>
        <v>0.99774059168255314</v>
      </c>
    </row>
    <row r="80" spans="1:10" x14ac:dyDescent="0.3">
      <c r="A80" s="6">
        <v>44930.291666666664</v>
      </c>
      <c r="B80" s="25">
        <v>128.41</v>
      </c>
      <c r="C80" s="25">
        <v>128.12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0.99774160890896357</v>
      </c>
      <c r="H80" s="5">
        <f t="shared" si="17"/>
        <v>0.99774160890896357</v>
      </c>
      <c r="I80" s="9">
        <f t="shared" si="18"/>
        <v>0.99774160890896357</v>
      </c>
      <c r="J80" s="9">
        <f t="shared" si="19"/>
        <v>0.99774160890896357</v>
      </c>
    </row>
    <row r="81" spans="1:10" x14ac:dyDescent="0.3">
      <c r="A81" s="6">
        <v>44930.333333333336</v>
      </c>
      <c r="B81" s="25">
        <v>112.5</v>
      </c>
      <c r="C81" s="25">
        <v>112.25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0.99777777777777776</v>
      </c>
      <c r="H81" s="5">
        <f t="shared" si="17"/>
        <v>0.99777777777777776</v>
      </c>
      <c r="I81" s="9">
        <f t="shared" si="18"/>
        <v>0.99777777777777776</v>
      </c>
      <c r="J81" s="9">
        <f t="shared" si="19"/>
        <v>0.99777777777777776</v>
      </c>
    </row>
    <row r="82" spans="1:10" x14ac:dyDescent="0.3">
      <c r="A82" s="6">
        <v>44930.375</v>
      </c>
      <c r="B82" s="25">
        <v>0</v>
      </c>
      <c r="C82" s="25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25">
        <v>0</v>
      </c>
      <c r="C83" s="25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25">
        <v>0</v>
      </c>
      <c r="C84" s="25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25">
        <v>0</v>
      </c>
      <c r="C85" s="25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25">
        <v>0</v>
      </c>
      <c r="C86" s="25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25">
        <v>0</v>
      </c>
      <c r="C87" s="25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25">
        <v>0</v>
      </c>
      <c r="C88" s="25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25">
        <v>0</v>
      </c>
      <c r="C89" s="25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25">
        <v>0</v>
      </c>
      <c r="C90" s="25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25">
        <v>0</v>
      </c>
      <c r="C91" s="25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25">
        <v>0</v>
      </c>
      <c r="C92" s="25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25">
        <v>54.57</v>
      </c>
      <c r="C93" s="25">
        <v>54.59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1.0003665017408834</v>
      </c>
      <c r="H93" s="5">
        <f t="shared" si="17"/>
        <v>1.0003665017408834</v>
      </c>
      <c r="I93" s="9">
        <f t="shared" si="18"/>
        <v>1.0003665017408834</v>
      </c>
      <c r="J93" s="9">
        <f t="shared" si="19"/>
        <v>1.0003665017408834</v>
      </c>
    </row>
    <row r="94" spans="1:10" x14ac:dyDescent="0.3">
      <c r="A94" s="6">
        <v>44930.875</v>
      </c>
      <c r="B94" s="25">
        <v>147.97999999999999</v>
      </c>
      <c r="C94" s="25">
        <v>148.03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1.0003378834977701</v>
      </c>
      <c r="H94" s="5">
        <f t="shared" si="17"/>
        <v>1.0003378834977701</v>
      </c>
      <c r="I94" s="9">
        <f t="shared" si="18"/>
        <v>1.0003378834977701</v>
      </c>
      <c r="J94" s="9">
        <f t="shared" si="19"/>
        <v>1.0003378834977701</v>
      </c>
    </row>
    <row r="95" spans="1:10" x14ac:dyDescent="0.3">
      <c r="A95" s="6">
        <v>44930.916666666664</v>
      </c>
      <c r="B95" s="25">
        <v>155.18</v>
      </c>
      <c r="C95" s="25">
        <v>155.24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1.0003866477638872</v>
      </c>
      <c r="H95" s="5">
        <f t="shared" si="17"/>
        <v>1.0003866477638872</v>
      </c>
      <c r="I95" s="9">
        <f t="shared" si="18"/>
        <v>1.0003866477638872</v>
      </c>
      <c r="J95" s="9">
        <f t="shared" si="19"/>
        <v>1.0003866477638872</v>
      </c>
    </row>
    <row r="96" spans="1:10" x14ac:dyDescent="0.3">
      <c r="A96" s="6">
        <v>44930.958333333336</v>
      </c>
      <c r="B96" s="25">
        <v>140.58000000000001</v>
      </c>
      <c r="C96" s="25">
        <v>140.63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1.0003556693697537</v>
      </c>
      <c r="H96" s="5">
        <f t="shared" si="17"/>
        <v>1.0003556693697537</v>
      </c>
      <c r="I96" s="9">
        <f t="shared" si="18"/>
        <v>1.0003556693697537</v>
      </c>
      <c r="J96" s="9">
        <f t="shared" si="19"/>
        <v>1.0003556693697537</v>
      </c>
    </row>
    <row r="97" spans="1:10" x14ac:dyDescent="0.3">
      <c r="A97" s="6">
        <v>44931</v>
      </c>
      <c r="B97" s="25">
        <v>137.51</v>
      </c>
      <c r="C97" s="25">
        <v>137.56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1.0003636099192788</v>
      </c>
      <c r="H97" s="5">
        <f t="shared" si="17"/>
        <v>1.0003636099192788</v>
      </c>
      <c r="I97" s="9">
        <f t="shared" si="18"/>
        <v>1.0003636099192788</v>
      </c>
      <c r="J97" s="9">
        <f t="shared" si="19"/>
        <v>1.0003636099192788</v>
      </c>
    </row>
    <row r="98" spans="1:10" x14ac:dyDescent="0.3">
      <c r="A98" s="6">
        <v>44931.041666666664</v>
      </c>
      <c r="B98" s="25">
        <v>139.87</v>
      </c>
      <c r="C98" s="25">
        <v>139.65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0.9984271108886823</v>
      </c>
      <c r="H98" s="5">
        <f t="shared" si="17"/>
        <v>0.9984271108886823</v>
      </c>
      <c r="I98" s="9">
        <f t="shared" si="18"/>
        <v>0.9984271108886823</v>
      </c>
      <c r="J98" s="9">
        <f t="shared" si="19"/>
        <v>0.9984271108886823</v>
      </c>
    </row>
    <row r="99" spans="1:10" x14ac:dyDescent="0.3">
      <c r="A99" s="6">
        <v>44931.083333333336</v>
      </c>
      <c r="B99" s="25">
        <v>134.91</v>
      </c>
      <c r="C99" s="25">
        <v>134.69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0.99836928322585428</v>
      </c>
      <c r="H99" s="5">
        <f t="shared" si="17"/>
        <v>0.99836928322585428</v>
      </c>
      <c r="I99" s="9">
        <f t="shared" si="18"/>
        <v>0.99836928322585428</v>
      </c>
      <c r="J99" s="9">
        <f t="shared" si="19"/>
        <v>0.99836928322585428</v>
      </c>
    </row>
    <row r="100" spans="1:10" x14ac:dyDescent="0.3">
      <c r="A100" s="6">
        <v>44931.125</v>
      </c>
      <c r="B100" s="25">
        <v>130.79</v>
      </c>
      <c r="C100" s="25">
        <v>130.58000000000001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0.99839437265846032</v>
      </c>
      <c r="H100" s="5">
        <f t="shared" si="17"/>
        <v>0.99839437265846032</v>
      </c>
      <c r="I100" s="9">
        <f t="shared" si="18"/>
        <v>0.99839437265846032</v>
      </c>
      <c r="J100" s="9">
        <f t="shared" si="19"/>
        <v>0.99839437265846032</v>
      </c>
    </row>
    <row r="101" spans="1:10" x14ac:dyDescent="0.3">
      <c r="A101" s="6">
        <v>44931.166666666664</v>
      </c>
      <c r="B101" s="25">
        <v>139.25</v>
      </c>
      <c r="C101" s="25">
        <v>139.02000000000001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0.99834829443447048</v>
      </c>
      <c r="H101" s="5">
        <f t="shared" si="17"/>
        <v>0.99834829443447048</v>
      </c>
      <c r="I101" s="9">
        <f t="shared" si="18"/>
        <v>0.99834829443447048</v>
      </c>
      <c r="J101" s="9">
        <f t="shared" si="19"/>
        <v>0.99834829443447048</v>
      </c>
    </row>
    <row r="102" spans="1:10" x14ac:dyDescent="0.3">
      <c r="A102" s="6">
        <v>44931.208333333336</v>
      </c>
      <c r="B102" s="25">
        <v>135.69</v>
      </c>
      <c r="C102" s="25">
        <v>135.46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0.99830495983491785</v>
      </c>
      <c r="H102" s="5">
        <f t="shared" si="17"/>
        <v>0.99830495983491785</v>
      </c>
      <c r="I102" s="9">
        <f t="shared" si="18"/>
        <v>0.99830495983491785</v>
      </c>
      <c r="J102" s="9">
        <f t="shared" si="19"/>
        <v>0.99830495983491785</v>
      </c>
    </row>
    <row r="103" spans="1:10" x14ac:dyDescent="0.3">
      <c r="A103" s="6">
        <v>44931.25</v>
      </c>
      <c r="B103" s="25">
        <v>151.01</v>
      </c>
      <c r="C103" s="25">
        <v>150.77000000000001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0.9984107012780612</v>
      </c>
      <c r="H103" s="5">
        <f t="shared" si="17"/>
        <v>0.9984107012780612</v>
      </c>
      <c r="I103" s="9">
        <f t="shared" si="18"/>
        <v>0.9984107012780612</v>
      </c>
      <c r="J103" s="9">
        <f t="shared" si="19"/>
        <v>0.9984107012780612</v>
      </c>
    </row>
    <row r="104" spans="1:10" x14ac:dyDescent="0.3">
      <c r="A104" s="6">
        <v>44931.291666666664</v>
      </c>
      <c r="B104" s="25">
        <v>152.71</v>
      </c>
      <c r="C104" s="25">
        <v>152.46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0.99836291009102218</v>
      </c>
      <c r="H104" s="5">
        <f t="shared" si="17"/>
        <v>0.99836291009102218</v>
      </c>
      <c r="I104" s="9">
        <f t="shared" si="18"/>
        <v>0.99836291009102218</v>
      </c>
      <c r="J104" s="9">
        <f t="shared" si="19"/>
        <v>0.99836291009102218</v>
      </c>
    </row>
    <row r="105" spans="1:10" x14ac:dyDescent="0.3">
      <c r="A105" s="6">
        <v>44931.333333333336</v>
      </c>
      <c r="B105" s="25">
        <v>90.45</v>
      </c>
      <c r="C105" s="25">
        <v>90.31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0.99845218352681042</v>
      </c>
      <c r="H105" s="5">
        <f t="shared" si="17"/>
        <v>0.99845218352681042</v>
      </c>
      <c r="I105" s="9">
        <f t="shared" si="18"/>
        <v>0.99845218352681042</v>
      </c>
      <c r="J105" s="9">
        <f t="shared" si="19"/>
        <v>0.99845218352681042</v>
      </c>
    </row>
    <row r="106" spans="1:10" x14ac:dyDescent="0.3">
      <c r="A106" s="6">
        <v>44931.375</v>
      </c>
      <c r="B106" s="25">
        <v>0</v>
      </c>
      <c r="C106" s="25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25">
        <v>0</v>
      </c>
      <c r="C107" s="25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25">
        <v>0</v>
      </c>
      <c r="C108" s="25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25">
        <v>0</v>
      </c>
      <c r="C109" s="25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25">
        <v>0</v>
      </c>
      <c r="C110" s="25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25">
        <v>0</v>
      </c>
      <c r="C111" s="25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25">
        <v>0</v>
      </c>
      <c r="C112" s="25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25">
        <v>0</v>
      </c>
      <c r="C113" s="25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25">
        <v>0</v>
      </c>
      <c r="C114" s="25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25">
        <v>0</v>
      </c>
      <c r="C115" s="25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25">
        <v>0</v>
      </c>
      <c r="C116" s="25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25">
        <v>56.73</v>
      </c>
      <c r="C117" s="25">
        <v>56.74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1.0001762735765909</v>
      </c>
      <c r="H117" s="5">
        <f t="shared" si="17"/>
        <v>1.0001762735765909</v>
      </c>
      <c r="I117" s="9">
        <f t="shared" si="18"/>
        <v>1.0001762735765909</v>
      </c>
      <c r="J117" s="9">
        <f t="shared" si="19"/>
        <v>1.0001762735765909</v>
      </c>
    </row>
    <row r="118" spans="1:10" x14ac:dyDescent="0.3">
      <c r="A118" s="6">
        <v>44931.875</v>
      </c>
      <c r="B118" s="25">
        <v>157.08000000000001</v>
      </c>
      <c r="C118" s="25">
        <v>157.1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1.0001273236567354</v>
      </c>
      <c r="H118" s="5">
        <f t="shared" si="17"/>
        <v>1.0001273236567354</v>
      </c>
      <c r="I118" s="9">
        <f t="shared" si="18"/>
        <v>1.0001273236567354</v>
      </c>
      <c r="J118" s="9">
        <f t="shared" si="19"/>
        <v>1.0001273236567354</v>
      </c>
    </row>
    <row r="119" spans="1:10" x14ac:dyDescent="0.3">
      <c r="A119" s="6">
        <v>44931.916666666664</v>
      </c>
      <c r="B119" s="25">
        <v>157.08000000000001</v>
      </c>
      <c r="C119" s="25">
        <v>157.1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1.0001273236567354</v>
      </c>
      <c r="H119" s="5">
        <f t="shared" si="17"/>
        <v>1.0001273236567354</v>
      </c>
      <c r="I119" s="9">
        <f t="shared" si="18"/>
        <v>1.0001273236567354</v>
      </c>
      <c r="J119" s="9">
        <f t="shared" si="19"/>
        <v>1.0001273236567354</v>
      </c>
    </row>
    <row r="120" spans="1:10" x14ac:dyDescent="0.3">
      <c r="A120" s="6">
        <v>44931.958333333336</v>
      </c>
      <c r="B120" s="25">
        <v>152.72999999999999</v>
      </c>
      <c r="C120" s="25">
        <v>152.75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1.0001309500425588</v>
      </c>
      <c r="H120" s="5">
        <f t="shared" si="17"/>
        <v>1.0001309500425588</v>
      </c>
      <c r="I120" s="9">
        <f t="shared" si="18"/>
        <v>1.0001309500425588</v>
      </c>
      <c r="J120" s="9">
        <f t="shared" si="19"/>
        <v>1.0001309500425588</v>
      </c>
    </row>
    <row r="121" spans="1:10" x14ac:dyDescent="0.3">
      <c r="A121" s="6">
        <v>44932</v>
      </c>
      <c r="B121" s="25">
        <v>134.76</v>
      </c>
      <c r="C121" s="25">
        <v>134.78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1.000148411991689</v>
      </c>
      <c r="H121" s="5">
        <f t="shared" si="17"/>
        <v>1.000148411991689</v>
      </c>
      <c r="I121" s="9">
        <f t="shared" si="18"/>
        <v>1.000148411991689</v>
      </c>
      <c r="J121" s="9">
        <f t="shared" si="19"/>
        <v>1.000148411991689</v>
      </c>
    </row>
    <row r="122" spans="1:10" x14ac:dyDescent="0.3">
      <c r="A122" s="6">
        <v>44932.041666666664</v>
      </c>
      <c r="B122" s="25">
        <v>138.18</v>
      </c>
      <c r="C122" s="25">
        <v>138.31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1.000940801852656</v>
      </c>
      <c r="H122" s="5">
        <f t="shared" si="17"/>
        <v>1.000940801852656</v>
      </c>
      <c r="I122" s="9">
        <f t="shared" si="18"/>
        <v>1.000940801852656</v>
      </c>
      <c r="J122" s="9">
        <f t="shared" si="19"/>
        <v>1.000940801852656</v>
      </c>
    </row>
    <row r="123" spans="1:10" x14ac:dyDescent="0.3">
      <c r="A123" s="6">
        <v>44932.083333333336</v>
      </c>
      <c r="B123" s="25">
        <v>141.13999999999999</v>
      </c>
      <c r="C123" s="25">
        <v>141.27000000000001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1.0009210712767467</v>
      </c>
      <c r="H123" s="5">
        <f t="shared" si="17"/>
        <v>1.0009210712767467</v>
      </c>
      <c r="I123" s="9">
        <f t="shared" si="18"/>
        <v>1.0009210712767467</v>
      </c>
      <c r="J123" s="9">
        <f t="shared" si="19"/>
        <v>1.0009210712767467</v>
      </c>
    </row>
    <row r="124" spans="1:10" x14ac:dyDescent="0.3">
      <c r="A124" s="6">
        <v>44932.125</v>
      </c>
      <c r="B124" s="25">
        <v>138.19999999999999</v>
      </c>
      <c r="C124" s="25">
        <v>138.33000000000001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1.0009406657018816</v>
      </c>
      <c r="H124" s="5">
        <f t="shared" si="17"/>
        <v>1.0009406657018816</v>
      </c>
      <c r="I124" s="9">
        <f t="shared" si="18"/>
        <v>1.0009406657018816</v>
      </c>
      <c r="J124" s="9">
        <f t="shared" si="19"/>
        <v>1.0009406657018816</v>
      </c>
    </row>
    <row r="125" spans="1:10" x14ac:dyDescent="0.3">
      <c r="A125" s="6">
        <v>44932.166666666664</v>
      </c>
      <c r="B125" s="25">
        <v>138.19999999999999</v>
      </c>
      <c r="C125" s="25">
        <v>138.33000000000001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1.0009406657018816</v>
      </c>
      <c r="H125" s="5">
        <f t="shared" si="17"/>
        <v>1.0009406657018816</v>
      </c>
      <c r="I125" s="9">
        <f t="shared" si="18"/>
        <v>1.0009406657018816</v>
      </c>
      <c r="J125" s="9">
        <f t="shared" si="19"/>
        <v>1.0009406657018816</v>
      </c>
    </row>
    <row r="126" spans="1:10" x14ac:dyDescent="0.3">
      <c r="A126" s="6">
        <v>44932.208333333336</v>
      </c>
      <c r="B126" s="25">
        <v>138.19999999999999</v>
      </c>
      <c r="C126" s="25">
        <v>138.33000000000001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1.0009406657018816</v>
      </c>
      <c r="H126" s="5">
        <f t="shared" si="17"/>
        <v>1.0009406657018816</v>
      </c>
      <c r="I126" s="9">
        <f t="shared" si="18"/>
        <v>1.0009406657018816</v>
      </c>
      <c r="J126" s="9">
        <f t="shared" si="19"/>
        <v>1.0009406657018816</v>
      </c>
    </row>
    <row r="127" spans="1:10" x14ac:dyDescent="0.3">
      <c r="A127" s="6">
        <v>44932.25</v>
      </c>
      <c r="B127" s="25">
        <v>146.21</v>
      </c>
      <c r="C127" s="25">
        <v>146.35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1.0009575268449489</v>
      </c>
      <c r="H127" s="5">
        <f t="shared" si="17"/>
        <v>1.0009575268449489</v>
      </c>
      <c r="I127" s="9">
        <f t="shared" si="18"/>
        <v>1.0009575268449489</v>
      </c>
      <c r="J127" s="9">
        <f t="shared" si="19"/>
        <v>1.0009575268449489</v>
      </c>
    </row>
    <row r="128" spans="1:10" x14ac:dyDescent="0.3">
      <c r="A128" s="6">
        <v>44932.291666666664</v>
      </c>
      <c r="B128" s="25">
        <v>149.57</v>
      </c>
      <c r="C128" s="25">
        <v>149.71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1.0009360165808652</v>
      </c>
      <c r="H128" s="5">
        <f t="shared" si="17"/>
        <v>1.0009360165808652</v>
      </c>
      <c r="I128" s="9">
        <f t="shared" si="18"/>
        <v>1.0009360165808652</v>
      </c>
      <c r="J128" s="9">
        <f t="shared" si="19"/>
        <v>1.0009360165808652</v>
      </c>
    </row>
    <row r="129" spans="1:10" x14ac:dyDescent="0.3">
      <c r="A129" s="6">
        <v>44932.333333333336</v>
      </c>
      <c r="B129" s="25">
        <v>93.3</v>
      </c>
      <c r="C129" s="25">
        <v>93.38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1.0008574490889603</v>
      </c>
      <c r="H129" s="5">
        <f t="shared" si="17"/>
        <v>1.0008574490889603</v>
      </c>
      <c r="I129" s="9">
        <f t="shared" si="18"/>
        <v>1.0008574490889603</v>
      </c>
      <c r="J129" s="9">
        <f t="shared" si="19"/>
        <v>1.0008574490889603</v>
      </c>
    </row>
    <row r="130" spans="1:10" x14ac:dyDescent="0.3">
      <c r="A130" s="6">
        <v>44932.375</v>
      </c>
      <c r="B130" s="25">
        <v>0</v>
      </c>
      <c r="C130" s="25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25">
        <v>0</v>
      </c>
      <c r="C131" s="25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25">
        <v>0</v>
      </c>
      <c r="C132" s="25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25">
        <v>0</v>
      </c>
      <c r="C133" s="25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25">
        <v>0</v>
      </c>
      <c r="C134" s="25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25">
        <v>0</v>
      </c>
      <c r="C135" s="25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25">
        <v>0</v>
      </c>
      <c r="C136" s="25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25">
        <v>0</v>
      </c>
      <c r="C137" s="25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25">
        <v>0</v>
      </c>
      <c r="C138" s="25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25">
        <v>0</v>
      </c>
      <c r="C139" s="25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25">
        <v>0</v>
      </c>
      <c r="C140" s="25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25">
        <v>85.79</v>
      </c>
      <c r="C141" s="25">
        <v>85.04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0.99125772234526166</v>
      </c>
      <c r="H141" s="5">
        <f t="shared" si="24"/>
        <v>0.99125772234526166</v>
      </c>
      <c r="I141" s="9">
        <f t="shared" si="25"/>
        <v>0.99125772234526166</v>
      </c>
      <c r="J141" s="9">
        <f t="shared" si="26"/>
        <v>0.99125772234526166</v>
      </c>
    </row>
    <row r="142" spans="1:10" x14ac:dyDescent="0.3">
      <c r="A142" s="6">
        <v>44932.875</v>
      </c>
      <c r="B142" s="25">
        <v>165.39</v>
      </c>
      <c r="C142" s="25">
        <v>163.94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0.99123284358183694</v>
      </c>
      <c r="H142" s="5">
        <f t="shared" si="24"/>
        <v>0.99123284358183694</v>
      </c>
      <c r="I142" s="9">
        <f t="shared" si="25"/>
        <v>0.99123284358183694</v>
      </c>
      <c r="J142" s="9">
        <f t="shared" si="26"/>
        <v>0.99123284358183694</v>
      </c>
    </row>
    <row r="143" spans="1:10" x14ac:dyDescent="0.3">
      <c r="A143" s="6">
        <v>44932.916666666664</v>
      </c>
      <c r="B143" s="25">
        <v>165.95</v>
      </c>
      <c r="C143" s="25">
        <v>164.49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0.991202169328111</v>
      </c>
      <c r="H143" s="5">
        <f t="shared" si="24"/>
        <v>0.991202169328111</v>
      </c>
      <c r="I143" s="9">
        <f t="shared" si="25"/>
        <v>0.991202169328111</v>
      </c>
      <c r="J143" s="9">
        <f t="shared" si="26"/>
        <v>0.991202169328111</v>
      </c>
    </row>
    <row r="144" spans="1:10" x14ac:dyDescent="0.3">
      <c r="A144" s="6">
        <v>44932.958333333336</v>
      </c>
      <c r="B144" s="25">
        <v>165.95</v>
      </c>
      <c r="C144" s="25">
        <v>164.49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0.991202169328111</v>
      </c>
      <c r="H144" s="5">
        <f t="shared" si="24"/>
        <v>0.991202169328111</v>
      </c>
      <c r="I144" s="9">
        <f t="shared" si="25"/>
        <v>0.991202169328111</v>
      </c>
      <c r="J144" s="9">
        <f t="shared" si="26"/>
        <v>0.991202169328111</v>
      </c>
    </row>
    <row r="145" spans="1:10" x14ac:dyDescent="0.3">
      <c r="A145" s="6">
        <v>44933</v>
      </c>
      <c r="B145" s="25">
        <v>170.18</v>
      </c>
      <c r="C145" s="25">
        <v>168.68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0.99118580326712891</v>
      </c>
      <c r="H145" s="5">
        <f t="shared" si="24"/>
        <v>0.99118580326712891</v>
      </c>
      <c r="I145" s="9">
        <f t="shared" si="25"/>
        <v>0.99118580326712891</v>
      </c>
      <c r="J145" s="9">
        <f t="shared" si="26"/>
        <v>0.99118580326712891</v>
      </c>
    </row>
    <row r="146" spans="1:10" x14ac:dyDescent="0.3">
      <c r="A146" s="6">
        <v>44933.041666666664</v>
      </c>
      <c r="B146" s="25">
        <v>180.92</v>
      </c>
      <c r="C146" s="25">
        <v>180.76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0.999115631218218</v>
      </c>
      <c r="H146" s="5">
        <f t="shared" si="24"/>
        <v>0.999115631218218</v>
      </c>
      <c r="I146" s="9">
        <f t="shared" si="25"/>
        <v>0.999115631218218</v>
      </c>
      <c r="J146" s="9">
        <f t="shared" si="26"/>
        <v>0.999115631218218</v>
      </c>
    </row>
    <row r="147" spans="1:10" x14ac:dyDescent="0.3">
      <c r="A147" s="6">
        <v>44933.083333333336</v>
      </c>
      <c r="B147" s="25">
        <v>179.09</v>
      </c>
      <c r="C147" s="25">
        <v>178.94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0.99916243229661061</v>
      </c>
      <c r="H147" s="5">
        <f t="shared" si="24"/>
        <v>0.99916243229661061</v>
      </c>
      <c r="I147" s="9">
        <f t="shared" si="25"/>
        <v>0.99916243229661061</v>
      </c>
      <c r="J147" s="9">
        <f t="shared" si="26"/>
        <v>0.99916243229661061</v>
      </c>
    </row>
    <row r="148" spans="1:10" x14ac:dyDescent="0.3">
      <c r="A148" s="6">
        <v>44933.125</v>
      </c>
      <c r="B148" s="25">
        <v>168.69</v>
      </c>
      <c r="C148" s="25">
        <v>168.55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0.99917007528602775</v>
      </c>
      <c r="H148" s="5">
        <f t="shared" si="24"/>
        <v>0.99917007528602775</v>
      </c>
      <c r="I148" s="9">
        <f t="shared" si="25"/>
        <v>0.99917007528602775</v>
      </c>
      <c r="J148" s="9">
        <f t="shared" si="26"/>
        <v>0.99917007528602775</v>
      </c>
    </row>
    <row r="149" spans="1:10" x14ac:dyDescent="0.3">
      <c r="A149" s="6">
        <v>44933.166666666664</v>
      </c>
      <c r="B149" s="25">
        <v>157.76</v>
      </c>
      <c r="C149" s="25">
        <v>157.63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0.99917596348884385</v>
      </c>
      <c r="H149" s="5">
        <f t="shared" si="24"/>
        <v>0.99917596348884385</v>
      </c>
      <c r="I149" s="9">
        <f t="shared" si="25"/>
        <v>0.99917596348884385</v>
      </c>
      <c r="J149" s="9">
        <f t="shared" si="26"/>
        <v>0.99917596348884385</v>
      </c>
    </row>
    <row r="150" spans="1:10" x14ac:dyDescent="0.3">
      <c r="A150" s="6">
        <v>44933.208333333336</v>
      </c>
      <c r="B150" s="25">
        <v>143.46</v>
      </c>
      <c r="C150" s="25">
        <v>143.34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0.99916352990380586</v>
      </c>
      <c r="H150" s="5">
        <f t="shared" si="24"/>
        <v>0.99916352990380586</v>
      </c>
      <c r="I150" s="9">
        <f t="shared" si="25"/>
        <v>0.99916352990380586</v>
      </c>
      <c r="J150" s="9">
        <f t="shared" si="26"/>
        <v>0.99916352990380586</v>
      </c>
    </row>
    <row r="151" spans="1:10" x14ac:dyDescent="0.3">
      <c r="A151" s="6">
        <v>44933.25</v>
      </c>
      <c r="B151" s="25">
        <v>143.46</v>
      </c>
      <c r="C151" s="25">
        <v>143.34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0.99916352990380586</v>
      </c>
      <c r="H151" s="5">
        <f t="shared" si="24"/>
        <v>0.99916352990380586</v>
      </c>
      <c r="I151" s="9">
        <f t="shared" si="25"/>
        <v>0.99916352990380586</v>
      </c>
      <c r="J151" s="9">
        <f t="shared" si="26"/>
        <v>0.99916352990380586</v>
      </c>
    </row>
    <row r="152" spans="1:10" x14ac:dyDescent="0.3">
      <c r="A152" s="6">
        <v>44933.291666666664</v>
      </c>
      <c r="B152" s="25">
        <v>143.46</v>
      </c>
      <c r="C152" s="25">
        <v>143.34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0.99916352990380586</v>
      </c>
      <c r="H152" s="5">
        <f t="shared" si="24"/>
        <v>0.99916352990380586</v>
      </c>
      <c r="I152" s="9">
        <f t="shared" si="25"/>
        <v>0.99916352990380586</v>
      </c>
      <c r="J152" s="9">
        <f t="shared" si="26"/>
        <v>0.99916352990380586</v>
      </c>
    </row>
    <row r="153" spans="1:10" x14ac:dyDescent="0.3">
      <c r="A153" s="6">
        <v>44933.333333333336</v>
      </c>
      <c r="B153" s="25">
        <v>76.94</v>
      </c>
      <c r="C153" s="25">
        <v>76.88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0.99922017156225629</v>
      </c>
      <c r="H153" s="5">
        <f t="shared" si="24"/>
        <v>0.99922017156225629</v>
      </c>
      <c r="I153" s="9">
        <f t="shared" si="25"/>
        <v>0.99922017156225629</v>
      </c>
      <c r="J153" s="9">
        <f t="shared" si="26"/>
        <v>0.99922017156225629</v>
      </c>
    </row>
    <row r="154" spans="1:10" x14ac:dyDescent="0.3">
      <c r="A154" s="6">
        <v>44933.375</v>
      </c>
      <c r="B154" s="25">
        <v>0</v>
      </c>
      <c r="C154" s="25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25">
        <v>0</v>
      </c>
      <c r="C155" s="25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25">
        <v>0</v>
      </c>
      <c r="C156" s="25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25">
        <v>0</v>
      </c>
      <c r="C157" s="25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25">
        <v>0</v>
      </c>
      <c r="C158" s="25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25">
        <v>0</v>
      </c>
      <c r="C159" s="25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25">
        <v>0</v>
      </c>
      <c r="C160" s="25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25">
        <v>0</v>
      </c>
      <c r="C161" s="25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25">
        <v>0</v>
      </c>
      <c r="C162" s="25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25">
        <v>0</v>
      </c>
      <c r="C163" s="25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25">
        <v>0</v>
      </c>
      <c r="C164" s="25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25">
        <v>35.4</v>
      </c>
      <c r="C165" s="25">
        <v>34.840000000000003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0.98418079096045208</v>
      </c>
      <c r="H165" s="5">
        <f t="shared" si="24"/>
        <v>0.98418079096045208</v>
      </c>
      <c r="I165" s="9">
        <f t="shared" si="25"/>
        <v>0.98418079096045208</v>
      </c>
      <c r="J165" s="9">
        <f t="shared" si="26"/>
        <v>0.98418079096045208</v>
      </c>
    </row>
    <row r="166" spans="1:10" x14ac:dyDescent="0.3">
      <c r="A166" s="6">
        <v>44933.875</v>
      </c>
      <c r="B166" s="25">
        <v>156.06</v>
      </c>
      <c r="C166" s="25">
        <v>153.59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0.98417275406894789</v>
      </c>
      <c r="H166" s="5">
        <f t="shared" si="24"/>
        <v>0.98417275406894789</v>
      </c>
      <c r="I166" s="9">
        <f t="shared" si="25"/>
        <v>0.98417275406894789</v>
      </c>
      <c r="J166" s="9">
        <f t="shared" si="26"/>
        <v>0.98417275406894789</v>
      </c>
    </row>
    <row r="167" spans="1:10" x14ac:dyDescent="0.3">
      <c r="A167" s="6">
        <v>44933.916666666664</v>
      </c>
      <c r="B167" s="25">
        <v>156.06</v>
      </c>
      <c r="C167" s="25">
        <v>153.59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0.98417275406894789</v>
      </c>
      <c r="H167" s="5">
        <f t="shared" si="24"/>
        <v>0.98417275406894789</v>
      </c>
      <c r="I167" s="9">
        <f t="shared" si="25"/>
        <v>0.98417275406894789</v>
      </c>
      <c r="J167" s="9">
        <f t="shared" si="26"/>
        <v>0.98417275406894789</v>
      </c>
    </row>
    <row r="168" spans="1:10" x14ac:dyDescent="0.3">
      <c r="A168" s="6">
        <v>44933.958333333336</v>
      </c>
      <c r="B168" s="25">
        <v>146.13</v>
      </c>
      <c r="C168" s="25">
        <v>143.82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0.98419215766782997</v>
      </c>
      <c r="H168" s="5">
        <f t="shared" si="24"/>
        <v>0.98419215766782997</v>
      </c>
      <c r="I168" s="9">
        <f t="shared" si="25"/>
        <v>0.98419215766782997</v>
      </c>
      <c r="J168" s="9">
        <f t="shared" si="26"/>
        <v>0.98419215766782997</v>
      </c>
    </row>
    <row r="169" spans="1:10" x14ac:dyDescent="0.3">
      <c r="A169" s="6">
        <v>44934</v>
      </c>
      <c r="B169" s="25">
        <v>140.38</v>
      </c>
      <c r="C169" s="25">
        <v>138.16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0.98418578145034907</v>
      </c>
      <c r="H169" s="5">
        <f t="shared" si="24"/>
        <v>0.98418578145034907</v>
      </c>
      <c r="I169" s="9">
        <f t="shared" si="25"/>
        <v>0.98418578145034907</v>
      </c>
      <c r="J169" s="9">
        <f t="shared" si="26"/>
        <v>0.98418578145034907</v>
      </c>
    </row>
    <row r="170" spans="1:10" x14ac:dyDescent="0.3">
      <c r="A170" s="6">
        <v>44934.041666666664</v>
      </c>
      <c r="B170" s="25">
        <v>143.59</v>
      </c>
      <c r="C170" s="25">
        <v>143.1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0.99658750609373903</v>
      </c>
      <c r="H170" s="5">
        <f t="shared" si="24"/>
        <v>0.99658750609373903</v>
      </c>
      <c r="I170" s="9">
        <f t="shared" si="25"/>
        <v>0.99658750609373903</v>
      </c>
      <c r="J170" s="9">
        <f t="shared" si="26"/>
        <v>0.99658750609373903</v>
      </c>
    </row>
    <row r="171" spans="1:10" x14ac:dyDescent="0.3">
      <c r="A171" s="6">
        <v>44934.083333333336</v>
      </c>
      <c r="B171" s="25">
        <v>140.80000000000001</v>
      </c>
      <c r="C171" s="25">
        <v>140.32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0.99659090909090897</v>
      </c>
      <c r="H171" s="5">
        <f t="shared" si="24"/>
        <v>0.99659090909090897</v>
      </c>
      <c r="I171" s="9">
        <f t="shared" si="25"/>
        <v>0.99659090909090897</v>
      </c>
      <c r="J171" s="9">
        <f t="shared" si="26"/>
        <v>0.99659090909090897</v>
      </c>
    </row>
    <row r="172" spans="1:10" x14ac:dyDescent="0.3">
      <c r="A172" s="6">
        <v>44934.125</v>
      </c>
      <c r="B172" s="25">
        <v>134.47999999999999</v>
      </c>
      <c r="C172" s="25">
        <v>134.03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0.99665377751338502</v>
      </c>
      <c r="H172" s="5">
        <f t="shared" si="24"/>
        <v>0.99665377751338502</v>
      </c>
      <c r="I172" s="9">
        <f t="shared" si="25"/>
        <v>0.99665377751338502</v>
      </c>
      <c r="J172" s="9">
        <f t="shared" si="26"/>
        <v>0.99665377751338502</v>
      </c>
    </row>
    <row r="173" spans="1:10" x14ac:dyDescent="0.3">
      <c r="A173" s="6">
        <v>44934.166666666664</v>
      </c>
      <c r="B173" s="25">
        <v>141.4</v>
      </c>
      <c r="C173" s="25">
        <v>140.91999999999999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0.99660537482319644</v>
      </c>
      <c r="H173" s="5">
        <f t="shared" si="24"/>
        <v>0.99660537482319644</v>
      </c>
      <c r="I173" s="9">
        <f t="shared" si="25"/>
        <v>0.99660537482319644</v>
      </c>
      <c r="J173" s="9">
        <f t="shared" si="26"/>
        <v>0.99660537482319644</v>
      </c>
    </row>
    <row r="174" spans="1:10" x14ac:dyDescent="0.3">
      <c r="A174" s="6">
        <v>44934.208333333336</v>
      </c>
      <c r="B174" s="25">
        <v>143.59</v>
      </c>
      <c r="C174" s="25">
        <v>143.1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0.99658750609373903</v>
      </c>
      <c r="H174" s="5">
        <f t="shared" si="24"/>
        <v>0.99658750609373903</v>
      </c>
      <c r="I174" s="9">
        <f t="shared" si="25"/>
        <v>0.99658750609373903</v>
      </c>
      <c r="J174" s="9">
        <f t="shared" si="26"/>
        <v>0.99658750609373903</v>
      </c>
    </row>
    <row r="175" spans="1:10" x14ac:dyDescent="0.3">
      <c r="A175" s="6">
        <v>44934.25</v>
      </c>
      <c r="B175" s="25">
        <v>141.86000000000001</v>
      </c>
      <c r="C175" s="25">
        <v>141.38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0.99661638234879446</v>
      </c>
      <c r="H175" s="5">
        <f t="shared" si="24"/>
        <v>0.99661638234879446</v>
      </c>
      <c r="I175" s="9">
        <f t="shared" si="25"/>
        <v>0.99661638234879446</v>
      </c>
      <c r="J175" s="9">
        <f t="shared" si="26"/>
        <v>0.99661638234879446</v>
      </c>
    </row>
    <row r="176" spans="1:10" x14ac:dyDescent="0.3">
      <c r="A176" s="6">
        <v>44934.291666666664</v>
      </c>
      <c r="B176" s="25">
        <v>135.35</v>
      </c>
      <c r="C176" s="25">
        <v>134.88999999999999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0.99660140376800876</v>
      </c>
      <c r="H176" s="5">
        <f t="shared" si="24"/>
        <v>0.99660140376800876</v>
      </c>
      <c r="I176" s="9">
        <f t="shared" si="25"/>
        <v>0.99660140376800876</v>
      </c>
      <c r="J176" s="9">
        <f t="shared" si="26"/>
        <v>0.99660140376800876</v>
      </c>
    </row>
    <row r="177" spans="1:10" x14ac:dyDescent="0.3">
      <c r="A177" s="6">
        <v>44934.333333333336</v>
      </c>
      <c r="B177" s="25">
        <v>57.54</v>
      </c>
      <c r="C177" s="25">
        <v>57.35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0.99669794925269384</v>
      </c>
      <c r="H177" s="5">
        <f t="shared" si="24"/>
        <v>0.99669794925269384</v>
      </c>
      <c r="I177" s="9">
        <f t="shared" si="25"/>
        <v>0.99669794925269384</v>
      </c>
      <c r="J177" s="9">
        <f t="shared" si="26"/>
        <v>0.99669794925269384</v>
      </c>
    </row>
    <row r="178" spans="1:10" x14ac:dyDescent="0.3">
      <c r="A178" s="6">
        <v>44934.375</v>
      </c>
      <c r="B178" s="25">
        <v>0</v>
      </c>
      <c r="C178" s="25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25">
        <v>0</v>
      </c>
      <c r="C179" s="25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25">
        <v>0</v>
      </c>
      <c r="C180" s="25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25">
        <v>0</v>
      </c>
      <c r="C181" s="25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25">
        <v>0</v>
      </c>
      <c r="C182" s="25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25">
        <v>0</v>
      </c>
      <c r="C183" s="25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25">
        <v>0</v>
      </c>
      <c r="C184" s="25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25">
        <v>0</v>
      </c>
      <c r="C185" s="25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25">
        <v>0</v>
      </c>
      <c r="C186" s="25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25">
        <v>0</v>
      </c>
      <c r="C187" s="25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25">
        <v>0</v>
      </c>
      <c r="C188" s="25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25">
        <v>66.97</v>
      </c>
      <c r="C189" s="25">
        <v>66.23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0.98895027624309395</v>
      </c>
      <c r="H189" s="5">
        <f t="shared" si="24"/>
        <v>0.98895027624309395</v>
      </c>
      <c r="I189" s="9">
        <f t="shared" si="25"/>
        <v>0.98895027624309395</v>
      </c>
      <c r="J189" s="9">
        <f t="shared" si="26"/>
        <v>0.98895027624309395</v>
      </c>
    </row>
    <row r="190" spans="1:10" x14ac:dyDescent="0.3">
      <c r="A190" s="6">
        <v>44934.875</v>
      </c>
      <c r="B190" s="25">
        <v>167.17</v>
      </c>
      <c r="C190" s="25">
        <v>165.33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0.98899324041394998</v>
      </c>
      <c r="H190" s="5">
        <f t="shared" si="24"/>
        <v>0.98899324041394998</v>
      </c>
      <c r="I190" s="9">
        <f t="shared" si="25"/>
        <v>0.98899324041394998</v>
      </c>
      <c r="J190" s="9">
        <f t="shared" si="26"/>
        <v>0.98899324041394998</v>
      </c>
    </row>
    <row r="191" spans="1:10" x14ac:dyDescent="0.3">
      <c r="A191" s="6">
        <v>44934.916666666664</v>
      </c>
      <c r="B191" s="25">
        <v>179.1</v>
      </c>
      <c r="C191" s="25">
        <v>177.12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0.98894472361809049</v>
      </c>
      <c r="H191" s="5">
        <f t="shared" si="24"/>
        <v>0.98894472361809049</v>
      </c>
      <c r="I191" s="9">
        <f t="shared" si="25"/>
        <v>0.98894472361809049</v>
      </c>
      <c r="J191" s="9">
        <f t="shared" si="26"/>
        <v>0.98894472361809049</v>
      </c>
    </row>
    <row r="192" spans="1:10" x14ac:dyDescent="0.3">
      <c r="A192" s="6">
        <v>44934.958333333336</v>
      </c>
      <c r="B192" s="25">
        <v>154.47999999999999</v>
      </c>
      <c r="C192" s="25">
        <v>152.78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0.98899533920248583</v>
      </c>
      <c r="H192" s="5">
        <f t="shared" si="24"/>
        <v>0.98899533920248583</v>
      </c>
      <c r="I192" s="9">
        <f t="shared" si="25"/>
        <v>0.98899533920248583</v>
      </c>
      <c r="J192" s="9">
        <f t="shared" si="26"/>
        <v>0.98899533920248583</v>
      </c>
    </row>
    <row r="193" spans="1:10" x14ac:dyDescent="0.3">
      <c r="A193" s="6">
        <v>44935</v>
      </c>
      <c r="B193" s="25">
        <v>149.76</v>
      </c>
      <c r="C193" s="25">
        <v>148.1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0.98891559829059827</v>
      </c>
      <c r="H193" s="5">
        <f t="shared" si="24"/>
        <v>0.98891559829059827</v>
      </c>
      <c r="I193" s="9">
        <f t="shared" si="25"/>
        <v>0.98891559829059827</v>
      </c>
      <c r="J193" s="9">
        <f t="shared" si="26"/>
        <v>0.98891559829059827</v>
      </c>
    </row>
    <row r="194" spans="1:10" x14ac:dyDescent="0.3">
      <c r="A194" s="6">
        <v>44935.041666666664</v>
      </c>
      <c r="B194" s="25">
        <v>164.67</v>
      </c>
      <c r="C194" s="25">
        <v>164.22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0.99726726179631997</v>
      </c>
      <c r="H194" s="5">
        <f t="shared" si="24"/>
        <v>0.99726726179631997</v>
      </c>
      <c r="I194" s="9">
        <f t="shared" si="25"/>
        <v>0.99726726179631997</v>
      </c>
      <c r="J194" s="9">
        <f t="shared" si="26"/>
        <v>0.99726726179631997</v>
      </c>
    </row>
    <row r="195" spans="1:10" x14ac:dyDescent="0.3">
      <c r="A195" s="6">
        <v>44935.083333333336</v>
      </c>
      <c r="B195" s="25">
        <v>164.67</v>
      </c>
      <c r="C195" s="25">
        <v>164.22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0.99726726179631997</v>
      </c>
      <c r="H195" s="5">
        <f t="shared" ref="H195:H258" si="31">MIN(MAX(G195,$L$12),$M$12)</f>
        <v>0.99726726179631997</v>
      </c>
      <c r="I195" s="9">
        <f t="shared" ref="I195:I258" si="32">MIN(MAX(H195,$L$10),$M$10)</f>
        <v>0.99726726179631997</v>
      </c>
      <c r="J195" s="9">
        <f t="shared" ref="J195:J258" si="33">MIN(MAX(I195,$L$8),$M$8)</f>
        <v>0.99726726179631997</v>
      </c>
    </row>
    <row r="196" spans="1:10" x14ac:dyDescent="0.3">
      <c r="A196" s="6">
        <v>44935.125</v>
      </c>
      <c r="B196" s="25">
        <v>156.9</v>
      </c>
      <c r="C196" s="25">
        <v>156.47999999999999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0.99732313575525799</v>
      </c>
      <c r="H196" s="5">
        <f t="shared" si="31"/>
        <v>0.99732313575525799</v>
      </c>
      <c r="I196" s="9">
        <f t="shared" si="32"/>
        <v>0.99732313575525799</v>
      </c>
      <c r="J196" s="9">
        <f t="shared" si="33"/>
        <v>0.99732313575525799</v>
      </c>
    </row>
    <row r="197" spans="1:10" x14ac:dyDescent="0.3">
      <c r="A197" s="6">
        <v>44935.166666666664</v>
      </c>
      <c r="B197" s="25">
        <v>156.04</v>
      </c>
      <c r="C197" s="25">
        <v>155.62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0.99730838246603448</v>
      </c>
      <c r="H197" s="5">
        <f t="shared" si="31"/>
        <v>0.99730838246603448</v>
      </c>
      <c r="I197" s="9">
        <f t="shared" si="32"/>
        <v>0.99730838246603448</v>
      </c>
      <c r="J197" s="9">
        <f t="shared" si="33"/>
        <v>0.99730838246603448</v>
      </c>
    </row>
    <row r="198" spans="1:10" x14ac:dyDescent="0.3">
      <c r="A198" s="6">
        <v>44935.208333333336</v>
      </c>
      <c r="B198" s="25">
        <v>156.04</v>
      </c>
      <c r="C198" s="25">
        <v>155.62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0.99730838246603448</v>
      </c>
      <c r="H198" s="5">
        <f t="shared" si="31"/>
        <v>0.99730838246603448</v>
      </c>
      <c r="I198" s="9">
        <f t="shared" si="32"/>
        <v>0.99730838246603448</v>
      </c>
      <c r="J198" s="9">
        <f t="shared" si="33"/>
        <v>0.99730838246603448</v>
      </c>
    </row>
    <row r="199" spans="1:10" x14ac:dyDescent="0.3">
      <c r="A199" s="6">
        <v>44935.25</v>
      </c>
      <c r="B199" s="25">
        <v>156.04</v>
      </c>
      <c r="C199" s="25">
        <v>155.62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0.99730838246603448</v>
      </c>
      <c r="H199" s="5">
        <f t="shared" si="31"/>
        <v>0.99730838246603448</v>
      </c>
      <c r="I199" s="9">
        <f t="shared" si="32"/>
        <v>0.99730838246603448</v>
      </c>
      <c r="J199" s="9">
        <f t="shared" si="33"/>
        <v>0.99730838246603448</v>
      </c>
    </row>
    <row r="200" spans="1:10" x14ac:dyDescent="0.3">
      <c r="A200" s="6">
        <v>44935.291666666664</v>
      </c>
      <c r="B200" s="25">
        <v>156.04</v>
      </c>
      <c r="C200" s="25">
        <v>155.62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0.99730838246603448</v>
      </c>
      <c r="H200" s="5">
        <f t="shared" si="31"/>
        <v>0.99730838246603448</v>
      </c>
      <c r="I200" s="9">
        <f t="shared" si="32"/>
        <v>0.99730838246603448</v>
      </c>
      <c r="J200" s="9">
        <f t="shared" si="33"/>
        <v>0.99730838246603448</v>
      </c>
    </row>
    <row r="201" spans="1:10" x14ac:dyDescent="0.3">
      <c r="A201" s="6">
        <v>44935.333333333336</v>
      </c>
      <c r="B201" s="25">
        <v>134.66999999999999</v>
      </c>
      <c r="C201" s="25">
        <v>134.31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0.9973267988416129</v>
      </c>
      <c r="H201" s="5">
        <f t="shared" si="31"/>
        <v>0.9973267988416129</v>
      </c>
      <c r="I201" s="9">
        <f t="shared" si="32"/>
        <v>0.9973267988416129</v>
      </c>
      <c r="J201" s="9">
        <f t="shared" si="33"/>
        <v>0.9973267988416129</v>
      </c>
    </row>
    <row r="202" spans="1:10" x14ac:dyDescent="0.3">
      <c r="A202" s="6">
        <v>44935.375</v>
      </c>
      <c r="B202" s="25">
        <v>129.06</v>
      </c>
      <c r="C202" s="25">
        <v>128.37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0.99465364946536494</v>
      </c>
      <c r="H202" s="5">
        <f t="shared" si="31"/>
        <v>0.99465364946536494</v>
      </c>
      <c r="I202" s="9">
        <f t="shared" si="32"/>
        <v>0.99465364946536494</v>
      </c>
      <c r="J202" s="9">
        <f t="shared" si="33"/>
        <v>0.99465364946536494</v>
      </c>
    </row>
    <row r="203" spans="1:10" x14ac:dyDescent="0.3">
      <c r="A203" s="6">
        <v>44935.416666666664</v>
      </c>
      <c r="B203" s="25">
        <v>151.96</v>
      </c>
      <c r="C203" s="25">
        <v>151.15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0.99466964990787043</v>
      </c>
      <c r="H203" s="5">
        <f t="shared" si="31"/>
        <v>0.99466964990787043</v>
      </c>
      <c r="I203" s="9">
        <f t="shared" si="32"/>
        <v>0.99466964990787043</v>
      </c>
      <c r="J203" s="9">
        <f t="shared" si="33"/>
        <v>0.99466964990787043</v>
      </c>
    </row>
    <row r="204" spans="1:10" x14ac:dyDescent="0.3">
      <c r="A204" s="6">
        <v>44935.458333333336</v>
      </c>
      <c r="B204" s="25">
        <v>149.93</v>
      </c>
      <c r="C204" s="25">
        <v>149.13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0.9946641766157539</v>
      </c>
      <c r="H204" s="5">
        <f t="shared" si="31"/>
        <v>0.9946641766157539</v>
      </c>
      <c r="I204" s="9">
        <f t="shared" si="32"/>
        <v>0.9946641766157539</v>
      </c>
      <c r="J204" s="9">
        <f t="shared" si="33"/>
        <v>0.9946641766157539</v>
      </c>
    </row>
    <row r="205" spans="1:10" x14ac:dyDescent="0.3">
      <c r="A205" s="6">
        <v>44935.5</v>
      </c>
      <c r="B205" s="25">
        <v>142.56</v>
      </c>
      <c r="C205" s="25">
        <v>141.80000000000001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0.99466891133557811</v>
      </c>
      <c r="H205" s="5">
        <f t="shared" si="31"/>
        <v>0.99466891133557811</v>
      </c>
      <c r="I205" s="9">
        <f t="shared" si="32"/>
        <v>0.99466891133557811</v>
      </c>
      <c r="J205" s="9">
        <f t="shared" si="33"/>
        <v>0.99466891133557811</v>
      </c>
    </row>
    <row r="206" spans="1:10" x14ac:dyDescent="0.3">
      <c r="A206" s="6">
        <v>44935.541666666664</v>
      </c>
      <c r="B206" s="25">
        <v>93.07</v>
      </c>
      <c r="C206" s="25">
        <v>92.57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0.99462769958096053</v>
      </c>
      <c r="H206" s="5">
        <f t="shared" si="31"/>
        <v>0.99462769958096053</v>
      </c>
      <c r="I206" s="9">
        <f t="shared" si="32"/>
        <v>0.99462769958096053</v>
      </c>
      <c r="J206" s="9">
        <f t="shared" si="33"/>
        <v>0.99462769958096053</v>
      </c>
    </row>
    <row r="207" spans="1:10" x14ac:dyDescent="0.3">
      <c r="A207" s="6">
        <v>44935.583333333336</v>
      </c>
      <c r="B207" s="25">
        <v>0</v>
      </c>
      <c r="C207" s="25">
        <v>0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</v>
      </c>
      <c r="H207" s="5">
        <f t="shared" si="31"/>
        <v>1</v>
      </c>
      <c r="I207" s="9">
        <f t="shared" si="32"/>
        <v>1</v>
      </c>
      <c r="J207" s="9">
        <f t="shared" si="33"/>
        <v>1</v>
      </c>
    </row>
    <row r="208" spans="1:10" x14ac:dyDescent="0.3">
      <c r="A208" s="6">
        <v>44935.625</v>
      </c>
      <c r="B208" s="25">
        <v>0</v>
      </c>
      <c r="C208" s="25">
        <v>0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</v>
      </c>
      <c r="H208" s="5">
        <f t="shared" si="31"/>
        <v>1</v>
      </c>
      <c r="I208" s="9">
        <f t="shared" si="32"/>
        <v>1</v>
      </c>
      <c r="J208" s="9">
        <f t="shared" si="33"/>
        <v>1</v>
      </c>
    </row>
    <row r="209" spans="1:10" x14ac:dyDescent="0.3">
      <c r="A209" s="6">
        <v>44935.666666666664</v>
      </c>
      <c r="B209" s="25">
        <v>0</v>
      </c>
      <c r="C209" s="25">
        <v>0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</v>
      </c>
      <c r="H209" s="5">
        <f t="shared" si="31"/>
        <v>1</v>
      </c>
      <c r="I209" s="9">
        <f t="shared" si="32"/>
        <v>1</v>
      </c>
      <c r="J209" s="9">
        <f t="shared" si="33"/>
        <v>1</v>
      </c>
    </row>
    <row r="210" spans="1:10" x14ac:dyDescent="0.3">
      <c r="A210" s="6">
        <v>44935.708333333336</v>
      </c>
      <c r="B210" s="25">
        <v>0</v>
      </c>
      <c r="C210" s="25">
        <v>0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</v>
      </c>
      <c r="H210" s="5">
        <f t="shared" si="31"/>
        <v>1</v>
      </c>
      <c r="I210" s="9">
        <f t="shared" si="32"/>
        <v>1</v>
      </c>
      <c r="J210" s="9">
        <f t="shared" si="33"/>
        <v>1</v>
      </c>
    </row>
    <row r="211" spans="1:10" x14ac:dyDescent="0.3">
      <c r="A211" s="6">
        <v>44935.75</v>
      </c>
      <c r="B211" s="25">
        <v>0</v>
      </c>
      <c r="C211" s="25">
        <v>0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</v>
      </c>
      <c r="H211" s="5">
        <f t="shared" si="31"/>
        <v>1</v>
      </c>
      <c r="I211" s="9">
        <f t="shared" si="32"/>
        <v>1</v>
      </c>
      <c r="J211" s="9">
        <f t="shared" si="33"/>
        <v>1</v>
      </c>
    </row>
    <row r="212" spans="1:10" x14ac:dyDescent="0.3">
      <c r="A212" s="6">
        <v>44935.791666666664</v>
      </c>
      <c r="B212" s="25">
        <v>0</v>
      </c>
      <c r="C212" s="25">
        <v>0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</v>
      </c>
      <c r="H212" s="5">
        <f t="shared" si="31"/>
        <v>1</v>
      </c>
      <c r="I212" s="9">
        <f t="shared" si="32"/>
        <v>1</v>
      </c>
      <c r="J212" s="9">
        <f t="shared" si="33"/>
        <v>1</v>
      </c>
    </row>
    <row r="213" spans="1:10" x14ac:dyDescent="0.3">
      <c r="A213" s="6">
        <v>44935.833333333336</v>
      </c>
      <c r="B213" s="25">
        <v>82.21</v>
      </c>
      <c r="C213" s="25">
        <v>81.48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0.99112030166646403</v>
      </c>
      <c r="H213" s="5">
        <f t="shared" si="31"/>
        <v>0.99112030166646403</v>
      </c>
      <c r="I213" s="9">
        <f t="shared" si="32"/>
        <v>0.99112030166646403</v>
      </c>
      <c r="J213" s="9">
        <f t="shared" si="33"/>
        <v>0.99112030166646403</v>
      </c>
    </row>
    <row r="214" spans="1:10" x14ac:dyDescent="0.3">
      <c r="A214" s="6">
        <v>44935.875</v>
      </c>
      <c r="B214" s="25">
        <v>204.08</v>
      </c>
      <c r="C214" s="25">
        <v>202.27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0.99113092904743239</v>
      </c>
      <c r="H214" s="5">
        <f t="shared" si="31"/>
        <v>0.99113092904743239</v>
      </c>
      <c r="I214" s="9">
        <f t="shared" si="32"/>
        <v>0.99113092904743239</v>
      </c>
      <c r="J214" s="9">
        <f t="shared" si="33"/>
        <v>0.99113092904743239</v>
      </c>
    </row>
    <row r="215" spans="1:10" x14ac:dyDescent="0.3">
      <c r="A215" s="6">
        <v>44935.916666666664</v>
      </c>
      <c r="B215" s="25">
        <v>204.08</v>
      </c>
      <c r="C215" s="25">
        <v>202.27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0.99113092904743239</v>
      </c>
      <c r="H215" s="5">
        <f t="shared" si="31"/>
        <v>0.99113092904743239</v>
      </c>
      <c r="I215" s="9">
        <f t="shared" si="32"/>
        <v>0.99113092904743239</v>
      </c>
      <c r="J215" s="9">
        <f t="shared" si="33"/>
        <v>0.99113092904743239</v>
      </c>
    </row>
    <row r="216" spans="1:10" x14ac:dyDescent="0.3">
      <c r="A216" s="6">
        <v>44935.958333333336</v>
      </c>
      <c r="B216" s="25">
        <v>204.08</v>
      </c>
      <c r="C216" s="25">
        <v>202.27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0.99113092904743239</v>
      </c>
      <c r="H216" s="5">
        <f t="shared" si="31"/>
        <v>0.99113092904743239</v>
      </c>
      <c r="I216" s="9">
        <f t="shared" si="32"/>
        <v>0.99113092904743239</v>
      </c>
      <c r="J216" s="9">
        <f t="shared" si="33"/>
        <v>0.99113092904743239</v>
      </c>
    </row>
    <row r="217" spans="1:10" x14ac:dyDescent="0.3">
      <c r="A217" s="6">
        <v>44936</v>
      </c>
      <c r="B217" s="25">
        <v>204.08</v>
      </c>
      <c r="C217" s="25">
        <v>202.27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0.99113092904743239</v>
      </c>
      <c r="H217" s="5">
        <f t="shared" si="31"/>
        <v>0.99113092904743239</v>
      </c>
      <c r="I217" s="9">
        <f t="shared" si="32"/>
        <v>0.99113092904743239</v>
      </c>
      <c r="J217" s="9">
        <f t="shared" si="33"/>
        <v>0.99113092904743239</v>
      </c>
    </row>
    <row r="218" spans="1:10" x14ac:dyDescent="0.3">
      <c r="A218" s="6">
        <v>44936.041666666664</v>
      </c>
      <c r="B218" s="25">
        <v>187.19</v>
      </c>
      <c r="C218" s="25">
        <v>186.92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0.9985576152572252</v>
      </c>
      <c r="H218" s="5">
        <f t="shared" si="31"/>
        <v>0.9985576152572252</v>
      </c>
      <c r="I218" s="9">
        <f t="shared" si="32"/>
        <v>0.9985576152572252</v>
      </c>
      <c r="J218" s="9">
        <f t="shared" si="33"/>
        <v>0.9985576152572252</v>
      </c>
    </row>
    <row r="219" spans="1:10" x14ac:dyDescent="0.3">
      <c r="A219" s="6">
        <v>44936.083333333336</v>
      </c>
      <c r="B219" s="25">
        <v>148.1</v>
      </c>
      <c r="C219" s="25">
        <v>147.88999999999999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0.99858203916272781</v>
      </c>
      <c r="H219" s="5">
        <f t="shared" si="31"/>
        <v>0.99858203916272781</v>
      </c>
      <c r="I219" s="9">
        <f t="shared" si="32"/>
        <v>0.99858203916272781</v>
      </c>
      <c r="J219" s="9">
        <f t="shared" si="33"/>
        <v>0.99858203916272781</v>
      </c>
    </row>
    <row r="220" spans="1:10" x14ac:dyDescent="0.3">
      <c r="A220" s="6">
        <v>44936.125</v>
      </c>
      <c r="B220" s="25">
        <v>132.28</v>
      </c>
      <c r="C220" s="25">
        <v>132.1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0.99863925007559717</v>
      </c>
      <c r="H220" s="5">
        <f t="shared" si="31"/>
        <v>0.99863925007559717</v>
      </c>
      <c r="I220" s="9">
        <f t="shared" si="32"/>
        <v>0.99863925007559717</v>
      </c>
      <c r="J220" s="9">
        <f t="shared" si="33"/>
        <v>0.99863925007559717</v>
      </c>
    </row>
    <row r="221" spans="1:10" x14ac:dyDescent="0.3">
      <c r="A221" s="6">
        <v>44936.166666666664</v>
      </c>
      <c r="B221" s="25">
        <v>144.96</v>
      </c>
      <c r="C221" s="25">
        <v>144.75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0.99855132450331119</v>
      </c>
      <c r="H221" s="5">
        <f t="shared" si="31"/>
        <v>0.99855132450331119</v>
      </c>
      <c r="I221" s="9">
        <f t="shared" si="32"/>
        <v>0.99855132450331119</v>
      </c>
      <c r="J221" s="9">
        <f t="shared" si="33"/>
        <v>0.99855132450331119</v>
      </c>
    </row>
    <row r="222" spans="1:10" x14ac:dyDescent="0.3">
      <c r="A222" s="6">
        <v>44936.208333333336</v>
      </c>
      <c r="B222" s="25">
        <v>137.55000000000001</v>
      </c>
      <c r="C222" s="25">
        <v>137.35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0.99854598327880761</v>
      </c>
      <c r="H222" s="5">
        <f t="shared" si="31"/>
        <v>0.99854598327880761</v>
      </c>
      <c r="I222" s="9">
        <f t="shared" si="32"/>
        <v>0.99854598327880761</v>
      </c>
      <c r="J222" s="9">
        <f t="shared" si="33"/>
        <v>0.99854598327880761</v>
      </c>
    </row>
    <row r="223" spans="1:10" x14ac:dyDescent="0.3">
      <c r="A223" s="6">
        <v>44936.25</v>
      </c>
      <c r="B223" s="25">
        <v>141.63</v>
      </c>
      <c r="C223" s="25">
        <v>141.43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0.99858786980159575</v>
      </c>
      <c r="H223" s="5">
        <f t="shared" si="31"/>
        <v>0.99858786980159575</v>
      </c>
      <c r="I223" s="9">
        <f t="shared" si="32"/>
        <v>0.99858786980159575</v>
      </c>
      <c r="J223" s="9">
        <f t="shared" si="33"/>
        <v>0.99858786980159575</v>
      </c>
    </row>
    <row r="224" spans="1:10" x14ac:dyDescent="0.3">
      <c r="A224" s="6">
        <v>44936.291666666664</v>
      </c>
      <c r="B224" s="25">
        <v>151.94999999999999</v>
      </c>
      <c r="C224" s="25">
        <v>151.74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0.99861796643632783</v>
      </c>
      <c r="H224" s="5">
        <f t="shared" si="31"/>
        <v>0.99861796643632783</v>
      </c>
      <c r="I224" s="9">
        <f t="shared" si="32"/>
        <v>0.99861796643632783</v>
      </c>
      <c r="J224" s="9">
        <f t="shared" si="33"/>
        <v>0.99861796643632783</v>
      </c>
    </row>
    <row r="225" spans="1:10" x14ac:dyDescent="0.3">
      <c r="A225" s="6">
        <v>44936.333333333336</v>
      </c>
      <c r="B225" s="25">
        <v>136.57</v>
      </c>
      <c r="C225" s="25">
        <v>136.38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0.99860877205828513</v>
      </c>
      <c r="H225" s="5">
        <f t="shared" si="31"/>
        <v>0.99860877205828513</v>
      </c>
      <c r="I225" s="9">
        <f t="shared" si="32"/>
        <v>0.99860877205828513</v>
      </c>
      <c r="J225" s="9">
        <f t="shared" si="33"/>
        <v>0.99860877205828513</v>
      </c>
    </row>
    <row r="226" spans="1:10" x14ac:dyDescent="0.3">
      <c r="A226" s="6">
        <v>44936.375</v>
      </c>
      <c r="B226" s="25">
        <v>77.67</v>
      </c>
      <c r="C226" s="25">
        <v>76.8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0.98879876400154498</v>
      </c>
      <c r="H226" s="5">
        <f t="shared" si="31"/>
        <v>0.98879876400154498</v>
      </c>
      <c r="I226" s="9">
        <f t="shared" si="32"/>
        <v>0.98879876400154498</v>
      </c>
      <c r="J226" s="9">
        <f t="shared" si="33"/>
        <v>0.98879876400154498</v>
      </c>
    </row>
    <row r="227" spans="1:10" x14ac:dyDescent="0.3">
      <c r="A227" s="6">
        <v>44936.416666666664</v>
      </c>
      <c r="B227" s="25">
        <v>59.13</v>
      </c>
      <c r="C227" s="25">
        <v>58.47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0.98883815322171476</v>
      </c>
      <c r="H227" s="5">
        <f t="shared" si="31"/>
        <v>0.98883815322171476</v>
      </c>
      <c r="I227" s="9">
        <f t="shared" si="32"/>
        <v>0.98883815322171476</v>
      </c>
      <c r="J227" s="9">
        <f t="shared" si="33"/>
        <v>0.98883815322171476</v>
      </c>
    </row>
    <row r="228" spans="1:10" x14ac:dyDescent="0.3">
      <c r="A228" s="6">
        <v>44936.458333333336</v>
      </c>
      <c r="B228" s="25">
        <v>16.75</v>
      </c>
      <c r="C228" s="25">
        <v>16.57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0.98925373134328365</v>
      </c>
      <c r="H228" s="5">
        <f t="shared" si="31"/>
        <v>0.98925373134328365</v>
      </c>
      <c r="I228" s="9">
        <f t="shared" si="32"/>
        <v>0.98925373134328365</v>
      </c>
      <c r="J228" s="9">
        <f t="shared" si="33"/>
        <v>0.98925373134328365</v>
      </c>
    </row>
    <row r="229" spans="1:10" x14ac:dyDescent="0.3">
      <c r="A229" s="6">
        <v>44936.5</v>
      </c>
      <c r="B229" s="25">
        <v>0</v>
      </c>
      <c r="C229" s="25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25">
        <v>45.97</v>
      </c>
      <c r="C230" s="25">
        <v>45.47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0.98912334130954971</v>
      </c>
      <c r="H230" s="5">
        <f t="shared" si="31"/>
        <v>0.98912334130954971</v>
      </c>
      <c r="I230" s="9">
        <f t="shared" si="32"/>
        <v>0.98912334130954971</v>
      </c>
      <c r="J230" s="9">
        <f t="shared" si="33"/>
        <v>0.98912334130954971</v>
      </c>
    </row>
    <row r="231" spans="1:10" x14ac:dyDescent="0.3">
      <c r="A231" s="6">
        <v>44936.583333333336</v>
      </c>
      <c r="B231" s="25">
        <v>0</v>
      </c>
      <c r="C231" s="25">
        <v>0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</v>
      </c>
      <c r="H231" s="5">
        <f t="shared" si="31"/>
        <v>1</v>
      </c>
      <c r="I231" s="9">
        <f t="shared" si="32"/>
        <v>1</v>
      </c>
      <c r="J231" s="9">
        <f t="shared" si="33"/>
        <v>1</v>
      </c>
    </row>
    <row r="232" spans="1:10" x14ac:dyDescent="0.3">
      <c r="A232" s="6">
        <v>44936.625</v>
      </c>
      <c r="B232" s="25">
        <v>0</v>
      </c>
      <c r="C232" s="25">
        <v>0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</v>
      </c>
      <c r="H232" s="5">
        <f t="shared" si="31"/>
        <v>1</v>
      </c>
      <c r="I232" s="9">
        <f t="shared" si="32"/>
        <v>1</v>
      </c>
      <c r="J232" s="9">
        <f t="shared" si="33"/>
        <v>1</v>
      </c>
    </row>
    <row r="233" spans="1:10" x14ac:dyDescent="0.3">
      <c r="A233" s="6">
        <v>44936.666666666664</v>
      </c>
      <c r="B233" s="25">
        <v>0</v>
      </c>
      <c r="C233" s="25">
        <v>0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</v>
      </c>
      <c r="H233" s="5">
        <f t="shared" si="31"/>
        <v>1</v>
      </c>
      <c r="I233" s="9">
        <f t="shared" si="32"/>
        <v>1</v>
      </c>
      <c r="J233" s="9">
        <f t="shared" si="33"/>
        <v>1</v>
      </c>
    </row>
    <row r="234" spans="1:10" x14ac:dyDescent="0.3">
      <c r="A234" s="6">
        <v>44936.708333333336</v>
      </c>
      <c r="B234" s="25">
        <v>0</v>
      </c>
      <c r="C234" s="25">
        <v>0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</v>
      </c>
      <c r="H234" s="5">
        <f t="shared" si="31"/>
        <v>1</v>
      </c>
      <c r="I234" s="9">
        <f t="shared" si="32"/>
        <v>1</v>
      </c>
      <c r="J234" s="9">
        <f t="shared" si="33"/>
        <v>1</v>
      </c>
    </row>
    <row r="235" spans="1:10" x14ac:dyDescent="0.3">
      <c r="A235" s="6">
        <v>44936.75</v>
      </c>
      <c r="B235" s="25">
        <v>0</v>
      </c>
      <c r="C235" s="25">
        <v>0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</v>
      </c>
      <c r="H235" s="5">
        <f t="shared" si="31"/>
        <v>1</v>
      </c>
      <c r="I235" s="9">
        <f t="shared" si="32"/>
        <v>1</v>
      </c>
      <c r="J235" s="9">
        <f t="shared" si="33"/>
        <v>1</v>
      </c>
    </row>
    <row r="236" spans="1:10" x14ac:dyDescent="0.3">
      <c r="A236" s="6">
        <v>44936.791666666664</v>
      </c>
      <c r="B236" s="25">
        <v>0</v>
      </c>
      <c r="C236" s="25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25">
        <v>98.19</v>
      </c>
      <c r="C237" s="25">
        <v>96.21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0.97983501374885418</v>
      </c>
      <c r="H237" s="5">
        <f t="shared" si="31"/>
        <v>0.97983501374885418</v>
      </c>
      <c r="I237" s="9">
        <f t="shared" si="32"/>
        <v>0.97983501374885418</v>
      </c>
      <c r="J237" s="9">
        <f t="shared" si="33"/>
        <v>0.97983501374885418</v>
      </c>
    </row>
    <row r="238" spans="1:10" x14ac:dyDescent="0.3">
      <c r="A238" s="6">
        <v>44936.875</v>
      </c>
      <c r="B238" s="25">
        <v>182.13</v>
      </c>
      <c r="C238" s="25">
        <v>178.48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0.97995936968099706</v>
      </c>
      <c r="H238" s="5">
        <f t="shared" si="31"/>
        <v>0.97995936968099706</v>
      </c>
      <c r="I238" s="9">
        <f t="shared" si="32"/>
        <v>0.97995936968099706</v>
      </c>
      <c r="J238" s="9">
        <f t="shared" si="33"/>
        <v>0.97995936968099706</v>
      </c>
    </row>
    <row r="239" spans="1:10" x14ac:dyDescent="0.3">
      <c r="A239" s="6">
        <v>44936.916666666664</v>
      </c>
      <c r="B239" s="25">
        <v>182.13</v>
      </c>
      <c r="C239" s="25">
        <v>178.48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0.97995936968099706</v>
      </c>
      <c r="H239" s="5">
        <f t="shared" si="31"/>
        <v>0.97995936968099706</v>
      </c>
      <c r="I239" s="9">
        <f t="shared" si="32"/>
        <v>0.97995936968099706</v>
      </c>
      <c r="J239" s="9">
        <f t="shared" si="33"/>
        <v>0.97995936968099706</v>
      </c>
    </row>
    <row r="240" spans="1:10" x14ac:dyDescent="0.3">
      <c r="A240" s="6">
        <v>44936.958333333336</v>
      </c>
      <c r="B240" s="25">
        <v>182.13</v>
      </c>
      <c r="C240" s="25">
        <v>178.48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0.97995936968099706</v>
      </c>
      <c r="H240" s="5">
        <f t="shared" si="31"/>
        <v>0.97995936968099706</v>
      </c>
      <c r="I240" s="9">
        <f t="shared" si="32"/>
        <v>0.97995936968099706</v>
      </c>
      <c r="J240" s="9">
        <f t="shared" si="33"/>
        <v>0.97995936968099706</v>
      </c>
    </row>
    <row r="241" spans="1:10" x14ac:dyDescent="0.3">
      <c r="A241" s="6">
        <v>44937</v>
      </c>
      <c r="B241" s="25">
        <v>182.13</v>
      </c>
      <c r="C241" s="25">
        <v>178.48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0.97995936968099706</v>
      </c>
      <c r="H241" s="5">
        <f t="shared" si="31"/>
        <v>0.97995936968099706</v>
      </c>
      <c r="I241" s="9">
        <f t="shared" si="32"/>
        <v>0.97995936968099706</v>
      </c>
      <c r="J241" s="9">
        <f t="shared" si="33"/>
        <v>0.97995936968099706</v>
      </c>
    </row>
    <row r="242" spans="1:10" x14ac:dyDescent="0.3">
      <c r="A242" s="6">
        <v>44937.041666666664</v>
      </c>
      <c r="B242" s="25">
        <v>170.45</v>
      </c>
      <c r="C242" s="25">
        <v>168.3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0.98738633030214151</v>
      </c>
      <c r="H242" s="5">
        <f t="shared" si="31"/>
        <v>0.98738633030214151</v>
      </c>
      <c r="I242" s="9">
        <f t="shared" si="32"/>
        <v>0.98738633030214151</v>
      </c>
      <c r="J242" s="9">
        <f t="shared" si="33"/>
        <v>0.98738633030214151</v>
      </c>
    </row>
    <row r="243" spans="1:10" x14ac:dyDescent="0.3">
      <c r="A243" s="6">
        <v>44937.083333333336</v>
      </c>
      <c r="B243" s="25">
        <v>141.01</v>
      </c>
      <c r="C243" s="25">
        <v>139.22999999999999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0.98737678178852561</v>
      </c>
      <c r="H243" s="5">
        <f t="shared" si="31"/>
        <v>0.98737678178852561</v>
      </c>
      <c r="I243" s="9">
        <f t="shared" si="32"/>
        <v>0.98737678178852561</v>
      </c>
      <c r="J243" s="9">
        <f t="shared" si="33"/>
        <v>0.98737678178852561</v>
      </c>
    </row>
    <row r="244" spans="1:10" x14ac:dyDescent="0.3">
      <c r="A244" s="6">
        <v>44937.125</v>
      </c>
      <c r="B244" s="25">
        <v>153.61000000000001</v>
      </c>
      <c r="C244" s="25">
        <v>151.66999999999999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0.9873706138923245</v>
      </c>
      <c r="H244" s="5">
        <f t="shared" si="31"/>
        <v>0.9873706138923245</v>
      </c>
      <c r="I244" s="9">
        <f t="shared" si="32"/>
        <v>0.9873706138923245</v>
      </c>
      <c r="J244" s="9">
        <f t="shared" si="33"/>
        <v>0.9873706138923245</v>
      </c>
    </row>
    <row r="245" spans="1:10" x14ac:dyDescent="0.3">
      <c r="A245" s="6">
        <v>44937.166666666664</v>
      </c>
      <c r="B245" s="25">
        <v>170.45</v>
      </c>
      <c r="C245" s="25">
        <v>168.3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0.98738633030214151</v>
      </c>
      <c r="H245" s="5">
        <f t="shared" si="31"/>
        <v>0.98738633030214151</v>
      </c>
      <c r="I245" s="9">
        <f t="shared" si="32"/>
        <v>0.98738633030214151</v>
      </c>
      <c r="J245" s="9">
        <f t="shared" si="33"/>
        <v>0.98738633030214151</v>
      </c>
    </row>
    <row r="246" spans="1:10" x14ac:dyDescent="0.3">
      <c r="A246" s="6">
        <v>44937.208333333336</v>
      </c>
      <c r="B246" s="25">
        <v>170.45</v>
      </c>
      <c r="C246" s="25">
        <v>168.3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0.98738633030214151</v>
      </c>
      <c r="H246" s="5">
        <f t="shared" si="31"/>
        <v>0.98738633030214151</v>
      </c>
      <c r="I246" s="9">
        <f t="shared" si="32"/>
        <v>0.98738633030214151</v>
      </c>
      <c r="J246" s="9">
        <f t="shared" si="33"/>
        <v>0.98738633030214151</v>
      </c>
    </row>
    <row r="247" spans="1:10" x14ac:dyDescent="0.3">
      <c r="A247" s="6">
        <v>44937.25</v>
      </c>
      <c r="B247" s="25">
        <v>170.45</v>
      </c>
      <c r="C247" s="25">
        <v>168.3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0.98738633030214151</v>
      </c>
      <c r="H247" s="5">
        <f t="shared" si="31"/>
        <v>0.98738633030214151</v>
      </c>
      <c r="I247" s="9">
        <f t="shared" si="32"/>
        <v>0.98738633030214151</v>
      </c>
      <c r="J247" s="9">
        <f t="shared" si="33"/>
        <v>0.98738633030214151</v>
      </c>
    </row>
    <row r="248" spans="1:10" x14ac:dyDescent="0.3">
      <c r="A248" s="6">
        <v>44937.291666666664</v>
      </c>
      <c r="B248" s="25">
        <v>170.45</v>
      </c>
      <c r="C248" s="25">
        <v>168.3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0.98738633030214151</v>
      </c>
      <c r="H248" s="5">
        <f t="shared" si="31"/>
        <v>0.98738633030214151</v>
      </c>
      <c r="I248" s="9">
        <f t="shared" si="32"/>
        <v>0.98738633030214151</v>
      </c>
      <c r="J248" s="9">
        <f t="shared" si="33"/>
        <v>0.98738633030214151</v>
      </c>
    </row>
    <row r="249" spans="1:10" x14ac:dyDescent="0.3">
      <c r="A249" s="6">
        <v>44937.333333333336</v>
      </c>
      <c r="B249" s="25">
        <v>129.97999999999999</v>
      </c>
      <c r="C249" s="25">
        <v>128.34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0.9873826742575782</v>
      </c>
      <c r="H249" s="5">
        <f t="shared" si="31"/>
        <v>0.9873826742575782</v>
      </c>
      <c r="I249" s="9">
        <f t="shared" si="32"/>
        <v>0.9873826742575782</v>
      </c>
      <c r="J249" s="9">
        <f t="shared" si="33"/>
        <v>0.9873826742575782</v>
      </c>
    </row>
    <row r="250" spans="1:10" x14ac:dyDescent="0.3">
      <c r="A250" s="6">
        <v>44937.375</v>
      </c>
      <c r="B250" s="25">
        <v>37.64</v>
      </c>
      <c r="C250" s="25">
        <v>37.119999999999997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0.98618490967056316</v>
      </c>
      <c r="H250" s="5">
        <f t="shared" si="31"/>
        <v>0.98618490967056316</v>
      </c>
      <c r="I250" s="9">
        <f t="shared" si="32"/>
        <v>0.98618490967056316</v>
      </c>
      <c r="J250" s="9">
        <f t="shared" si="33"/>
        <v>0.98618490967056316</v>
      </c>
    </row>
    <row r="251" spans="1:10" x14ac:dyDescent="0.3">
      <c r="A251" s="6">
        <v>44937.416666666664</v>
      </c>
      <c r="B251" s="25">
        <v>0</v>
      </c>
      <c r="C251" s="25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25">
        <v>0</v>
      </c>
      <c r="C252" s="25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25">
        <v>0</v>
      </c>
      <c r="C253" s="25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25">
        <v>0</v>
      </c>
      <c r="C254" s="25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25">
        <v>0</v>
      </c>
      <c r="C255" s="25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25">
        <v>0</v>
      </c>
      <c r="C256" s="25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25">
        <v>0</v>
      </c>
      <c r="C257" s="25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25">
        <v>0</v>
      </c>
      <c r="C258" s="25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25">
        <v>0</v>
      </c>
      <c r="C259" s="25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25">
        <v>0</v>
      </c>
      <c r="C260" s="25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25">
        <v>131.63</v>
      </c>
      <c r="C261" s="25">
        <v>128.09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0.97310643470333513</v>
      </c>
      <c r="H261" s="5">
        <f t="shared" si="38"/>
        <v>0.97310643470333513</v>
      </c>
      <c r="I261" s="9">
        <f t="shared" si="39"/>
        <v>0.97310643470333513</v>
      </c>
      <c r="J261" s="9">
        <f t="shared" si="40"/>
        <v>0.97310643470333513</v>
      </c>
    </row>
    <row r="262" spans="1:10" x14ac:dyDescent="0.3">
      <c r="A262" s="6">
        <v>44937.875</v>
      </c>
      <c r="B262" s="25">
        <v>163.31</v>
      </c>
      <c r="C262" s="25">
        <v>158.93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0.97317984201824759</v>
      </c>
      <c r="H262" s="5">
        <f t="shared" si="38"/>
        <v>0.97317984201824759</v>
      </c>
      <c r="I262" s="9">
        <f t="shared" si="39"/>
        <v>0.97317984201824759</v>
      </c>
      <c r="J262" s="9">
        <f t="shared" si="40"/>
        <v>0.97317984201824759</v>
      </c>
    </row>
    <row r="263" spans="1:10" x14ac:dyDescent="0.3">
      <c r="A263" s="6">
        <v>44937.916666666664</v>
      </c>
      <c r="B263" s="25">
        <v>163.31</v>
      </c>
      <c r="C263" s="25">
        <v>158.93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0.97317984201824759</v>
      </c>
      <c r="H263" s="5">
        <f t="shared" si="38"/>
        <v>0.97317984201824759</v>
      </c>
      <c r="I263" s="9">
        <f t="shared" si="39"/>
        <v>0.97317984201824759</v>
      </c>
      <c r="J263" s="9">
        <f t="shared" si="40"/>
        <v>0.97317984201824759</v>
      </c>
    </row>
    <row r="264" spans="1:10" x14ac:dyDescent="0.3">
      <c r="A264" s="6">
        <v>44937.958333333336</v>
      </c>
      <c r="B264" s="25">
        <v>163.31</v>
      </c>
      <c r="C264" s="25">
        <v>158.93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0.97317984201824759</v>
      </c>
      <c r="H264" s="5">
        <f t="shared" si="38"/>
        <v>0.97317984201824759</v>
      </c>
      <c r="I264" s="9">
        <f t="shared" si="39"/>
        <v>0.97317984201824759</v>
      </c>
      <c r="J264" s="9">
        <f t="shared" si="40"/>
        <v>0.97317984201824759</v>
      </c>
    </row>
    <row r="265" spans="1:10" x14ac:dyDescent="0.3">
      <c r="A265" s="6">
        <v>44938</v>
      </c>
      <c r="B265" s="25">
        <v>163.31</v>
      </c>
      <c r="C265" s="25">
        <v>158.93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0.97317984201824759</v>
      </c>
      <c r="H265" s="5">
        <f t="shared" si="38"/>
        <v>0.97317984201824759</v>
      </c>
      <c r="I265" s="9">
        <f t="shared" si="39"/>
        <v>0.97317984201824759</v>
      </c>
      <c r="J265" s="9">
        <f t="shared" si="40"/>
        <v>0.97317984201824759</v>
      </c>
    </row>
    <row r="266" spans="1:10" x14ac:dyDescent="0.3">
      <c r="A266" s="6">
        <v>44938.041666666664</v>
      </c>
      <c r="B266" s="25">
        <v>183.38</v>
      </c>
      <c r="C266" s="25">
        <v>179.18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0.97709673901188798</v>
      </c>
      <c r="H266" s="5">
        <f t="shared" si="38"/>
        <v>0.97709673901188798</v>
      </c>
      <c r="I266" s="9">
        <f t="shared" si="39"/>
        <v>0.97709673901188798</v>
      </c>
      <c r="J266" s="9">
        <f t="shared" si="40"/>
        <v>0.97709673901188798</v>
      </c>
    </row>
    <row r="267" spans="1:10" x14ac:dyDescent="0.3">
      <c r="A267" s="6">
        <v>44938.083333333336</v>
      </c>
      <c r="B267" s="25">
        <v>172.28</v>
      </c>
      <c r="C267" s="25">
        <v>168.33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0.97707220803343398</v>
      </c>
      <c r="H267" s="5">
        <f t="shared" si="38"/>
        <v>0.97707220803343398</v>
      </c>
      <c r="I267" s="9">
        <f t="shared" si="39"/>
        <v>0.97707220803343398</v>
      </c>
      <c r="J267" s="9">
        <f t="shared" si="40"/>
        <v>0.97707220803343398</v>
      </c>
    </row>
    <row r="268" spans="1:10" x14ac:dyDescent="0.3">
      <c r="A268" s="6">
        <v>44938.125</v>
      </c>
      <c r="B268" s="25">
        <v>146.38</v>
      </c>
      <c r="C268" s="25">
        <v>143.02000000000001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0.97704604454160415</v>
      </c>
      <c r="H268" s="5">
        <f t="shared" si="38"/>
        <v>0.97704604454160415</v>
      </c>
      <c r="I268" s="9">
        <f t="shared" si="39"/>
        <v>0.97704604454160415</v>
      </c>
      <c r="J268" s="9">
        <f t="shared" si="40"/>
        <v>0.97704604454160415</v>
      </c>
    </row>
    <row r="269" spans="1:10" x14ac:dyDescent="0.3">
      <c r="A269" s="6">
        <v>44938.166666666664</v>
      </c>
      <c r="B269" s="25">
        <v>146.38</v>
      </c>
      <c r="C269" s="25">
        <v>143.02000000000001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0.97704604454160415</v>
      </c>
      <c r="H269" s="5">
        <f t="shared" si="38"/>
        <v>0.97704604454160415</v>
      </c>
      <c r="I269" s="9">
        <f t="shared" si="39"/>
        <v>0.97704604454160415</v>
      </c>
      <c r="J269" s="9">
        <f t="shared" si="40"/>
        <v>0.97704604454160415</v>
      </c>
    </row>
    <row r="270" spans="1:10" x14ac:dyDescent="0.3">
      <c r="A270" s="6">
        <v>44938.208333333336</v>
      </c>
      <c r="B270" s="25">
        <v>146.38</v>
      </c>
      <c r="C270" s="25">
        <v>143.02000000000001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0.97704604454160415</v>
      </c>
      <c r="H270" s="5">
        <f t="shared" si="38"/>
        <v>0.97704604454160415</v>
      </c>
      <c r="I270" s="9">
        <f t="shared" si="39"/>
        <v>0.97704604454160415</v>
      </c>
      <c r="J270" s="9">
        <f t="shared" si="40"/>
        <v>0.97704604454160415</v>
      </c>
    </row>
    <row r="271" spans="1:10" x14ac:dyDescent="0.3">
      <c r="A271" s="6">
        <v>44938.25</v>
      </c>
      <c r="B271" s="25">
        <v>146.38</v>
      </c>
      <c r="C271" s="25">
        <v>143.02000000000001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0.97704604454160415</v>
      </c>
      <c r="H271" s="5">
        <f t="shared" si="38"/>
        <v>0.97704604454160415</v>
      </c>
      <c r="I271" s="9">
        <f t="shared" si="39"/>
        <v>0.97704604454160415</v>
      </c>
      <c r="J271" s="9">
        <f t="shared" si="40"/>
        <v>0.97704604454160415</v>
      </c>
    </row>
    <row r="272" spans="1:10" x14ac:dyDescent="0.3">
      <c r="A272" s="6">
        <v>44938.291666666664</v>
      </c>
      <c r="B272" s="25">
        <v>181.77</v>
      </c>
      <c r="C272" s="25">
        <v>177.6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0.9770589206139626</v>
      </c>
      <c r="H272" s="5">
        <f t="shared" si="38"/>
        <v>0.9770589206139626</v>
      </c>
      <c r="I272" s="9">
        <f t="shared" si="39"/>
        <v>0.9770589206139626</v>
      </c>
      <c r="J272" s="9">
        <f t="shared" si="40"/>
        <v>0.9770589206139626</v>
      </c>
    </row>
    <row r="273" spans="1:10" x14ac:dyDescent="0.3">
      <c r="A273" s="6">
        <v>44938.333333333336</v>
      </c>
      <c r="B273" s="25">
        <v>125.91</v>
      </c>
      <c r="C273" s="25">
        <v>123.02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0.97704709713287263</v>
      </c>
      <c r="H273" s="5">
        <f t="shared" si="38"/>
        <v>0.97704709713287263</v>
      </c>
      <c r="I273" s="9">
        <f t="shared" si="39"/>
        <v>0.97704709713287263</v>
      </c>
      <c r="J273" s="9">
        <f t="shared" si="40"/>
        <v>0.97704709713287263</v>
      </c>
    </row>
    <row r="274" spans="1:10" x14ac:dyDescent="0.3">
      <c r="A274" s="6">
        <v>44938.375</v>
      </c>
      <c r="B274" s="25">
        <v>41.78</v>
      </c>
      <c r="C274" s="25">
        <v>41.03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0.98204882719004305</v>
      </c>
      <c r="H274" s="5">
        <f t="shared" si="38"/>
        <v>0.98204882719004305</v>
      </c>
      <c r="I274" s="9">
        <f t="shared" si="39"/>
        <v>0.98204882719004305</v>
      </c>
      <c r="J274" s="9">
        <f t="shared" si="40"/>
        <v>0.98204882719004305</v>
      </c>
    </row>
    <row r="275" spans="1:10" x14ac:dyDescent="0.3">
      <c r="A275" s="6">
        <v>44938.416666666664</v>
      </c>
      <c r="B275" s="25">
        <v>0</v>
      </c>
      <c r="C275" s="25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25">
        <v>0</v>
      </c>
      <c r="C276" s="25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25">
        <v>0</v>
      </c>
      <c r="C277" s="25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25">
        <v>0</v>
      </c>
      <c r="C278" s="25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25">
        <v>0</v>
      </c>
      <c r="C279" s="25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25">
        <v>0</v>
      </c>
      <c r="C280" s="25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25">
        <v>0</v>
      </c>
      <c r="C281" s="25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25">
        <v>0</v>
      </c>
      <c r="C282" s="25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25">
        <v>0</v>
      </c>
      <c r="C283" s="25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25">
        <v>0</v>
      </c>
      <c r="C284" s="25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25">
        <v>148.83000000000001</v>
      </c>
      <c r="C285" s="25">
        <v>145.99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0.98091782570718267</v>
      </c>
      <c r="H285" s="5">
        <f t="shared" si="38"/>
        <v>0.98091782570718267</v>
      </c>
      <c r="I285" s="9">
        <f t="shared" si="39"/>
        <v>0.98091782570718267</v>
      </c>
      <c r="J285" s="9">
        <f t="shared" si="40"/>
        <v>0.98091782570718267</v>
      </c>
    </row>
    <row r="286" spans="1:10" x14ac:dyDescent="0.3">
      <c r="A286" s="6">
        <v>44938.875</v>
      </c>
      <c r="B286" s="25">
        <v>227.47</v>
      </c>
      <c r="C286" s="25">
        <v>223.14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0.98096452279421453</v>
      </c>
      <c r="H286" s="5">
        <f t="shared" si="38"/>
        <v>0.98096452279421453</v>
      </c>
      <c r="I286" s="9">
        <f t="shared" si="39"/>
        <v>0.98096452279421453</v>
      </c>
      <c r="J286" s="9">
        <f t="shared" si="40"/>
        <v>0.98096452279421453</v>
      </c>
    </row>
    <row r="287" spans="1:10" x14ac:dyDescent="0.3">
      <c r="A287" s="6">
        <v>44938.916666666664</v>
      </c>
      <c r="B287" s="25">
        <v>230.64</v>
      </c>
      <c r="C287" s="25">
        <v>226.24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0.98092265001734313</v>
      </c>
      <c r="H287" s="5">
        <f t="shared" si="38"/>
        <v>0.98092265001734313</v>
      </c>
      <c r="I287" s="9">
        <f t="shared" si="39"/>
        <v>0.98092265001734313</v>
      </c>
      <c r="J287" s="9">
        <f t="shared" si="40"/>
        <v>0.98092265001734313</v>
      </c>
    </row>
    <row r="288" spans="1:10" x14ac:dyDescent="0.3">
      <c r="A288" s="6">
        <v>44938.958333333336</v>
      </c>
      <c r="B288" s="25">
        <v>238.02</v>
      </c>
      <c r="C288" s="25">
        <v>233.48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0.98092597260734382</v>
      </c>
      <c r="H288" s="5">
        <f t="shared" si="38"/>
        <v>0.98092597260734382</v>
      </c>
      <c r="I288" s="9">
        <f t="shared" si="39"/>
        <v>0.98092597260734382</v>
      </c>
      <c r="J288" s="9">
        <f t="shared" si="40"/>
        <v>0.98092597260734382</v>
      </c>
    </row>
    <row r="289" spans="1:10" x14ac:dyDescent="0.3">
      <c r="A289" s="6">
        <v>44939</v>
      </c>
      <c r="B289" s="25">
        <v>230.81</v>
      </c>
      <c r="C289" s="25">
        <v>226.41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0.98093670118279097</v>
      </c>
      <c r="H289" s="5">
        <f t="shared" si="38"/>
        <v>0.98093670118279097</v>
      </c>
      <c r="I289" s="9">
        <f t="shared" si="39"/>
        <v>0.98093670118279097</v>
      </c>
      <c r="J289" s="9">
        <f t="shared" si="40"/>
        <v>0.98093670118279097</v>
      </c>
    </row>
    <row r="290" spans="1:10" x14ac:dyDescent="0.3">
      <c r="A290" s="6">
        <v>44939.041666666664</v>
      </c>
      <c r="B290" s="25">
        <v>232.43</v>
      </c>
      <c r="C290" s="25">
        <v>228.3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0.98223120939637742</v>
      </c>
      <c r="H290" s="5">
        <f t="shared" si="38"/>
        <v>0.98223120939637742</v>
      </c>
      <c r="I290" s="9">
        <f t="shared" si="39"/>
        <v>0.98223120939637742</v>
      </c>
      <c r="J290" s="9">
        <f t="shared" si="40"/>
        <v>0.98223120939637742</v>
      </c>
    </row>
    <row r="291" spans="1:10" x14ac:dyDescent="0.3">
      <c r="A291" s="6">
        <v>44939.083333333336</v>
      </c>
      <c r="B291" s="25">
        <v>163.49</v>
      </c>
      <c r="C291" s="25">
        <v>160.58000000000001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0.98220074622301057</v>
      </c>
      <c r="H291" s="5">
        <f t="shared" si="38"/>
        <v>0.98220074622301057</v>
      </c>
      <c r="I291" s="9">
        <f t="shared" si="39"/>
        <v>0.98220074622301057</v>
      </c>
      <c r="J291" s="9">
        <f t="shared" si="40"/>
        <v>0.98220074622301057</v>
      </c>
    </row>
    <row r="292" spans="1:10" x14ac:dyDescent="0.3">
      <c r="A292" s="6">
        <v>44939.125</v>
      </c>
      <c r="B292" s="25">
        <v>155.21</v>
      </c>
      <c r="C292" s="25">
        <v>152.44999999999999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0.98221764061593952</v>
      </c>
      <c r="H292" s="5">
        <f t="shared" si="38"/>
        <v>0.98221764061593952</v>
      </c>
      <c r="I292" s="9">
        <f t="shared" si="39"/>
        <v>0.98221764061593952</v>
      </c>
      <c r="J292" s="9">
        <f t="shared" si="40"/>
        <v>0.98221764061593952</v>
      </c>
    </row>
    <row r="293" spans="1:10" x14ac:dyDescent="0.3">
      <c r="A293" s="6">
        <v>44939.166666666664</v>
      </c>
      <c r="B293" s="25">
        <v>155.21</v>
      </c>
      <c r="C293" s="25">
        <v>152.44999999999999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0.98221764061593952</v>
      </c>
      <c r="H293" s="5">
        <f t="shared" si="38"/>
        <v>0.98221764061593952</v>
      </c>
      <c r="I293" s="9">
        <f t="shared" si="39"/>
        <v>0.98221764061593952</v>
      </c>
      <c r="J293" s="9">
        <f t="shared" si="40"/>
        <v>0.98221764061593952</v>
      </c>
    </row>
    <row r="294" spans="1:10" x14ac:dyDescent="0.3">
      <c r="A294" s="6">
        <v>44939.208333333336</v>
      </c>
      <c r="B294" s="25">
        <v>155.21</v>
      </c>
      <c r="C294" s="25">
        <v>152.44999999999999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0.98221764061593952</v>
      </c>
      <c r="H294" s="5">
        <f t="shared" si="38"/>
        <v>0.98221764061593952</v>
      </c>
      <c r="I294" s="9">
        <f t="shared" si="39"/>
        <v>0.98221764061593952</v>
      </c>
      <c r="J294" s="9">
        <f t="shared" si="40"/>
        <v>0.98221764061593952</v>
      </c>
    </row>
    <row r="295" spans="1:10" x14ac:dyDescent="0.3">
      <c r="A295" s="6">
        <v>44939.25</v>
      </c>
      <c r="B295" s="25">
        <v>155.21</v>
      </c>
      <c r="C295" s="25">
        <v>152.44999999999999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0.98221764061593952</v>
      </c>
      <c r="H295" s="5">
        <f t="shared" si="38"/>
        <v>0.98221764061593952</v>
      </c>
      <c r="I295" s="9">
        <f t="shared" si="39"/>
        <v>0.98221764061593952</v>
      </c>
      <c r="J295" s="9">
        <f t="shared" si="40"/>
        <v>0.98221764061593952</v>
      </c>
    </row>
    <row r="296" spans="1:10" x14ac:dyDescent="0.3">
      <c r="A296" s="6">
        <v>44939.291666666664</v>
      </c>
      <c r="B296" s="25">
        <v>155.21</v>
      </c>
      <c r="C296" s="25">
        <v>152.44999999999999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0.98221764061593952</v>
      </c>
      <c r="H296" s="5">
        <f t="shared" si="38"/>
        <v>0.98221764061593952</v>
      </c>
      <c r="I296" s="9">
        <f t="shared" si="39"/>
        <v>0.98221764061593952</v>
      </c>
      <c r="J296" s="9">
        <f t="shared" si="40"/>
        <v>0.98221764061593952</v>
      </c>
    </row>
    <row r="297" spans="1:10" x14ac:dyDescent="0.3">
      <c r="A297" s="6">
        <v>44939.333333333336</v>
      </c>
      <c r="B297" s="25">
        <v>112.47</v>
      </c>
      <c r="C297" s="25">
        <v>110.47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0.98221748021694677</v>
      </c>
      <c r="H297" s="5">
        <f t="shared" si="38"/>
        <v>0.98221748021694677</v>
      </c>
      <c r="I297" s="9">
        <f t="shared" si="39"/>
        <v>0.98221748021694677</v>
      </c>
      <c r="J297" s="9">
        <f t="shared" si="40"/>
        <v>0.98221748021694677</v>
      </c>
    </row>
    <row r="298" spans="1:10" x14ac:dyDescent="0.3">
      <c r="A298" s="6">
        <v>44939.375</v>
      </c>
      <c r="B298" s="25">
        <v>23.2</v>
      </c>
      <c r="C298" s="25">
        <v>22.67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0.97715517241379324</v>
      </c>
      <c r="H298" s="5">
        <f t="shared" si="38"/>
        <v>0.97715517241379324</v>
      </c>
      <c r="I298" s="9">
        <f t="shared" si="39"/>
        <v>0.97715517241379324</v>
      </c>
      <c r="J298" s="9">
        <f t="shared" si="40"/>
        <v>0.97715517241379324</v>
      </c>
    </row>
    <row r="299" spans="1:10" x14ac:dyDescent="0.3">
      <c r="A299" s="6">
        <v>44939.416666666664</v>
      </c>
      <c r="B299" s="25">
        <v>0</v>
      </c>
      <c r="C299" s="25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25">
        <v>0</v>
      </c>
      <c r="C300" s="25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25">
        <v>0</v>
      </c>
      <c r="C301" s="25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25">
        <v>0</v>
      </c>
      <c r="C302" s="25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25">
        <v>0</v>
      </c>
      <c r="C303" s="25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25">
        <v>0</v>
      </c>
      <c r="C304" s="25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25">
        <v>0</v>
      </c>
      <c r="C305" s="25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25">
        <v>0</v>
      </c>
      <c r="C306" s="25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25">
        <v>0</v>
      </c>
      <c r="C307" s="25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25">
        <v>0</v>
      </c>
      <c r="C308" s="25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25">
        <v>113.67</v>
      </c>
      <c r="C309" s="25">
        <v>111.74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0.98302102577637018</v>
      </c>
      <c r="H309" s="5">
        <f t="shared" si="38"/>
        <v>0.98302102577637018</v>
      </c>
      <c r="I309" s="9">
        <f t="shared" si="39"/>
        <v>0.98302102577637018</v>
      </c>
      <c r="J309" s="9">
        <f t="shared" si="40"/>
        <v>0.98302102577637018</v>
      </c>
    </row>
    <row r="310" spans="1:10" x14ac:dyDescent="0.3">
      <c r="A310" s="6">
        <v>44939.875</v>
      </c>
      <c r="B310" s="25">
        <v>208</v>
      </c>
      <c r="C310" s="25">
        <v>204.47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0.98302884615384611</v>
      </c>
      <c r="H310" s="5">
        <f t="shared" si="38"/>
        <v>0.98302884615384611</v>
      </c>
      <c r="I310" s="9">
        <f t="shared" si="39"/>
        <v>0.98302884615384611</v>
      </c>
      <c r="J310" s="9">
        <f t="shared" si="40"/>
        <v>0.98302884615384611</v>
      </c>
    </row>
    <row r="311" spans="1:10" x14ac:dyDescent="0.3">
      <c r="A311" s="6">
        <v>44939.916666666664</v>
      </c>
      <c r="B311" s="25">
        <v>176.98</v>
      </c>
      <c r="C311" s="25">
        <v>173.98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0.98304893208272126</v>
      </c>
      <c r="H311" s="5">
        <f t="shared" si="38"/>
        <v>0.98304893208272126</v>
      </c>
      <c r="I311" s="9">
        <f t="shared" si="39"/>
        <v>0.98304893208272126</v>
      </c>
      <c r="J311" s="9">
        <f t="shared" si="40"/>
        <v>0.98304893208272126</v>
      </c>
    </row>
    <row r="312" spans="1:10" x14ac:dyDescent="0.3">
      <c r="A312" s="6">
        <v>44939.958333333336</v>
      </c>
      <c r="B312" s="25">
        <v>152.91999999999999</v>
      </c>
      <c r="C312" s="25">
        <v>150.33000000000001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0.98306303949777674</v>
      </c>
      <c r="H312" s="5">
        <f t="shared" si="38"/>
        <v>0.98306303949777674</v>
      </c>
      <c r="I312" s="9">
        <f t="shared" si="39"/>
        <v>0.98306303949777674</v>
      </c>
      <c r="J312" s="9">
        <f t="shared" si="40"/>
        <v>0.98306303949777674</v>
      </c>
    </row>
    <row r="313" spans="1:10" x14ac:dyDescent="0.3">
      <c r="A313" s="6">
        <v>44940</v>
      </c>
      <c r="B313" s="25">
        <v>152.91999999999999</v>
      </c>
      <c r="C313" s="25">
        <v>150.33000000000001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0.98306303949777674</v>
      </c>
      <c r="H313" s="5">
        <f t="shared" si="38"/>
        <v>0.98306303949777674</v>
      </c>
      <c r="I313" s="9">
        <f t="shared" si="39"/>
        <v>0.98306303949777674</v>
      </c>
      <c r="J313" s="9">
        <f t="shared" si="40"/>
        <v>0.98306303949777674</v>
      </c>
    </row>
    <row r="314" spans="1:10" x14ac:dyDescent="0.3">
      <c r="A314" s="6">
        <v>44940.041666666664</v>
      </c>
      <c r="B314" s="25">
        <v>154.94</v>
      </c>
      <c r="C314" s="25">
        <v>153.46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0.99044791532206022</v>
      </c>
      <c r="H314" s="5">
        <f t="shared" si="38"/>
        <v>0.99044791532206022</v>
      </c>
      <c r="I314" s="9">
        <f t="shared" si="39"/>
        <v>0.99044791532206022</v>
      </c>
      <c r="J314" s="9">
        <f t="shared" si="40"/>
        <v>0.99044791532206022</v>
      </c>
    </row>
    <row r="315" spans="1:10" x14ac:dyDescent="0.3">
      <c r="A315" s="6">
        <v>44940.083333333336</v>
      </c>
      <c r="B315" s="25">
        <v>154.94</v>
      </c>
      <c r="C315" s="25">
        <v>153.46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0.99044791532206022</v>
      </c>
      <c r="H315" s="5">
        <f t="shared" si="38"/>
        <v>0.99044791532206022</v>
      </c>
      <c r="I315" s="9">
        <f t="shared" si="39"/>
        <v>0.99044791532206022</v>
      </c>
      <c r="J315" s="9">
        <f t="shared" si="40"/>
        <v>0.99044791532206022</v>
      </c>
    </row>
    <row r="316" spans="1:10" x14ac:dyDescent="0.3">
      <c r="A316" s="6">
        <v>44940.125</v>
      </c>
      <c r="B316" s="25">
        <v>154.94</v>
      </c>
      <c r="C316" s="25">
        <v>153.46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0.99044791532206022</v>
      </c>
      <c r="H316" s="5">
        <f t="shared" si="38"/>
        <v>0.99044791532206022</v>
      </c>
      <c r="I316" s="9">
        <f t="shared" si="39"/>
        <v>0.99044791532206022</v>
      </c>
      <c r="J316" s="9">
        <f t="shared" si="40"/>
        <v>0.99044791532206022</v>
      </c>
    </row>
    <row r="317" spans="1:10" x14ac:dyDescent="0.3">
      <c r="A317" s="6">
        <v>44940.166666666664</v>
      </c>
      <c r="B317" s="25">
        <v>154.94</v>
      </c>
      <c r="C317" s="25">
        <v>153.46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0.99044791532206022</v>
      </c>
      <c r="H317" s="5">
        <f t="shared" si="38"/>
        <v>0.99044791532206022</v>
      </c>
      <c r="I317" s="9">
        <f t="shared" si="39"/>
        <v>0.99044791532206022</v>
      </c>
      <c r="J317" s="9">
        <f t="shared" si="40"/>
        <v>0.99044791532206022</v>
      </c>
    </row>
    <row r="318" spans="1:10" x14ac:dyDescent="0.3">
      <c r="A318" s="6">
        <v>44940.208333333336</v>
      </c>
      <c r="B318" s="25">
        <v>154.94</v>
      </c>
      <c r="C318" s="25">
        <v>153.46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0.99044791532206022</v>
      </c>
      <c r="H318" s="5">
        <f t="shared" si="38"/>
        <v>0.99044791532206022</v>
      </c>
      <c r="I318" s="9">
        <f t="shared" si="39"/>
        <v>0.99044791532206022</v>
      </c>
      <c r="J318" s="9">
        <f t="shared" si="40"/>
        <v>0.99044791532206022</v>
      </c>
    </row>
    <row r="319" spans="1:10" x14ac:dyDescent="0.3">
      <c r="A319" s="6">
        <v>44940.25</v>
      </c>
      <c r="B319" s="25">
        <v>151.02000000000001</v>
      </c>
      <c r="C319" s="25">
        <v>149.58000000000001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0.99046483909415972</v>
      </c>
      <c r="H319" s="5">
        <f t="shared" si="38"/>
        <v>0.99046483909415972</v>
      </c>
      <c r="I319" s="9">
        <f t="shared" si="39"/>
        <v>0.99046483909415972</v>
      </c>
      <c r="J319" s="9">
        <f t="shared" si="40"/>
        <v>0.99046483909415972</v>
      </c>
    </row>
    <row r="320" spans="1:10" x14ac:dyDescent="0.3">
      <c r="A320" s="6">
        <v>44940.291666666664</v>
      </c>
      <c r="B320" s="25">
        <v>141.88</v>
      </c>
      <c r="C320" s="25">
        <v>140.53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0.99048491683112494</v>
      </c>
      <c r="H320" s="5">
        <f t="shared" si="38"/>
        <v>0.99048491683112494</v>
      </c>
      <c r="I320" s="9">
        <f t="shared" si="39"/>
        <v>0.99048491683112494</v>
      </c>
      <c r="J320" s="9">
        <f t="shared" si="40"/>
        <v>0.99048491683112494</v>
      </c>
    </row>
    <row r="321" spans="1:10" x14ac:dyDescent="0.3">
      <c r="A321" s="6">
        <v>44940.333333333336</v>
      </c>
      <c r="B321" s="25">
        <v>80.44</v>
      </c>
      <c r="C321" s="25">
        <v>79.67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0.99042764793635008</v>
      </c>
      <c r="H321" s="5">
        <f t="shared" si="38"/>
        <v>0.99042764793635008</v>
      </c>
      <c r="I321" s="9">
        <f t="shared" si="39"/>
        <v>0.99042764793635008</v>
      </c>
      <c r="J321" s="9">
        <f t="shared" si="40"/>
        <v>0.99042764793635008</v>
      </c>
    </row>
    <row r="322" spans="1:10" x14ac:dyDescent="0.3">
      <c r="A322" s="6">
        <v>44940.375</v>
      </c>
      <c r="B322" s="25">
        <v>0</v>
      </c>
      <c r="C322" s="25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25">
        <v>0</v>
      </c>
      <c r="C323" s="25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25">
        <v>0</v>
      </c>
      <c r="C324" s="25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25">
        <v>0</v>
      </c>
      <c r="C325" s="25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25">
        <v>0</v>
      </c>
      <c r="C326" s="25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25">
        <v>0</v>
      </c>
      <c r="C327" s="25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25">
        <v>0</v>
      </c>
      <c r="C328" s="25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25">
        <v>0</v>
      </c>
      <c r="C329" s="25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25">
        <v>0</v>
      </c>
      <c r="C330" s="25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25">
        <v>0</v>
      </c>
      <c r="C331" s="25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25">
        <v>0</v>
      </c>
      <c r="C332" s="25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25">
        <v>42.51</v>
      </c>
      <c r="C333" s="25">
        <v>41.21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0.96941896024464835</v>
      </c>
      <c r="H333" s="5">
        <f t="shared" si="45"/>
        <v>0.96941896024464835</v>
      </c>
      <c r="I333" s="9">
        <f t="shared" si="46"/>
        <v>0.96941896024464835</v>
      </c>
      <c r="J333" s="9">
        <f t="shared" si="47"/>
        <v>0.97277702061487592</v>
      </c>
    </row>
    <row r="334" spans="1:10" x14ac:dyDescent="0.3">
      <c r="A334" s="6">
        <v>44940.875</v>
      </c>
      <c r="B334" s="25">
        <v>147.34</v>
      </c>
      <c r="C334" s="25">
        <v>142.84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0.96945839554771274</v>
      </c>
      <c r="H334" s="5">
        <f t="shared" si="45"/>
        <v>0.96945839554771274</v>
      </c>
      <c r="I334" s="9">
        <f t="shared" si="46"/>
        <v>0.96945839554771274</v>
      </c>
      <c r="J334" s="9">
        <f t="shared" si="47"/>
        <v>0.97277702061487592</v>
      </c>
    </row>
    <row r="335" spans="1:10" x14ac:dyDescent="0.3">
      <c r="A335" s="6">
        <v>44940.916666666664</v>
      </c>
      <c r="B335" s="25">
        <v>152.97</v>
      </c>
      <c r="C335" s="25">
        <v>148.30000000000001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0.96947113813165986</v>
      </c>
      <c r="H335" s="5">
        <f t="shared" si="45"/>
        <v>0.96947113813165986</v>
      </c>
      <c r="I335" s="9">
        <f t="shared" si="46"/>
        <v>0.96947113813165986</v>
      </c>
      <c r="J335" s="9">
        <f t="shared" si="47"/>
        <v>0.97277702061487592</v>
      </c>
    </row>
    <row r="336" spans="1:10" x14ac:dyDescent="0.3">
      <c r="A336" s="6">
        <v>44940.958333333336</v>
      </c>
      <c r="B336" s="25">
        <v>149.59</v>
      </c>
      <c r="C336" s="25">
        <v>145.02000000000001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0.96944982953405978</v>
      </c>
      <c r="H336" s="5">
        <f t="shared" si="45"/>
        <v>0.96944982953405978</v>
      </c>
      <c r="I336" s="9">
        <f t="shared" si="46"/>
        <v>0.96944982953405978</v>
      </c>
      <c r="J336" s="9">
        <f t="shared" si="47"/>
        <v>0.97277702061487592</v>
      </c>
    </row>
    <row r="337" spans="1:10" x14ac:dyDescent="0.3">
      <c r="A337" s="6">
        <v>44941</v>
      </c>
      <c r="B337" s="25">
        <v>147.34</v>
      </c>
      <c r="C337" s="25">
        <v>142.84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0.96945839554771274</v>
      </c>
      <c r="H337" s="5">
        <f t="shared" si="45"/>
        <v>0.96945839554771274</v>
      </c>
      <c r="I337" s="9">
        <f t="shared" si="46"/>
        <v>0.96945839554771274</v>
      </c>
      <c r="J337" s="9">
        <f t="shared" si="47"/>
        <v>0.97277702061487592</v>
      </c>
    </row>
    <row r="338" spans="1:10" x14ac:dyDescent="0.3">
      <c r="A338" s="6">
        <v>44941.041666666664</v>
      </c>
      <c r="B338" s="25">
        <v>161.24</v>
      </c>
      <c r="C338" s="25">
        <v>159.28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0.98784420739270651</v>
      </c>
      <c r="H338" s="5">
        <f t="shared" si="45"/>
        <v>0.98784420739270651</v>
      </c>
      <c r="I338" s="9">
        <f t="shared" si="46"/>
        <v>0.98784420739270651</v>
      </c>
      <c r="J338" s="9">
        <f t="shared" si="47"/>
        <v>0.98784420739270651</v>
      </c>
    </row>
    <row r="339" spans="1:10" x14ac:dyDescent="0.3">
      <c r="A339" s="6">
        <v>44941.083333333336</v>
      </c>
      <c r="B339" s="25">
        <v>130.99</v>
      </c>
      <c r="C339" s="25">
        <v>129.41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0.98793801053515529</v>
      </c>
      <c r="H339" s="5">
        <f t="shared" si="45"/>
        <v>0.98793801053515529</v>
      </c>
      <c r="I339" s="9">
        <f t="shared" si="46"/>
        <v>0.98793801053515529</v>
      </c>
      <c r="J339" s="9">
        <f t="shared" si="47"/>
        <v>0.98793801053515529</v>
      </c>
    </row>
    <row r="340" spans="1:10" x14ac:dyDescent="0.3">
      <c r="A340" s="6">
        <v>44941.125</v>
      </c>
      <c r="B340" s="25">
        <v>123.02</v>
      </c>
      <c r="C340" s="25">
        <v>121.53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0.9878881482685743</v>
      </c>
      <c r="H340" s="5">
        <f t="shared" si="45"/>
        <v>0.9878881482685743</v>
      </c>
      <c r="I340" s="9">
        <f t="shared" si="46"/>
        <v>0.9878881482685743</v>
      </c>
      <c r="J340" s="9">
        <f t="shared" si="47"/>
        <v>0.9878881482685743</v>
      </c>
    </row>
    <row r="341" spans="1:10" x14ac:dyDescent="0.3">
      <c r="A341" s="6">
        <v>44941.166666666664</v>
      </c>
      <c r="B341" s="25">
        <v>143.32</v>
      </c>
      <c r="C341" s="25">
        <v>141.58000000000001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0.98785933575216311</v>
      </c>
      <c r="H341" s="5">
        <f t="shared" si="45"/>
        <v>0.98785933575216311</v>
      </c>
      <c r="I341" s="9">
        <f t="shared" si="46"/>
        <v>0.98785933575216311</v>
      </c>
      <c r="J341" s="9">
        <f t="shared" si="47"/>
        <v>0.98785933575216311</v>
      </c>
    </row>
    <row r="342" spans="1:10" x14ac:dyDescent="0.3">
      <c r="A342" s="6">
        <v>44941.208333333336</v>
      </c>
      <c r="B342" s="25">
        <v>137.11000000000001</v>
      </c>
      <c r="C342" s="25">
        <v>135.44999999999999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0.98789293268178813</v>
      </c>
      <c r="H342" s="5">
        <f t="shared" si="45"/>
        <v>0.98789293268178813</v>
      </c>
      <c r="I342" s="9">
        <f t="shared" si="46"/>
        <v>0.98789293268178813</v>
      </c>
      <c r="J342" s="9">
        <f t="shared" si="47"/>
        <v>0.98789293268178813</v>
      </c>
    </row>
    <row r="343" spans="1:10" x14ac:dyDescent="0.3">
      <c r="A343" s="6">
        <v>44941.25</v>
      </c>
      <c r="B343" s="25">
        <v>109.61</v>
      </c>
      <c r="C343" s="25">
        <v>108.29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0.98795730316576957</v>
      </c>
      <c r="H343" s="5">
        <f t="shared" si="45"/>
        <v>0.98795730316576957</v>
      </c>
      <c r="I343" s="9">
        <f t="shared" si="46"/>
        <v>0.98795730316576957</v>
      </c>
      <c r="J343" s="9">
        <f t="shared" si="47"/>
        <v>0.98795730316576957</v>
      </c>
    </row>
    <row r="344" spans="1:10" x14ac:dyDescent="0.3">
      <c r="A344" s="6">
        <v>44941.291666666664</v>
      </c>
      <c r="B344" s="25">
        <v>118.13</v>
      </c>
      <c r="C344" s="25">
        <v>116.7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0.98789469228815718</v>
      </c>
      <c r="H344" s="5">
        <f t="shared" si="45"/>
        <v>0.98789469228815718</v>
      </c>
      <c r="I344" s="9">
        <f t="shared" si="46"/>
        <v>0.98789469228815718</v>
      </c>
      <c r="J344" s="9">
        <f t="shared" si="47"/>
        <v>0.98789469228815718</v>
      </c>
    </row>
    <row r="345" spans="1:10" x14ac:dyDescent="0.3">
      <c r="A345" s="6">
        <v>44941.333333333336</v>
      </c>
      <c r="B345" s="25">
        <v>64.97</v>
      </c>
      <c r="C345" s="25">
        <v>64.19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0.98799445898106819</v>
      </c>
      <c r="H345" s="5">
        <f t="shared" si="45"/>
        <v>0.98799445898106819</v>
      </c>
      <c r="I345" s="9">
        <f t="shared" si="46"/>
        <v>0.98799445898106819</v>
      </c>
      <c r="J345" s="9">
        <f t="shared" si="47"/>
        <v>0.98799445898106819</v>
      </c>
    </row>
    <row r="346" spans="1:10" x14ac:dyDescent="0.3">
      <c r="A346" s="6">
        <v>44941.375</v>
      </c>
      <c r="B346" s="25">
        <v>0</v>
      </c>
      <c r="C346" s="25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25">
        <v>0</v>
      </c>
      <c r="C347" s="25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25">
        <v>0</v>
      </c>
      <c r="C348" s="25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25">
        <v>0</v>
      </c>
      <c r="C349" s="25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25">
        <v>0</v>
      </c>
      <c r="C350" s="25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25">
        <v>0</v>
      </c>
      <c r="C351" s="25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25">
        <v>0</v>
      </c>
      <c r="C352" s="25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25">
        <v>0</v>
      </c>
      <c r="C353" s="25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25">
        <v>0</v>
      </c>
      <c r="C354" s="25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25">
        <v>0</v>
      </c>
      <c r="C355" s="25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25">
        <v>0</v>
      </c>
      <c r="C356" s="25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25">
        <v>53.5</v>
      </c>
      <c r="C357" s="25">
        <v>52.64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0.98392523364485984</v>
      </c>
      <c r="H357" s="5">
        <f t="shared" si="45"/>
        <v>0.98392523364485984</v>
      </c>
      <c r="I357" s="9">
        <f t="shared" si="46"/>
        <v>0.98392523364485984</v>
      </c>
      <c r="J357" s="9">
        <f t="shared" si="47"/>
        <v>0.98392523364485984</v>
      </c>
    </row>
    <row r="358" spans="1:10" x14ac:dyDescent="0.3">
      <c r="A358" s="6">
        <v>44941.875</v>
      </c>
      <c r="B358" s="25">
        <v>152.87</v>
      </c>
      <c r="C358" s="25">
        <v>150.41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0.98390789559756653</v>
      </c>
      <c r="H358" s="5">
        <f t="shared" si="45"/>
        <v>0.98390789559756653</v>
      </c>
      <c r="I358" s="9">
        <f t="shared" si="46"/>
        <v>0.98390789559756653</v>
      </c>
      <c r="J358" s="9">
        <f t="shared" si="47"/>
        <v>0.98390789559756653</v>
      </c>
    </row>
    <row r="359" spans="1:10" x14ac:dyDescent="0.3">
      <c r="A359" s="6">
        <v>44941.916666666664</v>
      </c>
      <c r="B359" s="25">
        <v>152.87</v>
      </c>
      <c r="C359" s="25">
        <v>150.41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0.98390789559756653</v>
      </c>
      <c r="H359" s="5">
        <f t="shared" si="45"/>
        <v>0.98390789559756653</v>
      </c>
      <c r="I359" s="9">
        <f t="shared" si="46"/>
        <v>0.98390789559756653</v>
      </c>
      <c r="J359" s="9">
        <f t="shared" si="47"/>
        <v>0.98390789559756653</v>
      </c>
    </row>
    <row r="360" spans="1:10" x14ac:dyDescent="0.3">
      <c r="A360" s="6">
        <v>44941.958333333336</v>
      </c>
      <c r="B360" s="25">
        <v>152.87</v>
      </c>
      <c r="C360" s="25">
        <v>150.41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0.98390789559756653</v>
      </c>
      <c r="H360" s="5">
        <f t="shared" si="45"/>
        <v>0.98390789559756653</v>
      </c>
      <c r="I360" s="9">
        <f t="shared" si="46"/>
        <v>0.98390789559756653</v>
      </c>
      <c r="J360" s="9">
        <f t="shared" si="47"/>
        <v>0.98390789559756653</v>
      </c>
    </row>
    <row r="361" spans="1:10" x14ac:dyDescent="0.3">
      <c r="A361" s="6">
        <v>44942</v>
      </c>
      <c r="B361" s="25">
        <v>173.21</v>
      </c>
      <c r="C361" s="25">
        <v>170.42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0.98389238496622589</v>
      </c>
      <c r="H361" s="5">
        <f t="shared" si="45"/>
        <v>0.98389238496622589</v>
      </c>
      <c r="I361" s="9">
        <f t="shared" si="46"/>
        <v>0.98389238496622589</v>
      </c>
      <c r="J361" s="9">
        <f t="shared" si="47"/>
        <v>0.98389238496622589</v>
      </c>
    </row>
    <row r="362" spans="1:10" x14ac:dyDescent="0.3">
      <c r="A362" s="6">
        <v>44942.041666666664</v>
      </c>
      <c r="B362" s="25">
        <v>186.66</v>
      </c>
      <c r="C362" s="25">
        <v>185.5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0.99378549233901214</v>
      </c>
      <c r="H362" s="5">
        <f t="shared" si="45"/>
        <v>0.99378549233901214</v>
      </c>
      <c r="I362" s="9">
        <f t="shared" si="46"/>
        <v>0.99378549233901214</v>
      </c>
      <c r="J362" s="9">
        <f t="shared" si="47"/>
        <v>0.99378549233901214</v>
      </c>
    </row>
    <row r="363" spans="1:10" x14ac:dyDescent="0.3">
      <c r="A363" s="6">
        <v>44942.083333333336</v>
      </c>
      <c r="B363" s="25">
        <v>167.32</v>
      </c>
      <c r="C363" s="25">
        <v>166.29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0.99384413100645475</v>
      </c>
      <c r="H363" s="5">
        <f t="shared" si="45"/>
        <v>0.99384413100645475</v>
      </c>
      <c r="I363" s="9">
        <f t="shared" si="46"/>
        <v>0.99384413100645475</v>
      </c>
      <c r="J363" s="9">
        <f t="shared" si="47"/>
        <v>0.99384413100645475</v>
      </c>
    </row>
    <row r="364" spans="1:10" x14ac:dyDescent="0.3">
      <c r="A364" s="6">
        <v>44942.125</v>
      </c>
      <c r="B364" s="25">
        <v>166.94</v>
      </c>
      <c r="C364" s="25">
        <v>165.91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0.99383011860548698</v>
      </c>
      <c r="H364" s="5">
        <f t="shared" si="45"/>
        <v>0.99383011860548698</v>
      </c>
      <c r="I364" s="9">
        <f t="shared" si="46"/>
        <v>0.99383011860548698</v>
      </c>
      <c r="J364" s="9">
        <f t="shared" si="47"/>
        <v>0.99383011860548698</v>
      </c>
    </row>
    <row r="365" spans="1:10" x14ac:dyDescent="0.3">
      <c r="A365" s="6">
        <v>44942.166666666664</v>
      </c>
      <c r="B365" s="25">
        <v>165.98</v>
      </c>
      <c r="C365" s="25">
        <v>164.96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0.99385468128690213</v>
      </c>
      <c r="H365" s="5">
        <f t="shared" si="45"/>
        <v>0.99385468128690213</v>
      </c>
      <c r="I365" s="9">
        <f t="shared" si="46"/>
        <v>0.99385468128690213</v>
      </c>
      <c r="J365" s="9">
        <f t="shared" si="47"/>
        <v>0.99385468128690213</v>
      </c>
    </row>
    <row r="366" spans="1:10" x14ac:dyDescent="0.3">
      <c r="A366" s="6">
        <v>44942.208333333336</v>
      </c>
      <c r="B366" s="25">
        <v>165.98</v>
      </c>
      <c r="C366" s="25">
        <v>164.96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0.99385468128690213</v>
      </c>
      <c r="H366" s="5">
        <f t="shared" si="45"/>
        <v>0.99385468128690213</v>
      </c>
      <c r="I366" s="9">
        <f t="shared" si="46"/>
        <v>0.99385468128690213</v>
      </c>
      <c r="J366" s="9">
        <f t="shared" si="47"/>
        <v>0.99385468128690213</v>
      </c>
    </row>
    <row r="367" spans="1:10" x14ac:dyDescent="0.3">
      <c r="A367" s="6">
        <v>44942.25</v>
      </c>
      <c r="B367" s="25">
        <v>171.48</v>
      </c>
      <c r="C367" s="25">
        <v>170.42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0.99381852111033353</v>
      </c>
      <c r="H367" s="5">
        <f t="shared" si="45"/>
        <v>0.99381852111033353</v>
      </c>
      <c r="I367" s="9">
        <f t="shared" si="46"/>
        <v>0.99381852111033353</v>
      </c>
      <c r="J367" s="9">
        <f t="shared" si="47"/>
        <v>0.99381852111033353</v>
      </c>
    </row>
    <row r="368" spans="1:10" x14ac:dyDescent="0.3">
      <c r="A368" s="6">
        <v>44942.291666666664</v>
      </c>
      <c r="B368" s="25">
        <v>189.83</v>
      </c>
      <c r="C368" s="25">
        <v>188.66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0.99383659063372487</v>
      </c>
      <c r="H368" s="5">
        <f t="shared" si="45"/>
        <v>0.99383659063372487</v>
      </c>
      <c r="I368" s="9">
        <f t="shared" si="46"/>
        <v>0.99383659063372487</v>
      </c>
      <c r="J368" s="9">
        <f t="shared" si="47"/>
        <v>0.99383659063372487</v>
      </c>
    </row>
    <row r="369" spans="1:10" x14ac:dyDescent="0.3">
      <c r="A369" s="6">
        <v>44942.333333333336</v>
      </c>
      <c r="B369" s="25">
        <v>178.95</v>
      </c>
      <c r="C369" s="25">
        <v>177.84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0.99379715004191127</v>
      </c>
      <c r="H369" s="5">
        <f t="shared" si="45"/>
        <v>0.99379715004191127</v>
      </c>
      <c r="I369" s="9">
        <f t="shared" si="46"/>
        <v>0.99379715004191127</v>
      </c>
      <c r="J369" s="9">
        <f t="shared" si="47"/>
        <v>0.99379715004191127</v>
      </c>
    </row>
    <row r="370" spans="1:10" x14ac:dyDescent="0.3">
      <c r="A370" s="6">
        <v>44942.375</v>
      </c>
      <c r="B370" s="25">
        <v>98.83</v>
      </c>
      <c r="C370" s="25">
        <v>98.29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0.99453607204290206</v>
      </c>
      <c r="H370" s="5">
        <f t="shared" si="45"/>
        <v>0.99453607204290206</v>
      </c>
      <c r="I370" s="9">
        <f t="shared" si="46"/>
        <v>0.99453607204290206</v>
      </c>
      <c r="J370" s="9">
        <f t="shared" si="47"/>
        <v>0.99453607204290206</v>
      </c>
    </row>
    <row r="371" spans="1:10" x14ac:dyDescent="0.3">
      <c r="A371" s="6">
        <v>44942.416666666664</v>
      </c>
      <c r="B371" s="25">
        <v>135.4</v>
      </c>
      <c r="C371" s="25">
        <v>134.65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0.99446085672082718</v>
      </c>
      <c r="H371" s="5">
        <f t="shared" si="45"/>
        <v>0.99446085672082718</v>
      </c>
      <c r="I371" s="9">
        <f t="shared" si="46"/>
        <v>0.99446085672082718</v>
      </c>
      <c r="J371" s="9">
        <f t="shared" si="47"/>
        <v>0.99446085672082718</v>
      </c>
    </row>
    <row r="372" spans="1:10" x14ac:dyDescent="0.3">
      <c r="A372" s="6">
        <v>44942.458333333336</v>
      </c>
      <c r="B372" s="25">
        <v>19.02</v>
      </c>
      <c r="C372" s="25">
        <v>18.920000000000002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0.99474237644584662</v>
      </c>
      <c r="H372" s="5">
        <f t="shared" si="45"/>
        <v>0.99474237644584662</v>
      </c>
      <c r="I372" s="9">
        <f t="shared" si="46"/>
        <v>0.99474237644584662</v>
      </c>
      <c r="J372" s="9">
        <f t="shared" si="47"/>
        <v>0.99474237644584662</v>
      </c>
    </row>
    <row r="373" spans="1:10" x14ac:dyDescent="0.3">
      <c r="A373" s="6">
        <v>44942.5</v>
      </c>
      <c r="B373" s="25">
        <v>0</v>
      </c>
      <c r="C373" s="25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25">
        <v>0</v>
      </c>
      <c r="C374" s="25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25">
        <v>0</v>
      </c>
      <c r="C375" s="25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25">
        <v>0</v>
      </c>
      <c r="C376" s="25">
        <v>0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</v>
      </c>
      <c r="H376" s="5">
        <f t="shared" si="45"/>
        <v>1</v>
      </c>
      <c r="I376" s="9">
        <f t="shared" si="46"/>
        <v>1</v>
      </c>
      <c r="J376" s="9">
        <f t="shared" si="47"/>
        <v>1</v>
      </c>
    </row>
    <row r="377" spans="1:10" x14ac:dyDescent="0.3">
      <c r="A377" s="6">
        <v>44942.666666666664</v>
      </c>
      <c r="B377" s="25">
        <v>0</v>
      </c>
      <c r="C377" s="25">
        <v>0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</v>
      </c>
      <c r="H377" s="5">
        <f t="shared" si="45"/>
        <v>1</v>
      </c>
      <c r="I377" s="9">
        <f t="shared" si="46"/>
        <v>1</v>
      </c>
      <c r="J377" s="9">
        <f t="shared" si="47"/>
        <v>1</v>
      </c>
    </row>
    <row r="378" spans="1:10" x14ac:dyDescent="0.3">
      <c r="A378" s="6">
        <v>44942.708333333336</v>
      </c>
      <c r="B378" s="25">
        <v>0</v>
      </c>
      <c r="C378" s="25">
        <v>0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</v>
      </c>
      <c r="H378" s="5">
        <f t="shared" si="45"/>
        <v>1</v>
      </c>
      <c r="I378" s="9">
        <f t="shared" si="46"/>
        <v>1</v>
      </c>
      <c r="J378" s="9">
        <f t="shared" si="47"/>
        <v>1</v>
      </c>
    </row>
    <row r="379" spans="1:10" x14ac:dyDescent="0.3">
      <c r="A379" s="6">
        <v>44942.75</v>
      </c>
      <c r="B379" s="25">
        <v>0</v>
      </c>
      <c r="C379" s="25">
        <v>0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</v>
      </c>
      <c r="H379" s="5">
        <f t="shared" si="45"/>
        <v>1</v>
      </c>
      <c r="I379" s="9">
        <f t="shared" si="46"/>
        <v>1</v>
      </c>
      <c r="J379" s="9">
        <f t="shared" si="47"/>
        <v>1</v>
      </c>
    </row>
    <row r="380" spans="1:10" x14ac:dyDescent="0.3">
      <c r="A380" s="6">
        <v>44942.791666666664</v>
      </c>
      <c r="B380" s="25">
        <v>0</v>
      </c>
      <c r="C380" s="25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25">
        <v>70.39</v>
      </c>
      <c r="C381" s="25">
        <v>69.34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0.98508310839607904</v>
      </c>
      <c r="H381" s="5">
        <f t="shared" si="45"/>
        <v>0.98508310839607904</v>
      </c>
      <c r="I381" s="9">
        <f t="shared" si="46"/>
        <v>0.98508310839607904</v>
      </c>
      <c r="J381" s="9">
        <f t="shared" si="47"/>
        <v>0.98508310839607904</v>
      </c>
    </row>
    <row r="382" spans="1:10" x14ac:dyDescent="0.3">
      <c r="A382" s="6">
        <v>44942.875</v>
      </c>
      <c r="B382" s="25">
        <v>174.39</v>
      </c>
      <c r="C382" s="25">
        <v>171.8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0.98514823097654691</v>
      </c>
      <c r="H382" s="5">
        <f t="shared" si="45"/>
        <v>0.98514823097654691</v>
      </c>
      <c r="I382" s="9">
        <f t="shared" si="46"/>
        <v>0.98514823097654691</v>
      </c>
      <c r="J382" s="9">
        <f t="shared" si="47"/>
        <v>0.98514823097654691</v>
      </c>
    </row>
    <row r="383" spans="1:10" x14ac:dyDescent="0.3">
      <c r="A383" s="6">
        <v>44942.916666666664</v>
      </c>
      <c r="B383" s="25">
        <v>159.9</v>
      </c>
      <c r="C383" s="25">
        <v>157.53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0.9851782363977486</v>
      </c>
      <c r="H383" s="5">
        <f t="shared" si="45"/>
        <v>0.9851782363977486</v>
      </c>
      <c r="I383" s="9">
        <f t="shared" si="46"/>
        <v>0.9851782363977486</v>
      </c>
      <c r="J383" s="9">
        <f t="shared" si="47"/>
        <v>0.9851782363977486</v>
      </c>
    </row>
    <row r="384" spans="1:10" x14ac:dyDescent="0.3">
      <c r="A384" s="6">
        <v>44942.958333333336</v>
      </c>
      <c r="B384" s="25">
        <v>159.9</v>
      </c>
      <c r="C384" s="25">
        <v>157.53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0.9851782363977486</v>
      </c>
      <c r="H384" s="5">
        <f t="shared" si="45"/>
        <v>0.9851782363977486</v>
      </c>
      <c r="I384" s="9">
        <f t="shared" si="46"/>
        <v>0.9851782363977486</v>
      </c>
      <c r="J384" s="9">
        <f t="shared" si="47"/>
        <v>0.9851782363977486</v>
      </c>
    </row>
    <row r="385" spans="1:10" x14ac:dyDescent="0.3">
      <c r="A385" s="6">
        <v>44943</v>
      </c>
      <c r="B385" s="25">
        <v>159.9</v>
      </c>
      <c r="C385" s="25">
        <v>157.53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0.9851782363977486</v>
      </c>
      <c r="H385" s="5">
        <f t="shared" si="45"/>
        <v>0.9851782363977486</v>
      </c>
      <c r="I385" s="9">
        <f t="shared" si="46"/>
        <v>0.9851782363977486</v>
      </c>
      <c r="J385" s="9">
        <f t="shared" si="47"/>
        <v>0.9851782363977486</v>
      </c>
    </row>
    <row r="386" spans="1:10" x14ac:dyDescent="0.3">
      <c r="A386" s="6">
        <v>44943.041666666664</v>
      </c>
      <c r="B386" s="25">
        <v>188.31</v>
      </c>
      <c r="C386" s="25">
        <v>187.63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0.99638893314215915</v>
      </c>
      <c r="H386" s="5">
        <f t="shared" si="45"/>
        <v>0.99638893314215915</v>
      </c>
      <c r="I386" s="9">
        <f t="shared" si="46"/>
        <v>0.99638893314215915</v>
      </c>
      <c r="J386" s="9">
        <f t="shared" si="47"/>
        <v>0.99638893314215915</v>
      </c>
    </row>
    <row r="387" spans="1:10" x14ac:dyDescent="0.3">
      <c r="A387" s="6">
        <v>44943.083333333336</v>
      </c>
      <c r="B387" s="25">
        <v>188.31</v>
      </c>
      <c r="C387" s="25">
        <v>187.63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0.99638893314215915</v>
      </c>
      <c r="H387" s="5">
        <f t="shared" ref="H387:H450" si="52">MIN(MAX(G387,$L$12),$M$12)</f>
        <v>0.99638893314215915</v>
      </c>
      <c r="I387" s="9">
        <f t="shared" ref="I387:I450" si="53">MIN(MAX(H387,$L$10),$M$10)</f>
        <v>0.99638893314215915</v>
      </c>
      <c r="J387" s="9">
        <f t="shared" ref="J387:J450" si="54">MIN(MAX(I387,$L$8),$M$8)</f>
        <v>0.99638893314215915</v>
      </c>
    </row>
    <row r="388" spans="1:10" x14ac:dyDescent="0.3">
      <c r="A388" s="6">
        <v>44943.125</v>
      </c>
      <c r="B388" s="25">
        <v>169.05</v>
      </c>
      <c r="C388" s="25">
        <v>168.44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0.99639160011830807</v>
      </c>
      <c r="H388" s="5">
        <f t="shared" si="52"/>
        <v>0.99639160011830807</v>
      </c>
      <c r="I388" s="9">
        <f t="shared" si="53"/>
        <v>0.99639160011830807</v>
      </c>
      <c r="J388" s="9">
        <f t="shared" si="54"/>
        <v>0.99639160011830807</v>
      </c>
    </row>
    <row r="389" spans="1:10" x14ac:dyDescent="0.3">
      <c r="A389" s="6">
        <v>44943.166666666664</v>
      </c>
      <c r="B389" s="25">
        <v>162.63</v>
      </c>
      <c r="C389" s="25">
        <v>162.04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0.9963721330627805</v>
      </c>
      <c r="H389" s="5">
        <f t="shared" si="52"/>
        <v>0.9963721330627805</v>
      </c>
      <c r="I389" s="9">
        <f t="shared" si="53"/>
        <v>0.9963721330627805</v>
      </c>
      <c r="J389" s="9">
        <f t="shared" si="54"/>
        <v>0.9963721330627805</v>
      </c>
    </row>
    <row r="390" spans="1:10" x14ac:dyDescent="0.3">
      <c r="A390" s="6">
        <v>44943.208333333336</v>
      </c>
      <c r="B390" s="25">
        <v>157.81</v>
      </c>
      <c r="C390" s="25">
        <v>157.24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0.99638806159305493</v>
      </c>
      <c r="H390" s="5">
        <f t="shared" si="52"/>
        <v>0.99638806159305493</v>
      </c>
      <c r="I390" s="9">
        <f t="shared" si="53"/>
        <v>0.99638806159305493</v>
      </c>
      <c r="J390" s="9">
        <f t="shared" si="54"/>
        <v>0.99638806159305493</v>
      </c>
    </row>
    <row r="391" spans="1:10" x14ac:dyDescent="0.3">
      <c r="A391" s="6">
        <v>44943.25</v>
      </c>
      <c r="B391" s="25">
        <v>169.26</v>
      </c>
      <c r="C391" s="25">
        <v>168.65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0.99639607704123845</v>
      </c>
      <c r="H391" s="5">
        <f t="shared" si="52"/>
        <v>0.99639607704123845</v>
      </c>
      <c r="I391" s="9">
        <f t="shared" si="53"/>
        <v>0.99639607704123845</v>
      </c>
      <c r="J391" s="9">
        <f t="shared" si="54"/>
        <v>0.99639607704123845</v>
      </c>
    </row>
    <row r="392" spans="1:10" x14ac:dyDescent="0.3">
      <c r="A392" s="6">
        <v>44943.291666666664</v>
      </c>
      <c r="B392" s="25">
        <v>188.31</v>
      </c>
      <c r="C392" s="25">
        <v>187.63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0.99638893314215915</v>
      </c>
      <c r="H392" s="5">
        <f t="shared" si="52"/>
        <v>0.99638893314215915</v>
      </c>
      <c r="I392" s="9">
        <f t="shared" si="53"/>
        <v>0.99638893314215915</v>
      </c>
      <c r="J392" s="9">
        <f t="shared" si="54"/>
        <v>0.99638893314215915</v>
      </c>
    </row>
    <row r="393" spans="1:10" x14ac:dyDescent="0.3">
      <c r="A393" s="6">
        <v>44943.333333333336</v>
      </c>
      <c r="B393" s="25">
        <v>169.81</v>
      </c>
      <c r="C393" s="25">
        <v>169.2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0.99640774983805425</v>
      </c>
      <c r="H393" s="5">
        <f t="shared" si="52"/>
        <v>0.99640774983805425</v>
      </c>
      <c r="I393" s="9">
        <f t="shared" si="53"/>
        <v>0.99640774983805425</v>
      </c>
      <c r="J393" s="9">
        <f t="shared" si="54"/>
        <v>0.99640774983805425</v>
      </c>
    </row>
    <row r="394" spans="1:10" x14ac:dyDescent="0.3">
      <c r="A394" s="6">
        <v>44943.375</v>
      </c>
      <c r="B394" s="25">
        <v>62.55</v>
      </c>
      <c r="C394" s="25">
        <v>62.05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0.9920063948840927</v>
      </c>
      <c r="H394" s="5">
        <f t="shared" si="52"/>
        <v>0.9920063948840927</v>
      </c>
      <c r="I394" s="9">
        <f t="shared" si="53"/>
        <v>0.9920063948840927</v>
      </c>
      <c r="J394" s="9">
        <f t="shared" si="54"/>
        <v>0.9920063948840927</v>
      </c>
    </row>
    <row r="395" spans="1:10" x14ac:dyDescent="0.3">
      <c r="A395" s="6">
        <v>44943.416666666664</v>
      </c>
      <c r="B395" s="25">
        <v>0</v>
      </c>
      <c r="C395" s="25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25">
        <v>61.98</v>
      </c>
      <c r="C396" s="25">
        <v>61.5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0.99225556631171352</v>
      </c>
      <c r="H396" s="5">
        <f t="shared" si="52"/>
        <v>0.99225556631171352</v>
      </c>
      <c r="I396" s="9">
        <f t="shared" si="53"/>
        <v>0.99225556631171352</v>
      </c>
      <c r="J396" s="9">
        <f t="shared" si="54"/>
        <v>0.99225556631171352</v>
      </c>
    </row>
    <row r="397" spans="1:10" x14ac:dyDescent="0.3">
      <c r="A397" s="6">
        <v>44943.5</v>
      </c>
      <c r="B397" s="25">
        <v>54.03</v>
      </c>
      <c r="C397" s="25">
        <v>53.6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0.99204145844900982</v>
      </c>
      <c r="H397" s="5">
        <f t="shared" si="52"/>
        <v>0.99204145844900982</v>
      </c>
      <c r="I397" s="9">
        <f t="shared" si="53"/>
        <v>0.99204145844900982</v>
      </c>
      <c r="J397" s="9">
        <f t="shared" si="54"/>
        <v>0.99204145844900982</v>
      </c>
    </row>
    <row r="398" spans="1:10" x14ac:dyDescent="0.3">
      <c r="A398" s="6">
        <v>44943.541666666664</v>
      </c>
      <c r="B398" s="25">
        <v>0</v>
      </c>
      <c r="C398" s="25">
        <v>0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3">
      <c r="A399" s="6">
        <v>44943.583333333336</v>
      </c>
      <c r="B399" s="25">
        <v>0</v>
      </c>
      <c r="C399" s="25">
        <v>0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</v>
      </c>
      <c r="H399" s="5">
        <f t="shared" si="52"/>
        <v>1</v>
      </c>
      <c r="I399" s="9">
        <f t="shared" si="53"/>
        <v>1</v>
      </c>
      <c r="J399" s="9">
        <f t="shared" si="54"/>
        <v>1</v>
      </c>
    </row>
    <row r="400" spans="1:10" x14ac:dyDescent="0.3">
      <c r="A400" s="6">
        <v>44943.625</v>
      </c>
      <c r="B400" s="25">
        <v>0</v>
      </c>
      <c r="C400" s="25">
        <v>0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</v>
      </c>
      <c r="H400" s="5">
        <f t="shared" si="52"/>
        <v>1</v>
      </c>
      <c r="I400" s="9">
        <f t="shared" si="53"/>
        <v>1</v>
      </c>
      <c r="J400" s="9">
        <f t="shared" si="54"/>
        <v>1</v>
      </c>
    </row>
    <row r="401" spans="1:10" x14ac:dyDescent="0.3">
      <c r="A401" s="6">
        <v>44943.666666666664</v>
      </c>
      <c r="B401" s="25">
        <v>0</v>
      </c>
      <c r="C401" s="25">
        <v>0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</v>
      </c>
      <c r="H401" s="5">
        <f t="shared" si="52"/>
        <v>1</v>
      </c>
      <c r="I401" s="9">
        <f t="shared" si="53"/>
        <v>1</v>
      </c>
      <c r="J401" s="9">
        <f t="shared" si="54"/>
        <v>1</v>
      </c>
    </row>
    <row r="402" spans="1:10" x14ac:dyDescent="0.3">
      <c r="A402" s="6">
        <v>44943.708333333336</v>
      </c>
      <c r="B402" s="25">
        <v>0</v>
      </c>
      <c r="C402" s="25">
        <v>0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</v>
      </c>
      <c r="H402" s="5">
        <f t="shared" si="52"/>
        <v>1</v>
      </c>
      <c r="I402" s="9">
        <f t="shared" si="53"/>
        <v>1</v>
      </c>
      <c r="J402" s="9">
        <f t="shared" si="54"/>
        <v>1</v>
      </c>
    </row>
    <row r="403" spans="1:10" x14ac:dyDescent="0.3">
      <c r="A403" s="6">
        <v>44943.75</v>
      </c>
      <c r="B403" s="25">
        <v>0</v>
      </c>
      <c r="C403" s="25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25">
        <v>0</v>
      </c>
      <c r="C404" s="25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25">
        <v>113.9</v>
      </c>
      <c r="C405" s="25">
        <v>111.72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0.98086040386303774</v>
      </c>
      <c r="H405" s="5">
        <f t="shared" si="52"/>
        <v>0.98086040386303774</v>
      </c>
      <c r="I405" s="9">
        <f t="shared" si="53"/>
        <v>0.98086040386303774</v>
      </c>
      <c r="J405" s="9">
        <f t="shared" si="54"/>
        <v>0.98086040386303774</v>
      </c>
    </row>
    <row r="406" spans="1:10" x14ac:dyDescent="0.3">
      <c r="A406" s="6">
        <v>44943.875</v>
      </c>
      <c r="B406" s="25">
        <v>194.51</v>
      </c>
      <c r="C406" s="25">
        <v>190.78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0.98082360804071778</v>
      </c>
      <c r="H406" s="5">
        <f t="shared" si="52"/>
        <v>0.98082360804071778</v>
      </c>
      <c r="I406" s="9">
        <f t="shared" si="53"/>
        <v>0.98082360804071778</v>
      </c>
      <c r="J406" s="9">
        <f t="shared" si="54"/>
        <v>0.98082360804071778</v>
      </c>
    </row>
    <row r="407" spans="1:10" x14ac:dyDescent="0.3">
      <c r="A407" s="6">
        <v>44943.916666666664</v>
      </c>
      <c r="B407" s="25">
        <v>196.47</v>
      </c>
      <c r="C407" s="25">
        <v>192.71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0.98086221815035379</v>
      </c>
      <c r="H407" s="5">
        <f t="shared" si="52"/>
        <v>0.98086221815035379</v>
      </c>
      <c r="I407" s="9">
        <f t="shared" si="53"/>
        <v>0.98086221815035379</v>
      </c>
      <c r="J407" s="9">
        <f t="shared" si="54"/>
        <v>0.98086221815035379</v>
      </c>
    </row>
    <row r="408" spans="1:10" x14ac:dyDescent="0.3">
      <c r="A408" s="6">
        <v>44943.958333333336</v>
      </c>
      <c r="B408" s="25">
        <v>200.39</v>
      </c>
      <c r="C408" s="25">
        <v>196.55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0.98083736713408864</v>
      </c>
      <c r="H408" s="5">
        <f t="shared" si="52"/>
        <v>0.98083736713408864</v>
      </c>
      <c r="I408" s="9">
        <f t="shared" si="53"/>
        <v>0.98083736713408864</v>
      </c>
      <c r="J408" s="9">
        <f t="shared" si="54"/>
        <v>0.98083736713408864</v>
      </c>
    </row>
    <row r="409" spans="1:10" x14ac:dyDescent="0.3">
      <c r="A409" s="6">
        <v>44944</v>
      </c>
      <c r="B409" s="25">
        <v>200.39</v>
      </c>
      <c r="C409" s="25">
        <v>196.55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0.98083736713408864</v>
      </c>
      <c r="H409" s="5">
        <f t="shared" si="52"/>
        <v>0.98083736713408864</v>
      </c>
      <c r="I409" s="9">
        <f t="shared" si="53"/>
        <v>0.98083736713408864</v>
      </c>
      <c r="J409" s="9">
        <f t="shared" si="54"/>
        <v>0.98083736713408864</v>
      </c>
    </row>
    <row r="410" spans="1:10" x14ac:dyDescent="0.3">
      <c r="A410" s="6">
        <v>44944.041666666664</v>
      </c>
      <c r="B410" s="25">
        <v>204.41</v>
      </c>
      <c r="C410" s="25">
        <v>202.75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0.99187906658186975</v>
      </c>
      <c r="H410" s="5">
        <f t="shared" si="52"/>
        <v>0.99187906658186975</v>
      </c>
      <c r="I410" s="9">
        <f t="shared" si="53"/>
        <v>0.99187906658186975</v>
      </c>
      <c r="J410" s="9">
        <f t="shared" si="54"/>
        <v>0.99187906658186975</v>
      </c>
    </row>
    <row r="411" spans="1:10" x14ac:dyDescent="0.3">
      <c r="A411" s="6">
        <v>44944.083333333336</v>
      </c>
      <c r="B411" s="25">
        <v>177.84</v>
      </c>
      <c r="C411" s="25">
        <v>176.39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0.99184660368870881</v>
      </c>
      <c r="H411" s="5">
        <f t="shared" si="52"/>
        <v>0.99184660368870881</v>
      </c>
      <c r="I411" s="9">
        <f t="shared" si="53"/>
        <v>0.99184660368870881</v>
      </c>
      <c r="J411" s="9">
        <f t="shared" si="54"/>
        <v>0.99184660368870881</v>
      </c>
    </row>
    <row r="412" spans="1:10" x14ac:dyDescent="0.3">
      <c r="A412" s="6">
        <v>44944.125</v>
      </c>
      <c r="B412" s="25">
        <v>151.41</v>
      </c>
      <c r="C412" s="25">
        <v>150.16999999999999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0.99181031635955352</v>
      </c>
      <c r="H412" s="5">
        <f t="shared" si="52"/>
        <v>0.99181031635955352</v>
      </c>
      <c r="I412" s="9">
        <f t="shared" si="53"/>
        <v>0.99181031635955352</v>
      </c>
      <c r="J412" s="9">
        <f t="shared" si="54"/>
        <v>0.99181031635955352</v>
      </c>
    </row>
    <row r="413" spans="1:10" x14ac:dyDescent="0.3">
      <c r="A413" s="6">
        <v>44944.166666666664</v>
      </c>
      <c r="B413" s="25">
        <v>151.41</v>
      </c>
      <c r="C413" s="25">
        <v>150.16999999999999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0.99181031635955352</v>
      </c>
      <c r="H413" s="5">
        <f t="shared" si="52"/>
        <v>0.99181031635955352</v>
      </c>
      <c r="I413" s="9">
        <f t="shared" si="53"/>
        <v>0.99181031635955352</v>
      </c>
      <c r="J413" s="9">
        <f t="shared" si="54"/>
        <v>0.99181031635955352</v>
      </c>
    </row>
    <row r="414" spans="1:10" x14ac:dyDescent="0.3">
      <c r="A414" s="6">
        <v>44944.208333333336</v>
      </c>
      <c r="B414" s="25">
        <v>157.12</v>
      </c>
      <c r="C414" s="25">
        <v>155.84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0.99185336048879835</v>
      </c>
      <c r="H414" s="5">
        <f t="shared" si="52"/>
        <v>0.99185336048879835</v>
      </c>
      <c r="I414" s="9">
        <f t="shared" si="53"/>
        <v>0.99185336048879835</v>
      </c>
      <c r="J414" s="9">
        <f t="shared" si="54"/>
        <v>0.99185336048879835</v>
      </c>
    </row>
    <row r="415" spans="1:10" x14ac:dyDescent="0.3">
      <c r="A415" s="6">
        <v>44944.25</v>
      </c>
      <c r="B415" s="25">
        <v>175.28</v>
      </c>
      <c r="C415" s="25">
        <v>173.86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0.99189867640346885</v>
      </c>
      <c r="H415" s="5">
        <f t="shared" si="52"/>
        <v>0.99189867640346885</v>
      </c>
      <c r="I415" s="9">
        <f t="shared" si="53"/>
        <v>0.99189867640346885</v>
      </c>
      <c r="J415" s="9">
        <f t="shared" si="54"/>
        <v>0.99189867640346885</v>
      </c>
    </row>
    <row r="416" spans="1:10" x14ac:dyDescent="0.3">
      <c r="A416" s="6">
        <v>44944.291666666664</v>
      </c>
      <c r="B416" s="25">
        <v>181.7</v>
      </c>
      <c r="C416" s="25">
        <v>180.23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0.99190974133186571</v>
      </c>
      <c r="H416" s="5">
        <f t="shared" si="52"/>
        <v>0.99190974133186571</v>
      </c>
      <c r="I416" s="9">
        <f t="shared" si="53"/>
        <v>0.99190974133186571</v>
      </c>
      <c r="J416" s="9">
        <f t="shared" si="54"/>
        <v>0.99190974133186571</v>
      </c>
    </row>
    <row r="417" spans="1:10" x14ac:dyDescent="0.3">
      <c r="A417" s="6">
        <v>44944.333333333336</v>
      </c>
      <c r="B417" s="25">
        <v>157.61000000000001</v>
      </c>
      <c r="C417" s="25">
        <v>156.33000000000001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0.99187868790051392</v>
      </c>
      <c r="H417" s="5">
        <f t="shared" si="52"/>
        <v>0.99187868790051392</v>
      </c>
      <c r="I417" s="9">
        <f t="shared" si="53"/>
        <v>0.99187868790051392</v>
      </c>
      <c r="J417" s="9">
        <f t="shared" si="54"/>
        <v>0.99187868790051392</v>
      </c>
    </row>
    <row r="418" spans="1:10" x14ac:dyDescent="0.3">
      <c r="A418" s="6">
        <v>44944.375</v>
      </c>
      <c r="B418" s="25">
        <v>28.01</v>
      </c>
      <c r="C418" s="25">
        <v>27.76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0.99107461620849702</v>
      </c>
      <c r="H418" s="5">
        <f t="shared" si="52"/>
        <v>0.99107461620849702</v>
      </c>
      <c r="I418" s="9">
        <f t="shared" si="53"/>
        <v>0.99107461620849702</v>
      </c>
      <c r="J418" s="9">
        <f t="shared" si="54"/>
        <v>0.99107461620849702</v>
      </c>
    </row>
    <row r="419" spans="1:10" x14ac:dyDescent="0.3">
      <c r="A419" s="6">
        <v>44944.416666666664</v>
      </c>
      <c r="B419" s="25">
        <v>0</v>
      </c>
      <c r="C419" s="25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25">
        <v>0</v>
      </c>
      <c r="C420" s="25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25">
        <v>0</v>
      </c>
      <c r="C421" s="25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25">
        <v>0</v>
      </c>
      <c r="C422" s="25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25">
        <v>0</v>
      </c>
      <c r="C423" s="25">
        <v>0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1</v>
      </c>
      <c r="H423" s="5">
        <f t="shared" si="52"/>
        <v>1</v>
      </c>
      <c r="I423" s="9">
        <f t="shared" si="53"/>
        <v>1</v>
      </c>
      <c r="J423" s="9">
        <f t="shared" si="54"/>
        <v>1</v>
      </c>
    </row>
    <row r="424" spans="1:10" x14ac:dyDescent="0.3">
      <c r="A424" s="6">
        <v>44944.625</v>
      </c>
      <c r="B424" s="25">
        <v>0</v>
      </c>
      <c r="C424" s="25">
        <v>0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1</v>
      </c>
      <c r="H424" s="5">
        <f t="shared" si="52"/>
        <v>1</v>
      </c>
      <c r="I424" s="9">
        <f t="shared" si="53"/>
        <v>1</v>
      </c>
      <c r="J424" s="9">
        <f t="shared" si="54"/>
        <v>1</v>
      </c>
    </row>
    <row r="425" spans="1:10" x14ac:dyDescent="0.3">
      <c r="A425" s="6">
        <v>44944.666666666664</v>
      </c>
      <c r="B425" s="25">
        <v>0</v>
      </c>
      <c r="C425" s="25">
        <v>0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1</v>
      </c>
      <c r="H425" s="5">
        <f t="shared" si="52"/>
        <v>1</v>
      </c>
      <c r="I425" s="9">
        <f t="shared" si="53"/>
        <v>1</v>
      </c>
      <c r="J425" s="9">
        <f t="shared" si="54"/>
        <v>1</v>
      </c>
    </row>
    <row r="426" spans="1:10" x14ac:dyDescent="0.3">
      <c r="A426" s="6">
        <v>44944.708333333336</v>
      </c>
      <c r="B426" s="25">
        <v>0</v>
      </c>
      <c r="C426" s="25">
        <v>0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3">
      <c r="A427" s="6">
        <v>44944.75</v>
      </c>
      <c r="B427" s="25">
        <v>0</v>
      </c>
      <c r="C427" s="25">
        <v>0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3">
      <c r="A428" s="6">
        <v>44944.791666666664</v>
      </c>
      <c r="B428" s="25">
        <v>0</v>
      </c>
      <c r="C428" s="25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25">
        <v>126.12</v>
      </c>
      <c r="C429" s="25">
        <v>123.97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0.98295274341896599</v>
      </c>
      <c r="H429" s="5">
        <f t="shared" si="52"/>
        <v>0.98295274341896599</v>
      </c>
      <c r="I429" s="9">
        <f t="shared" si="53"/>
        <v>0.98295274341896599</v>
      </c>
      <c r="J429" s="9">
        <f t="shared" si="54"/>
        <v>0.98295274341896599</v>
      </c>
    </row>
    <row r="430" spans="1:10" x14ac:dyDescent="0.3">
      <c r="A430" s="6">
        <v>44944.875</v>
      </c>
      <c r="B430" s="25">
        <v>195.54</v>
      </c>
      <c r="C430" s="25">
        <v>192.21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0.98297023626879421</v>
      </c>
      <c r="H430" s="5">
        <f t="shared" si="52"/>
        <v>0.98297023626879421</v>
      </c>
      <c r="I430" s="9">
        <f t="shared" si="53"/>
        <v>0.98297023626879421</v>
      </c>
      <c r="J430" s="9">
        <f t="shared" si="54"/>
        <v>0.98297023626879421</v>
      </c>
    </row>
    <row r="431" spans="1:10" x14ac:dyDescent="0.3">
      <c r="A431" s="6">
        <v>44944.916666666664</v>
      </c>
      <c r="B431" s="25">
        <v>195.54</v>
      </c>
      <c r="C431" s="25">
        <v>192.21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0.98297023626879421</v>
      </c>
      <c r="H431" s="5">
        <f t="shared" si="52"/>
        <v>0.98297023626879421</v>
      </c>
      <c r="I431" s="9">
        <f t="shared" si="53"/>
        <v>0.98297023626879421</v>
      </c>
      <c r="J431" s="9">
        <f t="shared" si="54"/>
        <v>0.98297023626879421</v>
      </c>
    </row>
    <row r="432" spans="1:10" x14ac:dyDescent="0.3">
      <c r="A432" s="6">
        <v>44944.958333333336</v>
      </c>
      <c r="B432" s="25">
        <v>191.33</v>
      </c>
      <c r="C432" s="25">
        <v>188.08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0.9830136413526368</v>
      </c>
      <c r="H432" s="5">
        <f t="shared" si="52"/>
        <v>0.9830136413526368</v>
      </c>
      <c r="I432" s="9">
        <f t="shared" si="53"/>
        <v>0.9830136413526368</v>
      </c>
      <c r="J432" s="9">
        <f t="shared" si="54"/>
        <v>0.9830136413526368</v>
      </c>
    </row>
    <row r="433" spans="1:10" x14ac:dyDescent="0.3">
      <c r="A433" s="6">
        <v>44945</v>
      </c>
      <c r="B433" s="25">
        <v>176.13</v>
      </c>
      <c r="C433" s="25">
        <v>173.13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0.98296712655424967</v>
      </c>
      <c r="H433" s="5">
        <f t="shared" si="52"/>
        <v>0.98296712655424967</v>
      </c>
      <c r="I433" s="9">
        <f t="shared" si="53"/>
        <v>0.98296712655424967</v>
      </c>
      <c r="J433" s="9">
        <f t="shared" si="54"/>
        <v>0.98296712655424967</v>
      </c>
    </row>
    <row r="434" spans="1:10" x14ac:dyDescent="0.3">
      <c r="A434" s="6">
        <v>44945.041666666664</v>
      </c>
      <c r="B434" s="25">
        <v>192.66</v>
      </c>
      <c r="C434" s="25">
        <v>192.16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0.99740475448977473</v>
      </c>
      <c r="H434" s="5">
        <f t="shared" si="52"/>
        <v>0.99740475448977473</v>
      </c>
      <c r="I434" s="9">
        <f t="shared" si="53"/>
        <v>0.99740475448977473</v>
      </c>
      <c r="J434" s="9">
        <f t="shared" si="54"/>
        <v>0.99740475448977473</v>
      </c>
    </row>
    <row r="435" spans="1:10" x14ac:dyDescent="0.3">
      <c r="A435" s="6">
        <v>44945.083333333336</v>
      </c>
      <c r="B435" s="25">
        <v>192.66</v>
      </c>
      <c r="C435" s="25">
        <v>192.16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0.99740475448977473</v>
      </c>
      <c r="H435" s="5">
        <f t="shared" si="52"/>
        <v>0.99740475448977473</v>
      </c>
      <c r="I435" s="9">
        <f t="shared" si="53"/>
        <v>0.99740475448977473</v>
      </c>
      <c r="J435" s="9">
        <f t="shared" si="54"/>
        <v>0.99740475448977473</v>
      </c>
    </row>
    <row r="436" spans="1:10" x14ac:dyDescent="0.3">
      <c r="A436" s="6">
        <v>44945.125</v>
      </c>
      <c r="B436" s="25">
        <v>176.74</v>
      </c>
      <c r="C436" s="25">
        <v>176.28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0.99739730677831839</v>
      </c>
      <c r="H436" s="5">
        <f t="shared" si="52"/>
        <v>0.99739730677831839</v>
      </c>
      <c r="I436" s="9">
        <f t="shared" si="53"/>
        <v>0.99739730677831839</v>
      </c>
      <c r="J436" s="9">
        <f t="shared" si="54"/>
        <v>0.99739730677831839</v>
      </c>
    </row>
    <row r="437" spans="1:10" x14ac:dyDescent="0.3">
      <c r="A437" s="6">
        <v>44945.166666666664</v>
      </c>
      <c r="B437" s="25">
        <v>173.16</v>
      </c>
      <c r="C437" s="25">
        <v>172.71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0.99740124740124747</v>
      </c>
      <c r="H437" s="5">
        <f t="shared" si="52"/>
        <v>0.99740124740124747</v>
      </c>
      <c r="I437" s="9">
        <f t="shared" si="53"/>
        <v>0.99740124740124747</v>
      </c>
      <c r="J437" s="9">
        <f t="shared" si="54"/>
        <v>0.99740124740124747</v>
      </c>
    </row>
    <row r="438" spans="1:10" x14ac:dyDescent="0.3">
      <c r="A438" s="6">
        <v>44945.208333333336</v>
      </c>
      <c r="B438" s="25">
        <v>173.16</v>
      </c>
      <c r="C438" s="25">
        <v>172.71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0.99740124740124747</v>
      </c>
      <c r="H438" s="5">
        <f t="shared" si="52"/>
        <v>0.99740124740124747</v>
      </c>
      <c r="I438" s="9">
        <f t="shared" si="53"/>
        <v>0.99740124740124747</v>
      </c>
      <c r="J438" s="9">
        <f t="shared" si="54"/>
        <v>0.99740124740124747</v>
      </c>
    </row>
    <row r="439" spans="1:10" x14ac:dyDescent="0.3">
      <c r="A439" s="6">
        <v>44945.25</v>
      </c>
      <c r="B439" s="25">
        <v>190.06</v>
      </c>
      <c r="C439" s="25">
        <v>189.57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0.99742186677891187</v>
      </c>
      <c r="H439" s="5">
        <f t="shared" si="52"/>
        <v>0.99742186677891187</v>
      </c>
      <c r="I439" s="9">
        <f t="shared" si="53"/>
        <v>0.99742186677891187</v>
      </c>
      <c r="J439" s="9">
        <f t="shared" si="54"/>
        <v>0.99742186677891187</v>
      </c>
    </row>
    <row r="440" spans="1:10" x14ac:dyDescent="0.3">
      <c r="A440" s="6">
        <v>44945.291666666664</v>
      </c>
      <c r="B440" s="25">
        <v>204.63</v>
      </c>
      <c r="C440" s="25">
        <v>204.12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0.99750769681864837</v>
      </c>
      <c r="H440" s="5">
        <f t="shared" si="52"/>
        <v>0.99750769681864837</v>
      </c>
      <c r="I440" s="9">
        <f t="shared" si="53"/>
        <v>0.99750769681864837</v>
      </c>
      <c r="J440" s="9">
        <f t="shared" si="54"/>
        <v>0.99750769681864837</v>
      </c>
    </row>
    <row r="441" spans="1:10" x14ac:dyDescent="0.3">
      <c r="A441" s="6">
        <v>44945.333333333336</v>
      </c>
      <c r="B441" s="25">
        <v>176.56</v>
      </c>
      <c r="C441" s="25">
        <v>176.11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0.99745129134571819</v>
      </c>
      <c r="H441" s="5">
        <f t="shared" si="52"/>
        <v>0.99745129134571819</v>
      </c>
      <c r="I441" s="9">
        <f t="shared" si="53"/>
        <v>0.99745129134571819</v>
      </c>
      <c r="J441" s="9">
        <f t="shared" si="54"/>
        <v>0.99745129134571819</v>
      </c>
    </row>
    <row r="442" spans="1:10" x14ac:dyDescent="0.3">
      <c r="A442" s="6">
        <v>44945.375</v>
      </c>
      <c r="B442" s="25">
        <v>114.75</v>
      </c>
      <c r="C442" s="25">
        <v>114.01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0.9935511982570806</v>
      </c>
      <c r="H442" s="5">
        <f t="shared" si="52"/>
        <v>0.9935511982570806</v>
      </c>
      <c r="I442" s="9">
        <f t="shared" si="53"/>
        <v>0.9935511982570806</v>
      </c>
      <c r="J442" s="9">
        <f t="shared" si="54"/>
        <v>0.9935511982570806</v>
      </c>
    </row>
    <row r="443" spans="1:10" x14ac:dyDescent="0.3">
      <c r="A443" s="6">
        <v>44945.416666666664</v>
      </c>
      <c r="B443" s="25">
        <v>95.87</v>
      </c>
      <c r="C443" s="25">
        <v>95.25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0.99353290914780423</v>
      </c>
      <c r="H443" s="5">
        <f t="shared" si="52"/>
        <v>0.99353290914780423</v>
      </c>
      <c r="I443" s="9">
        <f t="shared" si="53"/>
        <v>0.99353290914780423</v>
      </c>
      <c r="J443" s="9">
        <f t="shared" si="54"/>
        <v>0.99353290914780423</v>
      </c>
    </row>
    <row r="444" spans="1:10" x14ac:dyDescent="0.3">
      <c r="A444" s="6">
        <v>44945.458333333336</v>
      </c>
      <c r="B444" s="25">
        <v>103.55</v>
      </c>
      <c r="C444" s="25">
        <v>102.88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0.99352969579913086</v>
      </c>
      <c r="H444" s="5">
        <f t="shared" si="52"/>
        <v>0.99352969579913086</v>
      </c>
      <c r="I444" s="9">
        <f t="shared" si="53"/>
        <v>0.99352969579913086</v>
      </c>
      <c r="J444" s="9">
        <f t="shared" si="54"/>
        <v>0.99352969579913086</v>
      </c>
    </row>
    <row r="445" spans="1:10" x14ac:dyDescent="0.3">
      <c r="A445" s="6">
        <v>44945.5</v>
      </c>
      <c r="B445" s="25">
        <v>119.36</v>
      </c>
      <c r="C445" s="25">
        <v>118.58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0.99346514745308312</v>
      </c>
      <c r="H445" s="5">
        <f t="shared" si="52"/>
        <v>0.99346514745308312</v>
      </c>
      <c r="I445" s="9">
        <f t="shared" si="53"/>
        <v>0.99346514745308312</v>
      </c>
      <c r="J445" s="9">
        <f t="shared" si="54"/>
        <v>0.99346514745308312</v>
      </c>
    </row>
    <row r="446" spans="1:10" x14ac:dyDescent="0.3">
      <c r="A446" s="6">
        <v>44945.541666666664</v>
      </c>
      <c r="B446" s="25">
        <v>138.56</v>
      </c>
      <c r="C446" s="25">
        <v>137.66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0.9935046189376443</v>
      </c>
      <c r="H446" s="5">
        <f t="shared" si="52"/>
        <v>0.9935046189376443</v>
      </c>
      <c r="I446" s="9">
        <f t="shared" si="53"/>
        <v>0.9935046189376443</v>
      </c>
      <c r="J446" s="9">
        <f t="shared" si="54"/>
        <v>0.9935046189376443</v>
      </c>
    </row>
    <row r="447" spans="1:10" x14ac:dyDescent="0.3">
      <c r="A447" s="6">
        <v>44945.583333333336</v>
      </c>
      <c r="B447" s="25">
        <v>52.33</v>
      </c>
      <c r="C447" s="25">
        <v>51.99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0.99350277087712602</v>
      </c>
      <c r="H447" s="5">
        <f t="shared" si="52"/>
        <v>0.99350277087712602</v>
      </c>
      <c r="I447" s="9">
        <f t="shared" si="53"/>
        <v>0.99350277087712602</v>
      </c>
      <c r="J447" s="9">
        <f t="shared" si="54"/>
        <v>0.99350277087712602</v>
      </c>
    </row>
    <row r="448" spans="1:10" x14ac:dyDescent="0.3">
      <c r="A448" s="6">
        <v>44945.625</v>
      </c>
      <c r="B448" s="25">
        <v>0</v>
      </c>
      <c r="C448" s="25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25">
        <v>0</v>
      </c>
      <c r="C449" s="25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25">
        <v>0</v>
      </c>
      <c r="C450" s="25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25">
        <v>0</v>
      </c>
      <c r="C451" s="25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25">
        <v>0</v>
      </c>
      <c r="C452" s="25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25">
        <v>119.72</v>
      </c>
      <c r="C453" s="25">
        <v>117.09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0.97803207484129639</v>
      </c>
      <c r="H453" s="5">
        <f t="shared" si="59"/>
        <v>0.97803207484129639</v>
      </c>
      <c r="I453" s="9">
        <f t="shared" si="60"/>
        <v>0.97803207484129639</v>
      </c>
      <c r="J453" s="9">
        <f t="shared" si="61"/>
        <v>0.97803207484129639</v>
      </c>
    </row>
    <row r="454" spans="1:10" x14ac:dyDescent="0.3">
      <c r="A454" s="6">
        <v>44945.875</v>
      </c>
      <c r="B454" s="25">
        <v>197.88</v>
      </c>
      <c r="C454" s="25">
        <v>193.54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0.97806751566606021</v>
      </c>
      <c r="H454" s="5">
        <f t="shared" si="59"/>
        <v>0.97806751566606021</v>
      </c>
      <c r="I454" s="9">
        <f t="shared" si="60"/>
        <v>0.97806751566606021</v>
      </c>
      <c r="J454" s="9">
        <f t="shared" si="61"/>
        <v>0.97806751566606021</v>
      </c>
    </row>
    <row r="455" spans="1:10" x14ac:dyDescent="0.3">
      <c r="A455" s="6">
        <v>44945.916666666664</v>
      </c>
      <c r="B455" s="25">
        <v>197.88</v>
      </c>
      <c r="C455" s="25">
        <v>193.54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0.97806751566606021</v>
      </c>
      <c r="H455" s="5">
        <f t="shared" si="59"/>
        <v>0.97806751566606021</v>
      </c>
      <c r="I455" s="9">
        <f t="shared" si="60"/>
        <v>0.97806751566606021</v>
      </c>
      <c r="J455" s="9">
        <f t="shared" si="61"/>
        <v>0.97806751566606021</v>
      </c>
    </row>
    <row r="456" spans="1:10" x14ac:dyDescent="0.3">
      <c r="A456" s="6">
        <v>44945.958333333336</v>
      </c>
      <c r="B456" s="25">
        <v>188.21</v>
      </c>
      <c r="C456" s="25">
        <v>184.08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0.9780564263322884</v>
      </c>
      <c r="H456" s="5">
        <f t="shared" si="59"/>
        <v>0.9780564263322884</v>
      </c>
      <c r="I456" s="9">
        <f t="shared" si="60"/>
        <v>0.9780564263322884</v>
      </c>
      <c r="J456" s="9">
        <f t="shared" si="61"/>
        <v>0.9780564263322884</v>
      </c>
    </row>
    <row r="457" spans="1:10" x14ac:dyDescent="0.3">
      <c r="A457" s="6">
        <v>44946</v>
      </c>
      <c r="B457" s="25">
        <v>165.42</v>
      </c>
      <c r="C457" s="25">
        <v>161.79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0.9780558578164672</v>
      </c>
      <c r="H457" s="5">
        <f t="shared" si="59"/>
        <v>0.9780558578164672</v>
      </c>
      <c r="I457" s="9">
        <f t="shared" si="60"/>
        <v>0.9780558578164672</v>
      </c>
      <c r="J457" s="9">
        <f t="shared" si="61"/>
        <v>0.9780558578164672</v>
      </c>
    </row>
    <row r="458" spans="1:10" x14ac:dyDescent="0.3">
      <c r="A458" s="6">
        <v>44946.041666666664</v>
      </c>
      <c r="B458" s="25">
        <v>153.05000000000001</v>
      </c>
      <c r="C458" s="25">
        <v>150.06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0.98046390068605027</v>
      </c>
      <c r="H458" s="5">
        <f t="shared" si="59"/>
        <v>0.98046390068605027</v>
      </c>
      <c r="I458" s="9">
        <f t="shared" si="60"/>
        <v>0.98046390068605027</v>
      </c>
      <c r="J458" s="9">
        <f t="shared" si="61"/>
        <v>0.98046390068605027</v>
      </c>
    </row>
    <row r="459" spans="1:10" x14ac:dyDescent="0.3">
      <c r="A459" s="6">
        <v>44946.083333333336</v>
      </c>
      <c r="B459" s="25">
        <v>149.61000000000001</v>
      </c>
      <c r="C459" s="25">
        <v>146.69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0.98048258806229516</v>
      </c>
      <c r="H459" s="5">
        <f t="shared" si="59"/>
        <v>0.98048258806229516</v>
      </c>
      <c r="I459" s="9">
        <f t="shared" si="60"/>
        <v>0.98048258806229516</v>
      </c>
      <c r="J459" s="9">
        <f t="shared" si="61"/>
        <v>0.98048258806229516</v>
      </c>
    </row>
    <row r="460" spans="1:10" x14ac:dyDescent="0.3">
      <c r="A460" s="6">
        <v>44946.125</v>
      </c>
      <c r="B460" s="25">
        <v>152.41999999999999</v>
      </c>
      <c r="C460" s="25">
        <v>149.44999999999999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0.98051436819315052</v>
      </c>
      <c r="H460" s="5">
        <f t="shared" si="59"/>
        <v>0.98051436819315052</v>
      </c>
      <c r="I460" s="9">
        <f t="shared" si="60"/>
        <v>0.98051436819315052</v>
      </c>
      <c r="J460" s="9">
        <f t="shared" si="61"/>
        <v>0.98051436819315052</v>
      </c>
    </row>
    <row r="461" spans="1:10" x14ac:dyDescent="0.3">
      <c r="A461" s="6">
        <v>44946.166666666664</v>
      </c>
      <c r="B461" s="25">
        <v>152.68</v>
      </c>
      <c r="C461" s="25">
        <v>149.69999999999999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0.9804820539690855</v>
      </c>
      <c r="H461" s="5">
        <f t="shared" si="59"/>
        <v>0.9804820539690855</v>
      </c>
      <c r="I461" s="9">
        <f t="shared" si="60"/>
        <v>0.9804820539690855</v>
      </c>
      <c r="J461" s="9">
        <f t="shared" si="61"/>
        <v>0.9804820539690855</v>
      </c>
    </row>
    <row r="462" spans="1:10" x14ac:dyDescent="0.3">
      <c r="A462" s="6">
        <v>44946.208333333336</v>
      </c>
      <c r="B462" s="25">
        <v>152.68</v>
      </c>
      <c r="C462" s="25">
        <v>149.69999999999999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0.9804820539690855</v>
      </c>
      <c r="H462" s="5">
        <f t="shared" si="59"/>
        <v>0.9804820539690855</v>
      </c>
      <c r="I462" s="9">
        <f t="shared" si="60"/>
        <v>0.9804820539690855</v>
      </c>
      <c r="J462" s="9">
        <f t="shared" si="61"/>
        <v>0.9804820539690855</v>
      </c>
    </row>
    <row r="463" spans="1:10" x14ac:dyDescent="0.3">
      <c r="A463" s="6">
        <v>44946.25</v>
      </c>
      <c r="B463" s="25">
        <v>178.88</v>
      </c>
      <c r="C463" s="25">
        <v>175.39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0.98048971377459748</v>
      </c>
      <c r="H463" s="5">
        <f t="shared" si="59"/>
        <v>0.98048971377459748</v>
      </c>
      <c r="I463" s="9">
        <f t="shared" si="60"/>
        <v>0.98048971377459748</v>
      </c>
      <c r="J463" s="9">
        <f t="shared" si="61"/>
        <v>0.98048971377459748</v>
      </c>
    </row>
    <row r="464" spans="1:10" x14ac:dyDescent="0.3">
      <c r="A464" s="6">
        <v>44946.291666666664</v>
      </c>
      <c r="B464" s="25">
        <v>201.72</v>
      </c>
      <c r="C464" s="25">
        <v>197.79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0.98051754907792976</v>
      </c>
      <c r="H464" s="5">
        <f t="shared" si="59"/>
        <v>0.98051754907792976</v>
      </c>
      <c r="I464" s="9">
        <f t="shared" si="60"/>
        <v>0.98051754907792976</v>
      </c>
      <c r="J464" s="9">
        <f t="shared" si="61"/>
        <v>0.98051754907792976</v>
      </c>
    </row>
    <row r="465" spans="1:10" x14ac:dyDescent="0.3">
      <c r="A465" s="6">
        <v>44946.333333333336</v>
      </c>
      <c r="B465" s="25">
        <v>213.02</v>
      </c>
      <c r="C465" s="25">
        <v>208.87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0.98051826119613184</v>
      </c>
      <c r="H465" s="5">
        <f t="shared" si="59"/>
        <v>0.98051826119613184</v>
      </c>
      <c r="I465" s="9">
        <f t="shared" si="60"/>
        <v>0.98051826119613184</v>
      </c>
      <c r="J465" s="9">
        <f t="shared" si="61"/>
        <v>0.98051826119613184</v>
      </c>
    </row>
    <row r="466" spans="1:10" x14ac:dyDescent="0.3">
      <c r="A466" s="6">
        <v>44946.375</v>
      </c>
      <c r="B466" s="25">
        <v>113.65</v>
      </c>
      <c r="C466" s="25">
        <v>112.05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0.98592168939727221</v>
      </c>
      <c r="H466" s="5">
        <f t="shared" si="59"/>
        <v>0.98592168939727221</v>
      </c>
      <c r="I466" s="9">
        <f t="shared" si="60"/>
        <v>0.98592168939727221</v>
      </c>
      <c r="J466" s="9">
        <f t="shared" si="61"/>
        <v>0.98592168939727221</v>
      </c>
    </row>
    <row r="467" spans="1:10" x14ac:dyDescent="0.3">
      <c r="A467" s="6">
        <v>44946.416666666664</v>
      </c>
      <c r="B467" s="25">
        <v>104.31</v>
      </c>
      <c r="C467" s="25">
        <v>102.84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0.98590739142939321</v>
      </c>
      <c r="H467" s="5">
        <f t="shared" si="59"/>
        <v>0.98590739142939321</v>
      </c>
      <c r="I467" s="9">
        <f t="shared" si="60"/>
        <v>0.98590739142939321</v>
      </c>
      <c r="J467" s="9">
        <f t="shared" si="61"/>
        <v>0.98590739142939321</v>
      </c>
    </row>
    <row r="468" spans="1:10" x14ac:dyDescent="0.3">
      <c r="A468" s="6">
        <v>44946.458333333336</v>
      </c>
      <c r="B468" s="25">
        <v>77.290000000000006</v>
      </c>
      <c r="C468" s="25">
        <v>76.2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0.98589727002199501</v>
      </c>
      <c r="H468" s="5">
        <f t="shared" si="59"/>
        <v>0.98589727002199501</v>
      </c>
      <c r="I468" s="9">
        <f t="shared" si="60"/>
        <v>0.98589727002199501</v>
      </c>
      <c r="J468" s="9">
        <f t="shared" si="61"/>
        <v>0.98589727002199501</v>
      </c>
    </row>
    <row r="469" spans="1:10" x14ac:dyDescent="0.3">
      <c r="A469" s="6">
        <v>44946.5</v>
      </c>
      <c r="B469" s="25">
        <v>50.82</v>
      </c>
      <c r="C469" s="25">
        <v>50.1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0.98583234946871312</v>
      </c>
      <c r="H469" s="5">
        <f t="shared" si="59"/>
        <v>0.98583234946871312</v>
      </c>
      <c r="I469" s="9">
        <f t="shared" si="60"/>
        <v>0.98583234946871312</v>
      </c>
      <c r="J469" s="9">
        <f t="shared" si="61"/>
        <v>0.98583234946871312</v>
      </c>
    </row>
    <row r="470" spans="1:10" x14ac:dyDescent="0.3">
      <c r="A470" s="6">
        <v>44946.541666666664</v>
      </c>
      <c r="B470" s="25">
        <v>0</v>
      </c>
      <c r="C470" s="25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25">
        <v>0</v>
      </c>
      <c r="C471" s="25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25">
        <v>0</v>
      </c>
      <c r="C472" s="25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25">
        <v>0</v>
      </c>
      <c r="C473" s="25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25">
        <v>0</v>
      </c>
      <c r="C474" s="25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25">
        <v>0</v>
      </c>
      <c r="C475" s="25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25">
        <v>0</v>
      </c>
      <c r="C476" s="25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25">
        <v>24.8</v>
      </c>
      <c r="C477" s="25">
        <v>24.11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0.9721774193548387</v>
      </c>
      <c r="H477" s="5">
        <f t="shared" si="59"/>
        <v>0.9721774193548387</v>
      </c>
      <c r="I477" s="9">
        <f t="shared" si="60"/>
        <v>0.9721774193548387</v>
      </c>
      <c r="J477" s="9">
        <f t="shared" si="61"/>
        <v>0.97277702061487592</v>
      </c>
    </row>
    <row r="478" spans="1:10" x14ac:dyDescent="0.3">
      <c r="A478" s="6">
        <v>44946.875</v>
      </c>
      <c r="B478" s="25">
        <v>175.09</v>
      </c>
      <c r="C478" s="25">
        <v>170.28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0.97252841395853562</v>
      </c>
      <c r="H478" s="5">
        <f t="shared" si="59"/>
        <v>0.97252841395853562</v>
      </c>
      <c r="I478" s="9">
        <f t="shared" si="60"/>
        <v>0.97252841395853562</v>
      </c>
      <c r="J478" s="9">
        <f t="shared" si="61"/>
        <v>0.97277702061487592</v>
      </c>
    </row>
    <row r="479" spans="1:10" x14ac:dyDescent="0.3">
      <c r="A479" s="6">
        <v>44946.916666666664</v>
      </c>
      <c r="B479" s="25">
        <v>182.86</v>
      </c>
      <c r="C479" s="25">
        <v>177.84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0.97254730394837574</v>
      </c>
      <c r="H479" s="5">
        <f t="shared" si="59"/>
        <v>0.97254730394837574</v>
      </c>
      <c r="I479" s="9">
        <f t="shared" si="60"/>
        <v>0.97254730394837574</v>
      </c>
      <c r="J479" s="9">
        <f t="shared" si="61"/>
        <v>0.97277702061487592</v>
      </c>
    </row>
    <row r="480" spans="1:10" x14ac:dyDescent="0.3">
      <c r="A480" s="6">
        <v>44946.958333333336</v>
      </c>
      <c r="B480" s="25">
        <v>168.79</v>
      </c>
      <c r="C480" s="25">
        <v>164.15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0.97251021979975127</v>
      </c>
      <c r="H480" s="5">
        <f t="shared" si="59"/>
        <v>0.97251021979975127</v>
      </c>
      <c r="I480" s="9">
        <f t="shared" si="60"/>
        <v>0.97251021979975127</v>
      </c>
      <c r="J480" s="9">
        <f t="shared" si="61"/>
        <v>0.97277702061487592</v>
      </c>
    </row>
    <row r="481" spans="1:10" x14ac:dyDescent="0.3">
      <c r="A481" s="6">
        <v>44947</v>
      </c>
      <c r="B481" s="25">
        <v>160.65</v>
      </c>
      <c r="C481" s="25">
        <v>156.22999999999999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0.9724867724867724</v>
      </c>
      <c r="H481" s="5">
        <f t="shared" si="59"/>
        <v>0.9724867724867724</v>
      </c>
      <c r="I481" s="9">
        <f t="shared" si="60"/>
        <v>0.9724867724867724</v>
      </c>
      <c r="J481" s="9">
        <f t="shared" si="61"/>
        <v>0.97277702061487592</v>
      </c>
    </row>
    <row r="482" spans="1:10" x14ac:dyDescent="0.3">
      <c r="A482" s="6">
        <v>44947.041666666664</v>
      </c>
      <c r="B482" s="25">
        <v>157.47</v>
      </c>
      <c r="C482" s="25">
        <v>155.11000000000001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0.98501301835270216</v>
      </c>
      <c r="H482" s="5">
        <f t="shared" si="59"/>
        <v>0.98501301835270216</v>
      </c>
      <c r="I482" s="9">
        <f t="shared" si="60"/>
        <v>0.98501301835270216</v>
      </c>
      <c r="J482" s="9">
        <f t="shared" si="61"/>
        <v>0.98501301835270216</v>
      </c>
    </row>
    <row r="483" spans="1:10" x14ac:dyDescent="0.3">
      <c r="A483" s="6">
        <v>44947.083333333336</v>
      </c>
      <c r="B483" s="25">
        <v>151.78</v>
      </c>
      <c r="C483" s="25">
        <v>149.51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0.98504414283831854</v>
      </c>
      <c r="H483" s="5">
        <f t="shared" si="59"/>
        <v>0.98504414283831854</v>
      </c>
      <c r="I483" s="9">
        <f t="shared" si="60"/>
        <v>0.98504414283831854</v>
      </c>
      <c r="J483" s="9">
        <f t="shared" si="61"/>
        <v>0.98504414283831854</v>
      </c>
    </row>
    <row r="484" spans="1:10" x14ac:dyDescent="0.3">
      <c r="A484" s="6">
        <v>44947.125</v>
      </c>
      <c r="B484" s="25">
        <v>140.88</v>
      </c>
      <c r="C484" s="25">
        <v>138.78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0.9850936967632028</v>
      </c>
      <c r="H484" s="5">
        <f t="shared" si="59"/>
        <v>0.9850936967632028</v>
      </c>
      <c r="I484" s="9">
        <f t="shared" si="60"/>
        <v>0.9850936967632028</v>
      </c>
      <c r="J484" s="9">
        <f t="shared" si="61"/>
        <v>0.9850936967632028</v>
      </c>
    </row>
    <row r="485" spans="1:10" x14ac:dyDescent="0.3">
      <c r="A485" s="6">
        <v>44947.166666666664</v>
      </c>
      <c r="B485" s="25">
        <v>150</v>
      </c>
      <c r="C485" s="25">
        <v>147.76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0.98506666666666665</v>
      </c>
      <c r="H485" s="5">
        <f t="shared" si="59"/>
        <v>0.98506666666666665</v>
      </c>
      <c r="I485" s="9">
        <f t="shared" si="60"/>
        <v>0.98506666666666665</v>
      </c>
      <c r="J485" s="9">
        <f t="shared" si="61"/>
        <v>0.98506666666666665</v>
      </c>
    </row>
    <row r="486" spans="1:10" x14ac:dyDescent="0.3">
      <c r="A486" s="6">
        <v>44947.208333333336</v>
      </c>
      <c r="B486" s="25">
        <v>201.65</v>
      </c>
      <c r="C486" s="25">
        <v>198.63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0.9850235556657575</v>
      </c>
      <c r="H486" s="5">
        <f t="shared" si="59"/>
        <v>0.9850235556657575</v>
      </c>
      <c r="I486" s="9">
        <f t="shared" si="60"/>
        <v>0.9850235556657575</v>
      </c>
      <c r="J486" s="9">
        <f t="shared" si="61"/>
        <v>0.9850235556657575</v>
      </c>
    </row>
    <row r="487" spans="1:10" x14ac:dyDescent="0.3">
      <c r="A487" s="6">
        <v>44947.25</v>
      </c>
      <c r="B487" s="25">
        <v>224.43</v>
      </c>
      <c r="C487" s="25">
        <v>221.07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0.98502873947333236</v>
      </c>
      <c r="H487" s="5">
        <f t="shared" si="59"/>
        <v>0.98502873947333236</v>
      </c>
      <c r="I487" s="9">
        <f t="shared" si="60"/>
        <v>0.98502873947333236</v>
      </c>
      <c r="J487" s="9">
        <f t="shared" si="61"/>
        <v>0.98502873947333236</v>
      </c>
    </row>
    <row r="488" spans="1:10" x14ac:dyDescent="0.3">
      <c r="A488" s="6">
        <v>44947.291666666664</v>
      </c>
      <c r="B488" s="25">
        <v>224.43</v>
      </c>
      <c r="C488" s="25">
        <v>221.07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0.98502873947333236</v>
      </c>
      <c r="H488" s="5">
        <f t="shared" si="59"/>
        <v>0.98502873947333236</v>
      </c>
      <c r="I488" s="9">
        <f t="shared" si="60"/>
        <v>0.98502873947333236</v>
      </c>
      <c r="J488" s="9">
        <f t="shared" si="61"/>
        <v>0.98502873947333236</v>
      </c>
    </row>
    <row r="489" spans="1:10" x14ac:dyDescent="0.3">
      <c r="A489" s="6">
        <v>44947.333333333336</v>
      </c>
      <c r="B489" s="25">
        <v>87.03</v>
      </c>
      <c r="C489" s="25">
        <v>85.73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0.98506262208433881</v>
      </c>
      <c r="H489" s="5">
        <f t="shared" si="59"/>
        <v>0.98506262208433881</v>
      </c>
      <c r="I489" s="9">
        <f t="shared" si="60"/>
        <v>0.98506262208433881</v>
      </c>
      <c r="J489" s="9">
        <f t="shared" si="61"/>
        <v>0.98506262208433881</v>
      </c>
    </row>
    <row r="490" spans="1:10" x14ac:dyDescent="0.3">
      <c r="A490" s="6">
        <v>44947.375</v>
      </c>
      <c r="B490" s="25">
        <v>11.79</v>
      </c>
      <c r="C490" s="25">
        <v>11.64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0.98727735368956759</v>
      </c>
      <c r="H490" s="5">
        <f t="shared" si="59"/>
        <v>0.98727735368956759</v>
      </c>
      <c r="I490" s="9">
        <f t="shared" si="60"/>
        <v>0.98727735368956759</v>
      </c>
      <c r="J490" s="9">
        <f t="shared" si="61"/>
        <v>0.98727735368956759</v>
      </c>
    </row>
    <row r="491" spans="1:10" x14ac:dyDescent="0.3">
      <c r="A491" s="6">
        <v>44947.416666666664</v>
      </c>
      <c r="B491" s="25">
        <v>0</v>
      </c>
      <c r="C491" s="25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25">
        <v>0</v>
      </c>
      <c r="C492" s="25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25">
        <v>0</v>
      </c>
      <c r="C493" s="25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25">
        <v>0</v>
      </c>
      <c r="C494" s="25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25">
        <v>0</v>
      </c>
      <c r="C495" s="25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25">
        <v>0</v>
      </c>
      <c r="C496" s="25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25">
        <v>0</v>
      </c>
      <c r="C497" s="25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25">
        <v>0</v>
      </c>
      <c r="C498" s="25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25">
        <v>0</v>
      </c>
      <c r="C499" s="25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25">
        <v>0</v>
      </c>
      <c r="C500" s="25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25">
        <v>52.9</v>
      </c>
      <c r="C501" s="25">
        <v>51.67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0.97674858223062389</v>
      </c>
      <c r="H501" s="5">
        <f t="shared" si="59"/>
        <v>0.97674858223062389</v>
      </c>
      <c r="I501" s="9">
        <f t="shared" si="60"/>
        <v>0.97674858223062389</v>
      </c>
      <c r="J501" s="9">
        <f t="shared" si="61"/>
        <v>0.97674858223062389</v>
      </c>
    </row>
    <row r="502" spans="1:10" x14ac:dyDescent="0.3">
      <c r="A502" s="6">
        <v>44947.875</v>
      </c>
      <c r="B502" s="25">
        <v>152.03</v>
      </c>
      <c r="C502" s="25">
        <v>148.47999999999999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0.9766493455239097</v>
      </c>
      <c r="H502" s="5">
        <f t="shared" si="59"/>
        <v>0.9766493455239097</v>
      </c>
      <c r="I502" s="9">
        <f t="shared" si="60"/>
        <v>0.9766493455239097</v>
      </c>
      <c r="J502" s="9">
        <f t="shared" si="61"/>
        <v>0.9766493455239097</v>
      </c>
    </row>
    <row r="503" spans="1:10" x14ac:dyDescent="0.3">
      <c r="A503" s="6">
        <v>44947.916666666664</v>
      </c>
      <c r="B503" s="25">
        <v>152.11000000000001</v>
      </c>
      <c r="C503" s="25">
        <v>148.57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0.97672736835185048</v>
      </c>
      <c r="H503" s="5">
        <f t="shared" si="59"/>
        <v>0.97672736835185048</v>
      </c>
      <c r="I503" s="9">
        <f t="shared" si="60"/>
        <v>0.97672736835185048</v>
      </c>
      <c r="J503" s="9">
        <f t="shared" si="61"/>
        <v>0.97672736835185048</v>
      </c>
    </row>
    <row r="504" spans="1:10" x14ac:dyDescent="0.3">
      <c r="A504" s="6">
        <v>44947.958333333336</v>
      </c>
      <c r="B504" s="25">
        <v>142.62</v>
      </c>
      <c r="C504" s="25">
        <v>139.30000000000001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0.97672135745337263</v>
      </c>
      <c r="H504" s="5">
        <f t="shared" si="59"/>
        <v>0.97672135745337263</v>
      </c>
      <c r="I504" s="9">
        <f t="shared" si="60"/>
        <v>0.97672135745337263</v>
      </c>
      <c r="J504" s="9">
        <f t="shared" si="61"/>
        <v>0.97672135745337263</v>
      </c>
    </row>
    <row r="505" spans="1:10" x14ac:dyDescent="0.3">
      <c r="A505" s="6">
        <v>44948</v>
      </c>
      <c r="B505" s="25">
        <v>139.72</v>
      </c>
      <c r="C505" s="25">
        <v>136.46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0.97666762095619819</v>
      </c>
      <c r="H505" s="5">
        <f t="shared" si="59"/>
        <v>0.97666762095619819</v>
      </c>
      <c r="I505" s="9">
        <f t="shared" si="60"/>
        <v>0.97666762095619819</v>
      </c>
      <c r="J505" s="9">
        <f t="shared" si="61"/>
        <v>0.97666762095619819</v>
      </c>
    </row>
    <row r="506" spans="1:10" x14ac:dyDescent="0.3">
      <c r="A506" s="6">
        <v>44948.041666666664</v>
      </c>
      <c r="B506" s="25">
        <v>140.02000000000001</v>
      </c>
      <c r="C506" s="25">
        <v>138.91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0.99207256106270525</v>
      </c>
      <c r="H506" s="5">
        <f t="shared" si="59"/>
        <v>0.99207256106270525</v>
      </c>
      <c r="I506" s="9">
        <f t="shared" si="60"/>
        <v>0.99207256106270525</v>
      </c>
      <c r="J506" s="9">
        <f t="shared" si="61"/>
        <v>0.99207256106270525</v>
      </c>
    </row>
    <row r="507" spans="1:10" x14ac:dyDescent="0.3">
      <c r="A507" s="6">
        <v>44948.083333333336</v>
      </c>
      <c r="B507" s="25">
        <v>180.58</v>
      </c>
      <c r="C507" s="25">
        <v>179.15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0.99208107210100782</v>
      </c>
      <c r="H507" s="5">
        <f t="shared" si="59"/>
        <v>0.99208107210100782</v>
      </c>
      <c r="I507" s="9">
        <f t="shared" si="60"/>
        <v>0.99208107210100782</v>
      </c>
      <c r="J507" s="9">
        <f t="shared" si="61"/>
        <v>0.99208107210100782</v>
      </c>
    </row>
    <row r="508" spans="1:10" x14ac:dyDescent="0.3">
      <c r="A508" s="6">
        <v>44948.125</v>
      </c>
      <c r="B508" s="25">
        <v>193.04</v>
      </c>
      <c r="C508" s="25">
        <v>191.51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0.99207418151678406</v>
      </c>
      <c r="H508" s="5">
        <f t="shared" si="59"/>
        <v>0.99207418151678406</v>
      </c>
      <c r="I508" s="9">
        <f t="shared" si="60"/>
        <v>0.99207418151678406</v>
      </c>
      <c r="J508" s="9">
        <f t="shared" si="61"/>
        <v>0.99207418151678406</v>
      </c>
    </row>
    <row r="509" spans="1:10" x14ac:dyDescent="0.3">
      <c r="A509" s="6">
        <v>44948.166666666664</v>
      </c>
      <c r="B509" s="25">
        <v>193.04</v>
      </c>
      <c r="C509" s="25">
        <v>191.51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0.99207418151678406</v>
      </c>
      <c r="H509" s="5">
        <f t="shared" si="59"/>
        <v>0.99207418151678406</v>
      </c>
      <c r="I509" s="9">
        <f t="shared" si="60"/>
        <v>0.99207418151678406</v>
      </c>
      <c r="J509" s="9">
        <f t="shared" si="61"/>
        <v>0.99207418151678406</v>
      </c>
    </row>
    <row r="510" spans="1:10" x14ac:dyDescent="0.3">
      <c r="A510" s="6">
        <v>44948.208333333336</v>
      </c>
      <c r="B510" s="25">
        <v>193.04</v>
      </c>
      <c r="C510" s="25">
        <v>191.51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0.99207418151678406</v>
      </c>
      <c r="H510" s="5">
        <f t="shared" si="59"/>
        <v>0.99207418151678406</v>
      </c>
      <c r="I510" s="9">
        <f t="shared" si="60"/>
        <v>0.99207418151678406</v>
      </c>
      <c r="J510" s="9">
        <f t="shared" si="61"/>
        <v>0.99207418151678406</v>
      </c>
    </row>
    <row r="511" spans="1:10" x14ac:dyDescent="0.3">
      <c r="A511" s="6">
        <v>44948.25</v>
      </c>
      <c r="B511" s="25">
        <v>193.04</v>
      </c>
      <c r="C511" s="25">
        <v>191.51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0.99207418151678406</v>
      </c>
      <c r="H511" s="5">
        <f t="shared" si="59"/>
        <v>0.99207418151678406</v>
      </c>
      <c r="I511" s="9">
        <f t="shared" si="60"/>
        <v>0.99207418151678406</v>
      </c>
      <c r="J511" s="9">
        <f t="shared" si="61"/>
        <v>0.99207418151678406</v>
      </c>
    </row>
    <row r="512" spans="1:10" x14ac:dyDescent="0.3">
      <c r="A512" s="6">
        <v>44948.291666666664</v>
      </c>
      <c r="B512" s="25">
        <v>193.04</v>
      </c>
      <c r="C512" s="25">
        <v>191.51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0.99207418151678406</v>
      </c>
      <c r="H512" s="5">
        <f t="shared" si="59"/>
        <v>0.99207418151678406</v>
      </c>
      <c r="I512" s="9">
        <f t="shared" si="60"/>
        <v>0.99207418151678406</v>
      </c>
      <c r="J512" s="9">
        <f t="shared" si="61"/>
        <v>0.99207418151678406</v>
      </c>
    </row>
    <row r="513" spans="1:10" x14ac:dyDescent="0.3">
      <c r="A513" s="6">
        <v>44948.333333333336</v>
      </c>
      <c r="B513" s="25">
        <v>101.26</v>
      </c>
      <c r="C513" s="25">
        <v>100.45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0.99200079004542763</v>
      </c>
      <c r="H513" s="5">
        <f t="shared" si="59"/>
        <v>0.99200079004542763</v>
      </c>
      <c r="I513" s="9">
        <f t="shared" si="60"/>
        <v>0.99200079004542763</v>
      </c>
      <c r="J513" s="9">
        <f t="shared" si="61"/>
        <v>0.99200079004542763</v>
      </c>
    </row>
    <row r="514" spans="1:10" x14ac:dyDescent="0.3">
      <c r="A514" s="6">
        <v>44948.375</v>
      </c>
      <c r="B514" s="25">
        <v>0</v>
      </c>
      <c r="C514" s="25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25">
        <v>0</v>
      </c>
      <c r="C515" s="25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25">
        <v>0</v>
      </c>
      <c r="C516" s="25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25">
        <v>0</v>
      </c>
      <c r="C517" s="25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25">
        <v>0</v>
      </c>
      <c r="C518" s="25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25">
        <v>0</v>
      </c>
      <c r="C519" s="25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25">
        <v>0</v>
      </c>
      <c r="C520" s="25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25">
        <v>0</v>
      </c>
      <c r="C521" s="25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25">
        <v>0</v>
      </c>
      <c r="C522" s="25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25">
        <v>0</v>
      </c>
      <c r="C523" s="25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25">
        <v>0</v>
      </c>
      <c r="C524" s="25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25">
        <v>92.47</v>
      </c>
      <c r="C525" s="25">
        <v>91.91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0.99394398183194543</v>
      </c>
      <c r="H525" s="5">
        <f t="shared" si="66"/>
        <v>0.99394398183194543</v>
      </c>
      <c r="I525" s="9">
        <f t="shared" si="67"/>
        <v>0.99394398183194543</v>
      </c>
      <c r="J525" s="9">
        <f t="shared" si="68"/>
        <v>0.99394398183194543</v>
      </c>
    </row>
    <row r="526" spans="1:10" x14ac:dyDescent="0.3">
      <c r="A526" s="6">
        <v>44948.875</v>
      </c>
      <c r="B526" s="25">
        <v>184.94</v>
      </c>
      <c r="C526" s="25">
        <v>183.81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0.99388991024115936</v>
      </c>
      <c r="H526" s="5">
        <f t="shared" si="66"/>
        <v>0.99388991024115936</v>
      </c>
      <c r="I526" s="9">
        <f t="shared" si="67"/>
        <v>0.99388991024115936</v>
      </c>
      <c r="J526" s="9">
        <f t="shared" si="68"/>
        <v>0.99388991024115936</v>
      </c>
    </row>
    <row r="527" spans="1:10" x14ac:dyDescent="0.3">
      <c r="A527" s="6">
        <v>44948.916666666664</v>
      </c>
      <c r="B527" s="25">
        <v>235.02</v>
      </c>
      <c r="C527" s="25">
        <v>233.59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0.99391541145434426</v>
      </c>
      <c r="H527" s="5">
        <f t="shared" si="66"/>
        <v>0.99391541145434426</v>
      </c>
      <c r="I527" s="9">
        <f t="shared" si="67"/>
        <v>0.99391541145434426</v>
      </c>
      <c r="J527" s="9">
        <f t="shared" si="68"/>
        <v>0.99391541145434426</v>
      </c>
    </row>
    <row r="528" spans="1:10" x14ac:dyDescent="0.3">
      <c r="A528" s="6">
        <v>44948.958333333336</v>
      </c>
      <c r="B528" s="25">
        <v>247.1</v>
      </c>
      <c r="C528" s="25">
        <v>245.6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0.99392958316471069</v>
      </c>
      <c r="H528" s="5">
        <f t="shared" si="66"/>
        <v>0.99392958316471069</v>
      </c>
      <c r="I528" s="9">
        <f t="shared" si="67"/>
        <v>0.99392958316471069</v>
      </c>
      <c r="J528" s="9">
        <f t="shared" si="68"/>
        <v>0.99392958316471069</v>
      </c>
    </row>
    <row r="529" spans="1:10" x14ac:dyDescent="0.3">
      <c r="A529" s="6">
        <v>44949</v>
      </c>
      <c r="B529" s="25">
        <v>237.09</v>
      </c>
      <c r="C529" s="25">
        <v>235.65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0.99392635707958998</v>
      </c>
      <c r="H529" s="5">
        <f t="shared" si="66"/>
        <v>0.99392635707958998</v>
      </c>
      <c r="I529" s="9">
        <f t="shared" si="67"/>
        <v>0.99392635707958998</v>
      </c>
      <c r="J529" s="9">
        <f t="shared" si="68"/>
        <v>0.99392635707958998</v>
      </c>
    </row>
    <row r="530" spans="1:10" x14ac:dyDescent="0.3">
      <c r="A530" s="6">
        <v>44949.041666666664</v>
      </c>
      <c r="B530" s="25">
        <v>238.89</v>
      </c>
      <c r="C530" s="25">
        <v>238.75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0.99941395621415718</v>
      </c>
      <c r="H530" s="5">
        <f t="shared" si="66"/>
        <v>0.99941395621415718</v>
      </c>
      <c r="I530" s="9">
        <f t="shared" si="67"/>
        <v>0.99941395621415718</v>
      </c>
      <c r="J530" s="9">
        <f t="shared" si="68"/>
        <v>0.99941395621415718</v>
      </c>
    </row>
    <row r="531" spans="1:10" x14ac:dyDescent="0.3">
      <c r="A531" s="6">
        <v>44949.083333333336</v>
      </c>
      <c r="B531" s="25">
        <v>275.32</v>
      </c>
      <c r="C531" s="25">
        <v>275.16000000000003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0.99941885805608033</v>
      </c>
      <c r="H531" s="5">
        <f t="shared" si="66"/>
        <v>0.99941885805608033</v>
      </c>
      <c r="I531" s="9">
        <f t="shared" si="67"/>
        <v>0.99941885805608033</v>
      </c>
      <c r="J531" s="9">
        <f t="shared" si="68"/>
        <v>0.99941885805608033</v>
      </c>
    </row>
    <row r="532" spans="1:10" x14ac:dyDescent="0.3">
      <c r="A532" s="6">
        <v>44949.125</v>
      </c>
      <c r="B532" s="25">
        <v>246.18</v>
      </c>
      <c r="C532" s="25">
        <v>246.03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0.99939068973921519</v>
      </c>
      <c r="H532" s="5">
        <f t="shared" si="66"/>
        <v>0.99939068973921519</v>
      </c>
      <c r="I532" s="9">
        <f t="shared" si="67"/>
        <v>0.99939068973921519</v>
      </c>
      <c r="J532" s="9">
        <f t="shared" si="68"/>
        <v>0.99939068973921519</v>
      </c>
    </row>
    <row r="533" spans="1:10" x14ac:dyDescent="0.3">
      <c r="A533" s="6">
        <v>44949.166666666664</v>
      </c>
      <c r="B533" s="25">
        <v>235.58</v>
      </c>
      <c r="C533" s="25">
        <v>235.44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0.99940572204771194</v>
      </c>
      <c r="H533" s="5">
        <f t="shared" si="66"/>
        <v>0.99940572204771194</v>
      </c>
      <c r="I533" s="9">
        <f t="shared" si="67"/>
        <v>0.99940572204771194</v>
      </c>
      <c r="J533" s="9">
        <f t="shared" si="68"/>
        <v>0.99940572204771194</v>
      </c>
    </row>
    <row r="534" spans="1:10" x14ac:dyDescent="0.3">
      <c r="A534" s="6">
        <v>44949.208333333336</v>
      </c>
      <c r="B534" s="25">
        <v>235.58</v>
      </c>
      <c r="C534" s="25">
        <v>235.44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0.99940572204771194</v>
      </c>
      <c r="H534" s="5">
        <f t="shared" si="66"/>
        <v>0.99940572204771194</v>
      </c>
      <c r="I534" s="9">
        <f t="shared" si="67"/>
        <v>0.99940572204771194</v>
      </c>
      <c r="J534" s="9">
        <f t="shared" si="68"/>
        <v>0.99940572204771194</v>
      </c>
    </row>
    <row r="535" spans="1:10" x14ac:dyDescent="0.3">
      <c r="A535" s="6">
        <v>44949.25</v>
      </c>
      <c r="B535" s="25">
        <v>272.35000000000002</v>
      </c>
      <c r="C535" s="25">
        <v>272.2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0.99944923811272246</v>
      </c>
      <c r="H535" s="5">
        <f t="shared" si="66"/>
        <v>0.99944923811272246</v>
      </c>
      <c r="I535" s="9">
        <f t="shared" si="67"/>
        <v>0.99944923811272246</v>
      </c>
      <c r="J535" s="9">
        <f t="shared" si="68"/>
        <v>0.99944923811272246</v>
      </c>
    </row>
    <row r="536" spans="1:10" x14ac:dyDescent="0.3">
      <c r="A536" s="6">
        <v>44949.291666666664</v>
      </c>
      <c r="B536" s="25">
        <v>319.08999999999997</v>
      </c>
      <c r="C536" s="25">
        <v>318.91000000000003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0.99943589582876324</v>
      </c>
      <c r="H536" s="5">
        <f t="shared" si="66"/>
        <v>0.99943589582876324</v>
      </c>
      <c r="I536" s="9">
        <f t="shared" si="67"/>
        <v>0.99943589582876324</v>
      </c>
      <c r="J536" s="9">
        <f t="shared" si="68"/>
        <v>0.99943589582876324</v>
      </c>
    </row>
    <row r="537" spans="1:10" x14ac:dyDescent="0.3">
      <c r="A537" s="6">
        <v>44949.333333333336</v>
      </c>
      <c r="B537" s="25">
        <v>295.86</v>
      </c>
      <c r="C537" s="25">
        <v>295.69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0.99942540390725343</v>
      </c>
      <c r="H537" s="5">
        <f t="shared" si="66"/>
        <v>0.99942540390725343</v>
      </c>
      <c r="I537" s="9">
        <f t="shared" si="67"/>
        <v>0.99942540390725343</v>
      </c>
      <c r="J537" s="9">
        <f t="shared" si="68"/>
        <v>0.99942540390725343</v>
      </c>
    </row>
    <row r="538" spans="1:10" x14ac:dyDescent="0.3">
      <c r="A538" s="6">
        <v>44949.375</v>
      </c>
      <c r="B538" s="25">
        <v>119.39</v>
      </c>
      <c r="C538" s="25">
        <v>118.76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0.99472317614540584</v>
      </c>
      <c r="H538" s="5">
        <f t="shared" si="66"/>
        <v>0.99472317614540584</v>
      </c>
      <c r="I538" s="9">
        <f t="shared" si="67"/>
        <v>0.99472317614540584</v>
      </c>
      <c r="J538" s="9">
        <f t="shared" si="68"/>
        <v>0.99472317614540584</v>
      </c>
    </row>
    <row r="539" spans="1:10" x14ac:dyDescent="0.3">
      <c r="A539" s="6">
        <v>44949.416666666664</v>
      </c>
      <c r="B539" s="25">
        <v>76.150000000000006</v>
      </c>
      <c r="C539" s="25">
        <v>75.75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0.99474720945502293</v>
      </c>
      <c r="H539" s="5">
        <f t="shared" si="66"/>
        <v>0.99474720945502293</v>
      </c>
      <c r="I539" s="9">
        <f t="shared" si="67"/>
        <v>0.99474720945502293</v>
      </c>
      <c r="J539" s="9">
        <f t="shared" si="68"/>
        <v>0.99474720945502293</v>
      </c>
    </row>
    <row r="540" spans="1:10" x14ac:dyDescent="0.3">
      <c r="A540" s="6">
        <v>44949.458333333336</v>
      </c>
      <c r="B540" s="25">
        <v>64.16</v>
      </c>
      <c r="C540" s="25">
        <v>63.82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0.9947007481296759</v>
      </c>
      <c r="H540" s="5">
        <f t="shared" si="66"/>
        <v>0.9947007481296759</v>
      </c>
      <c r="I540" s="9">
        <f t="shared" si="67"/>
        <v>0.9947007481296759</v>
      </c>
      <c r="J540" s="9">
        <f t="shared" si="68"/>
        <v>0.9947007481296759</v>
      </c>
    </row>
    <row r="541" spans="1:10" x14ac:dyDescent="0.3">
      <c r="A541" s="6">
        <v>44949.5</v>
      </c>
      <c r="B541" s="25">
        <v>72.75</v>
      </c>
      <c r="C541" s="25">
        <v>72.37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0.99477663230240554</v>
      </c>
      <c r="H541" s="5">
        <f t="shared" si="66"/>
        <v>0.99477663230240554</v>
      </c>
      <c r="I541" s="9">
        <f t="shared" si="67"/>
        <v>0.99477663230240554</v>
      </c>
      <c r="J541" s="9">
        <f t="shared" si="68"/>
        <v>0.99477663230240554</v>
      </c>
    </row>
    <row r="542" spans="1:10" x14ac:dyDescent="0.3">
      <c r="A542" s="6">
        <v>44949.541666666664</v>
      </c>
      <c r="B542" s="25">
        <v>12.13</v>
      </c>
      <c r="C542" s="25">
        <v>12.06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0.99422918384171477</v>
      </c>
      <c r="H542" s="5">
        <f t="shared" si="66"/>
        <v>0.99422918384171477</v>
      </c>
      <c r="I542" s="9">
        <f t="shared" si="67"/>
        <v>0.99422918384171477</v>
      </c>
      <c r="J542" s="9">
        <f t="shared" si="68"/>
        <v>0.99422918384171477</v>
      </c>
    </row>
    <row r="543" spans="1:10" x14ac:dyDescent="0.3">
      <c r="A543" s="6">
        <v>44949.583333333336</v>
      </c>
      <c r="B543" s="25">
        <v>0</v>
      </c>
      <c r="C543" s="25">
        <v>0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1</v>
      </c>
      <c r="H543" s="5">
        <f t="shared" si="66"/>
        <v>1</v>
      </c>
      <c r="I543" s="9">
        <f t="shared" si="67"/>
        <v>1</v>
      </c>
      <c r="J543" s="9">
        <f t="shared" si="68"/>
        <v>1</v>
      </c>
    </row>
    <row r="544" spans="1:10" x14ac:dyDescent="0.3">
      <c r="A544" s="6">
        <v>44949.625</v>
      </c>
      <c r="B544" s="25">
        <v>0</v>
      </c>
      <c r="C544" s="25">
        <v>0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1</v>
      </c>
      <c r="H544" s="5">
        <f t="shared" si="66"/>
        <v>1</v>
      </c>
      <c r="I544" s="9">
        <f t="shared" si="67"/>
        <v>1</v>
      </c>
      <c r="J544" s="9">
        <f t="shared" si="68"/>
        <v>1</v>
      </c>
    </row>
    <row r="545" spans="1:10" x14ac:dyDescent="0.3">
      <c r="A545" s="6">
        <v>44949.666666666664</v>
      </c>
      <c r="B545" s="25">
        <v>0</v>
      </c>
      <c r="C545" s="25">
        <v>0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1</v>
      </c>
      <c r="H545" s="5">
        <f t="shared" si="66"/>
        <v>1</v>
      </c>
      <c r="I545" s="9">
        <f t="shared" si="67"/>
        <v>1</v>
      </c>
      <c r="J545" s="9">
        <f t="shared" si="68"/>
        <v>1</v>
      </c>
    </row>
    <row r="546" spans="1:10" x14ac:dyDescent="0.3">
      <c r="A546" s="6">
        <v>44949.708333333336</v>
      </c>
      <c r="B546" s="25">
        <v>0</v>
      </c>
      <c r="C546" s="25">
        <v>0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1</v>
      </c>
      <c r="H546" s="5">
        <f t="shared" si="66"/>
        <v>1</v>
      </c>
      <c r="I546" s="9">
        <f t="shared" si="67"/>
        <v>1</v>
      </c>
      <c r="J546" s="9">
        <f t="shared" si="68"/>
        <v>1</v>
      </c>
    </row>
    <row r="547" spans="1:10" x14ac:dyDescent="0.3">
      <c r="A547" s="6">
        <v>44949.75</v>
      </c>
      <c r="B547" s="25">
        <v>0</v>
      </c>
      <c r="C547" s="25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25">
        <v>0</v>
      </c>
      <c r="C548" s="25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25">
        <v>105.4</v>
      </c>
      <c r="C549" s="25">
        <v>103.84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0.9851992409867173</v>
      </c>
      <c r="H549" s="5">
        <f t="shared" si="66"/>
        <v>0.9851992409867173</v>
      </c>
      <c r="I549" s="9">
        <f t="shared" si="67"/>
        <v>0.9851992409867173</v>
      </c>
      <c r="J549" s="9">
        <f t="shared" si="68"/>
        <v>0.9851992409867173</v>
      </c>
    </row>
    <row r="550" spans="1:10" x14ac:dyDescent="0.3">
      <c r="A550" s="6">
        <v>44949.875</v>
      </c>
      <c r="B550" s="25">
        <v>265.55</v>
      </c>
      <c r="C550" s="25">
        <v>261.61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0.98516286951609866</v>
      </c>
      <c r="H550" s="5">
        <f t="shared" si="66"/>
        <v>0.98516286951609866</v>
      </c>
      <c r="I550" s="9">
        <f t="shared" si="67"/>
        <v>0.98516286951609866</v>
      </c>
      <c r="J550" s="9">
        <f t="shared" si="68"/>
        <v>0.98516286951609866</v>
      </c>
    </row>
    <row r="551" spans="1:10" x14ac:dyDescent="0.3">
      <c r="A551" s="6">
        <v>44949.916666666664</v>
      </c>
      <c r="B551" s="25">
        <v>265.55</v>
      </c>
      <c r="C551" s="25">
        <v>261.61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0.98516286951609866</v>
      </c>
      <c r="H551" s="5">
        <f t="shared" si="66"/>
        <v>0.98516286951609866</v>
      </c>
      <c r="I551" s="9">
        <f t="shared" si="67"/>
        <v>0.98516286951609866</v>
      </c>
      <c r="J551" s="9">
        <f t="shared" si="68"/>
        <v>0.98516286951609866</v>
      </c>
    </row>
    <row r="552" spans="1:10" x14ac:dyDescent="0.3">
      <c r="A552" s="6">
        <v>44949.958333333336</v>
      </c>
      <c r="B552" s="25">
        <v>243.69</v>
      </c>
      <c r="C552" s="25">
        <v>240.07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0.98514506134843449</v>
      </c>
      <c r="H552" s="5">
        <f t="shared" si="66"/>
        <v>0.98514506134843449</v>
      </c>
      <c r="I552" s="9">
        <f t="shared" si="67"/>
        <v>0.98514506134843449</v>
      </c>
      <c r="J552" s="9">
        <f t="shared" si="68"/>
        <v>0.98514506134843449</v>
      </c>
    </row>
    <row r="553" spans="1:10" x14ac:dyDescent="0.3">
      <c r="A553" s="6">
        <v>44950</v>
      </c>
      <c r="B553" s="25">
        <v>224.53</v>
      </c>
      <c r="C553" s="25">
        <v>221.19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0.98512448225181493</v>
      </c>
      <c r="H553" s="5">
        <f t="shared" si="66"/>
        <v>0.98512448225181493</v>
      </c>
      <c r="I553" s="9">
        <f t="shared" si="67"/>
        <v>0.98512448225181493</v>
      </c>
      <c r="J553" s="9">
        <f t="shared" si="68"/>
        <v>0.98512448225181493</v>
      </c>
    </row>
    <row r="554" spans="1:10" x14ac:dyDescent="0.3">
      <c r="A554" s="6">
        <v>44950.041666666664</v>
      </c>
      <c r="B554" s="25">
        <v>210.85</v>
      </c>
      <c r="C554" s="25">
        <v>208.18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0.98733696940953286</v>
      </c>
      <c r="H554" s="5">
        <f t="shared" si="66"/>
        <v>0.98733696940953286</v>
      </c>
      <c r="I554" s="9">
        <f t="shared" si="67"/>
        <v>0.98733696940953286</v>
      </c>
      <c r="J554" s="9">
        <f t="shared" si="68"/>
        <v>0.98733696940953286</v>
      </c>
    </row>
    <row r="555" spans="1:10" x14ac:dyDescent="0.3">
      <c r="A555" s="6">
        <v>44950.083333333336</v>
      </c>
      <c r="B555" s="25">
        <v>198.89</v>
      </c>
      <c r="C555" s="25">
        <v>196.37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0.98732967972245977</v>
      </c>
      <c r="H555" s="5">
        <f t="shared" si="66"/>
        <v>0.98732967972245977</v>
      </c>
      <c r="I555" s="9">
        <f t="shared" si="67"/>
        <v>0.98732967972245977</v>
      </c>
      <c r="J555" s="9">
        <f t="shared" si="68"/>
        <v>0.98732967972245977</v>
      </c>
    </row>
    <row r="556" spans="1:10" x14ac:dyDescent="0.3">
      <c r="A556" s="6">
        <v>44950.125</v>
      </c>
      <c r="B556" s="25">
        <v>148.19999999999999</v>
      </c>
      <c r="C556" s="25">
        <v>146.32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0.98731443994601897</v>
      </c>
      <c r="H556" s="5">
        <f t="shared" si="66"/>
        <v>0.98731443994601897</v>
      </c>
      <c r="I556" s="9">
        <f t="shared" si="67"/>
        <v>0.98731443994601897</v>
      </c>
      <c r="J556" s="9">
        <f t="shared" si="68"/>
        <v>0.98731443994601897</v>
      </c>
    </row>
    <row r="557" spans="1:10" x14ac:dyDescent="0.3">
      <c r="A557" s="6">
        <v>44950.166666666664</v>
      </c>
      <c r="B557" s="25">
        <v>148.86000000000001</v>
      </c>
      <c r="C557" s="25">
        <v>146.97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0.987303506650544</v>
      </c>
      <c r="H557" s="5">
        <f t="shared" si="66"/>
        <v>0.987303506650544</v>
      </c>
      <c r="I557" s="9">
        <f t="shared" si="67"/>
        <v>0.987303506650544</v>
      </c>
      <c r="J557" s="9">
        <f t="shared" si="68"/>
        <v>0.987303506650544</v>
      </c>
    </row>
    <row r="558" spans="1:10" x14ac:dyDescent="0.3">
      <c r="A558" s="6">
        <v>44950.208333333336</v>
      </c>
      <c r="B558" s="25">
        <v>176.48</v>
      </c>
      <c r="C558" s="25">
        <v>174.25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0.9873640072529466</v>
      </c>
      <c r="H558" s="5">
        <f t="shared" si="66"/>
        <v>0.9873640072529466</v>
      </c>
      <c r="I558" s="9">
        <f t="shared" si="67"/>
        <v>0.9873640072529466</v>
      </c>
      <c r="J558" s="9">
        <f t="shared" si="68"/>
        <v>0.9873640072529466</v>
      </c>
    </row>
    <row r="559" spans="1:10" x14ac:dyDescent="0.3">
      <c r="A559" s="6">
        <v>44950.25</v>
      </c>
      <c r="B559" s="25">
        <v>164.33</v>
      </c>
      <c r="C559" s="25">
        <v>162.25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0.98734254244507991</v>
      </c>
      <c r="H559" s="5">
        <f t="shared" si="66"/>
        <v>0.98734254244507991</v>
      </c>
      <c r="I559" s="9">
        <f t="shared" si="67"/>
        <v>0.98734254244507991</v>
      </c>
      <c r="J559" s="9">
        <f t="shared" si="68"/>
        <v>0.98734254244507991</v>
      </c>
    </row>
    <row r="560" spans="1:10" x14ac:dyDescent="0.3">
      <c r="A560" s="6">
        <v>44950.291666666664</v>
      </c>
      <c r="B560" s="25">
        <v>195.89</v>
      </c>
      <c r="C560" s="25">
        <v>193.41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0.98733983358007049</v>
      </c>
      <c r="H560" s="5">
        <f t="shared" si="66"/>
        <v>0.98733983358007049</v>
      </c>
      <c r="I560" s="9">
        <f t="shared" si="67"/>
        <v>0.98733983358007049</v>
      </c>
      <c r="J560" s="9">
        <f t="shared" si="68"/>
        <v>0.98733983358007049</v>
      </c>
    </row>
    <row r="561" spans="1:10" x14ac:dyDescent="0.3">
      <c r="A561" s="6">
        <v>44950.333333333336</v>
      </c>
      <c r="B561" s="25">
        <v>180.64</v>
      </c>
      <c r="C561" s="25">
        <v>178.35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0.98732285208148807</v>
      </c>
      <c r="H561" s="5">
        <f t="shared" si="66"/>
        <v>0.98732285208148807</v>
      </c>
      <c r="I561" s="9">
        <f t="shared" si="67"/>
        <v>0.98732285208148807</v>
      </c>
      <c r="J561" s="9">
        <f t="shared" si="68"/>
        <v>0.98732285208148807</v>
      </c>
    </row>
    <row r="562" spans="1:10" x14ac:dyDescent="0.3">
      <c r="A562" s="6">
        <v>44950.375</v>
      </c>
      <c r="B562" s="25">
        <v>77.64</v>
      </c>
      <c r="C562" s="25">
        <v>76.09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0.98003606388459563</v>
      </c>
      <c r="H562" s="5">
        <f t="shared" si="66"/>
        <v>0.98003606388459563</v>
      </c>
      <c r="I562" s="9">
        <f t="shared" si="67"/>
        <v>0.98003606388459563</v>
      </c>
      <c r="J562" s="9">
        <f t="shared" si="68"/>
        <v>0.98003606388459563</v>
      </c>
    </row>
    <row r="563" spans="1:10" x14ac:dyDescent="0.3">
      <c r="A563" s="6">
        <v>44950.416666666664</v>
      </c>
      <c r="B563" s="25">
        <v>64.81</v>
      </c>
      <c r="C563" s="25">
        <v>63.52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0.98009566424934425</v>
      </c>
      <c r="H563" s="5">
        <f t="shared" si="66"/>
        <v>0.98009566424934425</v>
      </c>
      <c r="I563" s="9">
        <f t="shared" si="67"/>
        <v>0.98009566424934425</v>
      </c>
      <c r="J563" s="9">
        <f t="shared" si="68"/>
        <v>0.98009566424934425</v>
      </c>
    </row>
    <row r="564" spans="1:10" x14ac:dyDescent="0.3">
      <c r="A564" s="6">
        <v>44950.458333333336</v>
      </c>
      <c r="B564" s="25">
        <v>24.84</v>
      </c>
      <c r="C564" s="25">
        <v>24.35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0.98027375201288247</v>
      </c>
      <c r="H564" s="5">
        <f t="shared" si="66"/>
        <v>0.98027375201288247</v>
      </c>
      <c r="I564" s="9">
        <f t="shared" si="67"/>
        <v>0.98027375201288247</v>
      </c>
      <c r="J564" s="9">
        <f t="shared" si="68"/>
        <v>0.98027375201288247</v>
      </c>
    </row>
    <row r="565" spans="1:10" x14ac:dyDescent="0.3">
      <c r="A565" s="6">
        <v>44950.5</v>
      </c>
      <c r="B565" s="25">
        <v>0</v>
      </c>
      <c r="C565" s="25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25">
        <v>0</v>
      </c>
      <c r="C566" s="25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25">
        <v>0</v>
      </c>
      <c r="C567" s="25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25">
        <v>0</v>
      </c>
      <c r="C568" s="25">
        <v>0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1</v>
      </c>
      <c r="H568" s="5">
        <f t="shared" si="66"/>
        <v>1</v>
      </c>
      <c r="I568" s="9">
        <f t="shared" si="67"/>
        <v>1</v>
      </c>
      <c r="J568" s="9">
        <f t="shared" si="68"/>
        <v>1</v>
      </c>
    </row>
    <row r="569" spans="1:10" x14ac:dyDescent="0.3">
      <c r="A569" s="6">
        <v>44950.666666666664</v>
      </c>
      <c r="B569" s="25">
        <v>0</v>
      </c>
      <c r="C569" s="25">
        <v>0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1</v>
      </c>
      <c r="H569" s="5">
        <f t="shared" si="66"/>
        <v>1</v>
      </c>
      <c r="I569" s="9">
        <f t="shared" si="67"/>
        <v>1</v>
      </c>
      <c r="J569" s="9">
        <f t="shared" si="68"/>
        <v>1</v>
      </c>
    </row>
    <row r="570" spans="1:10" x14ac:dyDescent="0.3">
      <c r="A570" s="6">
        <v>44950.708333333336</v>
      </c>
      <c r="B570" s="25">
        <v>0</v>
      </c>
      <c r="C570" s="25">
        <v>0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1</v>
      </c>
      <c r="H570" s="5">
        <f t="shared" si="66"/>
        <v>1</v>
      </c>
      <c r="I570" s="9">
        <f t="shared" si="67"/>
        <v>1</v>
      </c>
      <c r="J570" s="9">
        <f t="shared" si="68"/>
        <v>1</v>
      </c>
    </row>
    <row r="571" spans="1:10" x14ac:dyDescent="0.3">
      <c r="A571" s="6">
        <v>44950.75</v>
      </c>
      <c r="B571" s="25">
        <v>0</v>
      </c>
      <c r="C571" s="25">
        <v>0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1</v>
      </c>
      <c r="H571" s="5">
        <f t="shared" si="66"/>
        <v>1</v>
      </c>
      <c r="I571" s="9">
        <f t="shared" si="67"/>
        <v>1</v>
      </c>
      <c r="J571" s="9">
        <f t="shared" si="68"/>
        <v>1</v>
      </c>
    </row>
    <row r="572" spans="1:10" x14ac:dyDescent="0.3">
      <c r="A572" s="6">
        <v>44950.791666666664</v>
      </c>
      <c r="B572" s="25">
        <v>0</v>
      </c>
      <c r="C572" s="25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25">
        <v>88.38</v>
      </c>
      <c r="C573" s="25">
        <v>85.04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0.96220864448970367</v>
      </c>
      <c r="H573" s="5">
        <f t="shared" si="66"/>
        <v>0.96220864448970367</v>
      </c>
      <c r="I573" s="9">
        <f t="shared" si="67"/>
        <v>0.96370269415316789</v>
      </c>
      <c r="J573" s="9">
        <f t="shared" si="68"/>
        <v>0.97277702061487592</v>
      </c>
    </row>
    <row r="574" spans="1:10" x14ac:dyDescent="0.3">
      <c r="A574" s="6">
        <v>44950.875</v>
      </c>
      <c r="B574" s="25">
        <v>175.46</v>
      </c>
      <c r="C574" s="25">
        <v>168.84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0.96227060298643563</v>
      </c>
      <c r="H574" s="5">
        <f t="shared" si="66"/>
        <v>0.96227060298643563</v>
      </c>
      <c r="I574" s="9">
        <f t="shared" si="67"/>
        <v>0.96370269415316789</v>
      </c>
      <c r="J574" s="9">
        <f t="shared" si="68"/>
        <v>0.97277702061487592</v>
      </c>
    </row>
    <row r="575" spans="1:10" x14ac:dyDescent="0.3">
      <c r="A575" s="6">
        <v>44950.916666666664</v>
      </c>
      <c r="B575" s="25">
        <v>164.35</v>
      </c>
      <c r="C575" s="25">
        <v>158.13999999999999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0.96221478551870998</v>
      </c>
      <c r="H575" s="5">
        <f t="shared" si="66"/>
        <v>0.96221478551870998</v>
      </c>
      <c r="I575" s="9">
        <f t="shared" si="67"/>
        <v>0.96370269415316789</v>
      </c>
      <c r="J575" s="9">
        <f t="shared" si="68"/>
        <v>0.97277702061487592</v>
      </c>
    </row>
    <row r="576" spans="1:10" x14ac:dyDescent="0.3">
      <c r="A576" s="6">
        <v>44950.958333333336</v>
      </c>
      <c r="B576" s="25">
        <v>164.35</v>
      </c>
      <c r="C576" s="25">
        <v>158.13999999999999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0.96221478551870998</v>
      </c>
      <c r="H576" s="5">
        <f t="shared" si="66"/>
        <v>0.96221478551870998</v>
      </c>
      <c r="I576" s="9">
        <f t="shared" si="67"/>
        <v>0.96370269415316789</v>
      </c>
      <c r="J576" s="9">
        <f t="shared" si="68"/>
        <v>0.97277702061487592</v>
      </c>
    </row>
    <row r="577" spans="1:10" x14ac:dyDescent="0.3">
      <c r="A577" s="6">
        <v>44951</v>
      </c>
      <c r="B577" s="25">
        <v>149.85</v>
      </c>
      <c r="C577" s="25">
        <v>144.19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0.9622288955622289</v>
      </c>
      <c r="H577" s="5">
        <f t="shared" si="66"/>
        <v>0.9622288955622289</v>
      </c>
      <c r="I577" s="9">
        <f t="shared" si="67"/>
        <v>0.96370269415316789</v>
      </c>
      <c r="J577" s="9">
        <f t="shared" si="68"/>
        <v>0.97277702061487592</v>
      </c>
    </row>
    <row r="578" spans="1:10" x14ac:dyDescent="0.3">
      <c r="A578" s="6">
        <v>44951.041666666664</v>
      </c>
      <c r="B578" s="25">
        <v>172.84</v>
      </c>
      <c r="C578" s="25">
        <v>168.34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0.9739643601018283</v>
      </c>
      <c r="H578" s="5">
        <f t="shared" si="66"/>
        <v>0.9739643601018283</v>
      </c>
      <c r="I578" s="9">
        <f t="shared" si="67"/>
        <v>0.9739643601018283</v>
      </c>
      <c r="J578" s="9">
        <f t="shared" si="68"/>
        <v>0.9739643601018283</v>
      </c>
    </row>
    <row r="579" spans="1:10" x14ac:dyDescent="0.3">
      <c r="A579" s="6">
        <v>44951.083333333336</v>
      </c>
      <c r="B579" s="25">
        <v>176.54</v>
      </c>
      <c r="C579" s="25">
        <v>171.94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0.97394358219100485</v>
      </c>
      <c r="H579" s="5">
        <f t="shared" ref="H579:H642" si="73">MIN(MAX(G579,$L$12),$M$12)</f>
        <v>0.97394358219100485</v>
      </c>
      <c r="I579" s="9">
        <f t="shared" ref="I579:I642" si="74">MIN(MAX(H579,$L$10),$M$10)</f>
        <v>0.97394358219100485</v>
      </c>
      <c r="J579" s="9">
        <f t="shared" ref="J579:J642" si="75">MIN(MAX(I579,$L$8),$M$8)</f>
        <v>0.97394358219100485</v>
      </c>
    </row>
    <row r="580" spans="1:10" x14ac:dyDescent="0.3">
      <c r="A580" s="6">
        <v>44951.125</v>
      </c>
      <c r="B580" s="25">
        <v>178.32</v>
      </c>
      <c r="C580" s="25">
        <v>173.68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0.9739793629430239</v>
      </c>
      <c r="H580" s="5">
        <f t="shared" si="73"/>
        <v>0.9739793629430239</v>
      </c>
      <c r="I580" s="9">
        <f t="shared" si="74"/>
        <v>0.9739793629430239</v>
      </c>
      <c r="J580" s="9">
        <f t="shared" si="75"/>
        <v>0.9739793629430239</v>
      </c>
    </row>
    <row r="581" spans="1:10" x14ac:dyDescent="0.3">
      <c r="A581" s="6">
        <v>44951.166666666664</v>
      </c>
      <c r="B581" s="25">
        <v>174.63</v>
      </c>
      <c r="C581" s="25">
        <v>170.08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0.97394491209986844</v>
      </c>
      <c r="H581" s="5">
        <f t="shared" si="73"/>
        <v>0.97394491209986844</v>
      </c>
      <c r="I581" s="9">
        <f t="shared" si="74"/>
        <v>0.97394491209986844</v>
      </c>
      <c r="J581" s="9">
        <f t="shared" si="75"/>
        <v>0.97394491209986844</v>
      </c>
    </row>
    <row r="582" spans="1:10" x14ac:dyDescent="0.3">
      <c r="A582" s="6">
        <v>44951.208333333336</v>
      </c>
      <c r="B582" s="25">
        <v>174.63</v>
      </c>
      <c r="C582" s="25">
        <v>170.08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0.97394491209986844</v>
      </c>
      <c r="H582" s="5">
        <f t="shared" si="73"/>
        <v>0.97394491209986844</v>
      </c>
      <c r="I582" s="9">
        <f t="shared" si="74"/>
        <v>0.97394491209986844</v>
      </c>
      <c r="J582" s="9">
        <f t="shared" si="75"/>
        <v>0.97394491209986844</v>
      </c>
    </row>
    <row r="583" spans="1:10" x14ac:dyDescent="0.3">
      <c r="A583" s="6">
        <v>44951.25</v>
      </c>
      <c r="B583" s="25">
        <v>174.63</v>
      </c>
      <c r="C583" s="25">
        <v>170.08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0.97394491209986844</v>
      </c>
      <c r="H583" s="5">
        <f t="shared" si="73"/>
        <v>0.97394491209986844</v>
      </c>
      <c r="I583" s="9">
        <f t="shared" si="74"/>
        <v>0.97394491209986844</v>
      </c>
      <c r="J583" s="9">
        <f t="shared" si="75"/>
        <v>0.97394491209986844</v>
      </c>
    </row>
    <row r="584" spans="1:10" x14ac:dyDescent="0.3">
      <c r="A584" s="6">
        <v>44951.291666666664</v>
      </c>
      <c r="B584" s="25">
        <v>174.63</v>
      </c>
      <c r="C584" s="25">
        <v>170.08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0.97394491209986844</v>
      </c>
      <c r="H584" s="5">
        <f t="shared" si="73"/>
        <v>0.97394491209986844</v>
      </c>
      <c r="I584" s="9">
        <f t="shared" si="74"/>
        <v>0.97394491209986844</v>
      </c>
      <c r="J584" s="9">
        <f t="shared" si="75"/>
        <v>0.97394491209986844</v>
      </c>
    </row>
    <row r="585" spans="1:10" x14ac:dyDescent="0.3">
      <c r="A585" s="6">
        <v>44951.333333333336</v>
      </c>
      <c r="B585" s="25">
        <v>178.41</v>
      </c>
      <c r="C585" s="25">
        <v>173.76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0.97393643854044054</v>
      </c>
      <c r="H585" s="5">
        <f t="shared" si="73"/>
        <v>0.97393643854044054</v>
      </c>
      <c r="I585" s="9">
        <f t="shared" si="74"/>
        <v>0.97393643854044054</v>
      </c>
      <c r="J585" s="9">
        <f t="shared" si="75"/>
        <v>0.97393643854044054</v>
      </c>
    </row>
    <row r="586" spans="1:10" x14ac:dyDescent="0.3">
      <c r="A586" s="6">
        <v>44951.375</v>
      </c>
      <c r="B586" s="25">
        <v>0</v>
      </c>
      <c r="C586" s="25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25">
        <v>0</v>
      </c>
      <c r="C587" s="25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25">
        <v>0</v>
      </c>
      <c r="C588" s="25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25">
        <v>0</v>
      </c>
      <c r="C589" s="25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25">
        <v>0</v>
      </c>
      <c r="C590" s="25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25">
        <v>0</v>
      </c>
      <c r="C591" s="25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25">
        <v>0</v>
      </c>
      <c r="C592" s="25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25">
        <v>0</v>
      </c>
      <c r="C593" s="25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25">
        <v>0</v>
      </c>
      <c r="C594" s="25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25">
        <v>0</v>
      </c>
      <c r="C595" s="25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25">
        <v>0</v>
      </c>
      <c r="C596" s="25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25">
        <v>8.33</v>
      </c>
      <c r="C597" s="25">
        <v>8.0299999999999994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0.96398559423769503</v>
      </c>
      <c r="H597" s="5">
        <f t="shared" si="73"/>
        <v>0.96398559423769503</v>
      </c>
      <c r="I597" s="9">
        <f t="shared" si="74"/>
        <v>0.96398559423769503</v>
      </c>
      <c r="J597" s="9">
        <f t="shared" si="75"/>
        <v>0.97277702061487592</v>
      </c>
    </row>
    <row r="598" spans="1:10" x14ac:dyDescent="0.3">
      <c r="A598" s="6">
        <v>44951.875</v>
      </c>
      <c r="B598" s="25">
        <v>144.28</v>
      </c>
      <c r="C598" s="25">
        <v>139.07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0.96388965899639589</v>
      </c>
      <c r="H598" s="5">
        <f t="shared" si="73"/>
        <v>0.96388965899639589</v>
      </c>
      <c r="I598" s="9">
        <f t="shared" si="74"/>
        <v>0.96388965899639589</v>
      </c>
      <c r="J598" s="9">
        <f t="shared" si="75"/>
        <v>0.97277702061487592</v>
      </c>
    </row>
    <row r="599" spans="1:10" x14ac:dyDescent="0.3">
      <c r="A599" s="6">
        <v>44951.916666666664</v>
      </c>
      <c r="B599" s="25">
        <v>160.18</v>
      </c>
      <c r="C599" s="25">
        <v>154.38999999999999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0.96385316518916209</v>
      </c>
      <c r="H599" s="5">
        <f t="shared" si="73"/>
        <v>0.96385316518916209</v>
      </c>
      <c r="I599" s="9">
        <f t="shared" si="74"/>
        <v>0.96385316518916209</v>
      </c>
      <c r="J599" s="9">
        <f t="shared" si="75"/>
        <v>0.97277702061487592</v>
      </c>
    </row>
    <row r="600" spans="1:10" x14ac:dyDescent="0.3">
      <c r="A600" s="6">
        <v>44951.958333333336</v>
      </c>
      <c r="B600" s="25">
        <v>160.46</v>
      </c>
      <c r="C600" s="25">
        <v>154.66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0.96385391998005732</v>
      </c>
      <c r="H600" s="5">
        <f t="shared" si="73"/>
        <v>0.96385391998005732</v>
      </c>
      <c r="I600" s="9">
        <f t="shared" si="74"/>
        <v>0.96385391998005732</v>
      </c>
      <c r="J600" s="9">
        <f t="shared" si="75"/>
        <v>0.97277702061487592</v>
      </c>
    </row>
    <row r="601" spans="1:10" x14ac:dyDescent="0.3">
      <c r="A601" s="6">
        <v>44952</v>
      </c>
      <c r="B601" s="25">
        <v>146.91999999999999</v>
      </c>
      <c r="C601" s="25">
        <v>141.61000000000001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0.96385788184045762</v>
      </c>
      <c r="H601" s="5">
        <f t="shared" si="73"/>
        <v>0.96385788184045762</v>
      </c>
      <c r="I601" s="9">
        <f t="shared" si="74"/>
        <v>0.96385788184045762</v>
      </c>
      <c r="J601" s="9">
        <f t="shared" si="75"/>
        <v>0.97277702061487592</v>
      </c>
    </row>
    <row r="602" spans="1:10" x14ac:dyDescent="0.3">
      <c r="A602" s="6">
        <v>44952.041666666664</v>
      </c>
      <c r="B602" s="25">
        <v>156.19999999999999</v>
      </c>
      <c r="C602" s="25">
        <v>152.6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0.97695262483994882</v>
      </c>
      <c r="H602" s="5">
        <f t="shared" si="73"/>
        <v>0.97695262483994882</v>
      </c>
      <c r="I602" s="9">
        <f t="shared" si="74"/>
        <v>0.97695262483994882</v>
      </c>
      <c r="J602" s="9">
        <f t="shared" si="75"/>
        <v>0.97695262483994882</v>
      </c>
    </row>
    <row r="603" spans="1:10" x14ac:dyDescent="0.3">
      <c r="A603" s="6">
        <v>44952.083333333336</v>
      </c>
      <c r="B603" s="25">
        <v>154.41</v>
      </c>
      <c r="C603" s="25">
        <v>150.86000000000001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0.97700926105822172</v>
      </c>
      <c r="H603" s="5">
        <f t="shared" si="73"/>
        <v>0.97700926105822172</v>
      </c>
      <c r="I603" s="9">
        <f t="shared" si="74"/>
        <v>0.97700926105822172</v>
      </c>
      <c r="J603" s="9">
        <f t="shared" si="75"/>
        <v>0.97700926105822172</v>
      </c>
    </row>
    <row r="604" spans="1:10" x14ac:dyDescent="0.3">
      <c r="A604" s="6">
        <v>44952.125</v>
      </c>
      <c r="B604" s="25">
        <v>135.32</v>
      </c>
      <c r="C604" s="25">
        <v>132.22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0.97709133904818213</v>
      </c>
      <c r="H604" s="5">
        <f t="shared" si="73"/>
        <v>0.97709133904818213</v>
      </c>
      <c r="I604" s="9">
        <f t="shared" si="74"/>
        <v>0.97709133904818213</v>
      </c>
      <c r="J604" s="9">
        <f t="shared" si="75"/>
        <v>0.97709133904818213</v>
      </c>
    </row>
    <row r="605" spans="1:10" x14ac:dyDescent="0.3">
      <c r="A605" s="6">
        <v>44952.166666666664</v>
      </c>
      <c r="B605" s="25">
        <v>131.04</v>
      </c>
      <c r="C605" s="25">
        <v>128.03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0.97702991452991461</v>
      </c>
      <c r="H605" s="5">
        <f t="shared" si="73"/>
        <v>0.97702991452991461</v>
      </c>
      <c r="I605" s="9">
        <f t="shared" si="74"/>
        <v>0.97702991452991461</v>
      </c>
      <c r="J605" s="9">
        <f t="shared" si="75"/>
        <v>0.97702991452991461</v>
      </c>
    </row>
    <row r="606" spans="1:10" x14ac:dyDescent="0.3">
      <c r="A606" s="6">
        <v>44952.208333333336</v>
      </c>
      <c r="B606" s="25">
        <v>131.04</v>
      </c>
      <c r="C606" s="25">
        <v>128.03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0.97702991452991461</v>
      </c>
      <c r="H606" s="5">
        <f t="shared" si="73"/>
        <v>0.97702991452991461</v>
      </c>
      <c r="I606" s="9">
        <f t="shared" si="74"/>
        <v>0.97702991452991461</v>
      </c>
      <c r="J606" s="9">
        <f t="shared" si="75"/>
        <v>0.97702991452991461</v>
      </c>
    </row>
    <row r="607" spans="1:10" x14ac:dyDescent="0.3">
      <c r="A607" s="6">
        <v>44952.25</v>
      </c>
      <c r="B607" s="25">
        <v>133.63999999999999</v>
      </c>
      <c r="C607" s="25">
        <v>130.57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0.9770278359772524</v>
      </c>
      <c r="H607" s="5">
        <f t="shared" si="73"/>
        <v>0.9770278359772524</v>
      </c>
      <c r="I607" s="9">
        <f t="shared" si="74"/>
        <v>0.9770278359772524</v>
      </c>
      <c r="J607" s="9">
        <f t="shared" si="75"/>
        <v>0.9770278359772524</v>
      </c>
    </row>
    <row r="608" spans="1:10" x14ac:dyDescent="0.3">
      <c r="A608" s="6">
        <v>44952.291666666664</v>
      </c>
      <c r="B608" s="25">
        <v>156.25</v>
      </c>
      <c r="C608" s="25">
        <v>152.66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0.977024</v>
      </c>
      <c r="H608" s="5">
        <f t="shared" si="73"/>
        <v>0.977024</v>
      </c>
      <c r="I608" s="9">
        <f t="shared" si="74"/>
        <v>0.977024</v>
      </c>
      <c r="J608" s="9">
        <f t="shared" si="75"/>
        <v>0.977024</v>
      </c>
    </row>
    <row r="609" spans="1:10" x14ac:dyDescent="0.3">
      <c r="A609" s="6">
        <v>44952.333333333336</v>
      </c>
      <c r="B609" s="25">
        <v>127.02</v>
      </c>
      <c r="C609" s="25">
        <v>124.1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0.97701149425287359</v>
      </c>
      <c r="H609" s="5">
        <f t="shared" si="73"/>
        <v>0.97701149425287359</v>
      </c>
      <c r="I609" s="9">
        <f t="shared" si="74"/>
        <v>0.97701149425287359</v>
      </c>
      <c r="J609" s="9">
        <f t="shared" si="75"/>
        <v>0.97701149425287359</v>
      </c>
    </row>
    <row r="610" spans="1:10" x14ac:dyDescent="0.3">
      <c r="A610" s="6">
        <v>44952.375</v>
      </c>
      <c r="B610" s="25">
        <v>46.93</v>
      </c>
      <c r="C610" s="25">
        <v>45.75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0.974856168761986</v>
      </c>
      <c r="H610" s="5">
        <f t="shared" si="73"/>
        <v>0.974856168761986</v>
      </c>
      <c r="I610" s="9">
        <f t="shared" si="74"/>
        <v>0.974856168761986</v>
      </c>
      <c r="J610" s="9">
        <f t="shared" si="75"/>
        <v>0.974856168761986</v>
      </c>
    </row>
    <row r="611" spans="1:10" x14ac:dyDescent="0.3">
      <c r="A611" s="6">
        <v>44952.416666666664</v>
      </c>
      <c r="B611" s="25">
        <v>0</v>
      </c>
      <c r="C611" s="25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25">
        <v>0</v>
      </c>
      <c r="C612" s="25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25">
        <v>0</v>
      </c>
      <c r="C613" s="25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25">
        <v>0</v>
      </c>
      <c r="C614" s="25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25">
        <v>0</v>
      </c>
      <c r="C615" s="25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25">
        <v>0</v>
      </c>
      <c r="C616" s="25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25">
        <v>0</v>
      </c>
      <c r="C617" s="25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25">
        <v>0</v>
      </c>
      <c r="C618" s="25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25">
        <v>0</v>
      </c>
      <c r="C619" s="25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25">
        <v>0</v>
      </c>
      <c r="C620" s="25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25">
        <v>70.31</v>
      </c>
      <c r="C621" s="25">
        <v>68.03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0.96757218034419001</v>
      </c>
      <c r="H621" s="5">
        <f t="shared" si="73"/>
        <v>0.96757218034419001</v>
      </c>
      <c r="I621" s="9">
        <f t="shared" si="74"/>
        <v>0.96757218034419001</v>
      </c>
      <c r="J621" s="9">
        <f t="shared" si="75"/>
        <v>0.97277702061487592</v>
      </c>
    </row>
    <row r="622" spans="1:10" x14ac:dyDescent="0.3">
      <c r="A622" s="6">
        <v>44952.875</v>
      </c>
      <c r="B622" s="25">
        <v>137.34</v>
      </c>
      <c r="C622" s="25">
        <v>132.88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0.96752584825979315</v>
      </c>
      <c r="H622" s="5">
        <f t="shared" si="73"/>
        <v>0.96752584825979315</v>
      </c>
      <c r="I622" s="9">
        <f t="shared" si="74"/>
        <v>0.96752584825979315</v>
      </c>
      <c r="J622" s="9">
        <f t="shared" si="75"/>
        <v>0.97277702061487592</v>
      </c>
    </row>
    <row r="623" spans="1:10" x14ac:dyDescent="0.3">
      <c r="A623" s="6">
        <v>44952.916666666664</v>
      </c>
      <c r="B623" s="25">
        <v>131.38999999999999</v>
      </c>
      <c r="C623" s="25">
        <v>127.13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0.96757744120557132</v>
      </c>
      <c r="H623" s="5">
        <f t="shared" si="73"/>
        <v>0.96757744120557132</v>
      </c>
      <c r="I623" s="9">
        <f t="shared" si="74"/>
        <v>0.96757744120557132</v>
      </c>
      <c r="J623" s="9">
        <f t="shared" si="75"/>
        <v>0.97277702061487592</v>
      </c>
    </row>
    <row r="624" spans="1:10" x14ac:dyDescent="0.3">
      <c r="A624" s="6">
        <v>44952.958333333336</v>
      </c>
      <c r="B624" s="25">
        <v>132.24</v>
      </c>
      <c r="C624" s="25">
        <v>127.94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0.96748336358136711</v>
      </c>
      <c r="H624" s="5">
        <f t="shared" si="73"/>
        <v>0.96748336358136711</v>
      </c>
      <c r="I624" s="9">
        <f t="shared" si="74"/>
        <v>0.96748336358136711</v>
      </c>
      <c r="J624" s="9">
        <f t="shared" si="75"/>
        <v>0.97277702061487592</v>
      </c>
    </row>
    <row r="625" spans="1:10" x14ac:dyDescent="0.3">
      <c r="A625" s="6">
        <v>44953</v>
      </c>
      <c r="B625" s="25">
        <v>132.21</v>
      </c>
      <c r="C625" s="25">
        <v>127.91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0.96747598517510014</v>
      </c>
      <c r="H625" s="5">
        <f t="shared" si="73"/>
        <v>0.96747598517510014</v>
      </c>
      <c r="I625" s="9">
        <f t="shared" si="74"/>
        <v>0.96747598517510014</v>
      </c>
      <c r="J625" s="9">
        <f t="shared" si="75"/>
        <v>0.97277702061487592</v>
      </c>
    </row>
    <row r="626" spans="1:10" x14ac:dyDescent="0.3">
      <c r="A626" s="6">
        <v>44953.041666666664</v>
      </c>
      <c r="B626" s="25">
        <v>128.78</v>
      </c>
      <c r="C626" s="25">
        <v>126.43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0.98175182481751833</v>
      </c>
      <c r="H626" s="5">
        <f t="shared" si="73"/>
        <v>0.98175182481751833</v>
      </c>
      <c r="I626" s="9">
        <f t="shared" si="74"/>
        <v>0.98175182481751833</v>
      </c>
      <c r="J626" s="9">
        <f t="shared" si="75"/>
        <v>0.98175182481751833</v>
      </c>
    </row>
    <row r="627" spans="1:10" x14ac:dyDescent="0.3">
      <c r="A627" s="6">
        <v>44953.083333333336</v>
      </c>
      <c r="B627" s="25">
        <v>127.09</v>
      </c>
      <c r="C627" s="25">
        <v>124.77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0.98174521992288921</v>
      </c>
      <c r="H627" s="5">
        <f t="shared" si="73"/>
        <v>0.98174521992288921</v>
      </c>
      <c r="I627" s="9">
        <f t="shared" si="74"/>
        <v>0.98174521992288921</v>
      </c>
      <c r="J627" s="9">
        <f t="shared" si="75"/>
        <v>0.98174521992288921</v>
      </c>
    </row>
    <row r="628" spans="1:10" x14ac:dyDescent="0.3">
      <c r="A628" s="6">
        <v>44953.125</v>
      </c>
      <c r="B628" s="25">
        <v>128.59</v>
      </c>
      <c r="C628" s="25">
        <v>126.24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0.98172486196438291</v>
      </c>
      <c r="H628" s="5">
        <f t="shared" si="73"/>
        <v>0.98172486196438291</v>
      </c>
      <c r="I628" s="9">
        <f t="shared" si="74"/>
        <v>0.98172486196438291</v>
      </c>
      <c r="J628" s="9">
        <f t="shared" si="75"/>
        <v>0.98172486196438291</v>
      </c>
    </row>
    <row r="629" spans="1:10" x14ac:dyDescent="0.3">
      <c r="A629" s="6">
        <v>44953.166666666664</v>
      </c>
      <c r="B629" s="25">
        <v>137.77000000000001</v>
      </c>
      <c r="C629" s="25">
        <v>135.25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0.98170864484285392</v>
      </c>
      <c r="H629" s="5">
        <f t="shared" si="73"/>
        <v>0.98170864484285392</v>
      </c>
      <c r="I629" s="9">
        <f t="shared" si="74"/>
        <v>0.98170864484285392</v>
      </c>
      <c r="J629" s="9">
        <f t="shared" si="75"/>
        <v>0.98170864484285392</v>
      </c>
    </row>
    <row r="630" spans="1:10" x14ac:dyDescent="0.3">
      <c r="A630" s="6">
        <v>44953.208333333336</v>
      </c>
      <c r="B630" s="25">
        <v>142.22</v>
      </c>
      <c r="C630" s="25">
        <v>139.62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0.98171846435100552</v>
      </c>
      <c r="H630" s="5">
        <f t="shared" si="73"/>
        <v>0.98171846435100552</v>
      </c>
      <c r="I630" s="9">
        <f t="shared" si="74"/>
        <v>0.98171846435100552</v>
      </c>
      <c r="J630" s="9">
        <f t="shared" si="75"/>
        <v>0.98171846435100552</v>
      </c>
    </row>
    <row r="631" spans="1:10" x14ac:dyDescent="0.3">
      <c r="A631" s="6">
        <v>44953.25</v>
      </c>
      <c r="B631" s="25">
        <v>142.22</v>
      </c>
      <c r="C631" s="25">
        <v>139.62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0.98171846435100552</v>
      </c>
      <c r="H631" s="5">
        <f t="shared" si="73"/>
        <v>0.98171846435100552</v>
      </c>
      <c r="I631" s="9">
        <f t="shared" si="74"/>
        <v>0.98171846435100552</v>
      </c>
      <c r="J631" s="9">
        <f t="shared" si="75"/>
        <v>0.98171846435100552</v>
      </c>
    </row>
    <row r="632" spans="1:10" x14ac:dyDescent="0.3">
      <c r="A632" s="6">
        <v>44953.291666666664</v>
      </c>
      <c r="B632" s="25">
        <v>146.69999999999999</v>
      </c>
      <c r="C632" s="25">
        <v>144.01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0.98166325835037493</v>
      </c>
      <c r="H632" s="5">
        <f t="shared" si="73"/>
        <v>0.98166325835037493</v>
      </c>
      <c r="I632" s="9">
        <f t="shared" si="74"/>
        <v>0.98166325835037493</v>
      </c>
      <c r="J632" s="9">
        <f t="shared" si="75"/>
        <v>0.98166325835037493</v>
      </c>
    </row>
    <row r="633" spans="1:10" x14ac:dyDescent="0.3">
      <c r="A633" s="6">
        <v>44953.333333333336</v>
      </c>
      <c r="B633" s="25">
        <v>107.21</v>
      </c>
      <c r="C633" s="25">
        <v>105.25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0.98171812330939279</v>
      </c>
      <c r="H633" s="5">
        <f t="shared" si="73"/>
        <v>0.98171812330939279</v>
      </c>
      <c r="I633" s="9">
        <f t="shared" si="74"/>
        <v>0.98171812330939279</v>
      </c>
      <c r="J633" s="9">
        <f t="shared" si="75"/>
        <v>0.98171812330939279</v>
      </c>
    </row>
    <row r="634" spans="1:10" x14ac:dyDescent="0.3">
      <c r="A634" s="6">
        <v>44953.375</v>
      </c>
      <c r="B634" s="25">
        <v>0</v>
      </c>
      <c r="C634" s="25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25">
        <v>0</v>
      </c>
      <c r="C635" s="25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25">
        <v>0</v>
      </c>
      <c r="C636" s="25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25">
        <v>0</v>
      </c>
      <c r="C637" s="25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25">
        <v>0</v>
      </c>
      <c r="C638" s="25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25">
        <v>0</v>
      </c>
      <c r="C639" s="25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25">
        <v>0</v>
      </c>
      <c r="C640" s="25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25">
        <v>0</v>
      </c>
      <c r="C641" s="25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25">
        <v>0</v>
      </c>
      <c r="C642" s="25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25">
        <v>0</v>
      </c>
      <c r="C643" s="25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25">
        <v>0</v>
      </c>
      <c r="C644" s="25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25">
        <v>27.65</v>
      </c>
      <c r="C645" s="25">
        <v>26.7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0.96564195298372513</v>
      </c>
      <c r="H645" s="5">
        <f t="shared" si="80"/>
        <v>0.96564195298372513</v>
      </c>
      <c r="I645" s="9">
        <f t="shared" si="81"/>
        <v>0.96564195298372513</v>
      </c>
      <c r="J645" s="9">
        <f t="shared" si="82"/>
        <v>0.97277702061487592</v>
      </c>
    </row>
    <row r="646" spans="1:10" x14ac:dyDescent="0.3">
      <c r="A646" s="6">
        <v>44953.875</v>
      </c>
      <c r="B646" s="25">
        <v>133.03</v>
      </c>
      <c r="C646" s="25">
        <v>128.5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0.96594753063218819</v>
      </c>
      <c r="H646" s="5">
        <f t="shared" si="80"/>
        <v>0.96594753063218819</v>
      </c>
      <c r="I646" s="9">
        <f t="shared" si="81"/>
        <v>0.96594753063218819</v>
      </c>
      <c r="J646" s="9">
        <f t="shared" si="82"/>
        <v>0.97277702061487592</v>
      </c>
    </row>
    <row r="647" spans="1:10" x14ac:dyDescent="0.3">
      <c r="A647" s="6">
        <v>44953.916666666664</v>
      </c>
      <c r="B647" s="25">
        <v>132.75</v>
      </c>
      <c r="C647" s="25">
        <v>128.22999999999999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0.96595103578154418</v>
      </c>
      <c r="H647" s="5">
        <f t="shared" si="80"/>
        <v>0.96595103578154418</v>
      </c>
      <c r="I647" s="9">
        <f t="shared" si="81"/>
        <v>0.96595103578154418</v>
      </c>
      <c r="J647" s="9">
        <f t="shared" si="82"/>
        <v>0.97277702061487592</v>
      </c>
    </row>
    <row r="648" spans="1:10" x14ac:dyDescent="0.3">
      <c r="A648" s="6">
        <v>44953.958333333336</v>
      </c>
      <c r="B648" s="25">
        <v>139.16</v>
      </c>
      <c r="C648" s="25">
        <v>134.41999999999999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0.9659384880712848</v>
      </c>
      <c r="H648" s="5">
        <f t="shared" si="80"/>
        <v>0.9659384880712848</v>
      </c>
      <c r="I648" s="9">
        <f t="shared" si="81"/>
        <v>0.9659384880712848</v>
      </c>
      <c r="J648" s="9">
        <f t="shared" si="82"/>
        <v>0.97277702061487592</v>
      </c>
    </row>
    <row r="649" spans="1:10" x14ac:dyDescent="0.3">
      <c r="A649" s="6">
        <v>44954</v>
      </c>
      <c r="B649" s="25">
        <v>154.58000000000001</v>
      </c>
      <c r="C649" s="25">
        <v>149.31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0.96590762064950186</v>
      </c>
      <c r="H649" s="5">
        <f t="shared" si="80"/>
        <v>0.96590762064950186</v>
      </c>
      <c r="I649" s="9">
        <f t="shared" si="81"/>
        <v>0.96590762064950186</v>
      </c>
      <c r="J649" s="9">
        <f t="shared" si="82"/>
        <v>0.97277702061487592</v>
      </c>
    </row>
    <row r="650" spans="1:10" x14ac:dyDescent="0.3">
      <c r="A650" s="6">
        <v>44954.041666666664</v>
      </c>
      <c r="B650" s="25">
        <v>162.05000000000001</v>
      </c>
      <c r="C650" s="25">
        <v>158.86000000000001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0.98031471767972844</v>
      </c>
      <c r="H650" s="5">
        <f t="shared" si="80"/>
        <v>0.98031471767972844</v>
      </c>
      <c r="I650" s="9">
        <f t="shared" si="81"/>
        <v>0.98031471767972844</v>
      </c>
      <c r="J650" s="9">
        <f t="shared" si="82"/>
        <v>0.98031471767972844</v>
      </c>
    </row>
    <row r="651" spans="1:10" x14ac:dyDescent="0.3">
      <c r="A651" s="6">
        <v>44954.083333333336</v>
      </c>
      <c r="B651" s="25">
        <v>151.15</v>
      </c>
      <c r="C651" s="25">
        <v>148.18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0.98035064505458158</v>
      </c>
      <c r="H651" s="5">
        <f t="shared" si="80"/>
        <v>0.98035064505458158</v>
      </c>
      <c r="I651" s="9">
        <f t="shared" si="81"/>
        <v>0.98035064505458158</v>
      </c>
      <c r="J651" s="9">
        <f t="shared" si="82"/>
        <v>0.98035064505458158</v>
      </c>
    </row>
    <row r="652" spans="1:10" x14ac:dyDescent="0.3">
      <c r="A652" s="6">
        <v>44954.125</v>
      </c>
      <c r="B652" s="25">
        <v>161.13999999999999</v>
      </c>
      <c r="C652" s="25">
        <v>157.97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0.98032766538413807</v>
      </c>
      <c r="H652" s="5">
        <f t="shared" si="80"/>
        <v>0.98032766538413807</v>
      </c>
      <c r="I652" s="9">
        <f t="shared" si="81"/>
        <v>0.98032766538413807</v>
      </c>
      <c r="J652" s="9">
        <f t="shared" si="82"/>
        <v>0.98032766538413807</v>
      </c>
    </row>
    <row r="653" spans="1:10" x14ac:dyDescent="0.3">
      <c r="A653" s="6">
        <v>44954.166666666664</v>
      </c>
      <c r="B653" s="25">
        <v>140.97</v>
      </c>
      <c r="C653" s="25">
        <v>138.19999999999999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0.98035042916932669</v>
      </c>
      <c r="H653" s="5">
        <f t="shared" si="80"/>
        <v>0.98035042916932669</v>
      </c>
      <c r="I653" s="9">
        <f t="shared" si="81"/>
        <v>0.98035042916932669</v>
      </c>
      <c r="J653" s="9">
        <f t="shared" si="82"/>
        <v>0.98035042916932669</v>
      </c>
    </row>
    <row r="654" spans="1:10" x14ac:dyDescent="0.3">
      <c r="A654" s="6">
        <v>44954.208333333336</v>
      </c>
      <c r="B654" s="25">
        <v>139.16</v>
      </c>
      <c r="C654" s="25">
        <v>136.41999999999999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0.98031043403276796</v>
      </c>
      <c r="H654" s="5">
        <f t="shared" si="80"/>
        <v>0.98031043403276796</v>
      </c>
      <c r="I654" s="9">
        <f t="shared" si="81"/>
        <v>0.98031043403276796</v>
      </c>
      <c r="J654" s="9">
        <f t="shared" si="82"/>
        <v>0.98031043403276796</v>
      </c>
    </row>
    <row r="655" spans="1:10" x14ac:dyDescent="0.3">
      <c r="A655" s="6">
        <v>44954.25</v>
      </c>
      <c r="B655" s="25">
        <v>139.16</v>
      </c>
      <c r="C655" s="25">
        <v>136.41999999999999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0.98031043403276796</v>
      </c>
      <c r="H655" s="5">
        <f t="shared" si="80"/>
        <v>0.98031043403276796</v>
      </c>
      <c r="I655" s="9">
        <f t="shared" si="81"/>
        <v>0.98031043403276796</v>
      </c>
      <c r="J655" s="9">
        <f t="shared" si="82"/>
        <v>0.98031043403276796</v>
      </c>
    </row>
    <row r="656" spans="1:10" x14ac:dyDescent="0.3">
      <c r="A656" s="6">
        <v>44954.291666666664</v>
      </c>
      <c r="B656" s="25">
        <v>155.62</v>
      </c>
      <c r="C656" s="25">
        <v>152.56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0.98033671764554686</v>
      </c>
      <c r="H656" s="5">
        <f t="shared" si="80"/>
        <v>0.98033671764554686</v>
      </c>
      <c r="I656" s="9">
        <f t="shared" si="81"/>
        <v>0.98033671764554686</v>
      </c>
      <c r="J656" s="9">
        <f t="shared" si="82"/>
        <v>0.98033671764554686</v>
      </c>
    </row>
    <row r="657" spans="1:10" x14ac:dyDescent="0.3">
      <c r="A657" s="6">
        <v>44954.333333333336</v>
      </c>
      <c r="B657" s="25">
        <v>141.33000000000001</v>
      </c>
      <c r="C657" s="25">
        <v>138.55000000000001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0.98032972475765934</v>
      </c>
      <c r="H657" s="5">
        <f t="shared" si="80"/>
        <v>0.98032972475765934</v>
      </c>
      <c r="I657" s="9">
        <f t="shared" si="81"/>
        <v>0.98032972475765934</v>
      </c>
      <c r="J657" s="9">
        <f t="shared" si="82"/>
        <v>0.98032972475765934</v>
      </c>
    </row>
    <row r="658" spans="1:10" x14ac:dyDescent="0.3">
      <c r="A658" s="6">
        <v>44954.375</v>
      </c>
      <c r="B658" s="25">
        <v>20.88</v>
      </c>
      <c r="C658" s="25">
        <v>20.63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0.9880268199233716</v>
      </c>
      <c r="H658" s="5">
        <f t="shared" si="80"/>
        <v>0.9880268199233716</v>
      </c>
      <c r="I658" s="9">
        <f t="shared" si="81"/>
        <v>0.9880268199233716</v>
      </c>
      <c r="J658" s="9">
        <f t="shared" si="82"/>
        <v>0.9880268199233716</v>
      </c>
    </row>
    <row r="659" spans="1:10" x14ac:dyDescent="0.3">
      <c r="A659" s="6">
        <v>44954.416666666664</v>
      </c>
      <c r="B659" s="25">
        <v>0</v>
      </c>
      <c r="C659" s="25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25">
        <v>0</v>
      </c>
      <c r="C660" s="25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25">
        <v>0</v>
      </c>
      <c r="C661" s="25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25">
        <v>0</v>
      </c>
      <c r="C662" s="25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25">
        <v>0</v>
      </c>
      <c r="C663" s="25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25">
        <v>0</v>
      </c>
      <c r="C664" s="25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25">
        <v>0</v>
      </c>
      <c r="C665" s="25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25">
        <v>0</v>
      </c>
      <c r="C666" s="25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25">
        <v>0</v>
      </c>
      <c r="C667" s="25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25">
        <v>0</v>
      </c>
      <c r="C668" s="25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25">
        <v>68.72</v>
      </c>
      <c r="C669" s="25">
        <v>67.31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0.97948195576251462</v>
      </c>
      <c r="H669" s="5">
        <f t="shared" si="80"/>
        <v>0.97948195576251462</v>
      </c>
      <c r="I669" s="9">
        <f t="shared" si="81"/>
        <v>0.97948195576251462</v>
      </c>
      <c r="J669" s="9">
        <f t="shared" si="82"/>
        <v>0.97948195576251462</v>
      </c>
    </row>
    <row r="670" spans="1:10" x14ac:dyDescent="0.3">
      <c r="A670" s="6">
        <v>44954.875</v>
      </c>
      <c r="B670" s="25">
        <v>155.76</v>
      </c>
      <c r="C670" s="25">
        <v>152.58000000000001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0.9795839753466874</v>
      </c>
      <c r="H670" s="5">
        <f t="shared" si="80"/>
        <v>0.9795839753466874</v>
      </c>
      <c r="I670" s="9">
        <f t="shared" si="81"/>
        <v>0.9795839753466874</v>
      </c>
      <c r="J670" s="9">
        <f t="shared" si="82"/>
        <v>0.9795839753466874</v>
      </c>
    </row>
    <row r="671" spans="1:10" x14ac:dyDescent="0.3">
      <c r="A671" s="6">
        <v>44954.916666666664</v>
      </c>
      <c r="B671" s="25">
        <v>155.76</v>
      </c>
      <c r="C671" s="25">
        <v>152.58000000000001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0.9795839753466874</v>
      </c>
      <c r="H671" s="5">
        <f t="shared" si="80"/>
        <v>0.9795839753466874</v>
      </c>
      <c r="I671" s="9">
        <f t="shared" si="81"/>
        <v>0.9795839753466874</v>
      </c>
      <c r="J671" s="9">
        <f t="shared" si="82"/>
        <v>0.9795839753466874</v>
      </c>
    </row>
    <row r="672" spans="1:10" x14ac:dyDescent="0.3">
      <c r="A672" s="6">
        <v>44954.958333333336</v>
      </c>
      <c r="B672" s="25">
        <v>155.76</v>
      </c>
      <c r="C672" s="25">
        <v>152.58000000000001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0.9795839753466874</v>
      </c>
      <c r="H672" s="5">
        <f t="shared" si="80"/>
        <v>0.9795839753466874</v>
      </c>
      <c r="I672" s="9">
        <f t="shared" si="81"/>
        <v>0.9795839753466874</v>
      </c>
      <c r="J672" s="9">
        <f t="shared" si="82"/>
        <v>0.9795839753466874</v>
      </c>
    </row>
    <row r="673" spans="1:10" x14ac:dyDescent="0.3">
      <c r="A673" s="6">
        <v>44955</v>
      </c>
      <c r="B673" s="25">
        <v>156.41</v>
      </c>
      <c r="C673" s="25">
        <v>153.21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0.97954095006713138</v>
      </c>
      <c r="H673" s="5">
        <f t="shared" si="80"/>
        <v>0.97954095006713138</v>
      </c>
      <c r="I673" s="9">
        <f t="shared" si="81"/>
        <v>0.97954095006713138</v>
      </c>
      <c r="J673" s="9">
        <f t="shared" si="82"/>
        <v>0.97954095006713138</v>
      </c>
    </row>
    <row r="674" spans="1:10" x14ac:dyDescent="0.3">
      <c r="A674" s="6">
        <v>44955.041666666664</v>
      </c>
      <c r="B674" s="25">
        <v>184.57</v>
      </c>
      <c r="C674" s="25">
        <v>180.9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0.98011594516985434</v>
      </c>
      <c r="H674" s="5">
        <f t="shared" si="80"/>
        <v>0.98011594516985434</v>
      </c>
      <c r="I674" s="9">
        <f t="shared" si="81"/>
        <v>0.98011594516985434</v>
      </c>
      <c r="J674" s="9">
        <f t="shared" si="82"/>
        <v>0.98011594516985434</v>
      </c>
    </row>
    <row r="675" spans="1:10" x14ac:dyDescent="0.3">
      <c r="A675" s="6">
        <v>44955.083333333336</v>
      </c>
      <c r="B675" s="25">
        <v>195.19</v>
      </c>
      <c r="C675" s="25">
        <v>191.31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0.98012193247604895</v>
      </c>
      <c r="H675" s="5">
        <f t="shared" si="80"/>
        <v>0.98012193247604895</v>
      </c>
      <c r="I675" s="9">
        <f t="shared" si="81"/>
        <v>0.98012193247604895</v>
      </c>
      <c r="J675" s="9">
        <f t="shared" si="82"/>
        <v>0.98012193247604895</v>
      </c>
    </row>
    <row r="676" spans="1:10" x14ac:dyDescent="0.3">
      <c r="A676" s="6">
        <v>44955.125</v>
      </c>
      <c r="B676" s="25">
        <v>195.19</v>
      </c>
      <c r="C676" s="25">
        <v>191.31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0.98012193247604895</v>
      </c>
      <c r="H676" s="5">
        <f t="shared" si="80"/>
        <v>0.98012193247604895</v>
      </c>
      <c r="I676" s="9">
        <f t="shared" si="81"/>
        <v>0.98012193247604895</v>
      </c>
      <c r="J676" s="9">
        <f t="shared" si="82"/>
        <v>0.98012193247604895</v>
      </c>
    </row>
    <row r="677" spans="1:10" x14ac:dyDescent="0.3">
      <c r="A677" s="6">
        <v>44955.166666666664</v>
      </c>
      <c r="B677" s="25">
        <v>195.19</v>
      </c>
      <c r="C677" s="25">
        <v>191.31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0.98012193247604895</v>
      </c>
      <c r="H677" s="5">
        <f t="shared" si="80"/>
        <v>0.98012193247604895</v>
      </c>
      <c r="I677" s="9">
        <f t="shared" si="81"/>
        <v>0.98012193247604895</v>
      </c>
      <c r="J677" s="9">
        <f t="shared" si="82"/>
        <v>0.98012193247604895</v>
      </c>
    </row>
    <row r="678" spans="1:10" x14ac:dyDescent="0.3">
      <c r="A678" s="6">
        <v>44955.208333333336</v>
      </c>
      <c r="B678" s="25">
        <v>191.77</v>
      </c>
      <c r="C678" s="25">
        <v>187.96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0.98013245033112584</v>
      </c>
      <c r="H678" s="5">
        <f t="shared" si="80"/>
        <v>0.98013245033112584</v>
      </c>
      <c r="I678" s="9">
        <f t="shared" si="81"/>
        <v>0.98013245033112584</v>
      </c>
      <c r="J678" s="9">
        <f t="shared" si="82"/>
        <v>0.98013245033112584</v>
      </c>
    </row>
    <row r="679" spans="1:10" x14ac:dyDescent="0.3">
      <c r="A679" s="6">
        <v>44955.25</v>
      </c>
      <c r="B679" s="25">
        <v>154.19999999999999</v>
      </c>
      <c r="C679" s="25">
        <v>151.13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0.98009079118028541</v>
      </c>
      <c r="H679" s="5">
        <f t="shared" si="80"/>
        <v>0.98009079118028541</v>
      </c>
      <c r="I679" s="9">
        <f t="shared" si="81"/>
        <v>0.98009079118028541</v>
      </c>
      <c r="J679" s="9">
        <f t="shared" si="82"/>
        <v>0.98009079118028541</v>
      </c>
    </row>
    <row r="680" spans="1:10" x14ac:dyDescent="0.3">
      <c r="A680" s="6">
        <v>44955.291666666664</v>
      </c>
      <c r="B680" s="25">
        <v>154.19999999999999</v>
      </c>
      <c r="C680" s="25">
        <v>151.13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0.98009079118028541</v>
      </c>
      <c r="H680" s="5">
        <f t="shared" si="80"/>
        <v>0.98009079118028541</v>
      </c>
      <c r="I680" s="9">
        <f t="shared" si="81"/>
        <v>0.98009079118028541</v>
      </c>
      <c r="J680" s="9">
        <f t="shared" si="82"/>
        <v>0.98009079118028541</v>
      </c>
    </row>
    <row r="681" spans="1:10" x14ac:dyDescent="0.3">
      <c r="A681" s="6">
        <v>44955.333333333336</v>
      </c>
      <c r="B681" s="25">
        <v>124.09</v>
      </c>
      <c r="C681" s="25">
        <v>121.62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0.9800950922717383</v>
      </c>
      <c r="H681" s="5">
        <f t="shared" si="80"/>
        <v>0.9800950922717383</v>
      </c>
      <c r="I681" s="9">
        <f t="shared" si="81"/>
        <v>0.9800950922717383</v>
      </c>
      <c r="J681" s="9">
        <f t="shared" si="82"/>
        <v>0.9800950922717383</v>
      </c>
    </row>
    <row r="682" spans="1:10" x14ac:dyDescent="0.3">
      <c r="A682" s="6">
        <v>44955.375</v>
      </c>
      <c r="B682" s="25">
        <v>0</v>
      </c>
      <c r="C682" s="25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25">
        <v>0</v>
      </c>
      <c r="C683" s="25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25">
        <v>0</v>
      </c>
      <c r="C684" s="25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25">
        <v>0</v>
      </c>
      <c r="C685" s="25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25">
        <v>0</v>
      </c>
      <c r="C686" s="25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25">
        <v>0</v>
      </c>
      <c r="C687" s="25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25">
        <v>0</v>
      </c>
      <c r="C688" s="25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25">
        <v>0</v>
      </c>
      <c r="C689" s="25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25">
        <v>0</v>
      </c>
      <c r="C690" s="25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25">
        <v>0</v>
      </c>
      <c r="C691" s="25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25">
        <v>0</v>
      </c>
      <c r="C692" s="25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25">
        <v>124.12</v>
      </c>
      <c r="C693" s="25">
        <v>121.72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0.98066387367064123</v>
      </c>
      <c r="H693" s="5">
        <f t="shared" si="80"/>
        <v>0.98066387367064123</v>
      </c>
      <c r="I693" s="9">
        <f t="shared" si="81"/>
        <v>0.98066387367064123</v>
      </c>
      <c r="J693" s="9">
        <f t="shared" si="82"/>
        <v>0.98066387367064123</v>
      </c>
    </row>
    <row r="694" spans="1:10" x14ac:dyDescent="0.3">
      <c r="A694" s="6">
        <v>44955.875</v>
      </c>
      <c r="B694" s="25">
        <v>304.74</v>
      </c>
      <c r="C694" s="25">
        <v>298.83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0.98060641858633579</v>
      </c>
      <c r="H694" s="5">
        <f t="shared" si="80"/>
        <v>0.98060641858633579</v>
      </c>
      <c r="I694" s="9">
        <f t="shared" si="81"/>
        <v>0.98060641858633579</v>
      </c>
      <c r="J694" s="9">
        <f t="shared" si="82"/>
        <v>0.98060641858633579</v>
      </c>
    </row>
    <row r="695" spans="1:10" x14ac:dyDescent="0.3">
      <c r="A695" s="6">
        <v>44955.916666666664</v>
      </c>
      <c r="B695" s="25">
        <v>305.23</v>
      </c>
      <c r="C695" s="25">
        <v>299.31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0.98060478983061949</v>
      </c>
      <c r="H695" s="5">
        <f t="shared" si="80"/>
        <v>0.98060478983061949</v>
      </c>
      <c r="I695" s="9">
        <f t="shared" si="81"/>
        <v>0.98060478983061949</v>
      </c>
      <c r="J695" s="9">
        <f t="shared" si="82"/>
        <v>0.98060478983061949</v>
      </c>
    </row>
    <row r="696" spans="1:10" x14ac:dyDescent="0.3">
      <c r="A696" s="6">
        <v>44955.958333333336</v>
      </c>
      <c r="B696" s="25">
        <v>255.47</v>
      </c>
      <c r="C696" s="25">
        <v>250.52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0.98062394801737973</v>
      </c>
      <c r="H696" s="5">
        <f t="shared" si="80"/>
        <v>0.98062394801737973</v>
      </c>
      <c r="I696" s="9">
        <f t="shared" si="81"/>
        <v>0.98062394801737973</v>
      </c>
      <c r="J696" s="9">
        <f t="shared" si="82"/>
        <v>0.98062394801737973</v>
      </c>
    </row>
    <row r="697" spans="1:10" x14ac:dyDescent="0.3">
      <c r="A697" s="6">
        <v>44956</v>
      </c>
      <c r="B697" s="25">
        <v>205.86</v>
      </c>
      <c r="C697" s="25">
        <v>201.86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0.9805693189546294</v>
      </c>
      <c r="H697" s="5">
        <f t="shared" si="80"/>
        <v>0.9805693189546294</v>
      </c>
      <c r="I697" s="9">
        <f t="shared" si="81"/>
        <v>0.9805693189546294</v>
      </c>
      <c r="J697" s="9">
        <f t="shared" si="82"/>
        <v>0.9805693189546294</v>
      </c>
    </row>
    <row r="698" spans="1:10" x14ac:dyDescent="0.3">
      <c r="A698" s="6">
        <v>44956.041666666664</v>
      </c>
      <c r="B698" s="25">
        <v>194.36</v>
      </c>
      <c r="C698" s="25">
        <v>192.58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0.99084173698291833</v>
      </c>
      <c r="H698" s="5">
        <f t="shared" si="80"/>
        <v>0.99084173698291833</v>
      </c>
      <c r="I698" s="9">
        <f t="shared" si="81"/>
        <v>0.99084173698291833</v>
      </c>
      <c r="J698" s="9">
        <f t="shared" si="82"/>
        <v>0.99084173698291833</v>
      </c>
    </row>
    <row r="699" spans="1:10" x14ac:dyDescent="0.3">
      <c r="A699" s="6">
        <v>44956.083333333336</v>
      </c>
      <c r="B699" s="25">
        <v>192.61</v>
      </c>
      <c r="C699" s="25">
        <v>190.85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0.99086236436322095</v>
      </c>
      <c r="H699" s="5">
        <f t="shared" si="80"/>
        <v>0.99086236436322095</v>
      </c>
      <c r="I699" s="9">
        <f t="shared" si="81"/>
        <v>0.99086236436322095</v>
      </c>
      <c r="J699" s="9">
        <f t="shared" si="82"/>
        <v>0.99086236436322095</v>
      </c>
    </row>
    <row r="700" spans="1:10" x14ac:dyDescent="0.3">
      <c r="A700" s="6">
        <v>44956.125</v>
      </c>
      <c r="B700" s="25">
        <v>185.63</v>
      </c>
      <c r="C700" s="25">
        <v>183.93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0.99084199752195234</v>
      </c>
      <c r="H700" s="5">
        <f t="shared" si="80"/>
        <v>0.99084199752195234</v>
      </c>
      <c r="I700" s="9">
        <f t="shared" si="81"/>
        <v>0.99084199752195234</v>
      </c>
      <c r="J700" s="9">
        <f t="shared" si="82"/>
        <v>0.99084199752195234</v>
      </c>
    </row>
    <row r="701" spans="1:10" x14ac:dyDescent="0.3">
      <c r="A701" s="6">
        <v>44956.166666666664</v>
      </c>
      <c r="B701" s="25">
        <v>185.63</v>
      </c>
      <c r="C701" s="25">
        <v>183.93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0.99084199752195234</v>
      </c>
      <c r="H701" s="5">
        <f t="shared" si="80"/>
        <v>0.99084199752195234</v>
      </c>
      <c r="I701" s="9">
        <f t="shared" si="81"/>
        <v>0.99084199752195234</v>
      </c>
      <c r="J701" s="9">
        <f t="shared" si="82"/>
        <v>0.99084199752195234</v>
      </c>
    </row>
    <row r="702" spans="1:10" x14ac:dyDescent="0.3">
      <c r="A702" s="6">
        <v>44956.208333333336</v>
      </c>
      <c r="B702" s="25">
        <v>205.68</v>
      </c>
      <c r="C702" s="25">
        <v>203.79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0.99081096849474903</v>
      </c>
      <c r="H702" s="5">
        <f t="shared" si="80"/>
        <v>0.99081096849474903</v>
      </c>
      <c r="I702" s="9">
        <f t="shared" si="81"/>
        <v>0.99081096849474903</v>
      </c>
      <c r="J702" s="9">
        <f t="shared" si="82"/>
        <v>0.99081096849474903</v>
      </c>
    </row>
    <row r="703" spans="1:10" x14ac:dyDescent="0.3">
      <c r="A703" s="6">
        <v>44956.25</v>
      </c>
      <c r="B703" s="25">
        <v>268</v>
      </c>
      <c r="C703" s="25">
        <v>265.54000000000002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0.99082089552238817</v>
      </c>
      <c r="H703" s="5">
        <f t="shared" si="80"/>
        <v>0.99082089552238817</v>
      </c>
      <c r="I703" s="9">
        <f t="shared" si="81"/>
        <v>0.99082089552238817</v>
      </c>
      <c r="J703" s="9">
        <f t="shared" si="82"/>
        <v>0.99082089552238817</v>
      </c>
    </row>
    <row r="704" spans="1:10" x14ac:dyDescent="0.3">
      <c r="A704" s="6">
        <v>44956.291666666664</v>
      </c>
      <c r="B704" s="25">
        <v>312.17</v>
      </c>
      <c r="C704" s="25">
        <v>309.31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0.99083832527148663</v>
      </c>
      <c r="H704" s="5">
        <f t="shared" si="80"/>
        <v>0.99083832527148663</v>
      </c>
      <c r="I704" s="9">
        <f t="shared" si="81"/>
        <v>0.99083832527148663</v>
      </c>
      <c r="J704" s="9">
        <f t="shared" si="82"/>
        <v>0.99083832527148663</v>
      </c>
    </row>
    <row r="705" spans="1:10" x14ac:dyDescent="0.3">
      <c r="A705" s="6">
        <v>44956.333333333336</v>
      </c>
      <c r="B705" s="25">
        <v>315.87</v>
      </c>
      <c r="C705" s="25">
        <v>312.98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0.99085066641339792</v>
      </c>
      <c r="H705" s="5">
        <f t="shared" si="80"/>
        <v>0.99085066641339792</v>
      </c>
      <c r="I705" s="9">
        <f t="shared" si="81"/>
        <v>0.99085066641339792</v>
      </c>
      <c r="J705" s="9">
        <f t="shared" si="82"/>
        <v>0.99085066641339792</v>
      </c>
    </row>
    <row r="706" spans="1:10" x14ac:dyDescent="0.3">
      <c r="A706" s="6">
        <v>44956.375</v>
      </c>
      <c r="B706" s="25">
        <v>144.52000000000001</v>
      </c>
      <c r="C706" s="25">
        <v>143.65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0.99398007196235816</v>
      </c>
      <c r="H706" s="5">
        <f t="shared" si="80"/>
        <v>0.99398007196235816</v>
      </c>
      <c r="I706" s="9">
        <f t="shared" si="81"/>
        <v>0.99398007196235816</v>
      </c>
      <c r="J706" s="9">
        <f t="shared" si="82"/>
        <v>0.99398007196235816</v>
      </c>
    </row>
    <row r="707" spans="1:10" x14ac:dyDescent="0.3">
      <c r="A707" s="6">
        <v>44956.416666666664</v>
      </c>
      <c r="B707" s="25">
        <v>58.26</v>
      </c>
      <c r="C707" s="25">
        <v>57.91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0.99399244764847239</v>
      </c>
      <c r="H707" s="5">
        <f t="shared" ref="H707:H770" si="87">MIN(MAX(G707,$L$12),$M$12)</f>
        <v>0.99399244764847239</v>
      </c>
      <c r="I707" s="9">
        <f t="shared" ref="I707:I770" si="88">MIN(MAX(H707,$L$10),$M$10)</f>
        <v>0.99399244764847239</v>
      </c>
      <c r="J707" s="9">
        <f t="shared" ref="J707:J770" si="89">MIN(MAX(I707,$L$8),$M$8)</f>
        <v>0.99399244764847239</v>
      </c>
    </row>
    <row r="708" spans="1:10" x14ac:dyDescent="0.3">
      <c r="A708" s="6">
        <v>44956.458333333336</v>
      </c>
      <c r="B708" s="25">
        <v>0</v>
      </c>
      <c r="C708" s="25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25">
        <v>0</v>
      </c>
      <c r="C709" s="25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25">
        <v>0</v>
      </c>
      <c r="C710" s="25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25">
        <v>0</v>
      </c>
      <c r="C711" s="25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25">
        <v>0</v>
      </c>
      <c r="C712" s="25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25">
        <v>0</v>
      </c>
      <c r="C713" s="25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25">
        <v>0</v>
      </c>
      <c r="C714" s="25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25">
        <v>0</v>
      </c>
      <c r="C715" s="25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25">
        <v>0</v>
      </c>
      <c r="C716" s="25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25">
        <v>81.48</v>
      </c>
      <c r="C717" s="25">
        <v>80.39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0.98662248404516439</v>
      </c>
      <c r="H717" s="5">
        <f t="shared" si="87"/>
        <v>0.98662248404516439</v>
      </c>
      <c r="I717" s="9">
        <f t="shared" si="88"/>
        <v>0.98662248404516439</v>
      </c>
      <c r="J717" s="9">
        <f t="shared" si="89"/>
        <v>0.98662248404516439</v>
      </c>
    </row>
    <row r="718" spans="1:10" x14ac:dyDescent="0.3">
      <c r="A718" s="6">
        <v>44956.875</v>
      </c>
      <c r="B718" s="25">
        <v>227.67</v>
      </c>
      <c r="C718" s="25">
        <v>224.61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0.98655949400448029</v>
      </c>
      <c r="H718" s="5">
        <f t="shared" si="87"/>
        <v>0.98655949400448029</v>
      </c>
      <c r="I718" s="9">
        <f t="shared" si="88"/>
        <v>0.98655949400448029</v>
      </c>
      <c r="J718" s="9">
        <f t="shared" si="89"/>
        <v>0.98655949400448029</v>
      </c>
    </row>
    <row r="719" spans="1:10" x14ac:dyDescent="0.3">
      <c r="A719" s="6">
        <v>44956.916666666664</v>
      </c>
      <c r="B719" s="25">
        <v>246.78</v>
      </c>
      <c r="C719" s="25">
        <v>243.46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0.98654672177648106</v>
      </c>
      <c r="H719" s="5">
        <f t="shared" si="87"/>
        <v>0.98654672177648106</v>
      </c>
      <c r="I719" s="9">
        <f t="shared" si="88"/>
        <v>0.98654672177648106</v>
      </c>
      <c r="J719" s="9">
        <f t="shared" si="89"/>
        <v>0.98654672177648106</v>
      </c>
    </row>
    <row r="720" spans="1:10" x14ac:dyDescent="0.3">
      <c r="A720" s="6">
        <v>44956.958333333336</v>
      </c>
      <c r="B720" s="25">
        <v>191.47</v>
      </c>
      <c r="C720" s="25">
        <v>188.9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0.98657753172820806</v>
      </c>
      <c r="H720" s="5">
        <f t="shared" si="87"/>
        <v>0.98657753172820806</v>
      </c>
      <c r="I720" s="9">
        <f t="shared" si="88"/>
        <v>0.98657753172820806</v>
      </c>
      <c r="J720" s="9">
        <f t="shared" si="89"/>
        <v>0.98657753172820806</v>
      </c>
    </row>
    <row r="721" spans="1:10" x14ac:dyDescent="0.3">
      <c r="A721" s="6">
        <v>44957</v>
      </c>
      <c r="B721" s="25">
        <v>186.44</v>
      </c>
      <c r="C721" s="25">
        <v>183.94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0.98659086033040122</v>
      </c>
      <c r="H721" s="5">
        <f t="shared" si="87"/>
        <v>0.98659086033040122</v>
      </c>
      <c r="I721" s="9">
        <f t="shared" si="88"/>
        <v>0.98659086033040122</v>
      </c>
      <c r="J721" s="9">
        <f t="shared" si="89"/>
        <v>0.98659086033040122</v>
      </c>
    </row>
    <row r="722" spans="1:10" x14ac:dyDescent="0.3">
      <c r="A722" s="6">
        <v>44957.041666666664</v>
      </c>
      <c r="B722" s="25">
        <v>194.15</v>
      </c>
      <c r="C722" s="25">
        <v>193.91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0.99876384238990468</v>
      </c>
      <c r="H722" s="5">
        <f t="shared" si="87"/>
        <v>0.99876384238990468</v>
      </c>
      <c r="I722" s="9">
        <f t="shared" si="88"/>
        <v>0.99876384238990468</v>
      </c>
      <c r="J722" s="9">
        <f t="shared" si="89"/>
        <v>0.99876384238990468</v>
      </c>
    </row>
    <row r="723" spans="1:10" x14ac:dyDescent="0.3">
      <c r="A723" s="6">
        <v>44957.083333333336</v>
      </c>
      <c r="B723" s="25">
        <v>178.84</v>
      </c>
      <c r="C723" s="25">
        <v>178.63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0.99882576604786399</v>
      </c>
      <c r="H723" s="5">
        <f t="shared" si="87"/>
        <v>0.99882576604786399</v>
      </c>
      <c r="I723" s="9">
        <f t="shared" si="88"/>
        <v>0.99882576604786399</v>
      </c>
      <c r="J723" s="9">
        <f t="shared" si="89"/>
        <v>0.99882576604786399</v>
      </c>
    </row>
    <row r="724" spans="1:10" x14ac:dyDescent="0.3">
      <c r="A724" s="6">
        <v>44957.125</v>
      </c>
      <c r="B724" s="25">
        <v>189.39</v>
      </c>
      <c r="C724" s="25">
        <v>189.15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0.99873277364169188</v>
      </c>
      <c r="H724" s="5">
        <f t="shared" si="87"/>
        <v>0.99873277364169188</v>
      </c>
      <c r="I724" s="9">
        <f t="shared" si="88"/>
        <v>0.99873277364169188</v>
      </c>
      <c r="J724" s="9">
        <f t="shared" si="89"/>
        <v>0.99873277364169188</v>
      </c>
    </row>
    <row r="725" spans="1:10" x14ac:dyDescent="0.3">
      <c r="A725" s="6">
        <v>44957.166666666664</v>
      </c>
      <c r="B725" s="25">
        <v>190.75</v>
      </c>
      <c r="C725" s="25">
        <v>190.51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0.99874180865006545</v>
      </c>
      <c r="H725" s="5">
        <f t="shared" si="87"/>
        <v>0.99874180865006545</v>
      </c>
      <c r="I725" s="9">
        <f t="shared" si="88"/>
        <v>0.99874180865006545</v>
      </c>
      <c r="J725" s="9">
        <f t="shared" si="89"/>
        <v>0.99874180865006545</v>
      </c>
    </row>
    <row r="726" spans="1:10" x14ac:dyDescent="0.3">
      <c r="A726" s="6">
        <v>44957.208333333336</v>
      </c>
      <c r="B726" s="25">
        <v>173.74</v>
      </c>
      <c r="C726" s="25">
        <v>173.53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0.99879129734085415</v>
      </c>
      <c r="H726" s="5">
        <f t="shared" si="87"/>
        <v>0.99879129734085415</v>
      </c>
      <c r="I726" s="9">
        <f t="shared" si="88"/>
        <v>0.99879129734085415</v>
      </c>
      <c r="J726" s="9">
        <f t="shared" si="89"/>
        <v>0.99879129734085415</v>
      </c>
    </row>
    <row r="727" spans="1:10" x14ac:dyDescent="0.3">
      <c r="A727" s="6">
        <v>44957.25</v>
      </c>
      <c r="B727" s="25">
        <v>173.74</v>
      </c>
      <c r="C727" s="25">
        <v>173.53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0.99879129734085415</v>
      </c>
      <c r="H727" s="5">
        <f t="shared" si="87"/>
        <v>0.99879129734085415</v>
      </c>
      <c r="I727" s="9">
        <f t="shared" si="88"/>
        <v>0.99879129734085415</v>
      </c>
      <c r="J727" s="9">
        <f t="shared" si="89"/>
        <v>0.99879129734085415</v>
      </c>
    </row>
    <row r="728" spans="1:10" x14ac:dyDescent="0.3">
      <c r="A728" s="6">
        <v>44957.291666666664</v>
      </c>
      <c r="B728" s="25">
        <v>190.75</v>
      </c>
      <c r="C728" s="25">
        <v>190.51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0.99874180865006545</v>
      </c>
      <c r="H728" s="5">
        <f t="shared" si="87"/>
        <v>0.99874180865006545</v>
      </c>
      <c r="I728" s="9">
        <f t="shared" si="88"/>
        <v>0.99874180865006545</v>
      </c>
      <c r="J728" s="9">
        <f t="shared" si="89"/>
        <v>0.99874180865006545</v>
      </c>
    </row>
    <row r="729" spans="1:10" x14ac:dyDescent="0.3">
      <c r="A729" s="6">
        <v>44957.333333333336</v>
      </c>
      <c r="B729" s="25">
        <v>164.43</v>
      </c>
      <c r="C729" s="25">
        <v>164.24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0.99884449309736667</v>
      </c>
      <c r="H729" s="5">
        <f t="shared" si="87"/>
        <v>0.99884449309736667</v>
      </c>
      <c r="I729" s="9">
        <f t="shared" si="88"/>
        <v>0.99884449309736667</v>
      </c>
      <c r="J729" s="9">
        <f t="shared" si="89"/>
        <v>0.99884449309736667</v>
      </c>
    </row>
    <row r="730" spans="1:10" x14ac:dyDescent="0.3">
      <c r="A730" s="6">
        <v>44957.375</v>
      </c>
      <c r="B730" s="25">
        <v>118.96</v>
      </c>
      <c r="C730" s="25">
        <v>118.42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0.99546065904505721</v>
      </c>
      <c r="H730" s="5">
        <f t="shared" si="87"/>
        <v>0.99546065904505721</v>
      </c>
      <c r="I730" s="9">
        <f t="shared" si="88"/>
        <v>0.99546065904505721</v>
      </c>
      <c r="J730" s="9">
        <f t="shared" si="89"/>
        <v>0.99546065904505721</v>
      </c>
    </row>
    <row r="731" spans="1:10" x14ac:dyDescent="0.3">
      <c r="A731" s="6">
        <v>44957.416666666664</v>
      </c>
      <c r="B731" s="25">
        <v>51.21</v>
      </c>
      <c r="C731" s="25">
        <v>50.98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0.99550868970904116</v>
      </c>
      <c r="H731" s="5">
        <f t="shared" si="87"/>
        <v>0.99550868970904116</v>
      </c>
      <c r="I731" s="9">
        <f t="shared" si="88"/>
        <v>0.99550868970904116</v>
      </c>
      <c r="J731" s="9">
        <f t="shared" si="89"/>
        <v>0.99550868970904116</v>
      </c>
    </row>
    <row r="732" spans="1:10" x14ac:dyDescent="0.3">
      <c r="A732" s="6">
        <v>44957.458333333336</v>
      </c>
      <c r="B732" s="25">
        <v>146.25</v>
      </c>
      <c r="C732" s="25">
        <v>145.59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0.99548717948717946</v>
      </c>
      <c r="H732" s="5">
        <f t="shared" si="87"/>
        <v>0.99548717948717946</v>
      </c>
      <c r="I732" s="9">
        <f t="shared" si="88"/>
        <v>0.99548717948717946</v>
      </c>
      <c r="J732" s="9">
        <f t="shared" si="89"/>
        <v>0.99548717948717946</v>
      </c>
    </row>
    <row r="733" spans="1:10" x14ac:dyDescent="0.3">
      <c r="A733" s="6">
        <v>44957.5</v>
      </c>
      <c r="B733" s="25">
        <v>28.67</v>
      </c>
      <c r="C733" s="25">
        <v>28.54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0.99546564352982203</v>
      </c>
      <c r="H733" s="5">
        <f t="shared" si="87"/>
        <v>0.99546564352982203</v>
      </c>
      <c r="I733" s="9">
        <f t="shared" si="88"/>
        <v>0.99546564352982203</v>
      </c>
      <c r="J733" s="9">
        <f t="shared" si="89"/>
        <v>0.99546564352982203</v>
      </c>
    </row>
    <row r="734" spans="1:10" x14ac:dyDescent="0.3">
      <c r="A734" s="6">
        <v>44957.541666666664</v>
      </c>
      <c r="B734" s="25">
        <v>0</v>
      </c>
      <c r="C734" s="25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25">
        <v>0</v>
      </c>
      <c r="C735" s="25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25">
        <v>0</v>
      </c>
      <c r="C736" s="25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25">
        <v>25.34</v>
      </c>
      <c r="C737" s="25">
        <v>25.23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0.99565903709550119</v>
      </c>
      <c r="H737" s="5">
        <f t="shared" si="87"/>
        <v>0.99565903709550119</v>
      </c>
      <c r="I737" s="9">
        <f t="shared" si="88"/>
        <v>0.99565903709550119</v>
      </c>
      <c r="J737" s="9">
        <f t="shared" si="89"/>
        <v>0.99565903709550119</v>
      </c>
    </row>
    <row r="738" spans="1:10" x14ac:dyDescent="0.3">
      <c r="A738" s="6">
        <v>44957.708333333336</v>
      </c>
      <c r="B738" s="25">
        <v>116.95</v>
      </c>
      <c r="C738" s="25">
        <v>116.42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0.99546814878153056</v>
      </c>
      <c r="H738" s="5">
        <f t="shared" si="87"/>
        <v>0.99546814878153056</v>
      </c>
      <c r="I738" s="9">
        <f t="shared" si="88"/>
        <v>0.99546814878153056</v>
      </c>
      <c r="J738" s="9">
        <f t="shared" si="89"/>
        <v>0.99546814878153056</v>
      </c>
    </row>
    <row r="739" spans="1:10" x14ac:dyDescent="0.3">
      <c r="A739" s="6">
        <v>44957.75</v>
      </c>
      <c r="B739" s="25">
        <v>89.72</v>
      </c>
      <c r="C739" s="25">
        <v>89.31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0.99543022737405262</v>
      </c>
      <c r="H739" s="5">
        <f t="shared" si="87"/>
        <v>0.99543022737405262</v>
      </c>
      <c r="I739" s="9">
        <f t="shared" si="88"/>
        <v>0.99543022737405262</v>
      </c>
      <c r="J739" s="9">
        <f t="shared" si="89"/>
        <v>0.99543022737405262</v>
      </c>
    </row>
    <row r="740" spans="1:10" x14ac:dyDescent="0.3">
      <c r="A740" s="6">
        <v>44957.791666666664</v>
      </c>
      <c r="B740" s="25">
        <v>0</v>
      </c>
      <c r="C740" s="25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25">
        <v>95.1</v>
      </c>
      <c r="C741" s="25">
        <v>94.65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0.99526813880126197</v>
      </c>
      <c r="H741" s="5">
        <f t="shared" si="87"/>
        <v>0.99526813880126197</v>
      </c>
      <c r="I741" s="9">
        <f t="shared" si="88"/>
        <v>0.99526813880126197</v>
      </c>
      <c r="J741" s="9">
        <f t="shared" si="89"/>
        <v>0.99526813880126197</v>
      </c>
    </row>
    <row r="742" spans="1:10" x14ac:dyDescent="0.3">
      <c r="A742" s="6">
        <v>44957.875</v>
      </c>
      <c r="B742" s="25">
        <v>275.95999999999998</v>
      </c>
      <c r="C742" s="25">
        <v>274.66000000000003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0.99528917234381808</v>
      </c>
      <c r="H742" s="5">
        <f t="shared" si="87"/>
        <v>0.99528917234381808</v>
      </c>
      <c r="I742" s="9">
        <f t="shared" si="88"/>
        <v>0.99528917234381808</v>
      </c>
      <c r="J742" s="9">
        <f t="shared" si="89"/>
        <v>0.99528917234381808</v>
      </c>
    </row>
    <row r="743" spans="1:10" x14ac:dyDescent="0.3">
      <c r="A743" s="6">
        <v>44957.916666666664</v>
      </c>
      <c r="B743" s="25">
        <v>248.27</v>
      </c>
      <c r="C743" s="25">
        <v>247.1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0.99528738873001166</v>
      </c>
      <c r="H743" s="5">
        <f t="shared" si="87"/>
        <v>0.99528738873001166</v>
      </c>
      <c r="I743" s="9">
        <f t="shared" si="88"/>
        <v>0.99528738873001166</v>
      </c>
      <c r="J743" s="9">
        <f t="shared" si="89"/>
        <v>0.99528738873001166</v>
      </c>
    </row>
    <row r="744" spans="1:10" x14ac:dyDescent="0.3">
      <c r="A744" s="6">
        <v>44957.958333333336</v>
      </c>
      <c r="B744" s="25">
        <v>206.44</v>
      </c>
      <c r="C744" s="25">
        <v>205.47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0.9953012981980236</v>
      </c>
      <c r="H744" s="5">
        <f t="shared" si="87"/>
        <v>0.9953012981980236</v>
      </c>
      <c r="I744" s="9">
        <f t="shared" si="88"/>
        <v>0.9953012981980236</v>
      </c>
      <c r="J744" s="9">
        <f t="shared" si="89"/>
        <v>0.9953012981980236</v>
      </c>
    </row>
    <row r="745" spans="1:10" x14ac:dyDescent="0.3">
      <c r="A745" s="6">
        <v>44958</v>
      </c>
      <c r="B745" s="25">
        <v>236.82</v>
      </c>
      <c r="C745" s="25">
        <v>235.7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0.99527066970695044</v>
      </c>
      <c r="H745" s="5">
        <f t="shared" si="87"/>
        <v>0.99527066970695044</v>
      </c>
      <c r="I745" s="9">
        <f t="shared" si="88"/>
        <v>0.99527066970695044</v>
      </c>
      <c r="J745" s="9">
        <f t="shared" si="89"/>
        <v>0.99527066970695044</v>
      </c>
    </row>
    <row r="746" spans="1:10" x14ac:dyDescent="0.3">
      <c r="A746" s="6">
        <v>44958.041666666664</v>
      </c>
      <c r="B746" s="25">
        <v>244.79</v>
      </c>
      <c r="C746" s="25">
        <v>244.27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0.99787573021773768</v>
      </c>
      <c r="H746" s="5">
        <f t="shared" si="87"/>
        <v>0.99787573021773768</v>
      </c>
      <c r="I746" s="9">
        <f t="shared" si="88"/>
        <v>0.99787573021773768</v>
      </c>
      <c r="J746" s="9">
        <f t="shared" si="89"/>
        <v>0.99787573021773768</v>
      </c>
    </row>
    <row r="747" spans="1:10" x14ac:dyDescent="0.3">
      <c r="A747" s="6">
        <v>44958.083333333336</v>
      </c>
      <c r="B747" s="25">
        <v>193.79</v>
      </c>
      <c r="C747" s="25">
        <v>193.37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0.99783270550596015</v>
      </c>
      <c r="H747" s="5">
        <f t="shared" si="87"/>
        <v>0.99783270550596015</v>
      </c>
      <c r="I747" s="9">
        <f t="shared" si="88"/>
        <v>0.99783270550596015</v>
      </c>
      <c r="J747" s="9">
        <f t="shared" si="89"/>
        <v>0.99783270550596015</v>
      </c>
    </row>
    <row r="748" spans="1:10" x14ac:dyDescent="0.3">
      <c r="A748" s="6">
        <v>44958.125</v>
      </c>
      <c r="B748" s="25">
        <v>169.38</v>
      </c>
      <c r="C748" s="25">
        <v>169.03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0.99793364033534071</v>
      </c>
      <c r="H748" s="5">
        <f t="shared" si="87"/>
        <v>0.99793364033534071</v>
      </c>
      <c r="I748" s="9">
        <f t="shared" si="88"/>
        <v>0.99793364033534071</v>
      </c>
      <c r="J748" s="9">
        <f t="shared" si="89"/>
        <v>0.99793364033534071</v>
      </c>
    </row>
    <row r="749" spans="1:10" x14ac:dyDescent="0.3">
      <c r="A749" s="6">
        <v>44958.166666666664</v>
      </c>
      <c r="B749" s="25">
        <v>153.58000000000001</v>
      </c>
      <c r="C749" s="25">
        <v>153.25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0.99785128271910395</v>
      </c>
      <c r="H749" s="5">
        <f t="shared" si="87"/>
        <v>0.99785128271910395</v>
      </c>
      <c r="I749" s="9">
        <f t="shared" si="88"/>
        <v>0.99785128271910395</v>
      </c>
      <c r="J749" s="9">
        <f t="shared" si="89"/>
        <v>0.99785128271910395</v>
      </c>
    </row>
    <row r="750" spans="1:10" x14ac:dyDescent="0.3">
      <c r="A750" s="6">
        <v>44958.208333333336</v>
      </c>
      <c r="B750" s="25">
        <v>141.5</v>
      </c>
      <c r="C750" s="25">
        <v>141.19999999999999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0.99787985865724371</v>
      </c>
      <c r="H750" s="5">
        <f t="shared" si="87"/>
        <v>0.99787985865724371</v>
      </c>
      <c r="I750" s="9">
        <f t="shared" si="88"/>
        <v>0.99787985865724371</v>
      </c>
      <c r="J750" s="9">
        <f t="shared" si="89"/>
        <v>0.99787985865724371</v>
      </c>
    </row>
    <row r="751" spans="1:10" x14ac:dyDescent="0.3">
      <c r="A751" s="6">
        <v>44958.25</v>
      </c>
      <c r="B751" s="25">
        <v>137.63999999999999</v>
      </c>
      <c r="C751" s="25">
        <v>137.35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0.99789305434466735</v>
      </c>
      <c r="H751" s="5">
        <f t="shared" si="87"/>
        <v>0.99789305434466735</v>
      </c>
      <c r="I751" s="9">
        <f t="shared" si="88"/>
        <v>0.99789305434466735</v>
      </c>
      <c r="J751" s="9">
        <f t="shared" si="89"/>
        <v>0.99789305434466735</v>
      </c>
    </row>
    <row r="752" spans="1:10" x14ac:dyDescent="0.3">
      <c r="A752" s="6">
        <v>44958.291666666664</v>
      </c>
      <c r="B752" s="25">
        <v>142.41</v>
      </c>
      <c r="C752" s="25">
        <v>142.11000000000001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0.99789340636191293</v>
      </c>
      <c r="H752" s="5">
        <f t="shared" si="87"/>
        <v>0.99789340636191293</v>
      </c>
      <c r="I752" s="9">
        <f t="shared" si="88"/>
        <v>0.99789340636191293</v>
      </c>
      <c r="J752" s="9">
        <f t="shared" si="89"/>
        <v>0.99789340636191293</v>
      </c>
    </row>
    <row r="753" spans="1:10" x14ac:dyDescent="0.3">
      <c r="A753" s="6">
        <v>44958.333333333336</v>
      </c>
      <c r="B753" s="25">
        <v>134.13</v>
      </c>
      <c r="C753" s="25">
        <v>133.85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0.99791247297398045</v>
      </c>
      <c r="H753" s="5">
        <f t="shared" si="87"/>
        <v>0.99791247297398045</v>
      </c>
      <c r="I753" s="9">
        <f t="shared" si="88"/>
        <v>0.99791247297398045</v>
      </c>
      <c r="J753" s="9">
        <f t="shared" si="89"/>
        <v>0.99791247297398045</v>
      </c>
    </row>
    <row r="754" spans="1:10" x14ac:dyDescent="0.3">
      <c r="A754" s="6">
        <v>44958.375</v>
      </c>
      <c r="B754" s="25">
        <v>94.93</v>
      </c>
      <c r="C754" s="25">
        <v>93.79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0.98799115137469717</v>
      </c>
      <c r="H754" s="5">
        <f t="shared" si="87"/>
        <v>0.98799115137469717</v>
      </c>
      <c r="I754" s="9">
        <f t="shared" si="88"/>
        <v>0.98799115137469717</v>
      </c>
      <c r="J754" s="9">
        <f t="shared" si="89"/>
        <v>0.98799115137469717</v>
      </c>
    </row>
    <row r="755" spans="1:10" x14ac:dyDescent="0.3">
      <c r="A755" s="6">
        <v>44958.416666666664</v>
      </c>
      <c r="B755" s="25">
        <v>0</v>
      </c>
      <c r="C755" s="25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25">
        <v>0</v>
      </c>
      <c r="C756" s="25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25">
        <v>0</v>
      </c>
      <c r="C757" s="25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25">
        <v>0</v>
      </c>
      <c r="C758" s="25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25">
        <v>0</v>
      </c>
      <c r="C759" s="25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25">
        <v>0</v>
      </c>
      <c r="C760" s="25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25">
        <v>0</v>
      </c>
      <c r="C761" s="25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25">
        <v>0</v>
      </c>
      <c r="C762" s="25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25">
        <v>0</v>
      </c>
      <c r="C763" s="25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25">
        <v>0</v>
      </c>
      <c r="C764" s="25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25">
        <v>36.43</v>
      </c>
      <c r="C765" s="25">
        <v>35.71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0.98023606917375794</v>
      </c>
      <c r="H765" s="5">
        <f t="shared" si="87"/>
        <v>0.98023606917375794</v>
      </c>
      <c r="I765" s="9">
        <f t="shared" si="88"/>
        <v>0.98023606917375794</v>
      </c>
      <c r="J765" s="9">
        <f t="shared" si="89"/>
        <v>0.98023606917375794</v>
      </c>
    </row>
    <row r="766" spans="1:10" x14ac:dyDescent="0.3">
      <c r="A766" s="6">
        <v>44958.875</v>
      </c>
      <c r="B766" s="25">
        <v>154.22999999999999</v>
      </c>
      <c r="C766" s="25">
        <v>151.18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0.9802243402710239</v>
      </c>
      <c r="H766" s="5">
        <f t="shared" si="87"/>
        <v>0.9802243402710239</v>
      </c>
      <c r="I766" s="9">
        <f t="shared" si="88"/>
        <v>0.9802243402710239</v>
      </c>
      <c r="J766" s="9">
        <f t="shared" si="89"/>
        <v>0.9802243402710239</v>
      </c>
    </row>
    <row r="767" spans="1:10" x14ac:dyDescent="0.3">
      <c r="A767" s="6">
        <v>44958.916666666664</v>
      </c>
      <c r="B767" s="25">
        <v>131.74</v>
      </c>
      <c r="C767" s="25">
        <v>129.13999999999999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0.98026415667223299</v>
      </c>
      <c r="H767" s="5">
        <f t="shared" si="87"/>
        <v>0.98026415667223299</v>
      </c>
      <c r="I767" s="9">
        <f t="shared" si="88"/>
        <v>0.98026415667223299</v>
      </c>
      <c r="J767" s="9">
        <f t="shared" si="89"/>
        <v>0.98026415667223299</v>
      </c>
    </row>
    <row r="768" spans="1:10" x14ac:dyDescent="0.3">
      <c r="A768" s="6">
        <v>44958.958333333336</v>
      </c>
      <c r="B768" s="25">
        <v>144.71</v>
      </c>
      <c r="C768" s="25">
        <v>141.84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0.98016723101375158</v>
      </c>
      <c r="H768" s="5">
        <f t="shared" si="87"/>
        <v>0.98016723101375158</v>
      </c>
      <c r="I768" s="9">
        <f t="shared" si="88"/>
        <v>0.98016723101375158</v>
      </c>
      <c r="J768" s="9">
        <f t="shared" si="89"/>
        <v>0.98016723101375158</v>
      </c>
    </row>
    <row r="769" spans="1:10" x14ac:dyDescent="0.3">
      <c r="A769" s="6">
        <v>44959</v>
      </c>
      <c r="B769" s="25">
        <v>153.78</v>
      </c>
      <c r="C769" s="25">
        <v>150.74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0.98023149954480426</v>
      </c>
      <c r="H769" s="5">
        <f t="shared" si="87"/>
        <v>0.98023149954480426</v>
      </c>
      <c r="I769" s="9">
        <f t="shared" si="88"/>
        <v>0.98023149954480426</v>
      </c>
      <c r="J769" s="9">
        <f t="shared" si="89"/>
        <v>0.98023149954480426</v>
      </c>
    </row>
    <row r="770" spans="1:10" x14ac:dyDescent="0.3">
      <c r="A770" s="6">
        <v>44959.041666666664</v>
      </c>
      <c r="B770" s="25">
        <v>151.16999999999999</v>
      </c>
      <c r="C770" s="25">
        <v>150.01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0.99232651981213205</v>
      </c>
      <c r="H770" s="5">
        <f t="shared" si="87"/>
        <v>0.99232651981213205</v>
      </c>
      <c r="I770" s="9">
        <f t="shared" si="88"/>
        <v>0.99232651981213205</v>
      </c>
      <c r="J770" s="9">
        <f t="shared" si="89"/>
        <v>0.99232651981213205</v>
      </c>
    </row>
    <row r="771" spans="1:10" x14ac:dyDescent="0.3">
      <c r="A771" s="6">
        <v>44959.083333333336</v>
      </c>
      <c r="B771" s="25">
        <v>136.02000000000001</v>
      </c>
      <c r="C771" s="25">
        <v>134.97999999999999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0.99235406557859118</v>
      </c>
      <c r="H771" s="5">
        <f t="shared" ref="H771:H834" si="94">MIN(MAX(G771,$L$12),$M$12)</f>
        <v>0.99235406557859118</v>
      </c>
      <c r="I771" s="9">
        <f t="shared" ref="I771:I834" si="95">MIN(MAX(H771,$L$10),$M$10)</f>
        <v>0.99235406557859118</v>
      </c>
      <c r="J771" s="9">
        <f t="shared" ref="J771:J834" si="96">MIN(MAX(I771,$L$8),$M$8)</f>
        <v>0.99235406557859118</v>
      </c>
    </row>
    <row r="772" spans="1:10" x14ac:dyDescent="0.3">
      <c r="A772" s="6">
        <v>44959.125</v>
      </c>
      <c r="B772" s="25">
        <v>135.80000000000001</v>
      </c>
      <c r="C772" s="25">
        <v>134.76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0.99234167893961689</v>
      </c>
      <c r="H772" s="5">
        <f t="shared" si="94"/>
        <v>0.99234167893961689</v>
      </c>
      <c r="I772" s="9">
        <f t="shared" si="95"/>
        <v>0.99234167893961689</v>
      </c>
      <c r="J772" s="9">
        <f t="shared" si="96"/>
        <v>0.99234167893961689</v>
      </c>
    </row>
    <row r="773" spans="1:10" x14ac:dyDescent="0.3">
      <c r="A773" s="6">
        <v>44959.166666666664</v>
      </c>
      <c r="B773" s="25">
        <v>138.02000000000001</v>
      </c>
      <c r="C773" s="25">
        <v>136.96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0.99231995362990866</v>
      </c>
      <c r="H773" s="5">
        <f t="shared" si="94"/>
        <v>0.99231995362990866</v>
      </c>
      <c r="I773" s="9">
        <f t="shared" si="95"/>
        <v>0.99231995362990866</v>
      </c>
      <c r="J773" s="9">
        <f t="shared" si="96"/>
        <v>0.99231995362990866</v>
      </c>
    </row>
    <row r="774" spans="1:10" x14ac:dyDescent="0.3">
      <c r="A774" s="6">
        <v>44959.208333333336</v>
      </c>
      <c r="B774" s="25">
        <v>138.02000000000001</v>
      </c>
      <c r="C774" s="25">
        <v>136.96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0.99231995362990866</v>
      </c>
      <c r="H774" s="5">
        <f t="shared" si="94"/>
        <v>0.99231995362990866</v>
      </c>
      <c r="I774" s="9">
        <f t="shared" si="95"/>
        <v>0.99231995362990866</v>
      </c>
      <c r="J774" s="9">
        <f t="shared" si="96"/>
        <v>0.99231995362990866</v>
      </c>
    </row>
    <row r="775" spans="1:10" x14ac:dyDescent="0.3">
      <c r="A775" s="6">
        <v>44959.25</v>
      </c>
      <c r="B775" s="25">
        <v>138.02000000000001</v>
      </c>
      <c r="C775" s="25">
        <v>136.96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0.99231995362990866</v>
      </c>
      <c r="H775" s="5">
        <f t="shared" si="94"/>
        <v>0.99231995362990866</v>
      </c>
      <c r="I775" s="9">
        <f t="shared" si="95"/>
        <v>0.99231995362990866</v>
      </c>
      <c r="J775" s="9">
        <f t="shared" si="96"/>
        <v>0.99231995362990866</v>
      </c>
    </row>
    <row r="776" spans="1:10" x14ac:dyDescent="0.3">
      <c r="A776" s="6">
        <v>44959.291666666664</v>
      </c>
      <c r="B776" s="25">
        <v>154.33000000000001</v>
      </c>
      <c r="C776" s="25">
        <v>153.13999999999999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0.99228925030778181</v>
      </c>
      <c r="H776" s="5">
        <f t="shared" si="94"/>
        <v>0.99228925030778181</v>
      </c>
      <c r="I776" s="9">
        <f t="shared" si="95"/>
        <v>0.99228925030778181</v>
      </c>
      <c r="J776" s="9">
        <f t="shared" si="96"/>
        <v>0.99228925030778181</v>
      </c>
    </row>
    <row r="777" spans="1:10" x14ac:dyDescent="0.3">
      <c r="A777" s="6">
        <v>44959.333333333336</v>
      </c>
      <c r="B777" s="25">
        <v>143.41</v>
      </c>
      <c r="C777" s="25">
        <v>142.31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0.99232968412244615</v>
      </c>
      <c r="H777" s="5">
        <f t="shared" si="94"/>
        <v>0.99232968412244615</v>
      </c>
      <c r="I777" s="9">
        <f t="shared" si="95"/>
        <v>0.99232968412244615</v>
      </c>
      <c r="J777" s="9">
        <f t="shared" si="96"/>
        <v>0.99232968412244615</v>
      </c>
    </row>
    <row r="778" spans="1:10" x14ac:dyDescent="0.3">
      <c r="A778" s="6">
        <v>44959.375</v>
      </c>
      <c r="B778" s="25">
        <v>74.58</v>
      </c>
      <c r="C778" s="25">
        <v>74.25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0.99557522123893805</v>
      </c>
      <c r="H778" s="5">
        <f t="shared" si="94"/>
        <v>0.99557522123893805</v>
      </c>
      <c r="I778" s="9">
        <f t="shared" si="95"/>
        <v>0.99557522123893805</v>
      </c>
      <c r="J778" s="9">
        <f t="shared" si="96"/>
        <v>0.99557522123893805</v>
      </c>
    </row>
    <row r="779" spans="1:10" x14ac:dyDescent="0.3">
      <c r="A779" s="6">
        <v>44959.416666666664</v>
      </c>
      <c r="B779" s="25">
        <v>0</v>
      </c>
      <c r="C779" s="25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25">
        <v>0</v>
      </c>
      <c r="C780" s="25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25">
        <v>0</v>
      </c>
      <c r="C781" s="25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25">
        <v>0</v>
      </c>
      <c r="C782" s="25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25">
        <v>0</v>
      </c>
      <c r="C783" s="25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25">
        <v>0</v>
      </c>
      <c r="C784" s="25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25">
        <v>0</v>
      </c>
      <c r="C785" s="25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25">
        <v>0</v>
      </c>
      <c r="C786" s="25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25">
        <v>0</v>
      </c>
      <c r="C787" s="25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25">
        <v>0</v>
      </c>
      <c r="C788" s="25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25">
        <v>126.23</v>
      </c>
      <c r="C789" s="25">
        <v>126.02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0.99833637011803844</v>
      </c>
      <c r="H789" s="5">
        <f t="shared" si="94"/>
        <v>0.99833637011803844</v>
      </c>
      <c r="I789" s="9">
        <f t="shared" si="95"/>
        <v>0.99833637011803844</v>
      </c>
      <c r="J789" s="9">
        <f t="shared" si="96"/>
        <v>0.99833637011803844</v>
      </c>
    </row>
    <row r="790" spans="1:10" x14ac:dyDescent="0.3">
      <c r="A790" s="6">
        <v>44959.875</v>
      </c>
      <c r="B790" s="25">
        <v>185.34</v>
      </c>
      <c r="C790" s="25">
        <v>185.04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0.99838135318873411</v>
      </c>
      <c r="H790" s="5">
        <f t="shared" si="94"/>
        <v>0.99838135318873411</v>
      </c>
      <c r="I790" s="9">
        <f t="shared" si="95"/>
        <v>0.99838135318873411</v>
      </c>
      <c r="J790" s="9">
        <f t="shared" si="96"/>
        <v>0.99838135318873411</v>
      </c>
    </row>
    <row r="791" spans="1:10" x14ac:dyDescent="0.3">
      <c r="A791" s="6">
        <v>44959.916666666664</v>
      </c>
      <c r="B791" s="25">
        <v>186.75</v>
      </c>
      <c r="C791" s="25">
        <v>186.44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0.99834002677376166</v>
      </c>
      <c r="H791" s="5">
        <f t="shared" si="94"/>
        <v>0.99834002677376166</v>
      </c>
      <c r="I791" s="9">
        <f t="shared" si="95"/>
        <v>0.99834002677376166</v>
      </c>
      <c r="J791" s="9">
        <f t="shared" si="96"/>
        <v>0.99834002677376166</v>
      </c>
    </row>
    <row r="792" spans="1:10" x14ac:dyDescent="0.3">
      <c r="A792" s="6">
        <v>44959.958333333336</v>
      </c>
      <c r="B792" s="25">
        <v>188.15</v>
      </c>
      <c r="C792" s="25">
        <v>187.83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0.99829922933829396</v>
      </c>
      <c r="H792" s="5">
        <f t="shared" si="94"/>
        <v>0.99829922933829396</v>
      </c>
      <c r="I792" s="9">
        <f t="shared" si="95"/>
        <v>0.99829922933829396</v>
      </c>
      <c r="J792" s="9">
        <f t="shared" si="96"/>
        <v>0.99829922933829396</v>
      </c>
    </row>
    <row r="793" spans="1:10" x14ac:dyDescent="0.3">
      <c r="A793" s="6">
        <v>44960</v>
      </c>
      <c r="B793" s="25">
        <v>188.15</v>
      </c>
      <c r="C793" s="25">
        <v>187.83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0.99829922933829396</v>
      </c>
      <c r="H793" s="5">
        <f t="shared" si="94"/>
        <v>0.99829922933829396</v>
      </c>
      <c r="I793" s="9">
        <f t="shared" si="95"/>
        <v>0.99829922933829396</v>
      </c>
      <c r="J793" s="9">
        <f t="shared" si="96"/>
        <v>0.99829922933829396</v>
      </c>
    </row>
    <row r="794" spans="1:10" x14ac:dyDescent="0.3">
      <c r="A794" s="6">
        <v>44960.041666666664</v>
      </c>
      <c r="B794" s="25">
        <v>269.29000000000002</v>
      </c>
      <c r="C794" s="25">
        <v>269.04000000000002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0.9990716328122099</v>
      </c>
      <c r="H794" s="5">
        <f t="shared" si="94"/>
        <v>0.9990716328122099</v>
      </c>
      <c r="I794" s="9">
        <f t="shared" si="95"/>
        <v>0.9990716328122099</v>
      </c>
      <c r="J794" s="9">
        <f t="shared" si="96"/>
        <v>0.9990716328122099</v>
      </c>
    </row>
    <row r="795" spans="1:10" x14ac:dyDescent="0.3">
      <c r="A795" s="6">
        <v>44960.083333333336</v>
      </c>
      <c r="B795" s="25">
        <v>238.17</v>
      </c>
      <c r="C795" s="25">
        <v>237.95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0.99907629004492593</v>
      </c>
      <c r="H795" s="5">
        <f t="shared" si="94"/>
        <v>0.99907629004492593</v>
      </c>
      <c r="I795" s="9">
        <f t="shared" si="95"/>
        <v>0.99907629004492593</v>
      </c>
      <c r="J795" s="9">
        <f t="shared" si="96"/>
        <v>0.99907629004492593</v>
      </c>
    </row>
    <row r="796" spans="1:10" x14ac:dyDescent="0.3">
      <c r="A796" s="6">
        <v>44960.125</v>
      </c>
      <c r="B796" s="25">
        <v>192.74</v>
      </c>
      <c r="C796" s="25">
        <v>192.55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0.99901421604233687</v>
      </c>
      <c r="H796" s="5">
        <f t="shared" si="94"/>
        <v>0.99901421604233687</v>
      </c>
      <c r="I796" s="9">
        <f t="shared" si="95"/>
        <v>0.99901421604233687</v>
      </c>
      <c r="J796" s="9">
        <f t="shared" si="96"/>
        <v>0.99901421604233687</v>
      </c>
    </row>
    <row r="797" spans="1:10" x14ac:dyDescent="0.3">
      <c r="A797" s="6">
        <v>44960.166666666664</v>
      </c>
      <c r="B797" s="25">
        <v>192.74</v>
      </c>
      <c r="C797" s="25">
        <v>192.55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0.99901421604233687</v>
      </c>
      <c r="H797" s="5">
        <f t="shared" si="94"/>
        <v>0.99901421604233687</v>
      </c>
      <c r="I797" s="9">
        <f t="shared" si="95"/>
        <v>0.99901421604233687</v>
      </c>
      <c r="J797" s="9">
        <f t="shared" si="96"/>
        <v>0.99901421604233687</v>
      </c>
    </row>
    <row r="798" spans="1:10" x14ac:dyDescent="0.3">
      <c r="A798" s="6">
        <v>44960.208333333336</v>
      </c>
      <c r="B798" s="25">
        <v>192.74</v>
      </c>
      <c r="C798" s="25">
        <v>192.55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0.99901421604233687</v>
      </c>
      <c r="H798" s="5">
        <f t="shared" si="94"/>
        <v>0.99901421604233687</v>
      </c>
      <c r="I798" s="9">
        <f t="shared" si="95"/>
        <v>0.99901421604233687</v>
      </c>
      <c r="J798" s="9">
        <f t="shared" si="96"/>
        <v>0.99901421604233687</v>
      </c>
    </row>
    <row r="799" spans="1:10" x14ac:dyDescent="0.3">
      <c r="A799" s="6">
        <v>44960.25</v>
      </c>
      <c r="B799" s="25">
        <v>192.74</v>
      </c>
      <c r="C799" s="25">
        <v>192.55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0.99901421604233687</v>
      </c>
      <c r="H799" s="5">
        <f t="shared" si="94"/>
        <v>0.99901421604233687</v>
      </c>
      <c r="I799" s="9">
        <f t="shared" si="95"/>
        <v>0.99901421604233687</v>
      </c>
      <c r="J799" s="9">
        <f t="shared" si="96"/>
        <v>0.99901421604233687</v>
      </c>
    </row>
    <row r="800" spans="1:10" x14ac:dyDescent="0.3">
      <c r="A800" s="6">
        <v>44960.291666666664</v>
      </c>
      <c r="B800" s="25">
        <v>240.21</v>
      </c>
      <c r="C800" s="25">
        <v>239.98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0.99904250447525078</v>
      </c>
      <c r="H800" s="5">
        <f t="shared" si="94"/>
        <v>0.99904250447525078</v>
      </c>
      <c r="I800" s="9">
        <f t="shared" si="95"/>
        <v>0.99904250447525078</v>
      </c>
      <c r="J800" s="9">
        <f t="shared" si="96"/>
        <v>0.99904250447525078</v>
      </c>
    </row>
    <row r="801" spans="1:10" x14ac:dyDescent="0.3">
      <c r="A801" s="6">
        <v>44960.333333333336</v>
      </c>
      <c r="B801" s="25">
        <v>190.15</v>
      </c>
      <c r="C801" s="25">
        <v>189.96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0.99900078885090715</v>
      </c>
      <c r="H801" s="5">
        <f t="shared" si="94"/>
        <v>0.99900078885090715</v>
      </c>
      <c r="I801" s="9">
        <f t="shared" si="95"/>
        <v>0.99900078885090715</v>
      </c>
      <c r="J801" s="9">
        <f t="shared" si="96"/>
        <v>0.99900078885090715</v>
      </c>
    </row>
    <row r="802" spans="1:10" x14ac:dyDescent="0.3">
      <c r="A802" s="6">
        <v>44960.375</v>
      </c>
      <c r="B802" s="25">
        <v>105.38</v>
      </c>
      <c r="C802" s="25">
        <v>104.4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0.99070032264186758</v>
      </c>
      <c r="H802" s="5">
        <f t="shared" si="94"/>
        <v>0.99070032264186758</v>
      </c>
      <c r="I802" s="9">
        <f t="shared" si="95"/>
        <v>0.99070032264186758</v>
      </c>
      <c r="J802" s="9">
        <f t="shared" si="96"/>
        <v>0.99070032264186758</v>
      </c>
    </row>
    <row r="803" spans="1:10" x14ac:dyDescent="0.3">
      <c r="A803" s="6">
        <v>44960.416666666664</v>
      </c>
      <c r="B803" s="25">
        <v>0</v>
      </c>
      <c r="C803" s="25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25">
        <v>0</v>
      </c>
      <c r="C804" s="25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25">
        <v>0</v>
      </c>
      <c r="C805" s="25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25">
        <v>0</v>
      </c>
      <c r="C806" s="25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25">
        <v>0</v>
      </c>
      <c r="C807" s="25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25">
        <v>0</v>
      </c>
      <c r="C808" s="25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25">
        <v>0</v>
      </c>
      <c r="C809" s="25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25">
        <v>0</v>
      </c>
      <c r="C810" s="25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25">
        <v>0</v>
      </c>
      <c r="C811" s="25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25">
        <v>0</v>
      </c>
      <c r="C812" s="25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25">
        <v>168.61</v>
      </c>
      <c r="C813" s="25">
        <v>168.43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0.99893244766028111</v>
      </c>
      <c r="H813" s="5">
        <f t="shared" si="94"/>
        <v>0.99893244766028111</v>
      </c>
      <c r="I813" s="9">
        <f t="shared" si="95"/>
        <v>0.99893244766028111</v>
      </c>
      <c r="J813" s="9">
        <f t="shared" si="96"/>
        <v>0.99893244766028111</v>
      </c>
    </row>
    <row r="814" spans="1:10" x14ac:dyDescent="0.3">
      <c r="A814" s="6">
        <v>44960.875</v>
      </c>
      <c r="B814" s="25">
        <v>263.58999999999997</v>
      </c>
      <c r="C814" s="25">
        <v>263.3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0.99889980651769805</v>
      </c>
      <c r="H814" s="5">
        <f t="shared" si="94"/>
        <v>0.99889980651769805</v>
      </c>
      <c r="I814" s="9">
        <f t="shared" si="95"/>
        <v>0.99889980651769805</v>
      </c>
      <c r="J814" s="9">
        <f t="shared" si="96"/>
        <v>0.99889980651769805</v>
      </c>
    </row>
    <row r="815" spans="1:10" x14ac:dyDescent="0.3">
      <c r="A815" s="6">
        <v>44960.916666666664</v>
      </c>
      <c r="B815" s="25">
        <v>263.58999999999997</v>
      </c>
      <c r="C815" s="25">
        <v>263.3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0.99889980651769805</v>
      </c>
      <c r="H815" s="5">
        <f t="shared" si="94"/>
        <v>0.99889980651769805</v>
      </c>
      <c r="I815" s="9">
        <f t="shared" si="95"/>
        <v>0.99889980651769805</v>
      </c>
      <c r="J815" s="9">
        <f t="shared" si="96"/>
        <v>0.99889980651769805</v>
      </c>
    </row>
    <row r="816" spans="1:10" x14ac:dyDescent="0.3">
      <c r="A816" s="6">
        <v>44960.958333333336</v>
      </c>
      <c r="B816" s="25">
        <v>263.58999999999997</v>
      </c>
      <c r="C816" s="25">
        <v>263.3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0.99889980651769805</v>
      </c>
      <c r="H816" s="5">
        <f t="shared" si="94"/>
        <v>0.99889980651769805</v>
      </c>
      <c r="I816" s="9">
        <f t="shared" si="95"/>
        <v>0.99889980651769805</v>
      </c>
      <c r="J816" s="9">
        <f t="shared" si="96"/>
        <v>0.99889980651769805</v>
      </c>
    </row>
    <row r="817" spans="1:10" x14ac:dyDescent="0.3">
      <c r="A817" s="6">
        <v>44961</v>
      </c>
      <c r="B817" s="25">
        <v>263.58999999999997</v>
      </c>
      <c r="C817" s="25">
        <v>263.3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0.99889980651769805</v>
      </c>
      <c r="H817" s="5">
        <f t="shared" si="94"/>
        <v>0.99889980651769805</v>
      </c>
      <c r="I817" s="9">
        <f t="shared" si="95"/>
        <v>0.99889980651769805</v>
      </c>
      <c r="J817" s="9">
        <f t="shared" si="96"/>
        <v>0.99889980651769805</v>
      </c>
    </row>
    <row r="818" spans="1:10" x14ac:dyDescent="0.3">
      <c r="A818" s="6">
        <v>44961.041666666664</v>
      </c>
      <c r="B818" s="25">
        <v>191.99</v>
      </c>
      <c r="C818" s="25">
        <v>191.31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0.99645814886191986</v>
      </c>
      <c r="H818" s="5">
        <f t="shared" si="94"/>
        <v>0.99645814886191986</v>
      </c>
      <c r="I818" s="9">
        <f t="shared" si="95"/>
        <v>0.99645814886191986</v>
      </c>
      <c r="J818" s="9">
        <f t="shared" si="96"/>
        <v>0.99645814886191986</v>
      </c>
    </row>
    <row r="819" spans="1:10" x14ac:dyDescent="0.3">
      <c r="A819" s="6">
        <v>44961.083333333336</v>
      </c>
      <c r="B819" s="25">
        <v>177.72</v>
      </c>
      <c r="C819" s="25">
        <v>177.09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0.99645509790681974</v>
      </c>
      <c r="H819" s="5">
        <f t="shared" si="94"/>
        <v>0.99645509790681974</v>
      </c>
      <c r="I819" s="9">
        <f t="shared" si="95"/>
        <v>0.99645509790681974</v>
      </c>
      <c r="J819" s="9">
        <f t="shared" si="96"/>
        <v>0.99645509790681974</v>
      </c>
    </row>
    <row r="820" spans="1:10" x14ac:dyDescent="0.3">
      <c r="A820" s="6">
        <v>44961.125</v>
      </c>
      <c r="B820" s="25">
        <v>163.44</v>
      </c>
      <c r="C820" s="25">
        <v>162.86000000000001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0.99645129711209013</v>
      </c>
      <c r="H820" s="5">
        <f t="shared" si="94"/>
        <v>0.99645129711209013</v>
      </c>
      <c r="I820" s="9">
        <f t="shared" si="95"/>
        <v>0.99645129711209013</v>
      </c>
      <c r="J820" s="9">
        <f t="shared" si="96"/>
        <v>0.99645129711209013</v>
      </c>
    </row>
    <row r="821" spans="1:10" x14ac:dyDescent="0.3">
      <c r="A821" s="6">
        <v>44961.166666666664</v>
      </c>
      <c r="B821" s="25">
        <v>163.44</v>
      </c>
      <c r="C821" s="25">
        <v>162.86000000000001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0.99645129711209013</v>
      </c>
      <c r="H821" s="5">
        <f t="shared" si="94"/>
        <v>0.99645129711209013</v>
      </c>
      <c r="I821" s="9">
        <f t="shared" si="95"/>
        <v>0.99645129711209013</v>
      </c>
      <c r="J821" s="9">
        <f t="shared" si="96"/>
        <v>0.99645129711209013</v>
      </c>
    </row>
    <row r="822" spans="1:10" x14ac:dyDescent="0.3">
      <c r="A822" s="6">
        <v>44961.208333333336</v>
      </c>
      <c r="B822" s="25">
        <v>142.25</v>
      </c>
      <c r="C822" s="25">
        <v>141.75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0.99648506151142358</v>
      </c>
      <c r="H822" s="5">
        <f t="shared" si="94"/>
        <v>0.99648506151142358</v>
      </c>
      <c r="I822" s="9">
        <f t="shared" si="95"/>
        <v>0.99648506151142358</v>
      </c>
      <c r="J822" s="9">
        <f t="shared" si="96"/>
        <v>0.99648506151142358</v>
      </c>
    </row>
    <row r="823" spans="1:10" x14ac:dyDescent="0.3">
      <c r="A823" s="6">
        <v>44961.25</v>
      </c>
      <c r="B823" s="25">
        <v>137.19999999999999</v>
      </c>
      <c r="C823" s="25">
        <v>136.71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0.99642857142857155</v>
      </c>
      <c r="H823" s="5">
        <f t="shared" si="94"/>
        <v>0.99642857142857155</v>
      </c>
      <c r="I823" s="9">
        <f t="shared" si="95"/>
        <v>0.99642857142857155</v>
      </c>
      <c r="J823" s="9">
        <f t="shared" si="96"/>
        <v>0.99642857142857155</v>
      </c>
    </row>
    <row r="824" spans="1:10" x14ac:dyDescent="0.3">
      <c r="A824" s="6">
        <v>44961.291666666664</v>
      </c>
      <c r="B824" s="25">
        <v>147.06</v>
      </c>
      <c r="C824" s="25">
        <v>146.53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0.99639602883176936</v>
      </c>
      <c r="H824" s="5">
        <f t="shared" si="94"/>
        <v>0.99639602883176936</v>
      </c>
      <c r="I824" s="9">
        <f t="shared" si="95"/>
        <v>0.99639602883176936</v>
      </c>
      <c r="J824" s="9">
        <f t="shared" si="96"/>
        <v>0.99639602883176936</v>
      </c>
    </row>
    <row r="825" spans="1:10" x14ac:dyDescent="0.3">
      <c r="A825" s="6">
        <v>44961.333333333336</v>
      </c>
      <c r="B825" s="25">
        <v>146.91999999999999</v>
      </c>
      <c r="C825" s="25">
        <v>146.38999999999999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0.99639259460931118</v>
      </c>
      <c r="H825" s="5">
        <f t="shared" si="94"/>
        <v>0.99639259460931118</v>
      </c>
      <c r="I825" s="9">
        <f t="shared" si="95"/>
        <v>0.99639259460931118</v>
      </c>
      <c r="J825" s="9">
        <f t="shared" si="96"/>
        <v>0.99639259460931118</v>
      </c>
    </row>
    <row r="826" spans="1:10" x14ac:dyDescent="0.3">
      <c r="A826" s="6">
        <v>44961.375</v>
      </c>
      <c r="B826" s="25">
        <v>67.25</v>
      </c>
      <c r="C826" s="25">
        <v>66.430000000000007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0.98780669144981426</v>
      </c>
      <c r="H826" s="5">
        <f t="shared" si="94"/>
        <v>0.98780669144981426</v>
      </c>
      <c r="I826" s="9">
        <f t="shared" si="95"/>
        <v>0.98780669144981426</v>
      </c>
      <c r="J826" s="9">
        <f t="shared" si="96"/>
        <v>0.98780669144981426</v>
      </c>
    </row>
    <row r="827" spans="1:10" x14ac:dyDescent="0.3">
      <c r="A827" s="6">
        <v>44961.416666666664</v>
      </c>
      <c r="B827" s="25">
        <v>0</v>
      </c>
      <c r="C827" s="25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25">
        <v>0</v>
      </c>
      <c r="C828" s="25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25">
        <v>0</v>
      </c>
      <c r="C829" s="25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25">
        <v>0</v>
      </c>
      <c r="C830" s="25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25">
        <v>0</v>
      </c>
      <c r="C831" s="25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25">
        <v>0</v>
      </c>
      <c r="C832" s="25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25">
        <v>0</v>
      </c>
      <c r="C833" s="25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25">
        <v>0</v>
      </c>
      <c r="C834" s="25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25">
        <v>0</v>
      </c>
      <c r="C835" s="25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25">
        <v>77.23</v>
      </c>
      <c r="C836" s="25">
        <v>77.23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1</v>
      </c>
      <c r="H836" s="5">
        <f t="shared" si="101"/>
        <v>1</v>
      </c>
      <c r="I836" s="9">
        <f t="shared" si="102"/>
        <v>1</v>
      </c>
      <c r="J836" s="9">
        <f t="shared" si="103"/>
        <v>1</v>
      </c>
    </row>
    <row r="837" spans="1:10" x14ac:dyDescent="0.3">
      <c r="A837" s="6">
        <v>44961.833333333336</v>
      </c>
      <c r="B837" s="25">
        <v>194.84</v>
      </c>
      <c r="C837" s="25">
        <v>194.84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1</v>
      </c>
      <c r="H837" s="5">
        <f t="shared" si="101"/>
        <v>1</v>
      </c>
      <c r="I837" s="9">
        <f t="shared" si="102"/>
        <v>1</v>
      </c>
      <c r="J837" s="9">
        <f t="shared" si="103"/>
        <v>1</v>
      </c>
    </row>
    <row r="838" spans="1:10" x14ac:dyDescent="0.3">
      <c r="A838" s="6">
        <v>44961.875</v>
      </c>
      <c r="B838" s="25">
        <v>263.39</v>
      </c>
      <c r="C838" s="25">
        <v>263.39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1</v>
      </c>
      <c r="H838" s="5">
        <f t="shared" si="101"/>
        <v>1</v>
      </c>
      <c r="I838" s="9">
        <f t="shared" si="102"/>
        <v>1</v>
      </c>
      <c r="J838" s="9">
        <f t="shared" si="103"/>
        <v>1</v>
      </c>
    </row>
    <row r="839" spans="1:10" x14ac:dyDescent="0.3">
      <c r="A839" s="6">
        <v>44961.916666666664</v>
      </c>
      <c r="B839" s="25">
        <v>323.63</v>
      </c>
      <c r="C839" s="25">
        <v>323.63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1</v>
      </c>
      <c r="H839" s="5">
        <f t="shared" si="101"/>
        <v>1</v>
      </c>
      <c r="I839" s="9">
        <f t="shared" si="102"/>
        <v>1</v>
      </c>
      <c r="J839" s="9">
        <f t="shared" si="103"/>
        <v>1</v>
      </c>
    </row>
    <row r="840" spans="1:10" x14ac:dyDescent="0.3">
      <c r="A840" s="6">
        <v>44961.958333333336</v>
      </c>
      <c r="B840" s="25">
        <v>323.63</v>
      </c>
      <c r="C840" s="25">
        <v>323.63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1</v>
      </c>
      <c r="H840" s="5">
        <f t="shared" si="101"/>
        <v>1</v>
      </c>
      <c r="I840" s="9">
        <f t="shared" si="102"/>
        <v>1</v>
      </c>
      <c r="J840" s="9">
        <f t="shared" si="103"/>
        <v>1</v>
      </c>
    </row>
    <row r="841" spans="1:10" x14ac:dyDescent="0.3">
      <c r="A841" s="6">
        <v>44962</v>
      </c>
      <c r="B841" s="25">
        <v>323.63</v>
      </c>
      <c r="C841" s="25">
        <v>323.63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1</v>
      </c>
      <c r="H841" s="5">
        <f t="shared" si="101"/>
        <v>1</v>
      </c>
      <c r="I841" s="9">
        <f t="shared" si="102"/>
        <v>1</v>
      </c>
      <c r="J841" s="9">
        <f t="shared" si="103"/>
        <v>1</v>
      </c>
    </row>
    <row r="842" spans="1:10" x14ac:dyDescent="0.3">
      <c r="A842" s="6">
        <v>44962.041666666664</v>
      </c>
      <c r="B842" s="25">
        <v>273.14</v>
      </c>
      <c r="C842" s="25">
        <v>273.45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1.0011349491103463</v>
      </c>
      <c r="H842" s="5">
        <f t="shared" si="101"/>
        <v>1.0011349491103463</v>
      </c>
      <c r="I842" s="9">
        <f t="shared" si="102"/>
        <v>1.0011349491103463</v>
      </c>
      <c r="J842" s="9">
        <f t="shared" si="103"/>
        <v>1.0011349491103463</v>
      </c>
    </row>
    <row r="843" spans="1:10" x14ac:dyDescent="0.3">
      <c r="A843" s="6">
        <v>44962.083333333336</v>
      </c>
      <c r="B843" s="25">
        <v>230.17</v>
      </c>
      <c r="C843" s="25">
        <v>230.44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1.0011730460094712</v>
      </c>
      <c r="H843" s="5">
        <f t="shared" si="101"/>
        <v>1.0011730460094712</v>
      </c>
      <c r="I843" s="9">
        <f t="shared" si="102"/>
        <v>1.0011730460094712</v>
      </c>
      <c r="J843" s="9">
        <f t="shared" si="103"/>
        <v>1.0011730460094712</v>
      </c>
    </row>
    <row r="844" spans="1:10" x14ac:dyDescent="0.3">
      <c r="A844" s="6">
        <v>44962.125</v>
      </c>
      <c r="B844" s="25">
        <v>188.81</v>
      </c>
      <c r="C844" s="25">
        <v>189.03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1.0011651925215825</v>
      </c>
      <c r="H844" s="5">
        <f t="shared" si="101"/>
        <v>1.0011651925215825</v>
      </c>
      <c r="I844" s="9">
        <f t="shared" si="102"/>
        <v>1.0011651925215825</v>
      </c>
      <c r="J844" s="9">
        <f t="shared" si="103"/>
        <v>1.0011651925215825</v>
      </c>
    </row>
    <row r="845" spans="1:10" x14ac:dyDescent="0.3">
      <c r="A845" s="6">
        <v>44962.166666666664</v>
      </c>
      <c r="B845" s="25">
        <v>188.81</v>
      </c>
      <c r="C845" s="25">
        <v>189.03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1.0011651925215825</v>
      </c>
      <c r="H845" s="5">
        <f t="shared" si="101"/>
        <v>1.0011651925215825</v>
      </c>
      <c r="I845" s="9">
        <f t="shared" si="102"/>
        <v>1.0011651925215825</v>
      </c>
      <c r="J845" s="9">
        <f t="shared" si="103"/>
        <v>1.0011651925215825</v>
      </c>
    </row>
    <row r="846" spans="1:10" x14ac:dyDescent="0.3">
      <c r="A846" s="6">
        <v>44962.208333333336</v>
      </c>
      <c r="B846" s="25">
        <v>171.72</v>
      </c>
      <c r="C846" s="25">
        <v>171.91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1.0011064523643141</v>
      </c>
      <c r="H846" s="5">
        <f t="shared" si="101"/>
        <v>1.0011064523643141</v>
      </c>
      <c r="I846" s="9">
        <f t="shared" si="102"/>
        <v>1.0011064523643141</v>
      </c>
      <c r="J846" s="9">
        <f t="shared" si="103"/>
        <v>1.0011064523643141</v>
      </c>
    </row>
    <row r="847" spans="1:10" x14ac:dyDescent="0.3">
      <c r="A847" s="6">
        <v>44962.25</v>
      </c>
      <c r="B847" s="25">
        <v>168.7</v>
      </c>
      <c r="C847" s="25">
        <v>168.89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1.0011262596324837</v>
      </c>
      <c r="H847" s="5">
        <f t="shared" si="101"/>
        <v>1.0011262596324837</v>
      </c>
      <c r="I847" s="9">
        <f t="shared" si="102"/>
        <v>1.0011262596324837</v>
      </c>
      <c r="J847" s="9">
        <f t="shared" si="103"/>
        <v>1.0011262596324837</v>
      </c>
    </row>
    <row r="848" spans="1:10" x14ac:dyDescent="0.3">
      <c r="A848" s="6">
        <v>44962.291666666664</v>
      </c>
      <c r="B848" s="25">
        <v>168.7</v>
      </c>
      <c r="C848" s="25">
        <v>168.89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1.0011262596324837</v>
      </c>
      <c r="H848" s="5">
        <f t="shared" si="101"/>
        <v>1.0011262596324837</v>
      </c>
      <c r="I848" s="9">
        <f t="shared" si="102"/>
        <v>1.0011262596324837</v>
      </c>
      <c r="J848" s="9">
        <f t="shared" si="103"/>
        <v>1.0011262596324837</v>
      </c>
    </row>
    <row r="849" spans="1:10" x14ac:dyDescent="0.3">
      <c r="A849" s="6">
        <v>44962.333333333336</v>
      </c>
      <c r="B849" s="25">
        <v>148.01</v>
      </c>
      <c r="C849" s="25">
        <v>148.16999999999999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1.0010810080399972</v>
      </c>
      <c r="H849" s="5">
        <f t="shared" si="101"/>
        <v>1.0010810080399972</v>
      </c>
      <c r="I849" s="9">
        <f t="shared" si="102"/>
        <v>1.0010810080399972</v>
      </c>
      <c r="J849" s="9">
        <f t="shared" si="103"/>
        <v>1.0010810080399972</v>
      </c>
    </row>
    <row r="850" spans="1:10" x14ac:dyDescent="0.3">
      <c r="A850" s="6">
        <v>44962.375</v>
      </c>
      <c r="B850" s="25">
        <v>72.19</v>
      </c>
      <c r="C850" s="25">
        <v>71.72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0.99348940296439947</v>
      </c>
      <c r="H850" s="5">
        <f t="shared" si="101"/>
        <v>0.99348940296439947</v>
      </c>
      <c r="I850" s="9">
        <f t="shared" si="102"/>
        <v>0.99348940296439947</v>
      </c>
      <c r="J850" s="9">
        <f t="shared" si="103"/>
        <v>0.99348940296439947</v>
      </c>
    </row>
    <row r="851" spans="1:10" x14ac:dyDescent="0.3">
      <c r="A851" s="6">
        <v>44962.416666666664</v>
      </c>
      <c r="B851" s="25">
        <v>0</v>
      </c>
      <c r="C851" s="25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25">
        <v>0</v>
      </c>
      <c r="C852" s="25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25">
        <v>0</v>
      </c>
      <c r="C853" s="25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25">
        <v>0</v>
      </c>
      <c r="C854" s="25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25">
        <v>0</v>
      </c>
      <c r="C855" s="25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25">
        <v>0</v>
      </c>
      <c r="C856" s="25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25">
        <v>0</v>
      </c>
      <c r="C857" s="25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25">
        <v>0</v>
      </c>
      <c r="C858" s="25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25">
        <v>0</v>
      </c>
      <c r="C859" s="25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25">
        <v>0</v>
      </c>
      <c r="C860" s="25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25">
        <v>107.68</v>
      </c>
      <c r="C861" s="25">
        <v>106.31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0.98727711738484392</v>
      </c>
      <c r="H861" s="5">
        <f t="shared" si="101"/>
        <v>0.98727711738484392</v>
      </c>
      <c r="I861" s="9">
        <f t="shared" si="102"/>
        <v>0.98727711738484392</v>
      </c>
      <c r="J861" s="9">
        <f t="shared" si="103"/>
        <v>0.98727711738484392</v>
      </c>
    </row>
    <row r="862" spans="1:10" x14ac:dyDescent="0.3">
      <c r="A862" s="6">
        <v>44962.875</v>
      </c>
      <c r="B862" s="25">
        <v>181.2</v>
      </c>
      <c r="C862" s="25">
        <v>178.9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0.98730684326710827</v>
      </c>
      <c r="H862" s="5">
        <f t="shared" si="101"/>
        <v>0.98730684326710827</v>
      </c>
      <c r="I862" s="9">
        <f t="shared" si="102"/>
        <v>0.98730684326710827</v>
      </c>
      <c r="J862" s="9">
        <f t="shared" si="103"/>
        <v>0.98730684326710827</v>
      </c>
    </row>
    <row r="863" spans="1:10" x14ac:dyDescent="0.3">
      <c r="A863" s="6">
        <v>44962.916666666664</v>
      </c>
      <c r="B863" s="25">
        <v>192.29</v>
      </c>
      <c r="C863" s="25">
        <v>189.85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0.98731083259659891</v>
      </c>
      <c r="H863" s="5">
        <f t="shared" si="101"/>
        <v>0.98731083259659891</v>
      </c>
      <c r="I863" s="9">
        <f t="shared" si="102"/>
        <v>0.98731083259659891</v>
      </c>
      <c r="J863" s="9">
        <f t="shared" si="103"/>
        <v>0.98731083259659891</v>
      </c>
    </row>
    <row r="864" spans="1:10" x14ac:dyDescent="0.3">
      <c r="A864" s="6">
        <v>44962.958333333336</v>
      </c>
      <c r="B864" s="25">
        <v>181.2</v>
      </c>
      <c r="C864" s="25">
        <v>178.9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0.98730684326710827</v>
      </c>
      <c r="H864" s="5">
        <f t="shared" si="101"/>
        <v>0.98730684326710827</v>
      </c>
      <c r="I864" s="9">
        <f t="shared" si="102"/>
        <v>0.98730684326710827</v>
      </c>
      <c r="J864" s="9">
        <f t="shared" si="103"/>
        <v>0.98730684326710827</v>
      </c>
    </row>
    <row r="865" spans="1:10" x14ac:dyDescent="0.3">
      <c r="A865" s="6">
        <v>44963</v>
      </c>
      <c r="B865" s="25">
        <v>181.2</v>
      </c>
      <c r="C865" s="25">
        <v>178.9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0.98730684326710827</v>
      </c>
      <c r="H865" s="5">
        <f t="shared" si="101"/>
        <v>0.98730684326710827</v>
      </c>
      <c r="I865" s="9">
        <f t="shared" si="102"/>
        <v>0.98730684326710827</v>
      </c>
      <c r="J865" s="9">
        <f t="shared" si="103"/>
        <v>0.98730684326710827</v>
      </c>
    </row>
    <row r="866" spans="1:10" x14ac:dyDescent="0.3">
      <c r="A866" s="6">
        <v>44963.041666666664</v>
      </c>
      <c r="B866" s="25">
        <v>177.49</v>
      </c>
      <c r="C866" s="25">
        <v>176.56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0.994760268184123</v>
      </c>
      <c r="H866" s="5">
        <f t="shared" si="101"/>
        <v>0.994760268184123</v>
      </c>
      <c r="I866" s="9">
        <f t="shared" si="102"/>
        <v>0.994760268184123</v>
      </c>
      <c r="J866" s="9">
        <f t="shared" si="103"/>
        <v>0.994760268184123</v>
      </c>
    </row>
    <row r="867" spans="1:10" x14ac:dyDescent="0.3">
      <c r="A867" s="6">
        <v>44963.083333333336</v>
      </c>
      <c r="B867" s="25">
        <v>167.91</v>
      </c>
      <c r="C867" s="25">
        <v>167.02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0.99469954142099948</v>
      </c>
      <c r="H867" s="5">
        <f t="shared" si="101"/>
        <v>0.99469954142099948</v>
      </c>
      <c r="I867" s="9">
        <f t="shared" si="102"/>
        <v>0.99469954142099948</v>
      </c>
      <c r="J867" s="9">
        <f t="shared" si="103"/>
        <v>0.99469954142099948</v>
      </c>
    </row>
    <row r="868" spans="1:10" x14ac:dyDescent="0.3">
      <c r="A868" s="6">
        <v>44963.125</v>
      </c>
      <c r="B868" s="25">
        <v>167.91</v>
      </c>
      <c r="C868" s="25">
        <v>167.02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0.99469954142099948</v>
      </c>
      <c r="H868" s="5">
        <f t="shared" si="101"/>
        <v>0.99469954142099948</v>
      </c>
      <c r="I868" s="9">
        <f t="shared" si="102"/>
        <v>0.99469954142099948</v>
      </c>
      <c r="J868" s="9">
        <f t="shared" si="103"/>
        <v>0.99469954142099948</v>
      </c>
    </row>
    <row r="869" spans="1:10" x14ac:dyDescent="0.3">
      <c r="A869" s="6">
        <v>44963.166666666664</v>
      </c>
      <c r="B869" s="25">
        <v>162.41999999999999</v>
      </c>
      <c r="C869" s="25">
        <v>161.57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0.99476665435291223</v>
      </c>
      <c r="H869" s="5">
        <f t="shared" si="101"/>
        <v>0.99476665435291223</v>
      </c>
      <c r="I869" s="9">
        <f t="shared" si="102"/>
        <v>0.99476665435291223</v>
      </c>
      <c r="J869" s="9">
        <f t="shared" si="103"/>
        <v>0.99476665435291223</v>
      </c>
    </row>
    <row r="870" spans="1:10" x14ac:dyDescent="0.3">
      <c r="A870" s="6">
        <v>44963.208333333336</v>
      </c>
      <c r="B870" s="25">
        <v>165.25</v>
      </c>
      <c r="C870" s="25">
        <v>164.38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0.99473524962178517</v>
      </c>
      <c r="H870" s="5">
        <f t="shared" si="101"/>
        <v>0.99473524962178517</v>
      </c>
      <c r="I870" s="9">
        <f t="shared" si="102"/>
        <v>0.99473524962178517</v>
      </c>
      <c r="J870" s="9">
        <f t="shared" si="103"/>
        <v>0.99473524962178517</v>
      </c>
    </row>
    <row r="871" spans="1:10" x14ac:dyDescent="0.3">
      <c r="A871" s="6">
        <v>44963.25</v>
      </c>
      <c r="B871" s="25">
        <v>167.9</v>
      </c>
      <c r="C871" s="25">
        <v>167.01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0.9946992257296009</v>
      </c>
      <c r="H871" s="5">
        <f t="shared" si="101"/>
        <v>0.9946992257296009</v>
      </c>
      <c r="I871" s="9">
        <f t="shared" si="102"/>
        <v>0.9946992257296009</v>
      </c>
      <c r="J871" s="9">
        <f t="shared" si="103"/>
        <v>0.9946992257296009</v>
      </c>
    </row>
    <row r="872" spans="1:10" x14ac:dyDescent="0.3">
      <c r="A872" s="6">
        <v>44963.291666666664</v>
      </c>
      <c r="B872" s="25">
        <v>167.9</v>
      </c>
      <c r="C872" s="25">
        <v>167.01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0.9946992257296009</v>
      </c>
      <c r="H872" s="5">
        <f t="shared" si="101"/>
        <v>0.9946992257296009</v>
      </c>
      <c r="I872" s="9">
        <f t="shared" si="102"/>
        <v>0.9946992257296009</v>
      </c>
      <c r="J872" s="9">
        <f t="shared" si="103"/>
        <v>0.9946992257296009</v>
      </c>
    </row>
    <row r="873" spans="1:10" x14ac:dyDescent="0.3">
      <c r="A873" s="6">
        <v>44963.333333333336</v>
      </c>
      <c r="B873" s="25">
        <v>167.9</v>
      </c>
      <c r="C873" s="25">
        <v>167.01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0.9946992257296009</v>
      </c>
      <c r="H873" s="5">
        <f t="shared" si="101"/>
        <v>0.9946992257296009</v>
      </c>
      <c r="I873" s="9">
        <f t="shared" si="102"/>
        <v>0.9946992257296009</v>
      </c>
      <c r="J873" s="9">
        <f t="shared" si="103"/>
        <v>0.9946992257296009</v>
      </c>
    </row>
    <row r="874" spans="1:10" x14ac:dyDescent="0.3">
      <c r="A874" s="6">
        <v>44963.375</v>
      </c>
      <c r="B874" s="25">
        <v>116.71</v>
      </c>
      <c r="C874" s="25">
        <v>115.97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0.99365949790077979</v>
      </c>
      <c r="H874" s="5">
        <f t="shared" si="101"/>
        <v>0.99365949790077979</v>
      </c>
      <c r="I874" s="9">
        <f t="shared" si="102"/>
        <v>0.99365949790077979</v>
      </c>
      <c r="J874" s="9">
        <f t="shared" si="103"/>
        <v>0.99365949790077979</v>
      </c>
    </row>
    <row r="875" spans="1:10" x14ac:dyDescent="0.3">
      <c r="A875" s="6">
        <v>44963.416666666664</v>
      </c>
      <c r="B875" s="25">
        <v>79.540000000000006</v>
      </c>
      <c r="C875" s="25">
        <v>79.040000000000006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0.99371385466431983</v>
      </c>
      <c r="H875" s="5">
        <f t="shared" si="101"/>
        <v>0.99371385466431983</v>
      </c>
      <c r="I875" s="9">
        <f t="shared" si="102"/>
        <v>0.99371385466431983</v>
      </c>
      <c r="J875" s="9">
        <f t="shared" si="103"/>
        <v>0.99371385466431983</v>
      </c>
    </row>
    <row r="876" spans="1:10" x14ac:dyDescent="0.3">
      <c r="A876" s="6">
        <v>44963.458333333336</v>
      </c>
      <c r="B876" s="25">
        <v>129.31</v>
      </c>
      <c r="C876" s="25">
        <v>128.49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0.99365864975639939</v>
      </c>
      <c r="H876" s="5">
        <f t="shared" si="101"/>
        <v>0.99365864975639939</v>
      </c>
      <c r="I876" s="9">
        <f t="shared" si="102"/>
        <v>0.99365864975639939</v>
      </c>
      <c r="J876" s="9">
        <f t="shared" si="103"/>
        <v>0.99365864975639939</v>
      </c>
    </row>
    <row r="877" spans="1:10" x14ac:dyDescent="0.3">
      <c r="A877" s="6">
        <v>44963.5</v>
      </c>
      <c r="B877" s="25">
        <v>93.76</v>
      </c>
      <c r="C877" s="25">
        <v>93.17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0.99370733788395904</v>
      </c>
      <c r="H877" s="5">
        <f t="shared" si="101"/>
        <v>0.99370733788395904</v>
      </c>
      <c r="I877" s="9">
        <f t="shared" si="102"/>
        <v>0.99370733788395904</v>
      </c>
      <c r="J877" s="9">
        <f t="shared" si="103"/>
        <v>0.99370733788395904</v>
      </c>
    </row>
    <row r="878" spans="1:10" x14ac:dyDescent="0.3">
      <c r="A878" s="6">
        <v>44963.541666666664</v>
      </c>
      <c r="B878" s="25">
        <v>40.869999999999997</v>
      </c>
      <c r="C878" s="25">
        <v>40.61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0.99363836554930274</v>
      </c>
      <c r="H878" s="5">
        <f t="shared" si="101"/>
        <v>0.99363836554930274</v>
      </c>
      <c r="I878" s="9">
        <f t="shared" si="102"/>
        <v>0.99363836554930274</v>
      </c>
      <c r="J878" s="9">
        <f t="shared" si="103"/>
        <v>0.99363836554930274</v>
      </c>
    </row>
    <row r="879" spans="1:10" x14ac:dyDescent="0.3">
      <c r="A879" s="6">
        <v>44963.583333333336</v>
      </c>
      <c r="B879" s="25">
        <v>0</v>
      </c>
      <c r="C879" s="25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25">
        <v>0</v>
      </c>
      <c r="C880" s="25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25">
        <v>0</v>
      </c>
      <c r="C881" s="25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25">
        <v>0</v>
      </c>
      <c r="C882" s="25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25">
        <v>0</v>
      </c>
      <c r="C883" s="25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25">
        <v>0</v>
      </c>
      <c r="C884" s="25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25">
        <v>155.57</v>
      </c>
      <c r="C885" s="25">
        <v>154.25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0.99151507360030855</v>
      </c>
      <c r="H885" s="5">
        <f t="shared" si="101"/>
        <v>0.99151507360030855</v>
      </c>
      <c r="I885" s="9">
        <f t="shared" si="102"/>
        <v>0.99151507360030855</v>
      </c>
      <c r="J885" s="9">
        <f t="shared" si="103"/>
        <v>0.99151507360030855</v>
      </c>
    </row>
    <row r="886" spans="1:10" x14ac:dyDescent="0.3">
      <c r="A886" s="6">
        <v>44963.875</v>
      </c>
      <c r="B886" s="25">
        <v>276.3</v>
      </c>
      <c r="C886" s="25">
        <v>273.95999999999998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0.99153094462540703</v>
      </c>
      <c r="H886" s="5">
        <f t="shared" si="101"/>
        <v>0.99153094462540703</v>
      </c>
      <c r="I886" s="9">
        <f t="shared" si="102"/>
        <v>0.99153094462540703</v>
      </c>
      <c r="J886" s="9">
        <f t="shared" si="103"/>
        <v>0.99153094462540703</v>
      </c>
    </row>
    <row r="887" spans="1:10" x14ac:dyDescent="0.3">
      <c r="A887" s="6">
        <v>44963.916666666664</v>
      </c>
      <c r="B887" s="25">
        <v>276.3</v>
      </c>
      <c r="C887" s="25">
        <v>273.95999999999998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0.99153094462540703</v>
      </c>
      <c r="H887" s="5">
        <f t="shared" si="101"/>
        <v>0.99153094462540703</v>
      </c>
      <c r="I887" s="9">
        <f t="shared" si="102"/>
        <v>0.99153094462540703</v>
      </c>
      <c r="J887" s="9">
        <f t="shared" si="103"/>
        <v>0.99153094462540703</v>
      </c>
    </row>
    <row r="888" spans="1:10" x14ac:dyDescent="0.3">
      <c r="A888" s="6">
        <v>44963.958333333336</v>
      </c>
      <c r="B888" s="25">
        <v>268.7</v>
      </c>
      <c r="C888" s="25">
        <v>266.43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0.99155191663565323</v>
      </c>
      <c r="H888" s="5">
        <f t="shared" si="101"/>
        <v>0.99155191663565323</v>
      </c>
      <c r="I888" s="9">
        <f t="shared" si="102"/>
        <v>0.99155191663565323</v>
      </c>
      <c r="J888" s="9">
        <f t="shared" si="103"/>
        <v>0.99155191663565323</v>
      </c>
    </row>
    <row r="889" spans="1:10" x14ac:dyDescent="0.3">
      <c r="A889" s="6">
        <v>44964</v>
      </c>
      <c r="B889" s="25">
        <v>203.58</v>
      </c>
      <c r="C889" s="25">
        <v>201.86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0.99155123293054326</v>
      </c>
      <c r="H889" s="5">
        <f t="shared" si="101"/>
        <v>0.99155123293054326</v>
      </c>
      <c r="I889" s="9">
        <f t="shared" si="102"/>
        <v>0.99155123293054326</v>
      </c>
      <c r="J889" s="9">
        <f t="shared" si="103"/>
        <v>0.99155123293054326</v>
      </c>
    </row>
    <row r="890" spans="1:10" x14ac:dyDescent="0.3">
      <c r="A890" s="6">
        <v>44964.041666666664</v>
      </c>
      <c r="B890" s="25">
        <v>211.24</v>
      </c>
      <c r="C890" s="25">
        <v>209.71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0.99275705358833555</v>
      </c>
      <c r="H890" s="5">
        <f t="shared" si="101"/>
        <v>0.99275705358833555</v>
      </c>
      <c r="I890" s="9">
        <f t="shared" si="102"/>
        <v>0.99275705358833555</v>
      </c>
      <c r="J890" s="9">
        <f t="shared" si="103"/>
        <v>0.99275705358833555</v>
      </c>
    </row>
    <row r="891" spans="1:10" x14ac:dyDescent="0.3">
      <c r="A891" s="6">
        <v>44964.083333333336</v>
      </c>
      <c r="B891" s="25">
        <v>211.24</v>
      </c>
      <c r="C891" s="25">
        <v>209.71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0.99275705358833555</v>
      </c>
      <c r="H891" s="5">
        <f t="shared" si="101"/>
        <v>0.99275705358833555</v>
      </c>
      <c r="I891" s="9">
        <f t="shared" si="102"/>
        <v>0.99275705358833555</v>
      </c>
      <c r="J891" s="9">
        <f t="shared" si="103"/>
        <v>0.99275705358833555</v>
      </c>
    </row>
    <row r="892" spans="1:10" x14ac:dyDescent="0.3">
      <c r="A892" s="6">
        <v>44964.125</v>
      </c>
      <c r="B892" s="25">
        <v>182.16</v>
      </c>
      <c r="C892" s="25">
        <v>180.84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0.99275362318840588</v>
      </c>
      <c r="H892" s="5">
        <f t="shared" si="101"/>
        <v>0.99275362318840588</v>
      </c>
      <c r="I892" s="9">
        <f t="shared" si="102"/>
        <v>0.99275362318840588</v>
      </c>
      <c r="J892" s="9">
        <f t="shared" si="103"/>
        <v>0.99275362318840588</v>
      </c>
    </row>
    <row r="893" spans="1:10" x14ac:dyDescent="0.3">
      <c r="A893" s="6">
        <v>44964.166666666664</v>
      </c>
      <c r="B893" s="25">
        <v>190.88</v>
      </c>
      <c r="C893" s="25">
        <v>189.5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0.99277032690695732</v>
      </c>
      <c r="H893" s="5">
        <f t="shared" si="101"/>
        <v>0.99277032690695732</v>
      </c>
      <c r="I893" s="9">
        <f t="shared" si="102"/>
        <v>0.99277032690695732</v>
      </c>
      <c r="J893" s="9">
        <f t="shared" si="103"/>
        <v>0.99277032690695732</v>
      </c>
    </row>
    <row r="894" spans="1:10" x14ac:dyDescent="0.3">
      <c r="A894" s="6">
        <v>44964.208333333336</v>
      </c>
      <c r="B894" s="25">
        <v>194.21</v>
      </c>
      <c r="C894" s="25">
        <v>192.8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0.99273981772308328</v>
      </c>
      <c r="H894" s="5">
        <f t="shared" si="101"/>
        <v>0.99273981772308328</v>
      </c>
      <c r="I894" s="9">
        <f t="shared" si="102"/>
        <v>0.99273981772308328</v>
      </c>
      <c r="J894" s="9">
        <f t="shared" si="103"/>
        <v>0.99273981772308328</v>
      </c>
    </row>
    <row r="895" spans="1:10" x14ac:dyDescent="0.3">
      <c r="A895" s="6">
        <v>44964.25</v>
      </c>
      <c r="B895" s="25">
        <v>204.71</v>
      </c>
      <c r="C895" s="25">
        <v>203.22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0.99272141077622</v>
      </c>
      <c r="H895" s="5">
        <f t="shared" si="101"/>
        <v>0.99272141077622</v>
      </c>
      <c r="I895" s="9">
        <f t="shared" si="102"/>
        <v>0.99272141077622</v>
      </c>
      <c r="J895" s="9">
        <f t="shared" si="103"/>
        <v>0.99272141077622</v>
      </c>
    </row>
    <row r="896" spans="1:10" x14ac:dyDescent="0.3">
      <c r="A896" s="6">
        <v>44964.291666666664</v>
      </c>
      <c r="B896" s="25">
        <v>211.23</v>
      </c>
      <c r="C896" s="25">
        <v>209.7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0.99275671069450366</v>
      </c>
      <c r="H896" s="5">
        <f t="shared" si="101"/>
        <v>0.99275671069450366</v>
      </c>
      <c r="I896" s="9">
        <f t="shared" si="102"/>
        <v>0.99275671069450366</v>
      </c>
      <c r="J896" s="9">
        <f t="shared" si="103"/>
        <v>0.99275671069450366</v>
      </c>
    </row>
    <row r="897" spans="1:10" x14ac:dyDescent="0.3">
      <c r="A897" s="6">
        <v>44964.333333333336</v>
      </c>
      <c r="B897" s="25">
        <v>138.96</v>
      </c>
      <c r="C897" s="25">
        <v>137.96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0.99280368451352907</v>
      </c>
      <c r="H897" s="5">
        <f t="shared" si="101"/>
        <v>0.99280368451352907</v>
      </c>
      <c r="I897" s="9">
        <f t="shared" si="102"/>
        <v>0.99280368451352907</v>
      </c>
      <c r="J897" s="9">
        <f t="shared" si="103"/>
        <v>0.99280368451352907</v>
      </c>
    </row>
    <row r="898" spans="1:10" x14ac:dyDescent="0.3">
      <c r="A898" s="6">
        <v>44964.375</v>
      </c>
      <c r="B898" s="25">
        <v>93.78</v>
      </c>
      <c r="C898" s="25">
        <v>93.48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0.99680102367242485</v>
      </c>
      <c r="H898" s="5">
        <f t="shared" si="101"/>
        <v>0.99680102367242485</v>
      </c>
      <c r="I898" s="9">
        <f t="shared" si="102"/>
        <v>0.99680102367242485</v>
      </c>
      <c r="J898" s="9">
        <f t="shared" si="103"/>
        <v>0.99680102367242485</v>
      </c>
    </row>
    <row r="899" spans="1:10" x14ac:dyDescent="0.3">
      <c r="A899" s="6">
        <v>44964.416666666664</v>
      </c>
      <c r="B899" s="25">
        <v>106.1</v>
      </c>
      <c r="C899" s="25">
        <v>105.76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0.99679547596606988</v>
      </c>
      <c r="H899" s="5">
        <f t="shared" ref="H899:H962" si="108">MIN(MAX(G899,$L$12),$M$12)</f>
        <v>0.99679547596606988</v>
      </c>
      <c r="I899" s="9">
        <f t="shared" ref="I899:I962" si="109">MIN(MAX(H899,$L$10),$M$10)</f>
        <v>0.99679547596606988</v>
      </c>
      <c r="J899" s="9">
        <f t="shared" ref="J899:J962" si="110">MIN(MAX(I899,$L$8),$M$8)</f>
        <v>0.99679547596606988</v>
      </c>
    </row>
    <row r="900" spans="1:10" x14ac:dyDescent="0.3">
      <c r="A900" s="6">
        <v>44964.458333333336</v>
      </c>
      <c r="B900" s="25">
        <v>125.37</v>
      </c>
      <c r="C900" s="25">
        <v>124.96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0.99672968014676544</v>
      </c>
      <c r="H900" s="5">
        <f t="shared" si="108"/>
        <v>0.99672968014676544</v>
      </c>
      <c r="I900" s="9">
        <f t="shared" si="109"/>
        <v>0.99672968014676544</v>
      </c>
      <c r="J900" s="9">
        <f t="shared" si="110"/>
        <v>0.99672968014676544</v>
      </c>
    </row>
    <row r="901" spans="1:10" x14ac:dyDescent="0.3">
      <c r="A901" s="6">
        <v>44964.5</v>
      </c>
      <c r="B901" s="25">
        <v>83.77</v>
      </c>
      <c r="C901" s="25">
        <v>83.49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0.99665751462337349</v>
      </c>
      <c r="H901" s="5">
        <f t="shared" si="108"/>
        <v>0.99665751462337349</v>
      </c>
      <c r="I901" s="9">
        <f t="shared" si="109"/>
        <v>0.99665751462337349</v>
      </c>
      <c r="J901" s="9">
        <f t="shared" si="110"/>
        <v>0.99665751462337349</v>
      </c>
    </row>
    <row r="902" spans="1:10" x14ac:dyDescent="0.3">
      <c r="A902" s="6">
        <v>44964.541666666664</v>
      </c>
      <c r="B902" s="25">
        <v>73.62</v>
      </c>
      <c r="C902" s="25">
        <v>73.38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0.99674001629991837</v>
      </c>
      <c r="H902" s="5">
        <f t="shared" si="108"/>
        <v>0.99674001629991837</v>
      </c>
      <c r="I902" s="9">
        <f t="shared" si="109"/>
        <v>0.99674001629991837</v>
      </c>
      <c r="J902" s="9">
        <f t="shared" si="110"/>
        <v>0.99674001629991837</v>
      </c>
    </row>
    <row r="903" spans="1:10" x14ac:dyDescent="0.3">
      <c r="A903" s="6">
        <v>44964.583333333336</v>
      </c>
      <c r="B903" s="25">
        <v>46.63</v>
      </c>
      <c r="C903" s="25">
        <v>46.47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0.99656873257559508</v>
      </c>
      <c r="H903" s="5">
        <f t="shared" si="108"/>
        <v>0.99656873257559508</v>
      </c>
      <c r="I903" s="9">
        <f t="shared" si="109"/>
        <v>0.99656873257559508</v>
      </c>
      <c r="J903" s="9">
        <f t="shared" si="110"/>
        <v>0.99656873257559508</v>
      </c>
    </row>
    <row r="904" spans="1:10" x14ac:dyDescent="0.3">
      <c r="A904" s="6">
        <v>44964.625</v>
      </c>
      <c r="B904" s="25">
        <v>0</v>
      </c>
      <c r="C904" s="25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25">
        <v>0</v>
      </c>
      <c r="C905" s="25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25">
        <v>0</v>
      </c>
      <c r="C906" s="25">
        <v>0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1</v>
      </c>
      <c r="H906" s="5">
        <f t="shared" si="108"/>
        <v>1</v>
      </c>
      <c r="I906" s="9">
        <f t="shared" si="109"/>
        <v>1</v>
      </c>
      <c r="J906" s="9">
        <f t="shared" si="110"/>
        <v>1</v>
      </c>
    </row>
    <row r="907" spans="1:10" x14ac:dyDescent="0.3">
      <c r="A907" s="6">
        <v>44964.75</v>
      </c>
      <c r="B907" s="25">
        <v>0</v>
      </c>
      <c r="C907" s="25">
        <v>0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1</v>
      </c>
      <c r="H907" s="5">
        <f t="shared" si="108"/>
        <v>1</v>
      </c>
      <c r="I907" s="9">
        <f t="shared" si="109"/>
        <v>1</v>
      </c>
      <c r="J907" s="9">
        <f t="shared" si="110"/>
        <v>1</v>
      </c>
    </row>
    <row r="908" spans="1:10" x14ac:dyDescent="0.3">
      <c r="A908" s="6">
        <v>44964.791666666664</v>
      </c>
      <c r="B908" s="25">
        <v>29.52</v>
      </c>
      <c r="C908" s="25">
        <v>29.43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0.99695121951219512</v>
      </c>
      <c r="H908" s="5">
        <f t="shared" si="108"/>
        <v>0.99695121951219512</v>
      </c>
      <c r="I908" s="9">
        <f t="shared" si="109"/>
        <v>0.99695121951219512</v>
      </c>
      <c r="J908" s="9">
        <f t="shared" si="110"/>
        <v>0.99695121951219512</v>
      </c>
    </row>
    <row r="909" spans="1:10" x14ac:dyDescent="0.3">
      <c r="A909" s="6">
        <v>44964.833333333336</v>
      </c>
      <c r="B909" s="25">
        <v>184.77</v>
      </c>
      <c r="C909" s="25">
        <v>184.25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0.99718569031769222</v>
      </c>
      <c r="H909" s="5">
        <f t="shared" si="108"/>
        <v>0.99718569031769222</v>
      </c>
      <c r="I909" s="9">
        <f t="shared" si="109"/>
        <v>0.99718569031769222</v>
      </c>
      <c r="J909" s="9">
        <f t="shared" si="110"/>
        <v>0.99718569031769222</v>
      </c>
    </row>
    <row r="910" spans="1:10" x14ac:dyDescent="0.3">
      <c r="A910" s="6">
        <v>44964.875</v>
      </c>
      <c r="B910" s="25">
        <v>248.79</v>
      </c>
      <c r="C910" s="25">
        <v>248.1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0.99722657663089354</v>
      </c>
      <c r="H910" s="5">
        <f t="shared" si="108"/>
        <v>0.99722657663089354</v>
      </c>
      <c r="I910" s="9">
        <f t="shared" si="109"/>
        <v>0.99722657663089354</v>
      </c>
      <c r="J910" s="9">
        <f t="shared" si="110"/>
        <v>0.99722657663089354</v>
      </c>
    </row>
    <row r="911" spans="1:10" x14ac:dyDescent="0.3">
      <c r="A911" s="6">
        <v>44964.916666666664</v>
      </c>
      <c r="B911" s="25">
        <v>306.85000000000002</v>
      </c>
      <c r="C911" s="25">
        <v>305.98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0.99716473847156595</v>
      </c>
      <c r="H911" s="5">
        <f t="shared" si="108"/>
        <v>0.99716473847156595</v>
      </c>
      <c r="I911" s="9">
        <f t="shared" si="109"/>
        <v>0.99716473847156595</v>
      </c>
      <c r="J911" s="9">
        <f t="shared" si="110"/>
        <v>0.99716473847156595</v>
      </c>
    </row>
    <row r="912" spans="1:10" x14ac:dyDescent="0.3">
      <c r="A912" s="6">
        <v>44964.958333333336</v>
      </c>
      <c r="B912" s="25">
        <v>315.70999999999998</v>
      </c>
      <c r="C912" s="25">
        <v>314.82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0.99718095720756394</v>
      </c>
      <c r="H912" s="5">
        <f t="shared" si="108"/>
        <v>0.99718095720756394</v>
      </c>
      <c r="I912" s="9">
        <f t="shared" si="109"/>
        <v>0.99718095720756394</v>
      </c>
      <c r="J912" s="9">
        <f t="shared" si="110"/>
        <v>0.99718095720756394</v>
      </c>
    </row>
    <row r="913" spans="1:10" x14ac:dyDescent="0.3">
      <c r="A913" s="6">
        <v>44965</v>
      </c>
      <c r="B913" s="25">
        <v>315.70999999999998</v>
      </c>
      <c r="C913" s="25">
        <v>314.82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0.99718095720756394</v>
      </c>
      <c r="H913" s="5">
        <f t="shared" si="108"/>
        <v>0.99718095720756394</v>
      </c>
      <c r="I913" s="9">
        <f t="shared" si="109"/>
        <v>0.99718095720756394</v>
      </c>
      <c r="J913" s="9">
        <f t="shared" si="110"/>
        <v>0.99718095720756394</v>
      </c>
    </row>
    <row r="914" spans="1:10" x14ac:dyDescent="0.3">
      <c r="A914" s="6">
        <v>44965.041666666664</v>
      </c>
      <c r="B914" s="25">
        <v>314.83999999999997</v>
      </c>
      <c r="C914" s="25">
        <v>313.33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0.99520391309871681</v>
      </c>
      <c r="H914" s="5">
        <f t="shared" si="108"/>
        <v>0.99520391309871681</v>
      </c>
      <c r="I914" s="9">
        <f t="shared" si="109"/>
        <v>0.99520391309871681</v>
      </c>
      <c r="J914" s="9">
        <f t="shared" si="110"/>
        <v>0.99520391309871681</v>
      </c>
    </row>
    <row r="915" spans="1:10" x14ac:dyDescent="0.3">
      <c r="A915" s="6">
        <v>44965.083333333336</v>
      </c>
      <c r="B915" s="25">
        <v>317.92</v>
      </c>
      <c r="C915" s="25">
        <v>316.39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0.99518746854554596</v>
      </c>
      <c r="H915" s="5">
        <f t="shared" si="108"/>
        <v>0.99518746854554596</v>
      </c>
      <c r="I915" s="9">
        <f t="shared" si="109"/>
        <v>0.99518746854554596</v>
      </c>
      <c r="J915" s="9">
        <f t="shared" si="110"/>
        <v>0.99518746854554596</v>
      </c>
    </row>
    <row r="916" spans="1:10" x14ac:dyDescent="0.3">
      <c r="A916" s="6">
        <v>44965.125</v>
      </c>
      <c r="B916" s="25">
        <v>303.51</v>
      </c>
      <c r="C916" s="25">
        <v>302.04000000000002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0.99515666699614524</v>
      </c>
      <c r="H916" s="5">
        <f t="shared" si="108"/>
        <v>0.99515666699614524</v>
      </c>
      <c r="I916" s="9">
        <f t="shared" si="109"/>
        <v>0.99515666699614524</v>
      </c>
      <c r="J916" s="9">
        <f t="shared" si="110"/>
        <v>0.99515666699614524</v>
      </c>
    </row>
    <row r="917" spans="1:10" x14ac:dyDescent="0.3">
      <c r="A917" s="6">
        <v>44965.166666666664</v>
      </c>
      <c r="B917" s="25">
        <v>300.43</v>
      </c>
      <c r="C917" s="25">
        <v>298.98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0.99517358452884208</v>
      </c>
      <c r="H917" s="5">
        <f t="shared" si="108"/>
        <v>0.99517358452884208</v>
      </c>
      <c r="I917" s="9">
        <f t="shared" si="109"/>
        <v>0.99517358452884208</v>
      </c>
      <c r="J917" s="9">
        <f t="shared" si="110"/>
        <v>0.99517358452884208</v>
      </c>
    </row>
    <row r="918" spans="1:10" x14ac:dyDescent="0.3">
      <c r="A918" s="6">
        <v>44965.208333333336</v>
      </c>
      <c r="B918" s="25">
        <v>300.43</v>
      </c>
      <c r="C918" s="25">
        <v>298.98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0.99517358452884208</v>
      </c>
      <c r="H918" s="5">
        <f t="shared" si="108"/>
        <v>0.99517358452884208</v>
      </c>
      <c r="I918" s="9">
        <f t="shared" si="109"/>
        <v>0.99517358452884208</v>
      </c>
      <c r="J918" s="9">
        <f t="shared" si="110"/>
        <v>0.99517358452884208</v>
      </c>
    </row>
    <row r="919" spans="1:10" x14ac:dyDescent="0.3">
      <c r="A919" s="6">
        <v>44965.25</v>
      </c>
      <c r="B919" s="25">
        <v>300.43</v>
      </c>
      <c r="C919" s="25">
        <v>298.98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0.99517358452884208</v>
      </c>
      <c r="H919" s="5">
        <f t="shared" si="108"/>
        <v>0.99517358452884208</v>
      </c>
      <c r="I919" s="9">
        <f t="shared" si="109"/>
        <v>0.99517358452884208</v>
      </c>
      <c r="J919" s="9">
        <f t="shared" si="110"/>
        <v>0.99517358452884208</v>
      </c>
    </row>
    <row r="920" spans="1:10" x14ac:dyDescent="0.3">
      <c r="A920" s="6">
        <v>44965.291666666664</v>
      </c>
      <c r="B920" s="25">
        <v>300.43</v>
      </c>
      <c r="C920" s="25">
        <v>298.98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0.99517358452884208</v>
      </c>
      <c r="H920" s="5">
        <f t="shared" si="108"/>
        <v>0.99517358452884208</v>
      </c>
      <c r="I920" s="9">
        <f t="shared" si="109"/>
        <v>0.99517358452884208</v>
      </c>
      <c r="J920" s="9">
        <f t="shared" si="110"/>
        <v>0.99517358452884208</v>
      </c>
    </row>
    <row r="921" spans="1:10" x14ac:dyDescent="0.3">
      <c r="A921" s="6">
        <v>44965.333333333336</v>
      </c>
      <c r="B921" s="25">
        <v>284.14</v>
      </c>
      <c r="C921" s="25">
        <v>282.77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0.99517843316674881</v>
      </c>
      <c r="H921" s="5">
        <f t="shared" si="108"/>
        <v>0.99517843316674881</v>
      </c>
      <c r="I921" s="9">
        <f t="shared" si="109"/>
        <v>0.99517843316674881</v>
      </c>
      <c r="J921" s="9">
        <f t="shared" si="110"/>
        <v>0.99517843316674881</v>
      </c>
    </row>
    <row r="922" spans="1:10" x14ac:dyDescent="0.3">
      <c r="A922" s="6">
        <v>44965.375</v>
      </c>
      <c r="B922" s="25">
        <v>182.68</v>
      </c>
      <c r="C922" s="25">
        <v>181.93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0.99589446025837525</v>
      </c>
      <c r="H922" s="5">
        <f t="shared" si="108"/>
        <v>0.99589446025837525</v>
      </c>
      <c r="I922" s="9">
        <f t="shared" si="109"/>
        <v>0.99589446025837525</v>
      </c>
      <c r="J922" s="9">
        <f t="shared" si="110"/>
        <v>0.99589446025837525</v>
      </c>
    </row>
    <row r="923" spans="1:10" x14ac:dyDescent="0.3">
      <c r="A923" s="6">
        <v>44965.416666666664</v>
      </c>
      <c r="B923" s="25">
        <v>137.01</v>
      </c>
      <c r="C923" s="25">
        <v>136.44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0.99583971972848706</v>
      </c>
      <c r="H923" s="5">
        <f t="shared" si="108"/>
        <v>0.99583971972848706</v>
      </c>
      <c r="I923" s="9">
        <f t="shared" si="109"/>
        <v>0.99583971972848706</v>
      </c>
      <c r="J923" s="9">
        <f t="shared" si="110"/>
        <v>0.99583971972848706</v>
      </c>
    </row>
    <row r="924" spans="1:10" x14ac:dyDescent="0.3">
      <c r="A924" s="6">
        <v>44965.458333333336</v>
      </c>
      <c r="B924" s="25">
        <v>231.23</v>
      </c>
      <c r="C924" s="25">
        <v>230.27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0.99584828958180172</v>
      </c>
      <c r="H924" s="5">
        <f t="shared" si="108"/>
        <v>0.99584828958180172</v>
      </c>
      <c r="I924" s="9">
        <f t="shared" si="109"/>
        <v>0.99584828958180172</v>
      </c>
      <c r="J924" s="9">
        <f t="shared" si="110"/>
        <v>0.99584828958180172</v>
      </c>
    </row>
    <row r="925" spans="1:10" x14ac:dyDescent="0.3">
      <c r="A925" s="6">
        <v>44965.5</v>
      </c>
      <c r="B925" s="25">
        <v>228.3</v>
      </c>
      <c r="C925" s="25">
        <v>227.35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0.9958388085851948</v>
      </c>
      <c r="H925" s="5">
        <f t="shared" si="108"/>
        <v>0.9958388085851948</v>
      </c>
      <c r="I925" s="9">
        <f t="shared" si="109"/>
        <v>0.9958388085851948</v>
      </c>
      <c r="J925" s="9">
        <f t="shared" si="110"/>
        <v>0.9958388085851948</v>
      </c>
    </row>
    <row r="926" spans="1:10" x14ac:dyDescent="0.3">
      <c r="A926" s="6">
        <v>44965.541666666664</v>
      </c>
      <c r="B926" s="25">
        <v>143.32</v>
      </c>
      <c r="C926" s="25">
        <v>142.72999999999999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0.99588333798492878</v>
      </c>
      <c r="H926" s="5">
        <f t="shared" si="108"/>
        <v>0.99588333798492878</v>
      </c>
      <c r="I926" s="9">
        <f t="shared" si="109"/>
        <v>0.99588333798492878</v>
      </c>
      <c r="J926" s="9">
        <f t="shared" si="110"/>
        <v>0.99588333798492878</v>
      </c>
    </row>
    <row r="927" spans="1:10" x14ac:dyDescent="0.3">
      <c r="A927" s="6">
        <v>44965.583333333336</v>
      </c>
      <c r="B927" s="25">
        <v>156.44999999999999</v>
      </c>
      <c r="C927" s="25">
        <v>155.81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0.99590923617769267</v>
      </c>
      <c r="H927" s="5">
        <f t="shared" si="108"/>
        <v>0.99590923617769267</v>
      </c>
      <c r="I927" s="9">
        <f t="shared" si="109"/>
        <v>0.99590923617769267</v>
      </c>
      <c r="J927" s="9">
        <f t="shared" si="110"/>
        <v>0.99590923617769267</v>
      </c>
    </row>
    <row r="928" spans="1:10" x14ac:dyDescent="0.3">
      <c r="A928" s="6">
        <v>44965.625</v>
      </c>
      <c r="B928" s="25">
        <v>222.51</v>
      </c>
      <c r="C928" s="25">
        <v>221.58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0.99582041256572751</v>
      </c>
      <c r="H928" s="5">
        <f t="shared" si="108"/>
        <v>0.99582041256572751</v>
      </c>
      <c r="I928" s="9">
        <f t="shared" si="109"/>
        <v>0.99582041256572751</v>
      </c>
      <c r="J928" s="9">
        <f t="shared" si="110"/>
        <v>0.99582041256572751</v>
      </c>
    </row>
    <row r="929" spans="1:10" x14ac:dyDescent="0.3">
      <c r="A929" s="6">
        <v>44965.666666666664</v>
      </c>
      <c r="B929" s="25">
        <v>231.23</v>
      </c>
      <c r="C929" s="25">
        <v>230.27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0.99584828958180172</v>
      </c>
      <c r="H929" s="5">
        <f t="shared" si="108"/>
        <v>0.99584828958180172</v>
      </c>
      <c r="I929" s="9">
        <f t="shared" si="109"/>
        <v>0.99584828958180172</v>
      </c>
      <c r="J929" s="9">
        <f t="shared" si="110"/>
        <v>0.99584828958180172</v>
      </c>
    </row>
    <row r="930" spans="1:10" x14ac:dyDescent="0.3">
      <c r="A930" s="6">
        <v>44965.708333333336</v>
      </c>
      <c r="B930" s="25">
        <v>231.23</v>
      </c>
      <c r="C930" s="25">
        <v>230.27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0.99584828958180172</v>
      </c>
      <c r="H930" s="5">
        <f t="shared" si="108"/>
        <v>0.99584828958180172</v>
      </c>
      <c r="I930" s="9">
        <f t="shared" si="109"/>
        <v>0.99584828958180172</v>
      </c>
      <c r="J930" s="9">
        <f t="shared" si="110"/>
        <v>0.99584828958180172</v>
      </c>
    </row>
    <row r="931" spans="1:10" x14ac:dyDescent="0.3">
      <c r="A931" s="6">
        <v>44965.75</v>
      </c>
      <c r="B931" s="25">
        <v>231.23</v>
      </c>
      <c r="C931" s="25">
        <v>230.27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0.99584828958180172</v>
      </c>
      <c r="H931" s="5">
        <f t="shared" si="108"/>
        <v>0.99584828958180172</v>
      </c>
      <c r="I931" s="9">
        <f t="shared" si="109"/>
        <v>0.99584828958180172</v>
      </c>
      <c r="J931" s="9">
        <f t="shared" si="110"/>
        <v>0.99584828958180172</v>
      </c>
    </row>
    <row r="932" spans="1:10" x14ac:dyDescent="0.3">
      <c r="A932" s="6">
        <v>44965.791666666664</v>
      </c>
      <c r="B932" s="25">
        <v>233.56</v>
      </c>
      <c r="C932" s="25">
        <v>233.33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0.99901524233601646</v>
      </c>
      <c r="H932" s="5">
        <f t="shared" si="108"/>
        <v>0.99901524233601646</v>
      </c>
      <c r="I932" s="9">
        <f t="shared" si="109"/>
        <v>0.99901524233601646</v>
      </c>
      <c r="J932" s="9">
        <f t="shared" si="110"/>
        <v>0.99901524233601646</v>
      </c>
    </row>
    <row r="933" spans="1:10" x14ac:dyDescent="0.3">
      <c r="A933" s="6">
        <v>44965.833333333336</v>
      </c>
      <c r="B933" s="25">
        <v>250.35</v>
      </c>
      <c r="C933" s="25">
        <v>250.11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0.99904134212103068</v>
      </c>
      <c r="H933" s="5">
        <f t="shared" si="108"/>
        <v>0.99904134212103068</v>
      </c>
      <c r="I933" s="9">
        <f t="shared" si="109"/>
        <v>0.99904134212103068</v>
      </c>
      <c r="J933" s="9">
        <f t="shared" si="110"/>
        <v>0.99904134212103068</v>
      </c>
    </row>
    <row r="934" spans="1:10" x14ac:dyDescent="0.3">
      <c r="A934" s="6">
        <v>44965.875</v>
      </c>
      <c r="B934" s="25">
        <v>301.2</v>
      </c>
      <c r="C934" s="25">
        <v>300.91000000000003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0.99903718459495361</v>
      </c>
      <c r="H934" s="5">
        <f t="shared" si="108"/>
        <v>0.99903718459495361</v>
      </c>
      <c r="I934" s="9">
        <f t="shared" si="109"/>
        <v>0.99903718459495361</v>
      </c>
      <c r="J934" s="9">
        <f t="shared" si="110"/>
        <v>0.99903718459495361</v>
      </c>
    </row>
    <row r="935" spans="1:10" x14ac:dyDescent="0.3">
      <c r="A935" s="6">
        <v>44965.916666666664</v>
      </c>
      <c r="B935" s="25">
        <v>301.2</v>
      </c>
      <c r="C935" s="25">
        <v>300.91000000000003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0.99903718459495361</v>
      </c>
      <c r="H935" s="5">
        <f t="shared" si="108"/>
        <v>0.99903718459495361</v>
      </c>
      <c r="I935" s="9">
        <f t="shared" si="109"/>
        <v>0.99903718459495361</v>
      </c>
      <c r="J935" s="9">
        <f t="shared" si="110"/>
        <v>0.99903718459495361</v>
      </c>
    </row>
    <row r="936" spans="1:10" x14ac:dyDescent="0.3">
      <c r="A936" s="6">
        <v>44965.958333333336</v>
      </c>
      <c r="B936" s="25">
        <v>298.60000000000002</v>
      </c>
      <c r="C936" s="25">
        <v>298.31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0.99902880107166769</v>
      </c>
      <c r="H936" s="5">
        <f t="shared" si="108"/>
        <v>0.99902880107166769</v>
      </c>
      <c r="I936" s="9">
        <f t="shared" si="109"/>
        <v>0.99902880107166769</v>
      </c>
      <c r="J936" s="9">
        <f t="shared" si="110"/>
        <v>0.99902880107166769</v>
      </c>
    </row>
    <row r="937" spans="1:10" x14ac:dyDescent="0.3">
      <c r="A937" s="6">
        <v>44966</v>
      </c>
      <c r="B937" s="25">
        <v>195.1</v>
      </c>
      <c r="C937" s="25">
        <v>194.92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0.99907739620707325</v>
      </c>
      <c r="H937" s="5">
        <f t="shared" si="108"/>
        <v>0.99907739620707325</v>
      </c>
      <c r="I937" s="9">
        <f t="shared" si="109"/>
        <v>0.99907739620707325</v>
      </c>
      <c r="J937" s="9">
        <f t="shared" si="110"/>
        <v>0.99907739620707325</v>
      </c>
    </row>
    <row r="938" spans="1:10" x14ac:dyDescent="0.3">
      <c r="A938" s="6">
        <v>44966.041666666664</v>
      </c>
      <c r="B938" s="25">
        <v>155.77000000000001</v>
      </c>
      <c r="C938" s="25">
        <v>155.88999999999999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1.000770366566091</v>
      </c>
      <c r="H938" s="5">
        <f t="shared" si="108"/>
        <v>1.000770366566091</v>
      </c>
      <c r="I938" s="9">
        <f t="shared" si="109"/>
        <v>1.000770366566091</v>
      </c>
      <c r="J938" s="9">
        <f t="shared" si="110"/>
        <v>1.000770366566091</v>
      </c>
    </row>
    <row r="939" spans="1:10" x14ac:dyDescent="0.3">
      <c r="A939" s="6">
        <v>44966.083333333336</v>
      </c>
      <c r="B939" s="25">
        <v>152.09</v>
      </c>
      <c r="C939" s="25">
        <v>152.19999999999999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1.0007232559668617</v>
      </c>
      <c r="H939" s="5">
        <f t="shared" si="108"/>
        <v>1.0007232559668617</v>
      </c>
      <c r="I939" s="9">
        <f t="shared" si="109"/>
        <v>1.0007232559668617</v>
      </c>
      <c r="J939" s="9">
        <f t="shared" si="110"/>
        <v>1.0007232559668617</v>
      </c>
    </row>
    <row r="940" spans="1:10" x14ac:dyDescent="0.3">
      <c r="A940" s="6">
        <v>44966.125</v>
      </c>
      <c r="B940" s="25">
        <v>149.63</v>
      </c>
      <c r="C940" s="25">
        <v>149.74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1.0007351466951815</v>
      </c>
      <c r="H940" s="5">
        <f t="shared" si="108"/>
        <v>1.0007351466951815</v>
      </c>
      <c r="I940" s="9">
        <f t="shared" si="109"/>
        <v>1.0007351466951815</v>
      </c>
      <c r="J940" s="9">
        <f t="shared" si="110"/>
        <v>1.0007351466951815</v>
      </c>
    </row>
    <row r="941" spans="1:10" x14ac:dyDescent="0.3">
      <c r="A941" s="6">
        <v>44966.166666666664</v>
      </c>
      <c r="B941" s="25">
        <v>108.36</v>
      </c>
      <c r="C941" s="25">
        <v>108.44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1.0007382798080473</v>
      </c>
      <c r="H941" s="5">
        <f t="shared" si="108"/>
        <v>1.0007382798080473</v>
      </c>
      <c r="I941" s="9">
        <f t="shared" si="109"/>
        <v>1.0007382798080473</v>
      </c>
      <c r="J941" s="9">
        <f t="shared" si="110"/>
        <v>1.0007382798080473</v>
      </c>
    </row>
    <row r="942" spans="1:10" x14ac:dyDescent="0.3">
      <c r="A942" s="6">
        <v>44966.208333333336</v>
      </c>
      <c r="B942" s="25">
        <v>95.8</v>
      </c>
      <c r="C942" s="25">
        <v>95.87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1.0007306889352818</v>
      </c>
      <c r="H942" s="5">
        <f t="shared" si="108"/>
        <v>1.0007306889352818</v>
      </c>
      <c r="I942" s="9">
        <f t="shared" si="109"/>
        <v>1.0007306889352818</v>
      </c>
      <c r="J942" s="9">
        <f t="shared" si="110"/>
        <v>1.0007306889352818</v>
      </c>
    </row>
    <row r="943" spans="1:10" x14ac:dyDescent="0.3">
      <c r="A943" s="6">
        <v>44966.25</v>
      </c>
      <c r="B943" s="25">
        <v>147.74</v>
      </c>
      <c r="C943" s="25">
        <v>147.86000000000001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1.0008122377149047</v>
      </c>
      <c r="H943" s="5">
        <f t="shared" si="108"/>
        <v>1.0008122377149047</v>
      </c>
      <c r="I943" s="9">
        <f t="shared" si="109"/>
        <v>1.0008122377149047</v>
      </c>
      <c r="J943" s="9">
        <f t="shared" si="110"/>
        <v>1.0008122377149047</v>
      </c>
    </row>
    <row r="944" spans="1:10" x14ac:dyDescent="0.3">
      <c r="A944" s="6">
        <v>44966.291666666664</v>
      </c>
      <c r="B944" s="25">
        <v>167.79</v>
      </c>
      <c r="C944" s="25">
        <v>167.93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1.0008343763037131</v>
      </c>
      <c r="H944" s="5">
        <f t="shared" si="108"/>
        <v>1.0008343763037131</v>
      </c>
      <c r="I944" s="9">
        <f t="shared" si="109"/>
        <v>1.0008343763037131</v>
      </c>
      <c r="J944" s="9">
        <f t="shared" si="110"/>
        <v>1.0008343763037131</v>
      </c>
    </row>
    <row r="945" spans="1:10" x14ac:dyDescent="0.3">
      <c r="A945" s="6">
        <v>44966.333333333336</v>
      </c>
      <c r="B945" s="25">
        <v>151.80000000000001</v>
      </c>
      <c r="C945" s="25">
        <v>151.91999999999999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1.0007905138339919</v>
      </c>
      <c r="H945" s="5">
        <f t="shared" si="108"/>
        <v>1.0007905138339919</v>
      </c>
      <c r="I945" s="9">
        <f t="shared" si="109"/>
        <v>1.0007905138339919</v>
      </c>
      <c r="J945" s="9">
        <f t="shared" si="110"/>
        <v>1.0007905138339919</v>
      </c>
    </row>
    <row r="946" spans="1:10" x14ac:dyDescent="0.3">
      <c r="A946" s="6">
        <v>44966.375</v>
      </c>
      <c r="B946" s="25">
        <v>118.45</v>
      </c>
      <c r="C946" s="25">
        <v>117.76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0.99417475728155347</v>
      </c>
      <c r="H946" s="5">
        <f t="shared" si="108"/>
        <v>0.99417475728155347</v>
      </c>
      <c r="I946" s="9">
        <f t="shared" si="109"/>
        <v>0.99417475728155347</v>
      </c>
      <c r="J946" s="9">
        <f t="shared" si="110"/>
        <v>0.99417475728155347</v>
      </c>
    </row>
    <row r="947" spans="1:10" x14ac:dyDescent="0.3">
      <c r="A947" s="6">
        <v>44966.416666666664</v>
      </c>
      <c r="B947" s="25">
        <v>59.37</v>
      </c>
      <c r="C947" s="25">
        <v>59.02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0.99410476671719739</v>
      </c>
      <c r="H947" s="5">
        <f t="shared" si="108"/>
        <v>0.99410476671719739</v>
      </c>
      <c r="I947" s="9">
        <f t="shared" si="109"/>
        <v>0.99410476671719739</v>
      </c>
      <c r="J947" s="9">
        <f t="shared" si="110"/>
        <v>0.99410476671719739</v>
      </c>
    </row>
    <row r="948" spans="1:10" x14ac:dyDescent="0.3">
      <c r="A948" s="6">
        <v>44966.458333333336</v>
      </c>
      <c r="B948" s="25">
        <v>73.41</v>
      </c>
      <c r="C948" s="25">
        <v>72.98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0.99414248739953692</v>
      </c>
      <c r="H948" s="5">
        <f t="shared" si="108"/>
        <v>0.99414248739953692</v>
      </c>
      <c r="I948" s="9">
        <f t="shared" si="109"/>
        <v>0.99414248739953692</v>
      </c>
      <c r="J948" s="9">
        <f t="shared" si="110"/>
        <v>0.99414248739953692</v>
      </c>
    </row>
    <row r="949" spans="1:10" x14ac:dyDescent="0.3">
      <c r="A949" s="6">
        <v>44966.5</v>
      </c>
      <c r="B949" s="25">
        <v>73.41</v>
      </c>
      <c r="C949" s="25">
        <v>72.98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0.99414248739953692</v>
      </c>
      <c r="H949" s="5">
        <f t="shared" si="108"/>
        <v>0.99414248739953692</v>
      </c>
      <c r="I949" s="9">
        <f t="shared" si="109"/>
        <v>0.99414248739953692</v>
      </c>
      <c r="J949" s="9">
        <f t="shared" si="110"/>
        <v>0.99414248739953692</v>
      </c>
    </row>
    <row r="950" spans="1:10" x14ac:dyDescent="0.3">
      <c r="A950" s="6">
        <v>44966.541666666664</v>
      </c>
      <c r="B950" s="25">
        <v>76.14</v>
      </c>
      <c r="C950" s="25">
        <v>75.69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0.99408983451536637</v>
      </c>
      <c r="H950" s="5">
        <f t="shared" si="108"/>
        <v>0.99408983451536637</v>
      </c>
      <c r="I950" s="9">
        <f t="shared" si="109"/>
        <v>0.99408983451536637</v>
      </c>
      <c r="J950" s="9">
        <f t="shared" si="110"/>
        <v>0.99408983451536637</v>
      </c>
    </row>
    <row r="951" spans="1:10" x14ac:dyDescent="0.3">
      <c r="A951" s="6">
        <v>44966.583333333336</v>
      </c>
      <c r="B951" s="25">
        <v>127.46</v>
      </c>
      <c r="C951" s="25">
        <v>126.71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0.99411580103561903</v>
      </c>
      <c r="H951" s="5">
        <f t="shared" si="108"/>
        <v>0.99411580103561903</v>
      </c>
      <c r="I951" s="9">
        <f t="shared" si="109"/>
        <v>0.99411580103561903</v>
      </c>
      <c r="J951" s="9">
        <f t="shared" si="110"/>
        <v>0.99411580103561903</v>
      </c>
    </row>
    <row r="952" spans="1:10" x14ac:dyDescent="0.3">
      <c r="A952" s="6">
        <v>44966.625</v>
      </c>
      <c r="B952" s="25">
        <v>165.79</v>
      </c>
      <c r="C952" s="25">
        <v>164.82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0.99414922492309554</v>
      </c>
      <c r="H952" s="5">
        <f t="shared" si="108"/>
        <v>0.99414922492309554</v>
      </c>
      <c r="I952" s="9">
        <f t="shared" si="109"/>
        <v>0.99414922492309554</v>
      </c>
      <c r="J952" s="9">
        <f t="shared" si="110"/>
        <v>0.99414922492309554</v>
      </c>
    </row>
    <row r="953" spans="1:10" x14ac:dyDescent="0.3">
      <c r="A953" s="6">
        <v>44966.666666666664</v>
      </c>
      <c r="B953" s="25">
        <v>165.79</v>
      </c>
      <c r="C953" s="25">
        <v>164.82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0.99414922492309554</v>
      </c>
      <c r="H953" s="5">
        <f t="shared" si="108"/>
        <v>0.99414922492309554</v>
      </c>
      <c r="I953" s="9">
        <f t="shared" si="109"/>
        <v>0.99414922492309554</v>
      </c>
      <c r="J953" s="9">
        <f t="shared" si="110"/>
        <v>0.99414922492309554</v>
      </c>
    </row>
    <row r="954" spans="1:10" x14ac:dyDescent="0.3">
      <c r="A954" s="6">
        <v>44966.708333333336</v>
      </c>
      <c r="B954" s="25">
        <v>136.03</v>
      </c>
      <c r="C954" s="25">
        <v>135.24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0.99419245754612962</v>
      </c>
      <c r="H954" s="5">
        <f t="shared" si="108"/>
        <v>0.99419245754612962</v>
      </c>
      <c r="I954" s="9">
        <f t="shared" si="109"/>
        <v>0.99419245754612962</v>
      </c>
      <c r="J954" s="9">
        <f t="shared" si="110"/>
        <v>0.99419245754612962</v>
      </c>
    </row>
    <row r="955" spans="1:10" x14ac:dyDescent="0.3">
      <c r="A955" s="6">
        <v>44966.75</v>
      </c>
      <c r="B955" s="25">
        <v>98.36</v>
      </c>
      <c r="C955" s="25">
        <v>97.78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0.99410329402196018</v>
      </c>
      <c r="H955" s="5">
        <f t="shared" si="108"/>
        <v>0.99410329402196018</v>
      </c>
      <c r="I955" s="9">
        <f t="shared" si="109"/>
        <v>0.99410329402196018</v>
      </c>
      <c r="J955" s="9">
        <f t="shared" si="110"/>
        <v>0.99410329402196018</v>
      </c>
    </row>
    <row r="956" spans="1:10" x14ac:dyDescent="0.3">
      <c r="A956" s="6">
        <v>44966.791666666664</v>
      </c>
      <c r="B956" s="25">
        <v>119.53</v>
      </c>
      <c r="C956" s="25">
        <v>118.82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0.99406006860202456</v>
      </c>
      <c r="H956" s="5">
        <f t="shared" si="108"/>
        <v>0.99406006860202456</v>
      </c>
      <c r="I956" s="9">
        <f t="shared" si="109"/>
        <v>0.99406006860202456</v>
      </c>
      <c r="J956" s="9">
        <f t="shared" si="110"/>
        <v>0.99406006860202456</v>
      </c>
    </row>
    <row r="957" spans="1:10" x14ac:dyDescent="0.3">
      <c r="A957" s="6">
        <v>44966.833333333336</v>
      </c>
      <c r="B957" s="25">
        <v>247.17</v>
      </c>
      <c r="C957" s="25">
        <v>245.7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0.99405267629566696</v>
      </c>
      <c r="H957" s="5">
        <f t="shared" si="108"/>
        <v>0.99405267629566696</v>
      </c>
      <c r="I957" s="9">
        <f t="shared" si="109"/>
        <v>0.99405267629566696</v>
      </c>
      <c r="J957" s="9">
        <f t="shared" si="110"/>
        <v>0.99405267629566696</v>
      </c>
    </row>
    <row r="958" spans="1:10" x14ac:dyDescent="0.3">
      <c r="A958" s="6">
        <v>44966.875</v>
      </c>
      <c r="B958" s="25">
        <v>321.81</v>
      </c>
      <c r="C958" s="25">
        <v>319.89999999999998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0.99406482085702741</v>
      </c>
      <c r="H958" s="5">
        <f t="shared" si="108"/>
        <v>0.99406482085702741</v>
      </c>
      <c r="I958" s="9">
        <f t="shared" si="109"/>
        <v>0.99406482085702741</v>
      </c>
      <c r="J958" s="9">
        <f t="shared" si="110"/>
        <v>0.99406482085702741</v>
      </c>
    </row>
    <row r="959" spans="1:10" x14ac:dyDescent="0.3">
      <c r="A959" s="6">
        <v>44966.916666666664</v>
      </c>
      <c r="B959" s="25">
        <v>307.95</v>
      </c>
      <c r="C959" s="25">
        <v>306.12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0.99405747686312718</v>
      </c>
      <c r="H959" s="5">
        <f t="shared" si="108"/>
        <v>0.99405747686312718</v>
      </c>
      <c r="I959" s="9">
        <f t="shared" si="109"/>
        <v>0.99405747686312718</v>
      </c>
      <c r="J959" s="9">
        <f t="shared" si="110"/>
        <v>0.99405747686312718</v>
      </c>
    </row>
    <row r="960" spans="1:10" x14ac:dyDescent="0.3">
      <c r="A960" s="6">
        <v>44966.958333333336</v>
      </c>
      <c r="B960" s="25">
        <v>291.07</v>
      </c>
      <c r="C960" s="25">
        <v>289.33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0.99402205654997078</v>
      </c>
      <c r="H960" s="5">
        <f t="shared" si="108"/>
        <v>0.99402205654997078</v>
      </c>
      <c r="I960" s="9">
        <f t="shared" si="109"/>
        <v>0.99402205654997078</v>
      </c>
      <c r="J960" s="9">
        <f t="shared" si="110"/>
        <v>0.99402205654997078</v>
      </c>
    </row>
    <row r="961" spans="1:10" x14ac:dyDescent="0.3">
      <c r="A961" s="6">
        <v>44967</v>
      </c>
      <c r="B961" s="25">
        <v>291.07</v>
      </c>
      <c r="C961" s="25">
        <v>289.33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0.99402205654997078</v>
      </c>
      <c r="H961" s="5">
        <f t="shared" si="108"/>
        <v>0.99402205654997078</v>
      </c>
      <c r="I961" s="9">
        <f t="shared" si="109"/>
        <v>0.99402205654997078</v>
      </c>
      <c r="J961" s="9">
        <f t="shared" si="110"/>
        <v>0.99402205654997078</v>
      </c>
    </row>
    <row r="962" spans="1:10" x14ac:dyDescent="0.3">
      <c r="A962" s="6">
        <v>44967.041666666664</v>
      </c>
      <c r="B962" s="25">
        <v>295.08999999999997</v>
      </c>
      <c r="C962" s="25">
        <v>295.35000000000002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1.0008810871259617</v>
      </c>
      <c r="H962" s="5">
        <f t="shared" si="108"/>
        <v>1.0008810871259617</v>
      </c>
      <c r="I962" s="9">
        <f t="shared" si="109"/>
        <v>1.0008810871259617</v>
      </c>
      <c r="J962" s="9">
        <f t="shared" si="110"/>
        <v>1.0008810871259617</v>
      </c>
    </row>
    <row r="963" spans="1:10" x14ac:dyDescent="0.3">
      <c r="A963" s="6">
        <v>44967.083333333336</v>
      </c>
      <c r="B963" s="25">
        <v>273.92</v>
      </c>
      <c r="C963" s="25">
        <v>274.16000000000003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1.000876168224299</v>
      </c>
      <c r="H963" s="5">
        <f t="shared" ref="H963:H1026" si="115">MIN(MAX(G963,$L$12),$M$12)</f>
        <v>1.000876168224299</v>
      </c>
      <c r="I963" s="9">
        <f t="shared" ref="I963:I1026" si="116">MIN(MAX(H963,$L$10),$M$10)</f>
        <v>1.000876168224299</v>
      </c>
      <c r="J963" s="9">
        <f t="shared" ref="J963:J1026" si="117">MIN(MAX(I963,$L$8),$M$8)</f>
        <v>1.000876168224299</v>
      </c>
    </row>
    <row r="964" spans="1:10" x14ac:dyDescent="0.3">
      <c r="A964" s="6">
        <v>44967.125</v>
      </c>
      <c r="B964" s="25">
        <v>168.08</v>
      </c>
      <c r="C964" s="25">
        <v>168.23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1.0008924321751544</v>
      </c>
      <c r="H964" s="5">
        <f t="shared" si="115"/>
        <v>1.0008924321751544</v>
      </c>
      <c r="I964" s="9">
        <f t="shared" si="116"/>
        <v>1.0008924321751544</v>
      </c>
      <c r="J964" s="9">
        <f t="shared" si="117"/>
        <v>1.0008924321751544</v>
      </c>
    </row>
    <row r="965" spans="1:10" x14ac:dyDescent="0.3">
      <c r="A965" s="6">
        <v>44967.166666666664</v>
      </c>
      <c r="B965" s="25">
        <v>168.08</v>
      </c>
      <c r="C965" s="25">
        <v>168.23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1.0008924321751544</v>
      </c>
      <c r="H965" s="5">
        <f t="shared" si="115"/>
        <v>1.0008924321751544</v>
      </c>
      <c r="I965" s="9">
        <f t="shared" si="116"/>
        <v>1.0008924321751544</v>
      </c>
      <c r="J965" s="9">
        <f t="shared" si="117"/>
        <v>1.0008924321751544</v>
      </c>
    </row>
    <row r="966" spans="1:10" x14ac:dyDescent="0.3">
      <c r="A966" s="6">
        <v>44967.208333333336</v>
      </c>
      <c r="B966" s="25">
        <v>168.08</v>
      </c>
      <c r="C966" s="25">
        <v>168.23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1.0008924321751544</v>
      </c>
      <c r="H966" s="5">
        <f t="shared" si="115"/>
        <v>1.0008924321751544</v>
      </c>
      <c r="I966" s="9">
        <f t="shared" si="116"/>
        <v>1.0008924321751544</v>
      </c>
      <c r="J966" s="9">
        <f t="shared" si="117"/>
        <v>1.0008924321751544</v>
      </c>
    </row>
    <row r="967" spans="1:10" x14ac:dyDescent="0.3">
      <c r="A967" s="6">
        <v>44967.25</v>
      </c>
      <c r="B967" s="25">
        <v>168.08</v>
      </c>
      <c r="C967" s="25">
        <v>168.23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1.0008924321751544</v>
      </c>
      <c r="H967" s="5">
        <f t="shared" si="115"/>
        <v>1.0008924321751544</v>
      </c>
      <c r="I967" s="9">
        <f t="shared" si="116"/>
        <v>1.0008924321751544</v>
      </c>
      <c r="J967" s="9">
        <f t="shared" si="117"/>
        <v>1.0008924321751544</v>
      </c>
    </row>
    <row r="968" spans="1:10" x14ac:dyDescent="0.3">
      <c r="A968" s="6">
        <v>44967.291666666664</v>
      </c>
      <c r="B968" s="25">
        <v>174.62</v>
      </c>
      <c r="C968" s="25">
        <v>174.77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1.0008590081319437</v>
      </c>
      <c r="H968" s="5">
        <f t="shared" si="115"/>
        <v>1.0008590081319437</v>
      </c>
      <c r="I968" s="9">
        <f t="shared" si="116"/>
        <v>1.0008590081319437</v>
      </c>
      <c r="J968" s="9">
        <f t="shared" si="117"/>
        <v>1.0008590081319437</v>
      </c>
    </row>
    <row r="969" spans="1:10" x14ac:dyDescent="0.3">
      <c r="A969" s="6">
        <v>44967.333333333336</v>
      </c>
      <c r="B969" s="25">
        <v>171.13</v>
      </c>
      <c r="C969" s="25">
        <v>171.28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1.0008765266171917</v>
      </c>
      <c r="H969" s="5">
        <f t="shared" si="115"/>
        <v>1.0008765266171917</v>
      </c>
      <c r="I969" s="9">
        <f t="shared" si="116"/>
        <v>1.0008765266171917</v>
      </c>
      <c r="J969" s="9">
        <f t="shared" si="117"/>
        <v>1.0008765266171917</v>
      </c>
    </row>
    <row r="970" spans="1:10" x14ac:dyDescent="0.3">
      <c r="A970" s="6">
        <v>44967.375</v>
      </c>
      <c r="B970" s="25">
        <v>97.71</v>
      </c>
      <c r="C970" s="25">
        <v>97.14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0.99416641080749157</v>
      </c>
      <c r="H970" s="5">
        <f t="shared" si="115"/>
        <v>0.99416641080749157</v>
      </c>
      <c r="I970" s="9">
        <f t="shared" si="116"/>
        <v>0.99416641080749157</v>
      </c>
      <c r="J970" s="9">
        <f t="shared" si="117"/>
        <v>0.99416641080749157</v>
      </c>
    </row>
    <row r="971" spans="1:10" x14ac:dyDescent="0.3">
      <c r="A971" s="6">
        <v>44967.416666666664</v>
      </c>
      <c r="B971" s="25">
        <v>96.05</v>
      </c>
      <c r="C971" s="25">
        <v>95.49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0.99416970327954191</v>
      </c>
      <c r="H971" s="5">
        <f t="shared" si="115"/>
        <v>0.99416970327954191</v>
      </c>
      <c r="I971" s="9">
        <f t="shared" si="116"/>
        <v>0.99416970327954191</v>
      </c>
      <c r="J971" s="9">
        <f t="shared" si="117"/>
        <v>0.99416970327954191</v>
      </c>
    </row>
    <row r="972" spans="1:10" x14ac:dyDescent="0.3">
      <c r="A972" s="6">
        <v>44967.458333333336</v>
      </c>
      <c r="B972" s="25">
        <v>77.81</v>
      </c>
      <c r="C972" s="25">
        <v>77.349999999999994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0.99408816347513163</v>
      </c>
      <c r="H972" s="5">
        <f t="shared" si="115"/>
        <v>0.99408816347513163</v>
      </c>
      <c r="I972" s="9">
        <f t="shared" si="116"/>
        <v>0.99408816347513163</v>
      </c>
      <c r="J972" s="9">
        <f t="shared" si="117"/>
        <v>0.99408816347513163</v>
      </c>
    </row>
    <row r="973" spans="1:10" x14ac:dyDescent="0.3">
      <c r="A973" s="6">
        <v>44967.5</v>
      </c>
      <c r="B973" s="25">
        <v>77.81</v>
      </c>
      <c r="C973" s="25">
        <v>77.349999999999994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0.99408816347513163</v>
      </c>
      <c r="H973" s="5">
        <f t="shared" si="115"/>
        <v>0.99408816347513163</v>
      </c>
      <c r="I973" s="9">
        <f t="shared" si="116"/>
        <v>0.99408816347513163</v>
      </c>
      <c r="J973" s="9">
        <f t="shared" si="117"/>
        <v>0.99408816347513163</v>
      </c>
    </row>
    <row r="974" spans="1:10" x14ac:dyDescent="0.3">
      <c r="A974" s="6">
        <v>44967.541666666664</v>
      </c>
      <c r="B974" s="25">
        <v>77.81</v>
      </c>
      <c r="C974" s="25">
        <v>77.349999999999994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0.99408816347513163</v>
      </c>
      <c r="H974" s="5">
        <f t="shared" si="115"/>
        <v>0.99408816347513163</v>
      </c>
      <c r="I974" s="9">
        <f t="shared" si="116"/>
        <v>0.99408816347513163</v>
      </c>
      <c r="J974" s="9">
        <f t="shared" si="117"/>
        <v>0.99408816347513163</v>
      </c>
    </row>
    <row r="975" spans="1:10" x14ac:dyDescent="0.3">
      <c r="A975" s="6">
        <v>44967.583333333336</v>
      </c>
      <c r="B975" s="25">
        <v>122.17</v>
      </c>
      <c r="C975" s="25">
        <v>121.45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0.99410657280838177</v>
      </c>
      <c r="H975" s="5">
        <f t="shared" si="115"/>
        <v>0.99410657280838177</v>
      </c>
      <c r="I975" s="9">
        <f t="shared" si="116"/>
        <v>0.99410657280838177</v>
      </c>
      <c r="J975" s="9">
        <f t="shared" si="117"/>
        <v>0.99410657280838177</v>
      </c>
    </row>
    <row r="976" spans="1:10" x14ac:dyDescent="0.3">
      <c r="A976" s="6">
        <v>44967.625</v>
      </c>
      <c r="B976" s="25">
        <v>158.94</v>
      </c>
      <c r="C976" s="25">
        <v>158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0.9940858185478797</v>
      </c>
      <c r="H976" s="5">
        <f t="shared" si="115"/>
        <v>0.9940858185478797</v>
      </c>
      <c r="I976" s="9">
        <f t="shared" si="116"/>
        <v>0.9940858185478797</v>
      </c>
      <c r="J976" s="9">
        <f t="shared" si="117"/>
        <v>0.9940858185478797</v>
      </c>
    </row>
    <row r="977" spans="1:10" x14ac:dyDescent="0.3">
      <c r="A977" s="6">
        <v>44967.666666666664</v>
      </c>
      <c r="B977" s="25">
        <v>97.73</v>
      </c>
      <c r="C977" s="25">
        <v>97.16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0.9941676046249871</v>
      </c>
      <c r="H977" s="5">
        <f t="shared" si="115"/>
        <v>0.9941676046249871</v>
      </c>
      <c r="I977" s="9">
        <f t="shared" si="116"/>
        <v>0.9941676046249871</v>
      </c>
      <c r="J977" s="9">
        <f t="shared" si="117"/>
        <v>0.9941676046249871</v>
      </c>
    </row>
    <row r="978" spans="1:10" x14ac:dyDescent="0.3">
      <c r="A978" s="6">
        <v>44967.708333333336</v>
      </c>
      <c r="B978" s="25">
        <v>67.680000000000007</v>
      </c>
      <c r="C978" s="25">
        <v>67.28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0.99408983451536637</v>
      </c>
      <c r="H978" s="5">
        <f t="shared" si="115"/>
        <v>0.99408983451536637</v>
      </c>
      <c r="I978" s="9">
        <f t="shared" si="116"/>
        <v>0.99408983451536637</v>
      </c>
      <c r="J978" s="9">
        <f t="shared" si="117"/>
        <v>0.99408983451536637</v>
      </c>
    </row>
    <row r="979" spans="1:10" x14ac:dyDescent="0.3">
      <c r="A979" s="6">
        <v>44967.75</v>
      </c>
      <c r="B979" s="25">
        <v>64.040000000000006</v>
      </c>
      <c r="C979" s="25">
        <v>63.67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0.99422236102435968</v>
      </c>
      <c r="H979" s="5">
        <f t="shared" si="115"/>
        <v>0.99422236102435968</v>
      </c>
      <c r="I979" s="9">
        <f t="shared" si="116"/>
        <v>0.99422236102435968</v>
      </c>
      <c r="J979" s="9">
        <f t="shared" si="117"/>
        <v>0.99422236102435968</v>
      </c>
    </row>
    <row r="980" spans="1:10" x14ac:dyDescent="0.3">
      <c r="A980" s="6">
        <v>44967.791666666664</v>
      </c>
      <c r="B980" s="25">
        <v>16.8</v>
      </c>
      <c r="C980" s="25">
        <v>16.61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0.98869047619047612</v>
      </c>
      <c r="H980" s="5">
        <f t="shared" si="115"/>
        <v>0.98869047619047612</v>
      </c>
      <c r="I980" s="9">
        <f t="shared" si="116"/>
        <v>0.98869047619047612</v>
      </c>
      <c r="J980" s="9">
        <f t="shared" si="117"/>
        <v>0.98869047619047612</v>
      </c>
    </row>
    <row r="981" spans="1:10" x14ac:dyDescent="0.3">
      <c r="A981" s="6">
        <v>44967.833333333336</v>
      </c>
      <c r="B981" s="25">
        <v>145.30000000000001</v>
      </c>
      <c r="C981" s="25">
        <v>143.68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0.9888506538196834</v>
      </c>
      <c r="H981" s="5">
        <f t="shared" si="115"/>
        <v>0.9888506538196834</v>
      </c>
      <c r="I981" s="9">
        <f t="shared" si="116"/>
        <v>0.9888506538196834</v>
      </c>
      <c r="J981" s="9">
        <f t="shared" si="117"/>
        <v>0.9888506538196834</v>
      </c>
    </row>
    <row r="982" spans="1:10" x14ac:dyDescent="0.3">
      <c r="A982" s="6">
        <v>44967.875</v>
      </c>
      <c r="B982" s="25">
        <v>289.67</v>
      </c>
      <c r="C982" s="25">
        <v>286.45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0.98888390237166424</v>
      </c>
      <c r="H982" s="5">
        <f t="shared" si="115"/>
        <v>0.98888390237166424</v>
      </c>
      <c r="I982" s="9">
        <f t="shared" si="116"/>
        <v>0.98888390237166424</v>
      </c>
      <c r="J982" s="9">
        <f t="shared" si="117"/>
        <v>0.98888390237166424</v>
      </c>
    </row>
    <row r="983" spans="1:10" x14ac:dyDescent="0.3">
      <c r="A983" s="6">
        <v>44967.916666666664</v>
      </c>
      <c r="B983" s="25">
        <v>289.67</v>
      </c>
      <c r="C983" s="25">
        <v>286.45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0.98888390237166424</v>
      </c>
      <c r="H983" s="5">
        <f t="shared" si="115"/>
        <v>0.98888390237166424</v>
      </c>
      <c r="I983" s="9">
        <f t="shared" si="116"/>
        <v>0.98888390237166424</v>
      </c>
      <c r="J983" s="9">
        <f t="shared" si="117"/>
        <v>0.98888390237166424</v>
      </c>
    </row>
    <row r="984" spans="1:10" x14ac:dyDescent="0.3">
      <c r="A984" s="6">
        <v>44967.958333333336</v>
      </c>
      <c r="B984" s="25">
        <v>289.67</v>
      </c>
      <c r="C984" s="25">
        <v>286.45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0.98888390237166424</v>
      </c>
      <c r="H984" s="5">
        <f t="shared" si="115"/>
        <v>0.98888390237166424</v>
      </c>
      <c r="I984" s="9">
        <f t="shared" si="116"/>
        <v>0.98888390237166424</v>
      </c>
      <c r="J984" s="9">
        <f t="shared" si="117"/>
        <v>0.98888390237166424</v>
      </c>
    </row>
    <row r="985" spans="1:10" x14ac:dyDescent="0.3">
      <c r="A985" s="6">
        <v>44968</v>
      </c>
      <c r="B985" s="25">
        <v>275.02999999999997</v>
      </c>
      <c r="C985" s="25">
        <v>271.97000000000003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0.98887394102461568</v>
      </c>
      <c r="H985" s="5">
        <f t="shared" si="115"/>
        <v>0.98887394102461568</v>
      </c>
      <c r="I985" s="9">
        <f t="shared" si="116"/>
        <v>0.98887394102461568</v>
      </c>
      <c r="J985" s="9">
        <f t="shared" si="117"/>
        <v>0.98887394102461568</v>
      </c>
    </row>
    <row r="986" spans="1:10" x14ac:dyDescent="0.3">
      <c r="A986" s="6">
        <v>44968.041666666664</v>
      </c>
      <c r="B986" s="25">
        <v>209.28</v>
      </c>
      <c r="C986" s="25">
        <v>208.61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0.99679854740061169</v>
      </c>
      <c r="H986" s="5">
        <f t="shared" si="115"/>
        <v>0.99679854740061169</v>
      </c>
      <c r="I986" s="9">
        <f t="shared" si="116"/>
        <v>0.99679854740061169</v>
      </c>
      <c r="J986" s="9">
        <f t="shared" si="117"/>
        <v>0.99679854740061169</v>
      </c>
    </row>
    <row r="987" spans="1:10" x14ac:dyDescent="0.3">
      <c r="A987" s="6">
        <v>44968.083333333336</v>
      </c>
      <c r="B987" s="25">
        <v>129.93</v>
      </c>
      <c r="C987" s="25">
        <v>129.52000000000001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0.99684445470638039</v>
      </c>
      <c r="H987" s="5">
        <f t="shared" si="115"/>
        <v>0.99684445470638039</v>
      </c>
      <c r="I987" s="9">
        <f t="shared" si="116"/>
        <v>0.99684445470638039</v>
      </c>
      <c r="J987" s="9">
        <f t="shared" si="117"/>
        <v>0.99684445470638039</v>
      </c>
    </row>
    <row r="988" spans="1:10" x14ac:dyDescent="0.3">
      <c r="A988" s="6">
        <v>44968.125</v>
      </c>
      <c r="B988" s="25">
        <v>136.33000000000001</v>
      </c>
      <c r="C988" s="25">
        <v>135.9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0.99684588865253421</v>
      </c>
      <c r="H988" s="5">
        <f t="shared" si="115"/>
        <v>0.99684588865253421</v>
      </c>
      <c r="I988" s="9">
        <f t="shared" si="116"/>
        <v>0.99684588865253421</v>
      </c>
      <c r="J988" s="9">
        <f t="shared" si="117"/>
        <v>0.99684588865253421</v>
      </c>
    </row>
    <row r="989" spans="1:10" x14ac:dyDescent="0.3">
      <c r="A989" s="6">
        <v>44968.166666666664</v>
      </c>
      <c r="B989" s="25">
        <v>140</v>
      </c>
      <c r="C989" s="25">
        <v>139.56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0.99685714285714289</v>
      </c>
      <c r="H989" s="5">
        <f t="shared" si="115"/>
        <v>0.99685714285714289</v>
      </c>
      <c r="I989" s="9">
        <f t="shared" si="116"/>
        <v>0.99685714285714289</v>
      </c>
      <c r="J989" s="9">
        <f t="shared" si="117"/>
        <v>0.99685714285714289</v>
      </c>
    </row>
    <row r="990" spans="1:10" x14ac:dyDescent="0.3">
      <c r="A990" s="6">
        <v>44968.208333333336</v>
      </c>
      <c r="B990" s="25">
        <v>141.5</v>
      </c>
      <c r="C990" s="25">
        <v>141.06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0.99689045936395759</v>
      </c>
      <c r="H990" s="5">
        <f t="shared" si="115"/>
        <v>0.99689045936395759</v>
      </c>
      <c r="I990" s="9">
        <f t="shared" si="116"/>
        <v>0.99689045936395759</v>
      </c>
      <c r="J990" s="9">
        <f t="shared" si="117"/>
        <v>0.99689045936395759</v>
      </c>
    </row>
    <row r="991" spans="1:10" x14ac:dyDescent="0.3">
      <c r="A991" s="6">
        <v>44968.25</v>
      </c>
      <c r="B991" s="25">
        <v>149</v>
      </c>
      <c r="C991" s="25">
        <v>148.53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0.99684563758389266</v>
      </c>
      <c r="H991" s="5">
        <f t="shared" si="115"/>
        <v>0.99684563758389266</v>
      </c>
      <c r="I991" s="9">
        <f t="shared" si="116"/>
        <v>0.99684563758389266</v>
      </c>
      <c r="J991" s="9">
        <f t="shared" si="117"/>
        <v>0.99684563758389266</v>
      </c>
    </row>
    <row r="992" spans="1:10" x14ac:dyDescent="0.3">
      <c r="A992" s="6">
        <v>44968.291666666664</v>
      </c>
      <c r="B992" s="25">
        <v>133.58000000000001</v>
      </c>
      <c r="C992" s="25">
        <v>133.16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0.99685581673903267</v>
      </c>
      <c r="H992" s="5">
        <f t="shared" si="115"/>
        <v>0.99685581673903267</v>
      </c>
      <c r="I992" s="9">
        <f t="shared" si="116"/>
        <v>0.99685581673903267</v>
      </c>
      <c r="J992" s="9">
        <f t="shared" si="117"/>
        <v>0.99685581673903267</v>
      </c>
    </row>
    <row r="993" spans="1:10" x14ac:dyDescent="0.3">
      <c r="A993" s="6">
        <v>44968.333333333336</v>
      </c>
      <c r="B993" s="25">
        <v>118.15</v>
      </c>
      <c r="C993" s="25">
        <v>117.78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0.99686838764282693</v>
      </c>
      <c r="H993" s="5">
        <f t="shared" si="115"/>
        <v>0.99686838764282693</v>
      </c>
      <c r="I993" s="9">
        <f t="shared" si="116"/>
        <v>0.99686838764282693</v>
      </c>
      <c r="J993" s="9">
        <f t="shared" si="117"/>
        <v>0.99686838764282693</v>
      </c>
    </row>
    <row r="994" spans="1:10" x14ac:dyDescent="0.3">
      <c r="A994" s="6">
        <v>44968.375</v>
      </c>
      <c r="B994" s="25">
        <v>59.36</v>
      </c>
      <c r="C994" s="25">
        <v>58.85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0.9914083557951483</v>
      </c>
      <c r="H994" s="5">
        <f t="shared" si="115"/>
        <v>0.9914083557951483</v>
      </c>
      <c r="I994" s="9">
        <f t="shared" si="116"/>
        <v>0.9914083557951483</v>
      </c>
      <c r="J994" s="9">
        <f t="shared" si="117"/>
        <v>0.9914083557951483</v>
      </c>
    </row>
    <row r="995" spans="1:10" x14ac:dyDescent="0.3">
      <c r="A995" s="6">
        <v>44968.416666666664</v>
      </c>
      <c r="B995" s="25">
        <v>4.49</v>
      </c>
      <c r="C995" s="25">
        <v>4.45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0.99109131403118045</v>
      </c>
      <c r="H995" s="5">
        <f t="shared" si="115"/>
        <v>0.99109131403118045</v>
      </c>
      <c r="I995" s="9">
        <f t="shared" si="116"/>
        <v>0.99109131403118045</v>
      </c>
      <c r="J995" s="9">
        <f t="shared" si="117"/>
        <v>0.99109131403118045</v>
      </c>
    </row>
    <row r="996" spans="1:10" x14ac:dyDescent="0.3">
      <c r="A996" s="6">
        <v>44968.458333333336</v>
      </c>
      <c r="B996" s="25">
        <v>68.25</v>
      </c>
      <c r="C996" s="25">
        <v>67.67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0.99150183150183158</v>
      </c>
      <c r="H996" s="5">
        <f t="shared" si="115"/>
        <v>0.99150183150183158</v>
      </c>
      <c r="I996" s="9">
        <f t="shared" si="116"/>
        <v>0.99150183150183158</v>
      </c>
      <c r="J996" s="9">
        <f t="shared" si="117"/>
        <v>0.99150183150183158</v>
      </c>
    </row>
    <row r="997" spans="1:10" x14ac:dyDescent="0.3">
      <c r="A997" s="6">
        <v>44968.5</v>
      </c>
      <c r="B997" s="25">
        <v>74.180000000000007</v>
      </c>
      <c r="C997" s="25">
        <v>73.540000000000006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0.99137233755729304</v>
      </c>
      <c r="H997" s="5">
        <f t="shared" si="115"/>
        <v>0.99137233755729304</v>
      </c>
      <c r="I997" s="9">
        <f t="shared" si="116"/>
        <v>0.99137233755729304</v>
      </c>
      <c r="J997" s="9">
        <f t="shared" si="117"/>
        <v>0.99137233755729304</v>
      </c>
    </row>
    <row r="998" spans="1:10" x14ac:dyDescent="0.3">
      <c r="A998" s="6">
        <v>44968.541666666664</v>
      </c>
      <c r="B998" s="25">
        <v>140.62</v>
      </c>
      <c r="C998" s="25">
        <v>139.41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0.99139524960887493</v>
      </c>
      <c r="H998" s="5">
        <f t="shared" si="115"/>
        <v>0.99139524960887493</v>
      </c>
      <c r="I998" s="9">
        <f t="shared" si="116"/>
        <v>0.99139524960887493</v>
      </c>
      <c r="J998" s="9">
        <f t="shared" si="117"/>
        <v>0.99139524960887493</v>
      </c>
    </row>
    <row r="999" spans="1:10" x14ac:dyDescent="0.3">
      <c r="A999" s="6">
        <v>44968.583333333336</v>
      </c>
      <c r="B999" s="25">
        <v>140.62</v>
      </c>
      <c r="C999" s="25">
        <v>139.41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0.99139524960887493</v>
      </c>
      <c r="H999" s="5">
        <f t="shared" si="115"/>
        <v>0.99139524960887493</v>
      </c>
      <c r="I999" s="9">
        <f t="shared" si="116"/>
        <v>0.99139524960887493</v>
      </c>
      <c r="J999" s="9">
        <f t="shared" si="117"/>
        <v>0.99139524960887493</v>
      </c>
    </row>
    <row r="1000" spans="1:10" x14ac:dyDescent="0.3">
      <c r="A1000" s="6">
        <v>44968.625</v>
      </c>
      <c r="B1000" s="25">
        <v>139.82</v>
      </c>
      <c r="C1000" s="25">
        <v>138.62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0.99141753683307121</v>
      </c>
      <c r="H1000" s="5">
        <f t="shared" si="115"/>
        <v>0.99141753683307121</v>
      </c>
      <c r="I1000" s="9">
        <f t="shared" si="116"/>
        <v>0.99141753683307121</v>
      </c>
      <c r="J1000" s="9">
        <f t="shared" si="117"/>
        <v>0.99141753683307121</v>
      </c>
    </row>
    <row r="1001" spans="1:10" x14ac:dyDescent="0.3">
      <c r="A1001" s="6">
        <v>44968.666666666664</v>
      </c>
      <c r="B1001" s="25">
        <v>126.79</v>
      </c>
      <c r="C1001" s="25">
        <v>125.7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0.99140310750059146</v>
      </c>
      <c r="H1001" s="5">
        <f t="shared" si="115"/>
        <v>0.99140310750059146</v>
      </c>
      <c r="I1001" s="9">
        <f t="shared" si="116"/>
        <v>0.99140310750059146</v>
      </c>
      <c r="J1001" s="9">
        <f t="shared" si="117"/>
        <v>0.99140310750059146</v>
      </c>
    </row>
    <row r="1002" spans="1:10" x14ac:dyDescent="0.3">
      <c r="A1002" s="6">
        <v>44968.708333333336</v>
      </c>
      <c r="B1002" s="25">
        <v>60.54</v>
      </c>
      <c r="C1002" s="25">
        <v>60.02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0.99141063759497861</v>
      </c>
      <c r="H1002" s="5">
        <f t="shared" si="115"/>
        <v>0.99141063759497861</v>
      </c>
      <c r="I1002" s="9">
        <f t="shared" si="116"/>
        <v>0.99141063759497861</v>
      </c>
      <c r="J1002" s="9">
        <f t="shared" si="117"/>
        <v>0.99141063759497861</v>
      </c>
    </row>
    <row r="1003" spans="1:10" x14ac:dyDescent="0.3">
      <c r="A1003" s="6">
        <v>44968.75</v>
      </c>
      <c r="B1003" s="25">
        <v>53.87</v>
      </c>
      <c r="C1003" s="25">
        <v>53.4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0.9912752923705217</v>
      </c>
      <c r="H1003" s="5">
        <f t="shared" si="115"/>
        <v>0.9912752923705217</v>
      </c>
      <c r="I1003" s="9">
        <f t="shared" si="116"/>
        <v>0.9912752923705217</v>
      </c>
      <c r="J1003" s="9">
        <f t="shared" si="117"/>
        <v>0.9912752923705217</v>
      </c>
    </row>
    <row r="1004" spans="1:10" x14ac:dyDescent="0.3">
      <c r="A1004" s="6">
        <v>44968.791666666664</v>
      </c>
      <c r="B1004" s="25">
        <v>55.94</v>
      </c>
      <c r="C1004" s="25">
        <v>54.66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0.97711834107972828</v>
      </c>
      <c r="H1004" s="5">
        <f t="shared" si="115"/>
        <v>0.97711834107972828</v>
      </c>
      <c r="I1004" s="9">
        <f t="shared" si="116"/>
        <v>0.97711834107972828</v>
      </c>
      <c r="J1004" s="9">
        <f t="shared" si="117"/>
        <v>0.97711834107972828</v>
      </c>
    </row>
    <row r="1005" spans="1:10" x14ac:dyDescent="0.3">
      <c r="A1005" s="6">
        <v>44968.833333333336</v>
      </c>
      <c r="B1005" s="25">
        <v>106.25</v>
      </c>
      <c r="C1005" s="25">
        <v>103.82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0.9771294117647058</v>
      </c>
      <c r="H1005" s="5">
        <f t="shared" si="115"/>
        <v>0.9771294117647058</v>
      </c>
      <c r="I1005" s="9">
        <f t="shared" si="116"/>
        <v>0.9771294117647058</v>
      </c>
      <c r="J1005" s="9">
        <f t="shared" si="117"/>
        <v>0.9771294117647058</v>
      </c>
    </row>
    <row r="1006" spans="1:10" x14ac:dyDescent="0.3">
      <c r="A1006" s="6">
        <v>44968.875</v>
      </c>
      <c r="B1006" s="25">
        <v>173.52</v>
      </c>
      <c r="C1006" s="25">
        <v>169.55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0.97712079299216226</v>
      </c>
      <c r="H1006" s="5">
        <f t="shared" si="115"/>
        <v>0.97712079299216226</v>
      </c>
      <c r="I1006" s="9">
        <f t="shared" si="116"/>
        <v>0.97712079299216226</v>
      </c>
      <c r="J1006" s="9">
        <f t="shared" si="117"/>
        <v>0.97712079299216226</v>
      </c>
    </row>
    <row r="1007" spans="1:10" x14ac:dyDescent="0.3">
      <c r="A1007" s="6">
        <v>44968.916666666664</v>
      </c>
      <c r="B1007" s="25">
        <v>169.4</v>
      </c>
      <c r="C1007" s="25">
        <v>165.53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0.97715466351829983</v>
      </c>
      <c r="H1007" s="5">
        <f t="shared" si="115"/>
        <v>0.97715466351829983</v>
      </c>
      <c r="I1007" s="9">
        <f t="shared" si="116"/>
        <v>0.97715466351829983</v>
      </c>
      <c r="J1007" s="9">
        <f t="shared" si="117"/>
        <v>0.97715466351829983</v>
      </c>
    </row>
    <row r="1008" spans="1:10" x14ac:dyDescent="0.3">
      <c r="A1008" s="6">
        <v>44968.958333333336</v>
      </c>
      <c r="B1008" s="25">
        <v>151.05000000000001</v>
      </c>
      <c r="C1008" s="25">
        <v>147.6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0.97715988083416072</v>
      </c>
      <c r="H1008" s="5">
        <f t="shared" si="115"/>
        <v>0.97715988083416072</v>
      </c>
      <c r="I1008" s="9">
        <f t="shared" si="116"/>
        <v>0.97715988083416072</v>
      </c>
      <c r="J1008" s="9">
        <f t="shared" si="117"/>
        <v>0.97715988083416072</v>
      </c>
    </row>
    <row r="1009" spans="1:10" x14ac:dyDescent="0.3">
      <c r="A1009" s="6">
        <v>44969</v>
      </c>
      <c r="B1009" s="25">
        <v>151.05000000000001</v>
      </c>
      <c r="C1009" s="25">
        <v>147.6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0.97715988083416072</v>
      </c>
      <c r="H1009" s="5">
        <f t="shared" si="115"/>
        <v>0.97715988083416072</v>
      </c>
      <c r="I1009" s="9">
        <f t="shared" si="116"/>
        <v>0.97715988083416072</v>
      </c>
      <c r="J1009" s="9">
        <f t="shared" si="117"/>
        <v>0.97715988083416072</v>
      </c>
    </row>
    <row r="1010" spans="1:10" x14ac:dyDescent="0.3">
      <c r="A1010" s="6">
        <v>44969.041666666664</v>
      </c>
      <c r="B1010" s="25">
        <v>141.34</v>
      </c>
      <c r="C1010" s="25">
        <v>139.88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0.98967029857082212</v>
      </c>
      <c r="H1010" s="5">
        <f t="shared" si="115"/>
        <v>0.98967029857082212</v>
      </c>
      <c r="I1010" s="9">
        <f t="shared" si="116"/>
        <v>0.98967029857082212</v>
      </c>
      <c r="J1010" s="9">
        <f t="shared" si="117"/>
        <v>0.98967029857082212</v>
      </c>
    </row>
    <row r="1011" spans="1:10" x14ac:dyDescent="0.3">
      <c r="A1011" s="6">
        <v>44969.083333333336</v>
      </c>
      <c r="B1011" s="25">
        <v>141.34</v>
      </c>
      <c r="C1011" s="25">
        <v>139.88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0.98967029857082212</v>
      </c>
      <c r="H1011" s="5">
        <f t="shared" si="115"/>
        <v>0.98967029857082212</v>
      </c>
      <c r="I1011" s="9">
        <f t="shared" si="116"/>
        <v>0.98967029857082212</v>
      </c>
      <c r="J1011" s="9">
        <f t="shared" si="117"/>
        <v>0.98967029857082212</v>
      </c>
    </row>
    <row r="1012" spans="1:10" x14ac:dyDescent="0.3">
      <c r="A1012" s="6">
        <v>44969.125</v>
      </c>
      <c r="B1012" s="25">
        <v>141.34</v>
      </c>
      <c r="C1012" s="25">
        <v>139.88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0.98967029857082212</v>
      </c>
      <c r="H1012" s="5">
        <f t="shared" si="115"/>
        <v>0.98967029857082212</v>
      </c>
      <c r="I1012" s="9">
        <f t="shared" si="116"/>
        <v>0.98967029857082212</v>
      </c>
      <c r="J1012" s="9">
        <f t="shared" si="117"/>
        <v>0.98967029857082212</v>
      </c>
    </row>
    <row r="1013" spans="1:10" x14ac:dyDescent="0.3">
      <c r="A1013" s="6">
        <v>44969.166666666664</v>
      </c>
      <c r="B1013" s="25">
        <v>141.34</v>
      </c>
      <c r="C1013" s="25">
        <v>139.88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0.98967029857082212</v>
      </c>
      <c r="H1013" s="5">
        <f t="shared" si="115"/>
        <v>0.98967029857082212</v>
      </c>
      <c r="I1013" s="9">
        <f t="shared" si="116"/>
        <v>0.98967029857082212</v>
      </c>
      <c r="J1013" s="9">
        <f t="shared" si="117"/>
        <v>0.98967029857082212</v>
      </c>
    </row>
    <row r="1014" spans="1:10" x14ac:dyDescent="0.3">
      <c r="A1014" s="6">
        <v>44969.208333333336</v>
      </c>
      <c r="B1014" s="25">
        <v>141.34</v>
      </c>
      <c r="C1014" s="25">
        <v>139.88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0.98967029857082212</v>
      </c>
      <c r="H1014" s="5">
        <f t="shared" si="115"/>
        <v>0.98967029857082212</v>
      </c>
      <c r="I1014" s="9">
        <f t="shared" si="116"/>
        <v>0.98967029857082212</v>
      </c>
      <c r="J1014" s="9">
        <f t="shared" si="117"/>
        <v>0.98967029857082212</v>
      </c>
    </row>
    <row r="1015" spans="1:10" x14ac:dyDescent="0.3">
      <c r="A1015" s="6">
        <v>44969.25</v>
      </c>
      <c r="B1015" s="25">
        <v>141.34</v>
      </c>
      <c r="C1015" s="25">
        <v>139.88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0.98967029857082212</v>
      </c>
      <c r="H1015" s="5">
        <f t="shared" si="115"/>
        <v>0.98967029857082212</v>
      </c>
      <c r="I1015" s="9">
        <f t="shared" si="116"/>
        <v>0.98967029857082212</v>
      </c>
      <c r="J1015" s="9">
        <f t="shared" si="117"/>
        <v>0.98967029857082212</v>
      </c>
    </row>
    <row r="1016" spans="1:10" x14ac:dyDescent="0.3">
      <c r="A1016" s="6">
        <v>44969.291666666664</v>
      </c>
      <c r="B1016" s="25">
        <v>126</v>
      </c>
      <c r="C1016" s="25">
        <v>124.69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0.9896031746031746</v>
      </c>
      <c r="H1016" s="5">
        <f t="shared" si="115"/>
        <v>0.9896031746031746</v>
      </c>
      <c r="I1016" s="9">
        <f t="shared" si="116"/>
        <v>0.9896031746031746</v>
      </c>
      <c r="J1016" s="9">
        <f t="shared" si="117"/>
        <v>0.9896031746031746</v>
      </c>
    </row>
    <row r="1017" spans="1:10" x14ac:dyDescent="0.3">
      <c r="A1017" s="6">
        <v>44969.333333333336</v>
      </c>
      <c r="B1017" s="25">
        <v>71.8</v>
      </c>
      <c r="C1017" s="25">
        <v>71.06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0.98969359331476325</v>
      </c>
      <c r="H1017" s="5">
        <f t="shared" si="115"/>
        <v>0.98969359331476325</v>
      </c>
      <c r="I1017" s="9">
        <f t="shared" si="116"/>
        <v>0.98969359331476325</v>
      </c>
      <c r="J1017" s="9">
        <f t="shared" si="117"/>
        <v>0.98969359331476325</v>
      </c>
    </row>
    <row r="1018" spans="1:10" x14ac:dyDescent="0.3">
      <c r="A1018" s="6">
        <v>44969.375</v>
      </c>
      <c r="B1018" s="25">
        <v>46.56</v>
      </c>
      <c r="C1018" s="25">
        <v>46.12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0.99054982817869408</v>
      </c>
      <c r="H1018" s="5">
        <f t="shared" si="115"/>
        <v>0.99054982817869408</v>
      </c>
      <c r="I1018" s="9">
        <f t="shared" si="116"/>
        <v>0.99054982817869408</v>
      </c>
      <c r="J1018" s="9">
        <f t="shared" si="117"/>
        <v>0.99054982817869408</v>
      </c>
    </row>
    <row r="1019" spans="1:10" x14ac:dyDescent="0.3">
      <c r="A1019" s="6">
        <v>44969.416666666664</v>
      </c>
      <c r="B1019" s="25">
        <v>0</v>
      </c>
      <c r="C1019" s="25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25">
        <v>60.38</v>
      </c>
      <c r="C1020" s="25">
        <v>59.81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0.99055978800927458</v>
      </c>
      <c r="H1020" s="5">
        <f t="shared" si="115"/>
        <v>0.99055978800927458</v>
      </c>
      <c r="I1020" s="9">
        <f t="shared" si="116"/>
        <v>0.99055978800927458</v>
      </c>
      <c r="J1020" s="9">
        <f t="shared" si="117"/>
        <v>0.99055978800927458</v>
      </c>
    </row>
    <row r="1021" spans="1:10" x14ac:dyDescent="0.3">
      <c r="A1021" s="6">
        <v>44969.5</v>
      </c>
      <c r="B1021" s="25">
        <v>72.989999999999995</v>
      </c>
      <c r="C1021" s="25">
        <v>72.3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0.99054665022605837</v>
      </c>
      <c r="H1021" s="5">
        <f t="shared" si="115"/>
        <v>0.99054665022605837</v>
      </c>
      <c r="I1021" s="9">
        <f t="shared" si="116"/>
        <v>0.99054665022605837</v>
      </c>
      <c r="J1021" s="9">
        <f t="shared" si="117"/>
        <v>0.99054665022605837</v>
      </c>
    </row>
    <row r="1022" spans="1:10" x14ac:dyDescent="0.3">
      <c r="A1022" s="6">
        <v>44969.541666666664</v>
      </c>
      <c r="B1022" s="25">
        <v>72.989999999999995</v>
      </c>
      <c r="C1022" s="25">
        <v>72.3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0.99054665022605837</v>
      </c>
      <c r="H1022" s="5">
        <f t="shared" si="115"/>
        <v>0.99054665022605837</v>
      </c>
      <c r="I1022" s="9">
        <f t="shared" si="116"/>
        <v>0.99054665022605837</v>
      </c>
      <c r="J1022" s="9">
        <f t="shared" si="117"/>
        <v>0.99054665022605837</v>
      </c>
    </row>
    <row r="1023" spans="1:10" x14ac:dyDescent="0.3">
      <c r="A1023" s="6">
        <v>44969.583333333336</v>
      </c>
      <c r="B1023" s="25">
        <v>72.989999999999995</v>
      </c>
      <c r="C1023" s="25">
        <v>72.3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0.99054665022605837</v>
      </c>
      <c r="H1023" s="5">
        <f t="shared" si="115"/>
        <v>0.99054665022605837</v>
      </c>
      <c r="I1023" s="9">
        <f t="shared" si="116"/>
        <v>0.99054665022605837</v>
      </c>
      <c r="J1023" s="9">
        <f t="shared" si="117"/>
        <v>0.99054665022605837</v>
      </c>
    </row>
    <row r="1024" spans="1:10" x14ac:dyDescent="0.3">
      <c r="A1024" s="6">
        <v>44969.625</v>
      </c>
      <c r="B1024" s="25">
        <v>72.989999999999995</v>
      </c>
      <c r="C1024" s="25">
        <v>72.3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0.99054665022605837</v>
      </c>
      <c r="H1024" s="5">
        <f t="shared" si="115"/>
        <v>0.99054665022605837</v>
      </c>
      <c r="I1024" s="9">
        <f t="shared" si="116"/>
        <v>0.99054665022605837</v>
      </c>
      <c r="J1024" s="9">
        <f t="shared" si="117"/>
        <v>0.99054665022605837</v>
      </c>
    </row>
    <row r="1025" spans="1:10" x14ac:dyDescent="0.3">
      <c r="A1025" s="6">
        <v>44969.666666666664</v>
      </c>
      <c r="B1025" s="25">
        <v>38.93</v>
      </c>
      <c r="C1025" s="25">
        <v>38.56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0.99049576162342667</v>
      </c>
      <c r="H1025" s="5">
        <f t="shared" si="115"/>
        <v>0.99049576162342667</v>
      </c>
      <c r="I1025" s="9">
        <f t="shared" si="116"/>
        <v>0.99049576162342667</v>
      </c>
      <c r="J1025" s="9">
        <f t="shared" si="117"/>
        <v>0.99049576162342667</v>
      </c>
    </row>
    <row r="1026" spans="1:10" x14ac:dyDescent="0.3">
      <c r="A1026" s="6">
        <v>44969.708333333336</v>
      </c>
      <c r="B1026" s="25">
        <v>0</v>
      </c>
      <c r="C1026" s="25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25">
        <v>0</v>
      </c>
      <c r="C1027" s="25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25">
        <v>0</v>
      </c>
      <c r="C1028" s="25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25">
        <v>9.3800000000000008</v>
      </c>
      <c r="C1029" s="25">
        <v>9.09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0.96908315565031977</v>
      </c>
      <c r="H1029" s="5">
        <f t="shared" si="122"/>
        <v>0.96908315565031977</v>
      </c>
      <c r="I1029" s="9">
        <f t="shared" si="123"/>
        <v>0.96908315565031977</v>
      </c>
      <c r="J1029" s="9">
        <f t="shared" si="124"/>
        <v>0.97277702061487592</v>
      </c>
    </row>
    <row r="1030" spans="1:10" x14ac:dyDescent="0.3">
      <c r="A1030" s="6">
        <v>44969.875</v>
      </c>
      <c r="B1030" s="25">
        <v>80.430000000000007</v>
      </c>
      <c r="C1030" s="25">
        <v>77.900000000000006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0.96854407559368394</v>
      </c>
      <c r="H1030" s="5">
        <f t="shared" si="122"/>
        <v>0.96854407559368394</v>
      </c>
      <c r="I1030" s="9">
        <f t="shared" si="123"/>
        <v>0.96854407559368394</v>
      </c>
      <c r="J1030" s="9">
        <f t="shared" si="124"/>
        <v>0.97277702061487592</v>
      </c>
    </row>
    <row r="1031" spans="1:10" x14ac:dyDescent="0.3">
      <c r="A1031" s="6">
        <v>44969.916666666664</v>
      </c>
      <c r="B1031" s="25">
        <v>136.81</v>
      </c>
      <c r="C1031" s="25">
        <v>132.52000000000001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0.96864264308164616</v>
      </c>
      <c r="H1031" s="5">
        <f t="shared" si="122"/>
        <v>0.96864264308164616</v>
      </c>
      <c r="I1031" s="9">
        <f t="shared" si="123"/>
        <v>0.96864264308164616</v>
      </c>
      <c r="J1031" s="9">
        <f t="shared" si="124"/>
        <v>0.97277702061487592</v>
      </c>
    </row>
    <row r="1032" spans="1:10" x14ac:dyDescent="0.3">
      <c r="A1032" s="6">
        <v>44969.958333333336</v>
      </c>
      <c r="B1032" s="25">
        <v>139.57</v>
      </c>
      <c r="C1032" s="25">
        <v>135.18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0.96854624919395294</v>
      </c>
      <c r="H1032" s="5">
        <f t="shared" si="122"/>
        <v>0.96854624919395294</v>
      </c>
      <c r="I1032" s="9">
        <f t="shared" si="123"/>
        <v>0.96854624919395294</v>
      </c>
      <c r="J1032" s="9">
        <f t="shared" si="124"/>
        <v>0.97277702061487592</v>
      </c>
    </row>
    <row r="1033" spans="1:10" x14ac:dyDescent="0.3">
      <c r="A1033" s="6">
        <v>44970</v>
      </c>
      <c r="B1033" s="25">
        <v>91.48</v>
      </c>
      <c r="C1033" s="25">
        <v>88.6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0.96851770878880616</v>
      </c>
      <c r="H1033" s="5">
        <f t="shared" si="122"/>
        <v>0.96851770878880616</v>
      </c>
      <c r="I1033" s="9">
        <f t="shared" si="123"/>
        <v>0.96851770878880616</v>
      </c>
      <c r="J1033" s="9">
        <f t="shared" si="124"/>
        <v>0.97277702061487592</v>
      </c>
    </row>
    <row r="1034" spans="1:10" x14ac:dyDescent="0.3">
      <c r="A1034" s="6">
        <v>44970.041666666664</v>
      </c>
      <c r="B1034" s="25">
        <v>130.88</v>
      </c>
      <c r="C1034" s="25">
        <v>127.37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0.97318154034229831</v>
      </c>
      <c r="H1034" s="5">
        <f t="shared" si="122"/>
        <v>0.97318154034229831</v>
      </c>
      <c r="I1034" s="9">
        <f t="shared" si="123"/>
        <v>0.97318154034229831</v>
      </c>
      <c r="J1034" s="9">
        <f t="shared" si="124"/>
        <v>0.97318154034229831</v>
      </c>
    </row>
    <row r="1035" spans="1:10" x14ac:dyDescent="0.3">
      <c r="A1035" s="6">
        <v>44970.083333333336</v>
      </c>
      <c r="B1035" s="25">
        <v>154.24</v>
      </c>
      <c r="C1035" s="25">
        <v>150.11000000000001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0.97322354771784236</v>
      </c>
      <c r="H1035" s="5">
        <f t="shared" si="122"/>
        <v>0.97322354771784236</v>
      </c>
      <c r="I1035" s="9">
        <f t="shared" si="123"/>
        <v>0.97322354771784236</v>
      </c>
      <c r="J1035" s="9">
        <f t="shared" si="124"/>
        <v>0.97322354771784236</v>
      </c>
    </row>
    <row r="1036" spans="1:10" x14ac:dyDescent="0.3">
      <c r="A1036" s="6">
        <v>44970.125</v>
      </c>
      <c r="B1036" s="25">
        <v>148.16</v>
      </c>
      <c r="C1036" s="25">
        <v>144.18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0.9731371490280778</v>
      </c>
      <c r="H1036" s="5">
        <f t="shared" si="122"/>
        <v>0.9731371490280778</v>
      </c>
      <c r="I1036" s="9">
        <f t="shared" si="123"/>
        <v>0.9731371490280778</v>
      </c>
      <c r="J1036" s="9">
        <f t="shared" si="124"/>
        <v>0.9731371490280778</v>
      </c>
    </row>
    <row r="1037" spans="1:10" x14ac:dyDescent="0.3">
      <c r="A1037" s="6">
        <v>44970.166666666664</v>
      </c>
      <c r="B1037" s="25">
        <v>136.91999999999999</v>
      </c>
      <c r="C1037" s="25">
        <v>133.25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0.97319602687700857</v>
      </c>
      <c r="H1037" s="5">
        <f t="shared" si="122"/>
        <v>0.97319602687700857</v>
      </c>
      <c r="I1037" s="9">
        <f t="shared" si="123"/>
        <v>0.97319602687700857</v>
      </c>
      <c r="J1037" s="9">
        <f t="shared" si="124"/>
        <v>0.97319602687700857</v>
      </c>
    </row>
    <row r="1038" spans="1:10" x14ac:dyDescent="0.3">
      <c r="A1038" s="6">
        <v>44970.208333333336</v>
      </c>
      <c r="B1038" s="25">
        <v>135.66999999999999</v>
      </c>
      <c r="C1038" s="25">
        <v>132.03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0.97317019237856572</v>
      </c>
      <c r="H1038" s="5">
        <f t="shared" si="122"/>
        <v>0.97317019237856572</v>
      </c>
      <c r="I1038" s="9">
        <f t="shared" si="123"/>
        <v>0.97317019237856572</v>
      </c>
      <c r="J1038" s="9">
        <f t="shared" si="124"/>
        <v>0.97317019237856572</v>
      </c>
    </row>
    <row r="1039" spans="1:10" x14ac:dyDescent="0.3">
      <c r="A1039" s="6">
        <v>44970.25</v>
      </c>
      <c r="B1039" s="25">
        <v>135.66999999999999</v>
      </c>
      <c r="C1039" s="25">
        <v>132.03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0.97317019237856572</v>
      </c>
      <c r="H1039" s="5">
        <f t="shared" si="122"/>
        <v>0.97317019237856572</v>
      </c>
      <c r="I1039" s="9">
        <f t="shared" si="123"/>
        <v>0.97317019237856572</v>
      </c>
      <c r="J1039" s="9">
        <f t="shared" si="124"/>
        <v>0.97317019237856572</v>
      </c>
    </row>
    <row r="1040" spans="1:10" x14ac:dyDescent="0.3">
      <c r="A1040" s="6">
        <v>44970.291666666664</v>
      </c>
      <c r="B1040" s="25">
        <v>152.81</v>
      </c>
      <c r="C1040" s="25">
        <v>148.72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0.97323473594660037</v>
      </c>
      <c r="H1040" s="5">
        <f t="shared" si="122"/>
        <v>0.97323473594660037</v>
      </c>
      <c r="I1040" s="9">
        <f t="shared" si="123"/>
        <v>0.97323473594660037</v>
      </c>
      <c r="J1040" s="9">
        <f t="shared" si="124"/>
        <v>0.97323473594660037</v>
      </c>
    </row>
    <row r="1041" spans="1:10" x14ac:dyDescent="0.3">
      <c r="A1041" s="6">
        <v>44970.333333333336</v>
      </c>
      <c r="B1041" s="25">
        <v>145.27000000000001</v>
      </c>
      <c r="C1041" s="25">
        <v>141.37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0.97315343842500168</v>
      </c>
      <c r="H1041" s="5">
        <f t="shared" si="122"/>
        <v>0.97315343842500168</v>
      </c>
      <c r="I1041" s="9">
        <f t="shared" si="123"/>
        <v>0.97315343842500168</v>
      </c>
      <c r="J1041" s="9">
        <f t="shared" si="124"/>
        <v>0.97315343842500168</v>
      </c>
    </row>
    <row r="1042" spans="1:10" x14ac:dyDescent="0.3">
      <c r="A1042" s="6">
        <v>44970.375</v>
      </c>
      <c r="B1042" s="25">
        <v>90.88</v>
      </c>
      <c r="C1042" s="25">
        <v>88.73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0.97634242957746487</v>
      </c>
      <c r="H1042" s="5">
        <f t="shared" si="122"/>
        <v>0.97634242957746487</v>
      </c>
      <c r="I1042" s="9">
        <f t="shared" si="123"/>
        <v>0.97634242957746487</v>
      </c>
      <c r="J1042" s="9">
        <f t="shared" si="124"/>
        <v>0.97634242957746487</v>
      </c>
    </row>
    <row r="1043" spans="1:10" x14ac:dyDescent="0.3">
      <c r="A1043" s="6">
        <v>44970.416666666664</v>
      </c>
      <c r="B1043" s="25">
        <v>63.53</v>
      </c>
      <c r="C1043" s="25">
        <v>62.02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0.97623170155831895</v>
      </c>
      <c r="H1043" s="5">
        <f t="shared" si="122"/>
        <v>0.97623170155831895</v>
      </c>
      <c r="I1043" s="9">
        <f t="shared" si="123"/>
        <v>0.97623170155831895</v>
      </c>
      <c r="J1043" s="9">
        <f t="shared" si="124"/>
        <v>0.97623170155831895</v>
      </c>
    </row>
    <row r="1044" spans="1:10" x14ac:dyDescent="0.3">
      <c r="A1044" s="6">
        <v>44970.458333333336</v>
      </c>
      <c r="B1044" s="25">
        <v>66.95</v>
      </c>
      <c r="C1044" s="25">
        <v>65.36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0.97625093353248693</v>
      </c>
      <c r="H1044" s="5">
        <f t="shared" si="122"/>
        <v>0.97625093353248693</v>
      </c>
      <c r="I1044" s="9">
        <f t="shared" si="123"/>
        <v>0.97625093353248693</v>
      </c>
      <c r="J1044" s="9">
        <f t="shared" si="124"/>
        <v>0.97625093353248693</v>
      </c>
    </row>
    <row r="1045" spans="1:10" x14ac:dyDescent="0.3">
      <c r="A1045" s="6">
        <v>44970.5</v>
      </c>
      <c r="B1045" s="25">
        <v>77.22</v>
      </c>
      <c r="C1045" s="25">
        <v>75.39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0.97630147630147635</v>
      </c>
      <c r="H1045" s="5">
        <f t="shared" si="122"/>
        <v>0.97630147630147635</v>
      </c>
      <c r="I1045" s="9">
        <f t="shared" si="123"/>
        <v>0.97630147630147635</v>
      </c>
      <c r="J1045" s="9">
        <f t="shared" si="124"/>
        <v>0.97630147630147635</v>
      </c>
    </row>
    <row r="1046" spans="1:10" x14ac:dyDescent="0.3">
      <c r="A1046" s="6">
        <v>44970.541666666664</v>
      </c>
      <c r="B1046" s="25">
        <v>77.22</v>
      </c>
      <c r="C1046" s="25">
        <v>75.39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0.97630147630147635</v>
      </c>
      <c r="H1046" s="5">
        <f t="shared" si="122"/>
        <v>0.97630147630147635</v>
      </c>
      <c r="I1046" s="9">
        <f t="shared" si="123"/>
        <v>0.97630147630147635</v>
      </c>
      <c r="J1046" s="9">
        <f t="shared" si="124"/>
        <v>0.97630147630147635</v>
      </c>
    </row>
    <row r="1047" spans="1:10" x14ac:dyDescent="0.3">
      <c r="A1047" s="6">
        <v>44970.583333333336</v>
      </c>
      <c r="B1047" s="25">
        <v>77.22</v>
      </c>
      <c r="C1047" s="25">
        <v>75.39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0.97630147630147635</v>
      </c>
      <c r="H1047" s="5">
        <f t="shared" si="122"/>
        <v>0.97630147630147635</v>
      </c>
      <c r="I1047" s="9">
        <f t="shared" si="123"/>
        <v>0.97630147630147635</v>
      </c>
      <c r="J1047" s="9">
        <f t="shared" si="124"/>
        <v>0.97630147630147635</v>
      </c>
    </row>
    <row r="1048" spans="1:10" x14ac:dyDescent="0.3">
      <c r="A1048" s="6">
        <v>44970.625</v>
      </c>
      <c r="B1048" s="25">
        <v>100.48</v>
      </c>
      <c r="C1048" s="25">
        <v>98.1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0.9763136942675158</v>
      </c>
      <c r="H1048" s="5">
        <f t="shared" si="122"/>
        <v>0.9763136942675158</v>
      </c>
      <c r="I1048" s="9">
        <f t="shared" si="123"/>
        <v>0.9763136942675158</v>
      </c>
      <c r="J1048" s="9">
        <f t="shared" si="124"/>
        <v>0.9763136942675158</v>
      </c>
    </row>
    <row r="1049" spans="1:10" x14ac:dyDescent="0.3">
      <c r="A1049" s="6">
        <v>44970.666666666664</v>
      </c>
      <c r="B1049" s="25">
        <v>127.48</v>
      </c>
      <c r="C1049" s="25">
        <v>124.46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0.9763100094132412</v>
      </c>
      <c r="H1049" s="5">
        <f t="shared" si="122"/>
        <v>0.9763100094132412</v>
      </c>
      <c r="I1049" s="9">
        <f t="shared" si="123"/>
        <v>0.9763100094132412</v>
      </c>
      <c r="J1049" s="9">
        <f t="shared" si="124"/>
        <v>0.9763100094132412</v>
      </c>
    </row>
    <row r="1050" spans="1:10" x14ac:dyDescent="0.3">
      <c r="A1050" s="6">
        <v>44970.708333333336</v>
      </c>
      <c r="B1050" s="25">
        <v>0</v>
      </c>
      <c r="C1050" s="25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25">
        <v>0</v>
      </c>
      <c r="C1051" s="25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25">
        <v>0</v>
      </c>
      <c r="C1052" s="25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25">
        <v>17.079999999999998</v>
      </c>
      <c r="C1053" s="25">
        <v>16.52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0.96721311475409844</v>
      </c>
      <c r="H1053" s="5">
        <f t="shared" si="122"/>
        <v>0.96721311475409844</v>
      </c>
      <c r="I1053" s="9">
        <f t="shared" si="123"/>
        <v>0.96721311475409844</v>
      </c>
      <c r="J1053" s="9">
        <f t="shared" si="124"/>
        <v>0.97277702061487592</v>
      </c>
    </row>
    <row r="1054" spans="1:10" x14ac:dyDescent="0.3">
      <c r="A1054" s="6">
        <v>44970.875</v>
      </c>
      <c r="B1054" s="25">
        <v>149.76</v>
      </c>
      <c r="C1054" s="25">
        <v>144.88999999999999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0.96748130341880334</v>
      </c>
      <c r="H1054" s="5">
        <f t="shared" si="122"/>
        <v>0.96748130341880334</v>
      </c>
      <c r="I1054" s="9">
        <f t="shared" si="123"/>
        <v>0.96748130341880334</v>
      </c>
      <c r="J1054" s="9">
        <f t="shared" si="124"/>
        <v>0.97277702061487592</v>
      </c>
    </row>
    <row r="1055" spans="1:10" x14ac:dyDescent="0.3">
      <c r="A1055" s="6">
        <v>44970.916666666664</v>
      </c>
      <c r="B1055" s="25">
        <v>143.54</v>
      </c>
      <c r="C1055" s="25">
        <v>138.87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0.96746551483906928</v>
      </c>
      <c r="H1055" s="5">
        <f t="shared" si="122"/>
        <v>0.96746551483906928</v>
      </c>
      <c r="I1055" s="9">
        <f t="shared" si="123"/>
        <v>0.96746551483906928</v>
      </c>
      <c r="J1055" s="9">
        <f t="shared" si="124"/>
        <v>0.97277702061487592</v>
      </c>
    </row>
    <row r="1056" spans="1:10" x14ac:dyDescent="0.3">
      <c r="A1056" s="6">
        <v>44970.958333333336</v>
      </c>
      <c r="B1056" s="25">
        <v>102.58</v>
      </c>
      <c r="C1056" s="25">
        <v>99.24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0.96744004679274709</v>
      </c>
      <c r="H1056" s="5">
        <f t="shared" si="122"/>
        <v>0.96744004679274709</v>
      </c>
      <c r="I1056" s="9">
        <f t="shared" si="123"/>
        <v>0.96744004679274709</v>
      </c>
      <c r="J1056" s="9">
        <f t="shared" si="124"/>
        <v>0.97277702061487592</v>
      </c>
    </row>
    <row r="1057" spans="1:10" x14ac:dyDescent="0.3">
      <c r="A1057" s="6">
        <v>44971</v>
      </c>
      <c r="B1057" s="25">
        <v>77.150000000000006</v>
      </c>
      <c r="C1057" s="25">
        <v>74.64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0.96746597537265067</v>
      </c>
      <c r="H1057" s="5">
        <f t="shared" si="122"/>
        <v>0.96746597537265067</v>
      </c>
      <c r="I1057" s="9">
        <f t="shared" si="123"/>
        <v>0.96746597537265067</v>
      </c>
      <c r="J1057" s="9">
        <f t="shared" si="124"/>
        <v>0.97277702061487592</v>
      </c>
    </row>
    <row r="1058" spans="1:10" x14ac:dyDescent="0.3">
      <c r="A1058" s="6">
        <v>44971.041666666664</v>
      </c>
      <c r="B1058" s="25">
        <v>76.97</v>
      </c>
      <c r="C1058" s="25">
        <v>75.12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0.97596466155645067</v>
      </c>
      <c r="H1058" s="5">
        <f t="shared" si="122"/>
        <v>0.97596466155645067</v>
      </c>
      <c r="I1058" s="9">
        <f t="shared" si="123"/>
        <v>0.97596466155645067</v>
      </c>
      <c r="J1058" s="9">
        <f t="shared" si="124"/>
        <v>0.97596466155645067</v>
      </c>
    </row>
    <row r="1059" spans="1:10" x14ac:dyDescent="0.3">
      <c r="A1059" s="6">
        <v>44971.083333333336</v>
      </c>
      <c r="B1059" s="25">
        <v>79.709999999999994</v>
      </c>
      <c r="C1059" s="25">
        <v>77.790000000000006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0.97591268347760651</v>
      </c>
      <c r="H1059" s="5">
        <f t="shared" si="122"/>
        <v>0.97591268347760651</v>
      </c>
      <c r="I1059" s="9">
        <f t="shared" si="123"/>
        <v>0.97591268347760651</v>
      </c>
      <c r="J1059" s="9">
        <f t="shared" si="124"/>
        <v>0.97591268347760651</v>
      </c>
    </row>
    <row r="1060" spans="1:10" x14ac:dyDescent="0.3">
      <c r="A1060" s="6">
        <v>44971.125</v>
      </c>
      <c r="B1060" s="25">
        <v>76.97</v>
      </c>
      <c r="C1060" s="25">
        <v>75.12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0.97596466155645067</v>
      </c>
      <c r="H1060" s="5">
        <f t="shared" si="122"/>
        <v>0.97596466155645067</v>
      </c>
      <c r="I1060" s="9">
        <f t="shared" si="123"/>
        <v>0.97596466155645067</v>
      </c>
      <c r="J1060" s="9">
        <f t="shared" si="124"/>
        <v>0.97596466155645067</v>
      </c>
    </row>
    <row r="1061" spans="1:10" x14ac:dyDescent="0.3">
      <c r="A1061" s="6">
        <v>44971.166666666664</v>
      </c>
      <c r="B1061" s="25">
        <v>126.83</v>
      </c>
      <c r="C1061" s="25">
        <v>123.78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0.97595206181502803</v>
      </c>
      <c r="H1061" s="5">
        <f t="shared" si="122"/>
        <v>0.97595206181502803</v>
      </c>
      <c r="I1061" s="9">
        <f t="shared" si="123"/>
        <v>0.97595206181502803</v>
      </c>
      <c r="J1061" s="9">
        <f t="shared" si="124"/>
        <v>0.97595206181502803</v>
      </c>
    </row>
    <row r="1062" spans="1:10" x14ac:dyDescent="0.3">
      <c r="A1062" s="6">
        <v>44971.208333333336</v>
      </c>
      <c r="B1062" s="25">
        <v>147.63</v>
      </c>
      <c r="C1062" s="25">
        <v>144.08000000000001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0.97595339700602868</v>
      </c>
      <c r="H1062" s="5">
        <f t="shared" si="122"/>
        <v>0.97595339700602868</v>
      </c>
      <c r="I1062" s="9">
        <f t="shared" si="123"/>
        <v>0.97595339700602868</v>
      </c>
      <c r="J1062" s="9">
        <f t="shared" si="124"/>
        <v>0.97595339700602868</v>
      </c>
    </row>
    <row r="1063" spans="1:10" x14ac:dyDescent="0.3">
      <c r="A1063" s="6">
        <v>44971.25</v>
      </c>
      <c r="B1063" s="25">
        <v>103.18</v>
      </c>
      <c r="C1063" s="25">
        <v>100.7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0.97596433417328932</v>
      </c>
      <c r="H1063" s="5">
        <f t="shared" si="122"/>
        <v>0.97596433417328932</v>
      </c>
      <c r="I1063" s="9">
        <f t="shared" si="123"/>
        <v>0.97596433417328932</v>
      </c>
      <c r="J1063" s="9">
        <f t="shared" si="124"/>
        <v>0.97596433417328932</v>
      </c>
    </row>
    <row r="1064" spans="1:10" x14ac:dyDescent="0.3">
      <c r="A1064" s="6">
        <v>44971.291666666664</v>
      </c>
      <c r="B1064" s="25">
        <v>137.08000000000001</v>
      </c>
      <c r="C1064" s="25">
        <v>133.78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0.97592646629705271</v>
      </c>
      <c r="H1064" s="5">
        <f t="shared" si="122"/>
        <v>0.97592646629705271</v>
      </c>
      <c r="I1064" s="9">
        <f t="shared" si="123"/>
        <v>0.97592646629705271</v>
      </c>
      <c r="J1064" s="9">
        <f t="shared" si="124"/>
        <v>0.97592646629705271</v>
      </c>
    </row>
    <row r="1065" spans="1:10" x14ac:dyDescent="0.3">
      <c r="A1065" s="6">
        <v>44971.333333333336</v>
      </c>
      <c r="B1065" s="25">
        <v>147.63</v>
      </c>
      <c r="C1065" s="25">
        <v>144.08000000000001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0.97595339700602868</v>
      </c>
      <c r="H1065" s="5">
        <f t="shared" si="122"/>
        <v>0.97595339700602868</v>
      </c>
      <c r="I1065" s="9">
        <f t="shared" si="123"/>
        <v>0.97595339700602868</v>
      </c>
      <c r="J1065" s="9">
        <f t="shared" si="124"/>
        <v>0.97595339700602868</v>
      </c>
    </row>
    <row r="1066" spans="1:10" x14ac:dyDescent="0.3">
      <c r="A1066" s="6">
        <v>44971.375</v>
      </c>
      <c r="B1066" s="25">
        <v>116.35</v>
      </c>
      <c r="C1066" s="25">
        <v>114.33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0.98263859045981949</v>
      </c>
      <c r="H1066" s="5">
        <f t="shared" si="122"/>
        <v>0.98263859045981949</v>
      </c>
      <c r="I1066" s="9">
        <f t="shared" si="123"/>
        <v>0.98263859045981949</v>
      </c>
      <c r="J1066" s="9">
        <f t="shared" si="124"/>
        <v>0.98263859045981949</v>
      </c>
    </row>
    <row r="1067" spans="1:10" x14ac:dyDescent="0.3">
      <c r="A1067" s="6">
        <v>44971.416666666664</v>
      </c>
      <c r="B1067" s="25">
        <v>64.08</v>
      </c>
      <c r="C1067" s="25">
        <v>62.97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0.98267790262172283</v>
      </c>
      <c r="H1067" s="5">
        <f t="shared" si="122"/>
        <v>0.98267790262172283</v>
      </c>
      <c r="I1067" s="9">
        <f t="shared" si="123"/>
        <v>0.98267790262172283</v>
      </c>
      <c r="J1067" s="9">
        <f t="shared" si="124"/>
        <v>0.98267790262172283</v>
      </c>
    </row>
    <row r="1068" spans="1:10" x14ac:dyDescent="0.3">
      <c r="A1068" s="6">
        <v>44971.458333333336</v>
      </c>
      <c r="B1068" s="25">
        <v>71.28</v>
      </c>
      <c r="C1068" s="25">
        <v>70.040000000000006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0.98260381593714929</v>
      </c>
      <c r="H1068" s="5">
        <f t="shared" si="122"/>
        <v>0.98260381593714929</v>
      </c>
      <c r="I1068" s="9">
        <f t="shared" si="123"/>
        <v>0.98260381593714929</v>
      </c>
      <c r="J1068" s="9">
        <f t="shared" si="124"/>
        <v>0.98260381593714929</v>
      </c>
    </row>
    <row r="1069" spans="1:10" x14ac:dyDescent="0.3">
      <c r="A1069" s="6">
        <v>44971.5</v>
      </c>
      <c r="B1069" s="25">
        <v>76.680000000000007</v>
      </c>
      <c r="C1069" s="25">
        <v>75.349999999999994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0.98265519040166915</v>
      </c>
      <c r="H1069" s="5">
        <f t="shared" si="122"/>
        <v>0.98265519040166915</v>
      </c>
      <c r="I1069" s="9">
        <f t="shared" si="123"/>
        <v>0.98265519040166915</v>
      </c>
      <c r="J1069" s="9">
        <f t="shared" si="124"/>
        <v>0.98265519040166915</v>
      </c>
    </row>
    <row r="1070" spans="1:10" x14ac:dyDescent="0.3">
      <c r="A1070" s="6">
        <v>44971.541666666664</v>
      </c>
      <c r="B1070" s="25">
        <v>77.819999999999993</v>
      </c>
      <c r="C1070" s="25">
        <v>76.47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0.98265227447956827</v>
      </c>
      <c r="H1070" s="5">
        <f t="shared" si="122"/>
        <v>0.98265227447956827</v>
      </c>
      <c r="I1070" s="9">
        <f t="shared" si="123"/>
        <v>0.98265227447956827</v>
      </c>
      <c r="J1070" s="9">
        <f t="shared" si="124"/>
        <v>0.98265227447956827</v>
      </c>
    </row>
    <row r="1071" spans="1:10" x14ac:dyDescent="0.3">
      <c r="A1071" s="6">
        <v>44971.583333333336</v>
      </c>
      <c r="B1071" s="25">
        <v>77.819999999999993</v>
      </c>
      <c r="C1071" s="25">
        <v>76.47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0.98265227447956827</v>
      </c>
      <c r="H1071" s="5">
        <f t="shared" si="122"/>
        <v>0.98265227447956827</v>
      </c>
      <c r="I1071" s="9">
        <f t="shared" si="123"/>
        <v>0.98265227447956827</v>
      </c>
      <c r="J1071" s="9">
        <f t="shared" si="124"/>
        <v>0.98265227447956827</v>
      </c>
    </row>
    <row r="1072" spans="1:10" x14ac:dyDescent="0.3">
      <c r="A1072" s="6">
        <v>44971.625</v>
      </c>
      <c r="B1072" s="25">
        <v>104.01</v>
      </c>
      <c r="C1072" s="25">
        <v>102.21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0.98269397173348705</v>
      </c>
      <c r="H1072" s="5">
        <f t="shared" si="122"/>
        <v>0.98269397173348705</v>
      </c>
      <c r="I1072" s="9">
        <f t="shared" si="123"/>
        <v>0.98269397173348705</v>
      </c>
      <c r="J1072" s="9">
        <f t="shared" si="124"/>
        <v>0.98269397173348705</v>
      </c>
    </row>
    <row r="1073" spans="1:10" x14ac:dyDescent="0.3">
      <c r="A1073" s="6">
        <v>44971.666666666664</v>
      </c>
      <c r="B1073" s="25">
        <v>100.35</v>
      </c>
      <c r="C1073" s="25">
        <v>98.61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0.98266068759342307</v>
      </c>
      <c r="H1073" s="5">
        <f t="shared" si="122"/>
        <v>0.98266068759342307</v>
      </c>
      <c r="I1073" s="9">
        <f t="shared" si="123"/>
        <v>0.98266068759342307</v>
      </c>
      <c r="J1073" s="9">
        <f t="shared" si="124"/>
        <v>0.98266068759342307</v>
      </c>
    </row>
    <row r="1074" spans="1:10" x14ac:dyDescent="0.3">
      <c r="A1074" s="6">
        <v>44971.708333333336</v>
      </c>
      <c r="B1074" s="25">
        <v>0</v>
      </c>
      <c r="C1074" s="25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25">
        <v>0</v>
      </c>
      <c r="C1075" s="25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25">
        <v>0</v>
      </c>
      <c r="C1076" s="25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25">
        <v>57.95</v>
      </c>
      <c r="C1077" s="25">
        <v>56.3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0.97152717860224325</v>
      </c>
      <c r="H1077" s="5">
        <f t="shared" si="122"/>
        <v>0.97152717860224325</v>
      </c>
      <c r="I1077" s="9">
        <f t="shared" si="123"/>
        <v>0.97152717860224325</v>
      </c>
      <c r="J1077" s="9">
        <f t="shared" si="124"/>
        <v>0.97277702061487592</v>
      </c>
    </row>
    <row r="1078" spans="1:10" x14ac:dyDescent="0.3">
      <c r="A1078" s="6">
        <v>44971.875</v>
      </c>
      <c r="B1078" s="25">
        <v>145.12</v>
      </c>
      <c r="C1078" s="25">
        <v>140.97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0.97140297684674748</v>
      </c>
      <c r="H1078" s="5">
        <f t="shared" si="122"/>
        <v>0.97140297684674748</v>
      </c>
      <c r="I1078" s="9">
        <f t="shared" si="123"/>
        <v>0.97140297684674748</v>
      </c>
      <c r="J1078" s="9">
        <f t="shared" si="124"/>
        <v>0.97277702061487592</v>
      </c>
    </row>
    <row r="1079" spans="1:10" x14ac:dyDescent="0.3">
      <c r="A1079" s="6">
        <v>44971.916666666664</v>
      </c>
      <c r="B1079" s="25">
        <v>146.31</v>
      </c>
      <c r="C1079" s="25">
        <v>142.13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0.97143052422937592</v>
      </c>
      <c r="H1079" s="5">
        <f t="shared" si="122"/>
        <v>0.97143052422937592</v>
      </c>
      <c r="I1079" s="9">
        <f t="shared" si="123"/>
        <v>0.97143052422937592</v>
      </c>
      <c r="J1079" s="9">
        <f t="shared" si="124"/>
        <v>0.97277702061487592</v>
      </c>
    </row>
    <row r="1080" spans="1:10" x14ac:dyDescent="0.3">
      <c r="A1080" s="6">
        <v>44971.958333333336</v>
      </c>
      <c r="B1080" s="25">
        <v>141.02000000000001</v>
      </c>
      <c r="C1080" s="25">
        <v>137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0.971493405190753</v>
      </c>
      <c r="H1080" s="5">
        <f t="shared" si="122"/>
        <v>0.971493405190753</v>
      </c>
      <c r="I1080" s="9">
        <f t="shared" si="123"/>
        <v>0.971493405190753</v>
      </c>
      <c r="J1080" s="9">
        <f t="shared" si="124"/>
        <v>0.97277702061487592</v>
      </c>
    </row>
    <row r="1081" spans="1:10" x14ac:dyDescent="0.3">
      <c r="A1081" s="6">
        <v>44972</v>
      </c>
      <c r="B1081" s="25">
        <v>148.19</v>
      </c>
      <c r="C1081" s="25">
        <v>143.96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0.97145556380322562</v>
      </c>
      <c r="H1081" s="5">
        <f t="shared" si="122"/>
        <v>0.97145556380322562</v>
      </c>
      <c r="I1081" s="9">
        <f t="shared" si="123"/>
        <v>0.97145556380322562</v>
      </c>
      <c r="J1081" s="9">
        <f t="shared" si="124"/>
        <v>0.97277702061487592</v>
      </c>
    </row>
    <row r="1082" spans="1:10" x14ac:dyDescent="0.3">
      <c r="A1082" s="6">
        <v>44972.041666666664</v>
      </c>
      <c r="B1082" s="25">
        <v>148.08000000000001</v>
      </c>
      <c r="C1082" s="25">
        <v>145.81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0.98467044840626683</v>
      </c>
      <c r="H1082" s="5">
        <f t="shared" si="122"/>
        <v>0.98467044840626683</v>
      </c>
      <c r="I1082" s="9">
        <f t="shared" si="123"/>
        <v>0.98467044840626683</v>
      </c>
      <c r="J1082" s="9">
        <f t="shared" si="124"/>
        <v>0.98467044840626683</v>
      </c>
    </row>
    <row r="1083" spans="1:10" x14ac:dyDescent="0.3">
      <c r="A1083" s="6">
        <v>44972.083333333336</v>
      </c>
      <c r="B1083" s="25">
        <v>141.44999999999999</v>
      </c>
      <c r="C1083" s="25">
        <v>139.28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0.98465889006716167</v>
      </c>
      <c r="H1083" s="5">
        <f t="shared" si="122"/>
        <v>0.98465889006716167</v>
      </c>
      <c r="I1083" s="9">
        <f t="shared" si="123"/>
        <v>0.98465889006716167</v>
      </c>
      <c r="J1083" s="9">
        <f t="shared" si="124"/>
        <v>0.98465889006716167</v>
      </c>
    </row>
    <row r="1084" spans="1:10" x14ac:dyDescent="0.3">
      <c r="A1084" s="6">
        <v>44972.125</v>
      </c>
      <c r="B1084" s="25">
        <v>147.35</v>
      </c>
      <c r="C1084" s="25">
        <v>145.09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0.98466236851034961</v>
      </c>
      <c r="H1084" s="5">
        <f t="shared" si="122"/>
        <v>0.98466236851034961</v>
      </c>
      <c r="I1084" s="9">
        <f t="shared" si="123"/>
        <v>0.98466236851034961</v>
      </c>
      <c r="J1084" s="9">
        <f t="shared" si="124"/>
        <v>0.98466236851034961</v>
      </c>
    </row>
    <row r="1085" spans="1:10" x14ac:dyDescent="0.3">
      <c r="A1085" s="6">
        <v>44972.166666666664</v>
      </c>
      <c r="B1085" s="25">
        <v>146.35</v>
      </c>
      <c r="C1085" s="25">
        <v>144.11000000000001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0.98469422617014024</v>
      </c>
      <c r="H1085" s="5">
        <f t="shared" si="122"/>
        <v>0.98469422617014024</v>
      </c>
      <c r="I1085" s="9">
        <f t="shared" si="123"/>
        <v>0.98469422617014024</v>
      </c>
      <c r="J1085" s="9">
        <f t="shared" si="124"/>
        <v>0.98469422617014024</v>
      </c>
    </row>
    <row r="1086" spans="1:10" x14ac:dyDescent="0.3">
      <c r="A1086" s="6">
        <v>44972.208333333336</v>
      </c>
      <c r="B1086" s="25">
        <v>138.96</v>
      </c>
      <c r="C1086" s="25">
        <v>136.82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0.98459988485895211</v>
      </c>
      <c r="H1086" s="5">
        <f t="shared" si="122"/>
        <v>0.98459988485895211</v>
      </c>
      <c r="I1086" s="9">
        <f t="shared" si="123"/>
        <v>0.98459988485895211</v>
      </c>
      <c r="J1086" s="9">
        <f t="shared" si="124"/>
        <v>0.98459988485895211</v>
      </c>
    </row>
    <row r="1087" spans="1:10" x14ac:dyDescent="0.3">
      <c r="A1087" s="6">
        <v>44972.25</v>
      </c>
      <c r="B1087" s="25">
        <v>145.08000000000001</v>
      </c>
      <c r="C1087" s="25">
        <v>142.86000000000001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0.98469809760132343</v>
      </c>
      <c r="H1087" s="5">
        <f t="shared" si="122"/>
        <v>0.98469809760132343</v>
      </c>
      <c r="I1087" s="9">
        <f t="shared" si="123"/>
        <v>0.98469809760132343</v>
      </c>
      <c r="J1087" s="9">
        <f t="shared" si="124"/>
        <v>0.98469809760132343</v>
      </c>
    </row>
    <row r="1088" spans="1:10" x14ac:dyDescent="0.3">
      <c r="A1088" s="6">
        <v>44972.291666666664</v>
      </c>
      <c r="B1088" s="25">
        <v>142.51</v>
      </c>
      <c r="C1088" s="25">
        <v>140.32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0.98463265735737848</v>
      </c>
      <c r="H1088" s="5">
        <f t="shared" si="122"/>
        <v>0.98463265735737848</v>
      </c>
      <c r="I1088" s="9">
        <f t="shared" si="123"/>
        <v>0.98463265735737848</v>
      </c>
      <c r="J1088" s="9">
        <f t="shared" si="124"/>
        <v>0.98463265735737848</v>
      </c>
    </row>
    <row r="1089" spans="1:10" x14ac:dyDescent="0.3">
      <c r="A1089" s="6">
        <v>44972.333333333336</v>
      </c>
      <c r="B1089" s="25">
        <v>135.87</v>
      </c>
      <c r="C1089" s="25">
        <v>133.79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0.9846912489880032</v>
      </c>
      <c r="H1089" s="5">
        <f t="shared" si="122"/>
        <v>0.9846912489880032</v>
      </c>
      <c r="I1089" s="9">
        <f t="shared" si="123"/>
        <v>0.9846912489880032</v>
      </c>
      <c r="J1089" s="9">
        <f t="shared" si="124"/>
        <v>0.9846912489880032</v>
      </c>
    </row>
    <row r="1090" spans="1:10" x14ac:dyDescent="0.3">
      <c r="A1090" s="6">
        <v>44972.375</v>
      </c>
      <c r="B1090" s="25">
        <v>83.42</v>
      </c>
      <c r="C1090" s="25">
        <v>83.03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0.9953248621433709</v>
      </c>
      <c r="H1090" s="5">
        <f t="shared" si="122"/>
        <v>0.9953248621433709</v>
      </c>
      <c r="I1090" s="9">
        <f t="shared" si="123"/>
        <v>0.9953248621433709</v>
      </c>
      <c r="J1090" s="9">
        <f t="shared" si="124"/>
        <v>0.9953248621433709</v>
      </c>
    </row>
    <row r="1091" spans="1:10" x14ac:dyDescent="0.3">
      <c r="A1091" s="6">
        <v>44972.416666666664</v>
      </c>
      <c r="B1091" s="25">
        <v>0</v>
      </c>
      <c r="C1091" s="25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25">
        <v>0</v>
      </c>
      <c r="C1092" s="25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25">
        <v>0</v>
      </c>
      <c r="C1093" s="25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25">
        <v>0</v>
      </c>
      <c r="C1094" s="25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25">
        <v>0</v>
      </c>
      <c r="C1095" s="25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25">
        <v>0</v>
      </c>
      <c r="C1096" s="25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25">
        <v>0</v>
      </c>
      <c r="C1097" s="25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25">
        <v>0</v>
      </c>
      <c r="C1098" s="25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25">
        <v>0</v>
      </c>
      <c r="C1099" s="25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25">
        <v>0</v>
      </c>
      <c r="C1100" s="25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25">
        <v>128.13</v>
      </c>
      <c r="C1101" s="25">
        <v>127.88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0.99804885662998521</v>
      </c>
      <c r="H1101" s="5">
        <f t="shared" si="129"/>
        <v>0.99804885662998521</v>
      </c>
      <c r="I1101" s="9">
        <f t="shared" si="130"/>
        <v>0.99804885662998521</v>
      </c>
      <c r="J1101" s="9">
        <f t="shared" si="131"/>
        <v>0.99804885662998521</v>
      </c>
    </row>
    <row r="1102" spans="1:10" x14ac:dyDescent="0.3">
      <c r="A1102" s="6">
        <v>44972.875</v>
      </c>
      <c r="B1102" s="25">
        <v>165.67</v>
      </c>
      <c r="C1102" s="25">
        <v>165.35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0.99806844932697536</v>
      </c>
      <c r="H1102" s="5">
        <f t="shared" si="129"/>
        <v>0.99806844932697536</v>
      </c>
      <c r="I1102" s="9">
        <f t="shared" si="130"/>
        <v>0.99806844932697536</v>
      </c>
      <c r="J1102" s="9">
        <f t="shared" si="131"/>
        <v>0.99806844932697536</v>
      </c>
    </row>
    <row r="1103" spans="1:10" x14ac:dyDescent="0.3">
      <c r="A1103" s="6">
        <v>44972.916666666664</v>
      </c>
      <c r="B1103" s="25">
        <v>151.80000000000001</v>
      </c>
      <c r="C1103" s="25">
        <v>151.51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0.99808959156785226</v>
      </c>
      <c r="H1103" s="5">
        <f t="shared" si="129"/>
        <v>0.99808959156785226</v>
      </c>
      <c r="I1103" s="9">
        <f t="shared" si="130"/>
        <v>0.99808959156785226</v>
      </c>
      <c r="J1103" s="9">
        <f t="shared" si="131"/>
        <v>0.99808959156785226</v>
      </c>
    </row>
    <row r="1104" spans="1:10" x14ac:dyDescent="0.3">
      <c r="A1104" s="6">
        <v>44972.958333333336</v>
      </c>
      <c r="B1104" s="25">
        <v>150.85</v>
      </c>
      <c r="C1104" s="25">
        <v>150.56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0.99807756049055363</v>
      </c>
      <c r="H1104" s="5">
        <f t="shared" si="129"/>
        <v>0.99807756049055363</v>
      </c>
      <c r="I1104" s="9">
        <f t="shared" si="130"/>
        <v>0.99807756049055363</v>
      </c>
      <c r="J1104" s="9">
        <f t="shared" si="131"/>
        <v>0.99807756049055363</v>
      </c>
    </row>
    <row r="1105" spans="1:10" x14ac:dyDescent="0.3">
      <c r="A1105" s="6">
        <v>44973</v>
      </c>
      <c r="B1105" s="25">
        <v>149.6</v>
      </c>
      <c r="C1105" s="25">
        <v>149.31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0.99806149732620331</v>
      </c>
      <c r="H1105" s="5">
        <f t="shared" si="129"/>
        <v>0.99806149732620331</v>
      </c>
      <c r="I1105" s="9">
        <f t="shared" si="130"/>
        <v>0.99806149732620331</v>
      </c>
      <c r="J1105" s="9">
        <f t="shared" si="131"/>
        <v>0.99806149732620331</v>
      </c>
    </row>
    <row r="1106" spans="1:10" x14ac:dyDescent="0.3">
      <c r="A1106" s="6">
        <v>44973.041666666664</v>
      </c>
      <c r="B1106" s="25">
        <v>141.29</v>
      </c>
      <c r="C1106" s="25">
        <v>140.75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0.99617807346592124</v>
      </c>
      <c r="H1106" s="5">
        <f t="shared" si="129"/>
        <v>0.99617807346592124</v>
      </c>
      <c r="I1106" s="9">
        <f t="shared" si="130"/>
        <v>0.99617807346592124</v>
      </c>
      <c r="J1106" s="9">
        <f t="shared" si="131"/>
        <v>0.99617807346592124</v>
      </c>
    </row>
    <row r="1107" spans="1:10" x14ac:dyDescent="0.3">
      <c r="A1107" s="6">
        <v>44973.083333333336</v>
      </c>
      <c r="B1107" s="25">
        <v>138.52000000000001</v>
      </c>
      <c r="C1107" s="25">
        <v>137.99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0.99617383771296564</v>
      </c>
      <c r="H1107" s="5">
        <f t="shared" si="129"/>
        <v>0.99617383771296564</v>
      </c>
      <c r="I1107" s="9">
        <f t="shared" si="130"/>
        <v>0.99617383771296564</v>
      </c>
      <c r="J1107" s="9">
        <f t="shared" si="131"/>
        <v>0.99617383771296564</v>
      </c>
    </row>
    <row r="1108" spans="1:10" x14ac:dyDescent="0.3">
      <c r="A1108" s="6">
        <v>44973.125</v>
      </c>
      <c r="B1108" s="25">
        <v>133.81</v>
      </c>
      <c r="C1108" s="25">
        <v>133.29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0.99611389283312146</v>
      </c>
      <c r="H1108" s="5">
        <f t="shared" si="129"/>
        <v>0.99611389283312146</v>
      </c>
      <c r="I1108" s="9">
        <f t="shared" si="130"/>
        <v>0.99611389283312146</v>
      </c>
      <c r="J1108" s="9">
        <f t="shared" si="131"/>
        <v>0.99611389283312146</v>
      </c>
    </row>
    <row r="1109" spans="1:10" x14ac:dyDescent="0.3">
      <c r="A1109" s="6">
        <v>44973.166666666664</v>
      </c>
      <c r="B1109" s="25">
        <v>140.27000000000001</v>
      </c>
      <c r="C1109" s="25">
        <v>139.72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0.99607899051828608</v>
      </c>
      <c r="H1109" s="5">
        <f t="shared" si="129"/>
        <v>0.99607899051828608</v>
      </c>
      <c r="I1109" s="9">
        <f t="shared" si="130"/>
        <v>0.99607899051828608</v>
      </c>
      <c r="J1109" s="9">
        <f t="shared" si="131"/>
        <v>0.99607899051828608</v>
      </c>
    </row>
    <row r="1110" spans="1:10" x14ac:dyDescent="0.3">
      <c r="A1110" s="6">
        <v>44973.208333333336</v>
      </c>
      <c r="B1110" s="25">
        <v>140.97999999999999</v>
      </c>
      <c r="C1110" s="25">
        <v>140.43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0.99609873740956179</v>
      </c>
      <c r="H1110" s="5">
        <f t="shared" si="129"/>
        <v>0.99609873740956179</v>
      </c>
      <c r="I1110" s="9">
        <f t="shared" si="130"/>
        <v>0.99609873740956179</v>
      </c>
      <c r="J1110" s="9">
        <f t="shared" si="131"/>
        <v>0.99609873740956179</v>
      </c>
    </row>
    <row r="1111" spans="1:10" x14ac:dyDescent="0.3">
      <c r="A1111" s="6">
        <v>44973.25</v>
      </c>
      <c r="B1111" s="25">
        <v>140.97999999999999</v>
      </c>
      <c r="C1111" s="25">
        <v>140.43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0.99609873740956179</v>
      </c>
      <c r="H1111" s="5">
        <f t="shared" si="129"/>
        <v>0.99609873740956179</v>
      </c>
      <c r="I1111" s="9">
        <f t="shared" si="130"/>
        <v>0.99609873740956179</v>
      </c>
      <c r="J1111" s="9">
        <f t="shared" si="131"/>
        <v>0.99609873740956179</v>
      </c>
    </row>
    <row r="1112" spans="1:10" x14ac:dyDescent="0.3">
      <c r="A1112" s="6">
        <v>44973.291666666664</v>
      </c>
      <c r="B1112" s="25">
        <v>140.97999999999999</v>
      </c>
      <c r="C1112" s="25">
        <v>140.43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0.99609873740956179</v>
      </c>
      <c r="H1112" s="5">
        <f t="shared" si="129"/>
        <v>0.99609873740956179</v>
      </c>
      <c r="I1112" s="9">
        <f t="shared" si="130"/>
        <v>0.99609873740956179</v>
      </c>
      <c r="J1112" s="9">
        <f t="shared" si="131"/>
        <v>0.99609873740956179</v>
      </c>
    </row>
    <row r="1113" spans="1:10" x14ac:dyDescent="0.3">
      <c r="A1113" s="6">
        <v>44973.333333333336</v>
      </c>
      <c r="B1113" s="25">
        <v>140.97999999999999</v>
      </c>
      <c r="C1113" s="25">
        <v>140.43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0.99609873740956179</v>
      </c>
      <c r="H1113" s="5">
        <f t="shared" si="129"/>
        <v>0.99609873740956179</v>
      </c>
      <c r="I1113" s="9">
        <f t="shared" si="130"/>
        <v>0.99609873740956179</v>
      </c>
      <c r="J1113" s="9">
        <f t="shared" si="131"/>
        <v>0.99609873740956179</v>
      </c>
    </row>
    <row r="1114" spans="1:10" x14ac:dyDescent="0.3">
      <c r="A1114" s="6">
        <v>44973.375</v>
      </c>
      <c r="B1114" s="25">
        <v>111.1</v>
      </c>
      <c r="C1114" s="25">
        <v>110.53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0.99486948694869493</v>
      </c>
      <c r="H1114" s="5">
        <f t="shared" si="129"/>
        <v>0.99486948694869493</v>
      </c>
      <c r="I1114" s="9">
        <f t="shared" si="130"/>
        <v>0.99486948694869493</v>
      </c>
      <c r="J1114" s="9">
        <f t="shared" si="131"/>
        <v>0.99486948694869493</v>
      </c>
    </row>
    <row r="1115" spans="1:10" x14ac:dyDescent="0.3">
      <c r="A1115" s="6">
        <v>44973.416666666664</v>
      </c>
      <c r="B1115" s="25">
        <v>61.83</v>
      </c>
      <c r="C1115" s="25">
        <v>61.52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0.99498625262817408</v>
      </c>
      <c r="H1115" s="5">
        <f t="shared" si="129"/>
        <v>0.99498625262817408</v>
      </c>
      <c r="I1115" s="9">
        <f t="shared" si="130"/>
        <v>0.99498625262817408</v>
      </c>
      <c r="J1115" s="9">
        <f t="shared" si="131"/>
        <v>0.99498625262817408</v>
      </c>
    </row>
    <row r="1116" spans="1:10" x14ac:dyDescent="0.3">
      <c r="A1116" s="6">
        <v>44973.458333333336</v>
      </c>
      <c r="B1116" s="25">
        <v>17.05</v>
      </c>
      <c r="C1116" s="25">
        <v>16.96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0.99472140762463346</v>
      </c>
      <c r="H1116" s="5">
        <f t="shared" si="129"/>
        <v>0.99472140762463346</v>
      </c>
      <c r="I1116" s="9">
        <f t="shared" si="130"/>
        <v>0.99472140762463346</v>
      </c>
      <c r="J1116" s="9">
        <f t="shared" si="131"/>
        <v>0.99472140762463346</v>
      </c>
    </row>
    <row r="1117" spans="1:10" x14ac:dyDescent="0.3">
      <c r="A1117" s="6">
        <v>44973.5</v>
      </c>
      <c r="B1117" s="25">
        <v>0</v>
      </c>
      <c r="C1117" s="25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25">
        <v>0</v>
      </c>
      <c r="C1118" s="25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25">
        <v>0</v>
      </c>
      <c r="C1119" s="25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25">
        <v>0</v>
      </c>
      <c r="C1120" s="25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25">
        <v>0</v>
      </c>
      <c r="C1121" s="25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25">
        <v>0</v>
      </c>
      <c r="C1122" s="25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25">
        <v>0</v>
      </c>
      <c r="C1123" s="25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25">
        <v>9.39</v>
      </c>
      <c r="C1124" s="25">
        <v>9.35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0.99574014909478159</v>
      </c>
      <c r="H1124" s="5">
        <f t="shared" si="129"/>
        <v>0.99574014909478159</v>
      </c>
      <c r="I1124" s="9">
        <f t="shared" si="130"/>
        <v>0.99574014909478159</v>
      </c>
      <c r="J1124" s="9">
        <f t="shared" si="131"/>
        <v>0.99574014909478159</v>
      </c>
    </row>
    <row r="1125" spans="1:10" x14ac:dyDescent="0.3">
      <c r="A1125" s="6">
        <v>44973.833333333336</v>
      </c>
      <c r="B1125" s="25">
        <v>132.63999999999999</v>
      </c>
      <c r="C1125" s="25">
        <v>132.06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0.99562726176115812</v>
      </c>
      <c r="H1125" s="5">
        <f t="shared" si="129"/>
        <v>0.99562726176115812</v>
      </c>
      <c r="I1125" s="9">
        <f t="shared" si="130"/>
        <v>0.99562726176115812</v>
      </c>
      <c r="J1125" s="9">
        <f t="shared" si="131"/>
        <v>0.99562726176115812</v>
      </c>
    </row>
    <row r="1126" spans="1:10" x14ac:dyDescent="0.3">
      <c r="A1126" s="6">
        <v>44973.875</v>
      </c>
      <c r="B1126" s="25">
        <v>200.66</v>
      </c>
      <c r="C1126" s="25">
        <v>199.8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0.99571414332702091</v>
      </c>
      <c r="H1126" s="5">
        <f t="shared" si="129"/>
        <v>0.99571414332702091</v>
      </c>
      <c r="I1126" s="9">
        <f t="shared" si="130"/>
        <v>0.99571414332702091</v>
      </c>
      <c r="J1126" s="9">
        <f t="shared" si="131"/>
        <v>0.99571414332702091</v>
      </c>
    </row>
    <row r="1127" spans="1:10" x14ac:dyDescent="0.3">
      <c r="A1127" s="6">
        <v>44973.916666666664</v>
      </c>
      <c r="B1127" s="25">
        <v>175.62</v>
      </c>
      <c r="C1127" s="25">
        <v>174.87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0.99572941578407925</v>
      </c>
      <c r="H1127" s="5">
        <f t="shared" si="129"/>
        <v>0.99572941578407925</v>
      </c>
      <c r="I1127" s="9">
        <f t="shared" si="130"/>
        <v>0.99572941578407925</v>
      </c>
      <c r="J1127" s="9">
        <f t="shared" si="131"/>
        <v>0.99572941578407925</v>
      </c>
    </row>
    <row r="1128" spans="1:10" x14ac:dyDescent="0.3">
      <c r="A1128" s="6">
        <v>44973.958333333336</v>
      </c>
      <c r="B1128" s="25">
        <v>141.66999999999999</v>
      </c>
      <c r="C1128" s="25">
        <v>141.07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0.9957648055339875</v>
      </c>
      <c r="H1128" s="5">
        <f t="shared" si="129"/>
        <v>0.9957648055339875</v>
      </c>
      <c r="I1128" s="9">
        <f t="shared" si="130"/>
        <v>0.9957648055339875</v>
      </c>
      <c r="J1128" s="9">
        <f t="shared" si="131"/>
        <v>0.9957648055339875</v>
      </c>
    </row>
    <row r="1129" spans="1:10" x14ac:dyDescent="0.3">
      <c r="A1129" s="6">
        <v>44974</v>
      </c>
      <c r="B1129" s="25">
        <v>142.33000000000001</v>
      </c>
      <c r="C1129" s="25">
        <v>141.72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0.99571418534391898</v>
      </c>
      <c r="H1129" s="5">
        <f t="shared" si="129"/>
        <v>0.99571418534391898</v>
      </c>
      <c r="I1129" s="9">
        <f t="shared" si="130"/>
        <v>0.99571418534391898</v>
      </c>
      <c r="J1129" s="9">
        <f t="shared" si="131"/>
        <v>0.99571418534391898</v>
      </c>
    </row>
    <row r="1130" spans="1:10" x14ac:dyDescent="0.3">
      <c r="A1130" s="6">
        <v>44974.041666666664</v>
      </c>
      <c r="B1130" s="25">
        <v>141.08000000000001</v>
      </c>
      <c r="C1130" s="25">
        <v>140.97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0.99922030053870137</v>
      </c>
      <c r="H1130" s="5">
        <f t="shared" si="129"/>
        <v>0.99922030053870137</v>
      </c>
      <c r="I1130" s="9">
        <f t="shared" si="130"/>
        <v>0.99922030053870137</v>
      </c>
      <c r="J1130" s="9">
        <f t="shared" si="131"/>
        <v>0.99922030053870137</v>
      </c>
    </row>
    <row r="1131" spans="1:10" x14ac:dyDescent="0.3">
      <c r="A1131" s="6">
        <v>44974.083333333336</v>
      </c>
      <c r="B1131" s="25">
        <v>141.08000000000001</v>
      </c>
      <c r="C1131" s="25">
        <v>140.97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0.99922030053870137</v>
      </c>
      <c r="H1131" s="5">
        <f t="shared" si="129"/>
        <v>0.99922030053870137</v>
      </c>
      <c r="I1131" s="9">
        <f t="shared" si="130"/>
        <v>0.99922030053870137</v>
      </c>
      <c r="J1131" s="9">
        <f t="shared" si="131"/>
        <v>0.99922030053870137</v>
      </c>
    </row>
    <row r="1132" spans="1:10" x14ac:dyDescent="0.3">
      <c r="A1132" s="6">
        <v>44974.125</v>
      </c>
      <c r="B1132" s="25">
        <v>155.09</v>
      </c>
      <c r="C1132" s="25">
        <v>154.97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0.99922625572248369</v>
      </c>
      <c r="H1132" s="5">
        <f t="shared" si="129"/>
        <v>0.99922625572248369</v>
      </c>
      <c r="I1132" s="9">
        <f t="shared" si="130"/>
        <v>0.99922625572248369</v>
      </c>
      <c r="J1132" s="9">
        <f t="shared" si="131"/>
        <v>0.99922625572248369</v>
      </c>
    </row>
    <row r="1133" spans="1:10" x14ac:dyDescent="0.3">
      <c r="A1133" s="6">
        <v>44974.166666666664</v>
      </c>
      <c r="B1133" s="25">
        <v>160.5</v>
      </c>
      <c r="C1133" s="25">
        <v>160.38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0.99925233644859812</v>
      </c>
      <c r="H1133" s="5">
        <f t="shared" si="129"/>
        <v>0.99925233644859812</v>
      </c>
      <c r="I1133" s="9">
        <f t="shared" si="130"/>
        <v>0.99925233644859812</v>
      </c>
      <c r="J1133" s="9">
        <f t="shared" si="131"/>
        <v>0.99925233644859812</v>
      </c>
    </row>
    <row r="1134" spans="1:10" x14ac:dyDescent="0.3">
      <c r="A1134" s="6">
        <v>44974.208333333336</v>
      </c>
      <c r="B1134" s="25">
        <v>160.5</v>
      </c>
      <c r="C1134" s="25">
        <v>160.38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0.99925233644859812</v>
      </c>
      <c r="H1134" s="5">
        <f t="shared" si="129"/>
        <v>0.99925233644859812</v>
      </c>
      <c r="I1134" s="9">
        <f t="shared" si="130"/>
        <v>0.99925233644859812</v>
      </c>
      <c r="J1134" s="9">
        <f t="shared" si="131"/>
        <v>0.99925233644859812</v>
      </c>
    </row>
    <row r="1135" spans="1:10" x14ac:dyDescent="0.3">
      <c r="A1135" s="6">
        <v>44974.25</v>
      </c>
      <c r="B1135" s="25">
        <v>160.5</v>
      </c>
      <c r="C1135" s="25">
        <v>160.38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0.99925233644859812</v>
      </c>
      <c r="H1135" s="5">
        <f t="shared" si="129"/>
        <v>0.99925233644859812</v>
      </c>
      <c r="I1135" s="9">
        <f t="shared" si="130"/>
        <v>0.99925233644859812</v>
      </c>
      <c r="J1135" s="9">
        <f t="shared" si="131"/>
        <v>0.99925233644859812</v>
      </c>
    </row>
    <row r="1136" spans="1:10" x14ac:dyDescent="0.3">
      <c r="A1136" s="6">
        <v>44974.291666666664</v>
      </c>
      <c r="B1136" s="25">
        <v>160.5</v>
      </c>
      <c r="C1136" s="25">
        <v>160.38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0.99925233644859812</v>
      </c>
      <c r="H1136" s="5">
        <f t="shared" si="129"/>
        <v>0.99925233644859812</v>
      </c>
      <c r="I1136" s="9">
        <f t="shared" si="130"/>
        <v>0.99925233644859812</v>
      </c>
      <c r="J1136" s="9">
        <f t="shared" si="131"/>
        <v>0.99925233644859812</v>
      </c>
    </row>
    <row r="1137" spans="1:10" x14ac:dyDescent="0.3">
      <c r="A1137" s="6">
        <v>44974.333333333336</v>
      </c>
      <c r="B1137" s="25">
        <v>160.5</v>
      </c>
      <c r="C1137" s="25">
        <v>160.38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0.99925233644859812</v>
      </c>
      <c r="H1137" s="5">
        <f t="shared" si="129"/>
        <v>0.99925233644859812</v>
      </c>
      <c r="I1137" s="9">
        <f t="shared" si="130"/>
        <v>0.99925233644859812</v>
      </c>
      <c r="J1137" s="9">
        <f t="shared" si="131"/>
        <v>0.99925233644859812</v>
      </c>
    </row>
    <row r="1138" spans="1:10" x14ac:dyDescent="0.3">
      <c r="A1138" s="6">
        <v>44974.375</v>
      </c>
      <c r="B1138" s="25">
        <v>122.31</v>
      </c>
      <c r="C1138" s="25">
        <v>121.77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0.99558498896247238</v>
      </c>
      <c r="H1138" s="5">
        <f t="shared" si="129"/>
        <v>0.99558498896247238</v>
      </c>
      <c r="I1138" s="9">
        <f t="shared" si="130"/>
        <v>0.99558498896247238</v>
      </c>
      <c r="J1138" s="9">
        <f t="shared" si="131"/>
        <v>0.99558498896247238</v>
      </c>
    </row>
    <row r="1139" spans="1:10" x14ac:dyDescent="0.3">
      <c r="A1139" s="6">
        <v>44974.416666666664</v>
      </c>
      <c r="B1139" s="25">
        <v>8.32</v>
      </c>
      <c r="C1139" s="25">
        <v>8.2899999999999991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0.99639423076923062</v>
      </c>
      <c r="H1139" s="5">
        <f t="shared" si="129"/>
        <v>0.99639423076923062</v>
      </c>
      <c r="I1139" s="9">
        <f t="shared" si="130"/>
        <v>0.99639423076923062</v>
      </c>
      <c r="J1139" s="9">
        <f t="shared" si="131"/>
        <v>0.99639423076923062</v>
      </c>
    </row>
    <row r="1140" spans="1:10" x14ac:dyDescent="0.3">
      <c r="A1140" s="6">
        <v>44974.458333333336</v>
      </c>
      <c r="B1140" s="25">
        <v>0</v>
      </c>
      <c r="C1140" s="25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25">
        <v>0</v>
      </c>
      <c r="C1141" s="25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25">
        <v>0</v>
      </c>
      <c r="C1142" s="25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25">
        <v>0</v>
      </c>
      <c r="C1143" s="25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25">
        <v>0</v>
      </c>
      <c r="C1144" s="25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25">
        <v>0</v>
      </c>
      <c r="C1145" s="25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25">
        <v>28.05</v>
      </c>
      <c r="C1146" s="25">
        <v>27.93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0.99572192513368984</v>
      </c>
      <c r="H1146" s="5">
        <f t="shared" si="129"/>
        <v>0.99572192513368984</v>
      </c>
      <c r="I1146" s="9">
        <f t="shared" si="130"/>
        <v>0.99572192513368984</v>
      </c>
      <c r="J1146" s="9">
        <f t="shared" si="131"/>
        <v>0.99572192513368984</v>
      </c>
    </row>
    <row r="1147" spans="1:10" x14ac:dyDescent="0.3">
      <c r="A1147" s="6">
        <v>44974.75</v>
      </c>
      <c r="B1147" s="25">
        <v>73.760000000000005</v>
      </c>
      <c r="C1147" s="25">
        <v>73.430000000000007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0.99552603036876353</v>
      </c>
      <c r="H1147" s="5">
        <f t="shared" si="129"/>
        <v>0.99552603036876353</v>
      </c>
      <c r="I1147" s="9">
        <f t="shared" si="130"/>
        <v>0.99552603036876353</v>
      </c>
      <c r="J1147" s="9">
        <f t="shared" si="131"/>
        <v>0.99552603036876353</v>
      </c>
    </row>
    <row r="1148" spans="1:10" x14ac:dyDescent="0.3">
      <c r="A1148" s="6">
        <v>44974.791666666664</v>
      </c>
      <c r="B1148" s="25">
        <v>67.67</v>
      </c>
      <c r="C1148" s="25">
        <v>67.66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0.99985222402837293</v>
      </c>
      <c r="H1148" s="5">
        <f t="shared" si="129"/>
        <v>0.99985222402837293</v>
      </c>
      <c r="I1148" s="9">
        <f t="shared" si="130"/>
        <v>0.99985222402837293</v>
      </c>
      <c r="J1148" s="9">
        <f t="shared" si="131"/>
        <v>0.99985222402837293</v>
      </c>
    </row>
    <row r="1149" spans="1:10" x14ac:dyDescent="0.3">
      <c r="A1149" s="6">
        <v>44974.833333333336</v>
      </c>
      <c r="B1149" s="25">
        <v>117.08</v>
      </c>
      <c r="C1149" s="25">
        <v>117.07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0.99991458831568159</v>
      </c>
      <c r="H1149" s="5">
        <f t="shared" si="129"/>
        <v>0.99991458831568159</v>
      </c>
      <c r="I1149" s="9">
        <f t="shared" si="130"/>
        <v>0.99991458831568159</v>
      </c>
      <c r="J1149" s="9">
        <f t="shared" si="131"/>
        <v>0.99991458831568159</v>
      </c>
    </row>
    <row r="1150" spans="1:10" x14ac:dyDescent="0.3">
      <c r="A1150" s="6">
        <v>44974.875</v>
      </c>
      <c r="B1150" s="25">
        <v>155.09</v>
      </c>
      <c r="C1150" s="25">
        <v>155.07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0.99987104262041393</v>
      </c>
      <c r="H1150" s="5">
        <f t="shared" si="129"/>
        <v>0.99987104262041393</v>
      </c>
      <c r="I1150" s="9">
        <f t="shared" si="130"/>
        <v>0.99987104262041393</v>
      </c>
      <c r="J1150" s="9">
        <f t="shared" si="131"/>
        <v>0.99987104262041393</v>
      </c>
    </row>
    <row r="1151" spans="1:10" x14ac:dyDescent="0.3">
      <c r="A1151" s="6">
        <v>44974.916666666664</v>
      </c>
      <c r="B1151" s="25">
        <v>155.09</v>
      </c>
      <c r="C1151" s="25">
        <v>155.07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0.99987104262041393</v>
      </c>
      <c r="H1151" s="5">
        <f t="shared" si="129"/>
        <v>0.99987104262041393</v>
      </c>
      <c r="I1151" s="9">
        <f t="shared" si="130"/>
        <v>0.99987104262041393</v>
      </c>
      <c r="J1151" s="9">
        <f t="shared" si="131"/>
        <v>0.99987104262041393</v>
      </c>
    </row>
    <row r="1152" spans="1:10" x14ac:dyDescent="0.3">
      <c r="A1152" s="6">
        <v>44974.958333333336</v>
      </c>
      <c r="B1152" s="25">
        <v>155.09</v>
      </c>
      <c r="C1152" s="25">
        <v>155.07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0.99987104262041393</v>
      </c>
      <c r="H1152" s="5">
        <f t="shared" si="129"/>
        <v>0.99987104262041393</v>
      </c>
      <c r="I1152" s="9">
        <f t="shared" si="130"/>
        <v>0.99987104262041393</v>
      </c>
      <c r="J1152" s="9">
        <f t="shared" si="131"/>
        <v>0.99987104262041393</v>
      </c>
    </row>
    <row r="1153" spans="1:10" x14ac:dyDescent="0.3">
      <c r="A1153" s="6">
        <v>44975</v>
      </c>
      <c r="B1153" s="25">
        <v>155.09</v>
      </c>
      <c r="C1153" s="25">
        <v>155.07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0.99987104262041393</v>
      </c>
      <c r="H1153" s="5">
        <f t="shared" si="129"/>
        <v>0.99987104262041393</v>
      </c>
      <c r="I1153" s="9">
        <f t="shared" si="130"/>
        <v>0.99987104262041393</v>
      </c>
      <c r="J1153" s="9">
        <f t="shared" si="131"/>
        <v>0.99987104262041393</v>
      </c>
    </row>
    <row r="1154" spans="1:10" x14ac:dyDescent="0.3">
      <c r="A1154" s="6">
        <v>44975.041666666664</v>
      </c>
      <c r="B1154" s="25">
        <v>172.51</v>
      </c>
      <c r="C1154" s="25">
        <v>172.56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1.0002898382702452</v>
      </c>
      <c r="H1154" s="5">
        <f t="shared" si="129"/>
        <v>1.0002898382702452</v>
      </c>
      <c r="I1154" s="9">
        <f t="shared" si="130"/>
        <v>1.0002898382702452</v>
      </c>
      <c r="J1154" s="9">
        <f t="shared" si="131"/>
        <v>1.0002898382702452</v>
      </c>
    </row>
    <row r="1155" spans="1:10" x14ac:dyDescent="0.3">
      <c r="A1155" s="6">
        <v>44975.083333333336</v>
      </c>
      <c r="B1155" s="25">
        <v>172.51</v>
      </c>
      <c r="C1155" s="25">
        <v>172.56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1.0002898382702452</v>
      </c>
      <c r="H1155" s="5">
        <f t="shared" ref="H1155:H1218" si="136">MIN(MAX(G1155,$L$12),$M$12)</f>
        <v>1.0002898382702452</v>
      </c>
      <c r="I1155" s="9">
        <f t="shared" ref="I1155:I1218" si="137">MIN(MAX(H1155,$L$10),$M$10)</f>
        <v>1.0002898382702452</v>
      </c>
      <c r="J1155" s="9">
        <f t="shared" ref="J1155:J1218" si="138">MIN(MAX(I1155,$L$8),$M$8)</f>
        <v>1.0002898382702452</v>
      </c>
    </row>
    <row r="1156" spans="1:10" x14ac:dyDescent="0.3">
      <c r="A1156" s="6">
        <v>44975.125</v>
      </c>
      <c r="B1156" s="25">
        <v>172.51</v>
      </c>
      <c r="C1156" s="25">
        <v>172.56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1.0002898382702452</v>
      </c>
      <c r="H1156" s="5">
        <f t="shared" si="136"/>
        <v>1.0002898382702452</v>
      </c>
      <c r="I1156" s="9">
        <f t="shared" si="137"/>
        <v>1.0002898382702452</v>
      </c>
      <c r="J1156" s="9">
        <f t="shared" si="138"/>
        <v>1.0002898382702452</v>
      </c>
    </row>
    <row r="1157" spans="1:10" x14ac:dyDescent="0.3">
      <c r="A1157" s="6">
        <v>44975.166666666664</v>
      </c>
      <c r="B1157" s="25">
        <v>172.51</v>
      </c>
      <c r="C1157" s="25">
        <v>172.56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1.0002898382702452</v>
      </c>
      <c r="H1157" s="5">
        <f t="shared" si="136"/>
        <v>1.0002898382702452</v>
      </c>
      <c r="I1157" s="9">
        <f t="shared" si="137"/>
        <v>1.0002898382702452</v>
      </c>
      <c r="J1157" s="9">
        <f t="shared" si="138"/>
        <v>1.0002898382702452</v>
      </c>
    </row>
    <row r="1158" spans="1:10" x14ac:dyDescent="0.3">
      <c r="A1158" s="6">
        <v>44975.208333333336</v>
      </c>
      <c r="B1158" s="25">
        <v>172.51</v>
      </c>
      <c r="C1158" s="25">
        <v>172.56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1.0002898382702452</v>
      </c>
      <c r="H1158" s="5">
        <f t="shared" si="136"/>
        <v>1.0002898382702452</v>
      </c>
      <c r="I1158" s="9">
        <f t="shared" si="137"/>
        <v>1.0002898382702452</v>
      </c>
      <c r="J1158" s="9">
        <f t="shared" si="138"/>
        <v>1.0002898382702452</v>
      </c>
    </row>
    <row r="1159" spans="1:10" x14ac:dyDescent="0.3">
      <c r="A1159" s="6">
        <v>44975.25</v>
      </c>
      <c r="B1159" s="25">
        <v>172.51</v>
      </c>
      <c r="C1159" s="25">
        <v>172.56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1.0002898382702452</v>
      </c>
      <c r="H1159" s="5">
        <f t="shared" si="136"/>
        <v>1.0002898382702452</v>
      </c>
      <c r="I1159" s="9">
        <f t="shared" si="137"/>
        <v>1.0002898382702452</v>
      </c>
      <c r="J1159" s="9">
        <f t="shared" si="138"/>
        <v>1.0002898382702452</v>
      </c>
    </row>
    <row r="1160" spans="1:10" x14ac:dyDescent="0.3">
      <c r="A1160" s="6">
        <v>44975.291666666664</v>
      </c>
      <c r="B1160" s="25">
        <v>172.51</v>
      </c>
      <c r="C1160" s="25">
        <v>172.56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1.0002898382702452</v>
      </c>
      <c r="H1160" s="5">
        <f t="shared" si="136"/>
        <v>1.0002898382702452</v>
      </c>
      <c r="I1160" s="9">
        <f t="shared" si="137"/>
        <v>1.0002898382702452</v>
      </c>
      <c r="J1160" s="9">
        <f t="shared" si="138"/>
        <v>1.0002898382702452</v>
      </c>
    </row>
    <row r="1161" spans="1:10" x14ac:dyDescent="0.3">
      <c r="A1161" s="6">
        <v>44975.333333333336</v>
      </c>
      <c r="B1161" s="25">
        <v>163.87</v>
      </c>
      <c r="C1161" s="25">
        <v>163.92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1.0003051199121253</v>
      </c>
      <c r="H1161" s="5">
        <f t="shared" si="136"/>
        <v>1.0003051199121253</v>
      </c>
      <c r="I1161" s="9">
        <f t="shared" si="137"/>
        <v>1.0003051199121253</v>
      </c>
      <c r="J1161" s="9">
        <f t="shared" si="138"/>
        <v>1.0003051199121253</v>
      </c>
    </row>
    <row r="1162" spans="1:10" x14ac:dyDescent="0.3">
      <c r="A1162" s="6">
        <v>44975.375</v>
      </c>
      <c r="B1162" s="25">
        <v>95.02</v>
      </c>
      <c r="C1162" s="25">
        <v>94.41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0.99358029888444543</v>
      </c>
      <c r="H1162" s="5">
        <f t="shared" si="136"/>
        <v>0.99358029888444543</v>
      </c>
      <c r="I1162" s="9">
        <f t="shared" si="137"/>
        <v>0.99358029888444543</v>
      </c>
      <c r="J1162" s="9">
        <f t="shared" si="138"/>
        <v>0.99358029888444543</v>
      </c>
    </row>
    <row r="1163" spans="1:10" x14ac:dyDescent="0.3">
      <c r="A1163" s="6">
        <v>44975.416666666664</v>
      </c>
      <c r="B1163" s="25">
        <v>0</v>
      </c>
      <c r="C1163" s="25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25">
        <v>0</v>
      </c>
      <c r="C1164" s="25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25">
        <v>0</v>
      </c>
      <c r="C1165" s="25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25">
        <v>0</v>
      </c>
      <c r="C1166" s="25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25">
        <v>0</v>
      </c>
      <c r="C1167" s="25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25">
        <v>0</v>
      </c>
      <c r="C1168" s="25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25">
        <v>0</v>
      </c>
      <c r="C1169" s="25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25">
        <v>68.66</v>
      </c>
      <c r="C1170" s="25">
        <v>68.22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0.99359161083600356</v>
      </c>
      <c r="H1170" s="5">
        <f t="shared" si="136"/>
        <v>0.99359161083600356</v>
      </c>
      <c r="I1170" s="9">
        <f t="shared" si="137"/>
        <v>0.99359161083600356</v>
      </c>
      <c r="J1170" s="9">
        <f t="shared" si="138"/>
        <v>0.99359161083600356</v>
      </c>
    </row>
    <row r="1171" spans="1:10" x14ac:dyDescent="0.3">
      <c r="A1171" s="6">
        <v>44975.75</v>
      </c>
      <c r="B1171" s="25">
        <v>71.17</v>
      </c>
      <c r="C1171" s="25">
        <v>70.709999999999994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0.99353660250105369</v>
      </c>
      <c r="H1171" s="5">
        <f t="shared" si="136"/>
        <v>0.99353660250105369</v>
      </c>
      <c r="I1171" s="9">
        <f t="shared" si="137"/>
        <v>0.99353660250105369</v>
      </c>
      <c r="J1171" s="9">
        <f t="shared" si="138"/>
        <v>0.99353660250105369</v>
      </c>
    </row>
    <row r="1172" spans="1:10" x14ac:dyDescent="0.3">
      <c r="A1172" s="6">
        <v>44975.791666666664</v>
      </c>
      <c r="B1172" s="25">
        <v>129.32</v>
      </c>
      <c r="C1172" s="25">
        <v>129.32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1</v>
      </c>
      <c r="H1172" s="5">
        <f t="shared" si="136"/>
        <v>1</v>
      </c>
      <c r="I1172" s="9">
        <f t="shared" si="137"/>
        <v>1</v>
      </c>
      <c r="J1172" s="9">
        <f t="shared" si="138"/>
        <v>1</v>
      </c>
    </row>
    <row r="1173" spans="1:10" x14ac:dyDescent="0.3">
      <c r="A1173" s="6">
        <v>44975.833333333336</v>
      </c>
      <c r="B1173" s="25">
        <v>178.14</v>
      </c>
      <c r="C1173" s="25">
        <v>178.14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1</v>
      </c>
      <c r="H1173" s="5">
        <f t="shared" si="136"/>
        <v>1</v>
      </c>
      <c r="I1173" s="9">
        <f t="shared" si="137"/>
        <v>1</v>
      </c>
      <c r="J1173" s="9">
        <f t="shared" si="138"/>
        <v>1</v>
      </c>
    </row>
    <row r="1174" spans="1:10" x14ac:dyDescent="0.3">
      <c r="A1174" s="6">
        <v>44975.875</v>
      </c>
      <c r="B1174" s="25">
        <v>178.14</v>
      </c>
      <c r="C1174" s="25">
        <v>178.14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1</v>
      </c>
      <c r="H1174" s="5">
        <f t="shared" si="136"/>
        <v>1</v>
      </c>
      <c r="I1174" s="9">
        <f t="shared" si="137"/>
        <v>1</v>
      </c>
      <c r="J1174" s="9">
        <f t="shared" si="138"/>
        <v>1</v>
      </c>
    </row>
    <row r="1175" spans="1:10" x14ac:dyDescent="0.3">
      <c r="A1175" s="6">
        <v>44975.916666666664</v>
      </c>
      <c r="B1175" s="25">
        <v>181.12</v>
      </c>
      <c r="C1175" s="25">
        <v>181.12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1</v>
      </c>
      <c r="H1175" s="5">
        <f t="shared" si="136"/>
        <v>1</v>
      </c>
      <c r="I1175" s="9">
        <f t="shared" si="137"/>
        <v>1</v>
      </c>
      <c r="J1175" s="9">
        <f t="shared" si="138"/>
        <v>1</v>
      </c>
    </row>
    <row r="1176" spans="1:10" x14ac:dyDescent="0.3">
      <c r="A1176" s="6">
        <v>44975.958333333336</v>
      </c>
      <c r="B1176" s="25">
        <v>181.91</v>
      </c>
      <c r="C1176" s="25">
        <v>181.91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1</v>
      </c>
      <c r="H1176" s="5">
        <f t="shared" si="136"/>
        <v>1</v>
      </c>
      <c r="I1176" s="9">
        <f t="shared" si="137"/>
        <v>1</v>
      </c>
      <c r="J1176" s="9">
        <f t="shared" si="138"/>
        <v>1</v>
      </c>
    </row>
    <row r="1177" spans="1:10" x14ac:dyDescent="0.3">
      <c r="A1177" s="6">
        <v>44976</v>
      </c>
      <c r="B1177" s="25">
        <v>178.14</v>
      </c>
      <c r="C1177" s="25">
        <v>178.14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1</v>
      </c>
      <c r="H1177" s="5">
        <f t="shared" si="136"/>
        <v>1</v>
      </c>
      <c r="I1177" s="9">
        <f t="shared" si="137"/>
        <v>1</v>
      </c>
      <c r="J1177" s="9">
        <f t="shared" si="138"/>
        <v>1</v>
      </c>
    </row>
    <row r="1178" spans="1:10" x14ac:dyDescent="0.3">
      <c r="A1178" s="6">
        <v>44976.041666666664</v>
      </c>
      <c r="B1178" s="25">
        <v>169</v>
      </c>
      <c r="C1178" s="25">
        <v>169.15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1.0008875739644971</v>
      </c>
      <c r="H1178" s="5">
        <f t="shared" si="136"/>
        <v>1.0008875739644971</v>
      </c>
      <c r="I1178" s="9">
        <f t="shared" si="137"/>
        <v>1.0008875739644971</v>
      </c>
      <c r="J1178" s="9">
        <f t="shared" si="138"/>
        <v>1.0008875739644971</v>
      </c>
    </row>
    <row r="1179" spans="1:10" x14ac:dyDescent="0.3">
      <c r="A1179" s="6">
        <v>44976.083333333336</v>
      </c>
      <c r="B1179" s="25">
        <v>169</v>
      </c>
      <c r="C1179" s="25">
        <v>169.15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1.0008875739644971</v>
      </c>
      <c r="H1179" s="5">
        <f t="shared" si="136"/>
        <v>1.0008875739644971</v>
      </c>
      <c r="I1179" s="9">
        <f t="shared" si="137"/>
        <v>1.0008875739644971</v>
      </c>
      <c r="J1179" s="9">
        <f t="shared" si="138"/>
        <v>1.0008875739644971</v>
      </c>
    </row>
    <row r="1180" spans="1:10" x14ac:dyDescent="0.3">
      <c r="A1180" s="6">
        <v>44976.125</v>
      </c>
      <c r="B1180" s="25">
        <v>169</v>
      </c>
      <c r="C1180" s="25">
        <v>169.15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1.0008875739644971</v>
      </c>
      <c r="H1180" s="5">
        <f t="shared" si="136"/>
        <v>1.0008875739644971</v>
      </c>
      <c r="I1180" s="9">
        <f t="shared" si="137"/>
        <v>1.0008875739644971</v>
      </c>
      <c r="J1180" s="9">
        <f t="shared" si="138"/>
        <v>1.0008875739644971</v>
      </c>
    </row>
    <row r="1181" spans="1:10" x14ac:dyDescent="0.3">
      <c r="A1181" s="6">
        <v>44976.166666666664</v>
      </c>
      <c r="B1181" s="25">
        <v>169</v>
      </c>
      <c r="C1181" s="25">
        <v>169.15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1.0008875739644971</v>
      </c>
      <c r="H1181" s="5">
        <f t="shared" si="136"/>
        <v>1.0008875739644971</v>
      </c>
      <c r="I1181" s="9">
        <f t="shared" si="137"/>
        <v>1.0008875739644971</v>
      </c>
      <c r="J1181" s="9">
        <f t="shared" si="138"/>
        <v>1.0008875739644971</v>
      </c>
    </row>
    <row r="1182" spans="1:10" x14ac:dyDescent="0.3">
      <c r="A1182" s="6">
        <v>44976.208333333336</v>
      </c>
      <c r="B1182" s="25">
        <v>169</v>
      </c>
      <c r="C1182" s="25">
        <v>169.15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1.0008875739644971</v>
      </c>
      <c r="H1182" s="5">
        <f t="shared" si="136"/>
        <v>1.0008875739644971</v>
      </c>
      <c r="I1182" s="9">
        <f t="shared" si="137"/>
        <v>1.0008875739644971</v>
      </c>
      <c r="J1182" s="9">
        <f t="shared" si="138"/>
        <v>1.0008875739644971</v>
      </c>
    </row>
    <row r="1183" spans="1:10" x14ac:dyDescent="0.3">
      <c r="A1183" s="6">
        <v>44976.25</v>
      </c>
      <c r="B1183" s="25">
        <v>169</v>
      </c>
      <c r="C1183" s="25">
        <v>169.15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1.0008875739644971</v>
      </c>
      <c r="H1183" s="5">
        <f t="shared" si="136"/>
        <v>1.0008875739644971</v>
      </c>
      <c r="I1183" s="9">
        <f t="shared" si="137"/>
        <v>1.0008875739644971</v>
      </c>
      <c r="J1183" s="9">
        <f t="shared" si="138"/>
        <v>1.0008875739644971</v>
      </c>
    </row>
    <row r="1184" spans="1:10" x14ac:dyDescent="0.3">
      <c r="A1184" s="6">
        <v>44976.291666666664</v>
      </c>
      <c r="B1184" s="25">
        <v>157.85</v>
      </c>
      <c r="C1184" s="25">
        <v>157.99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1.0008869179600888</v>
      </c>
      <c r="H1184" s="5">
        <f t="shared" si="136"/>
        <v>1.0008869179600888</v>
      </c>
      <c r="I1184" s="9">
        <f t="shared" si="137"/>
        <v>1.0008869179600888</v>
      </c>
      <c r="J1184" s="9">
        <f t="shared" si="138"/>
        <v>1.0008869179600888</v>
      </c>
    </row>
    <row r="1185" spans="1:10" x14ac:dyDescent="0.3">
      <c r="A1185" s="6">
        <v>44976.333333333336</v>
      </c>
      <c r="B1185" s="25">
        <v>135.54</v>
      </c>
      <c r="C1185" s="25">
        <v>135.65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1.0008115685406522</v>
      </c>
      <c r="H1185" s="5">
        <f t="shared" si="136"/>
        <v>1.0008115685406522</v>
      </c>
      <c r="I1185" s="9">
        <f t="shared" si="137"/>
        <v>1.0008115685406522</v>
      </c>
      <c r="J1185" s="9">
        <f t="shared" si="138"/>
        <v>1.0008115685406522</v>
      </c>
    </row>
    <row r="1186" spans="1:10" x14ac:dyDescent="0.3">
      <c r="A1186" s="6">
        <v>44976.375</v>
      </c>
      <c r="B1186" s="25">
        <v>29.16</v>
      </c>
      <c r="C1186" s="25">
        <v>28.86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0.98971193415637859</v>
      </c>
      <c r="H1186" s="5">
        <f t="shared" si="136"/>
        <v>0.98971193415637859</v>
      </c>
      <c r="I1186" s="9">
        <f t="shared" si="137"/>
        <v>0.98971193415637859</v>
      </c>
      <c r="J1186" s="9">
        <f t="shared" si="138"/>
        <v>0.98971193415637859</v>
      </c>
    </row>
    <row r="1187" spans="1:10" x14ac:dyDescent="0.3">
      <c r="A1187" s="6">
        <v>44976.416666666664</v>
      </c>
      <c r="B1187" s="25">
        <v>0</v>
      </c>
      <c r="C1187" s="25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25">
        <v>0</v>
      </c>
      <c r="C1188" s="25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25">
        <v>0</v>
      </c>
      <c r="C1189" s="25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25">
        <v>0</v>
      </c>
      <c r="C1190" s="25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25">
        <v>0</v>
      </c>
      <c r="C1191" s="25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25">
        <v>0</v>
      </c>
      <c r="C1192" s="25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25">
        <v>0</v>
      </c>
      <c r="C1193" s="25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25">
        <v>0</v>
      </c>
      <c r="C1194" s="25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25">
        <v>0</v>
      </c>
      <c r="C1195" s="25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25">
        <v>0</v>
      </c>
      <c r="C1196" s="25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25">
        <v>116.67</v>
      </c>
      <c r="C1197" s="25">
        <v>114.94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0.98517185223279335</v>
      </c>
      <c r="H1197" s="5">
        <f t="shared" si="136"/>
        <v>0.98517185223279335</v>
      </c>
      <c r="I1197" s="9">
        <f t="shared" si="137"/>
        <v>0.98517185223279335</v>
      </c>
      <c r="J1197" s="9">
        <f t="shared" si="138"/>
        <v>0.98517185223279335</v>
      </c>
    </row>
    <row r="1198" spans="1:10" x14ac:dyDescent="0.3">
      <c r="A1198" s="6">
        <v>44976.875</v>
      </c>
      <c r="B1198" s="25">
        <v>169</v>
      </c>
      <c r="C1198" s="25">
        <v>166.49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0.98514792899408288</v>
      </c>
      <c r="H1198" s="5">
        <f t="shared" si="136"/>
        <v>0.98514792899408288</v>
      </c>
      <c r="I1198" s="9">
        <f t="shared" si="137"/>
        <v>0.98514792899408288</v>
      </c>
      <c r="J1198" s="9">
        <f t="shared" si="138"/>
        <v>0.98514792899408288</v>
      </c>
    </row>
    <row r="1199" spans="1:10" x14ac:dyDescent="0.3">
      <c r="A1199" s="6">
        <v>44976.916666666664</v>
      </c>
      <c r="B1199" s="25">
        <v>182.43</v>
      </c>
      <c r="C1199" s="25">
        <v>179.71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0.98509017157265799</v>
      </c>
      <c r="H1199" s="5">
        <f t="shared" si="136"/>
        <v>0.98509017157265799</v>
      </c>
      <c r="I1199" s="9">
        <f t="shared" si="137"/>
        <v>0.98509017157265799</v>
      </c>
      <c r="J1199" s="9">
        <f t="shared" si="138"/>
        <v>0.98509017157265799</v>
      </c>
    </row>
    <row r="1200" spans="1:10" x14ac:dyDescent="0.3">
      <c r="A1200" s="6">
        <v>44976.958333333336</v>
      </c>
      <c r="B1200" s="25">
        <v>169.58</v>
      </c>
      <c r="C1200" s="25">
        <v>167.06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0.98513975704682155</v>
      </c>
      <c r="H1200" s="5">
        <f t="shared" si="136"/>
        <v>0.98513975704682155</v>
      </c>
      <c r="I1200" s="9">
        <f t="shared" si="137"/>
        <v>0.98513975704682155</v>
      </c>
      <c r="J1200" s="9">
        <f t="shared" si="138"/>
        <v>0.98513975704682155</v>
      </c>
    </row>
    <row r="1201" spans="1:10" x14ac:dyDescent="0.3">
      <c r="A1201" s="6">
        <v>44977</v>
      </c>
      <c r="B1201" s="25">
        <v>163.03</v>
      </c>
      <c r="C1201" s="25">
        <v>160.61000000000001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0.98515610623811578</v>
      </c>
      <c r="H1201" s="5">
        <f t="shared" si="136"/>
        <v>0.98515610623811578</v>
      </c>
      <c r="I1201" s="9">
        <f t="shared" si="137"/>
        <v>0.98515610623811578</v>
      </c>
      <c r="J1201" s="9">
        <f t="shared" si="138"/>
        <v>0.98515610623811578</v>
      </c>
    </row>
    <row r="1202" spans="1:10" x14ac:dyDescent="0.3">
      <c r="A1202" s="6">
        <v>44977.041666666664</v>
      </c>
      <c r="B1202" s="25">
        <v>165.64</v>
      </c>
      <c r="C1202" s="25">
        <v>164.82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0.99504950495049505</v>
      </c>
      <c r="H1202" s="5">
        <f t="shared" si="136"/>
        <v>0.99504950495049505</v>
      </c>
      <c r="I1202" s="9">
        <f t="shared" si="137"/>
        <v>0.99504950495049505</v>
      </c>
      <c r="J1202" s="9">
        <f t="shared" si="138"/>
        <v>0.99504950495049505</v>
      </c>
    </row>
    <row r="1203" spans="1:10" x14ac:dyDescent="0.3">
      <c r="A1203" s="6">
        <v>44977.083333333336</v>
      </c>
      <c r="B1203" s="25">
        <v>165.64</v>
      </c>
      <c r="C1203" s="25">
        <v>164.82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0.99504950495049505</v>
      </c>
      <c r="H1203" s="5">
        <f t="shared" si="136"/>
        <v>0.99504950495049505</v>
      </c>
      <c r="I1203" s="9">
        <f t="shared" si="137"/>
        <v>0.99504950495049505</v>
      </c>
      <c r="J1203" s="9">
        <f t="shared" si="138"/>
        <v>0.99504950495049505</v>
      </c>
    </row>
    <row r="1204" spans="1:10" x14ac:dyDescent="0.3">
      <c r="A1204" s="6">
        <v>44977.125</v>
      </c>
      <c r="B1204" s="25">
        <v>165.64</v>
      </c>
      <c r="C1204" s="25">
        <v>164.82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0.99504950495049505</v>
      </c>
      <c r="H1204" s="5">
        <f t="shared" si="136"/>
        <v>0.99504950495049505</v>
      </c>
      <c r="I1204" s="9">
        <f t="shared" si="137"/>
        <v>0.99504950495049505</v>
      </c>
      <c r="J1204" s="9">
        <f t="shared" si="138"/>
        <v>0.99504950495049505</v>
      </c>
    </row>
    <row r="1205" spans="1:10" x14ac:dyDescent="0.3">
      <c r="A1205" s="6">
        <v>44977.166666666664</v>
      </c>
      <c r="B1205" s="25">
        <v>165.64</v>
      </c>
      <c r="C1205" s="25">
        <v>164.82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0.99504950495049505</v>
      </c>
      <c r="H1205" s="5">
        <f t="shared" si="136"/>
        <v>0.99504950495049505</v>
      </c>
      <c r="I1205" s="9">
        <f t="shared" si="137"/>
        <v>0.99504950495049505</v>
      </c>
      <c r="J1205" s="9">
        <f t="shared" si="138"/>
        <v>0.99504950495049505</v>
      </c>
    </row>
    <row r="1206" spans="1:10" x14ac:dyDescent="0.3">
      <c r="A1206" s="6">
        <v>44977.208333333336</v>
      </c>
      <c r="B1206" s="25">
        <v>165.64</v>
      </c>
      <c r="C1206" s="25">
        <v>164.82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0.99504950495049505</v>
      </c>
      <c r="H1206" s="5">
        <f t="shared" si="136"/>
        <v>0.99504950495049505</v>
      </c>
      <c r="I1206" s="9">
        <f t="shared" si="137"/>
        <v>0.99504950495049505</v>
      </c>
      <c r="J1206" s="9">
        <f t="shared" si="138"/>
        <v>0.99504950495049505</v>
      </c>
    </row>
    <row r="1207" spans="1:10" x14ac:dyDescent="0.3">
      <c r="A1207" s="6">
        <v>44977.25</v>
      </c>
      <c r="B1207" s="25">
        <v>165.64</v>
      </c>
      <c r="C1207" s="25">
        <v>164.82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0.99504950495049505</v>
      </c>
      <c r="H1207" s="5">
        <f t="shared" si="136"/>
        <v>0.99504950495049505</v>
      </c>
      <c r="I1207" s="9">
        <f t="shared" si="137"/>
        <v>0.99504950495049505</v>
      </c>
      <c r="J1207" s="9">
        <f t="shared" si="138"/>
        <v>0.99504950495049505</v>
      </c>
    </row>
    <row r="1208" spans="1:10" x14ac:dyDescent="0.3">
      <c r="A1208" s="6">
        <v>44977.291666666664</v>
      </c>
      <c r="B1208" s="25">
        <v>165.64</v>
      </c>
      <c r="C1208" s="25">
        <v>164.82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0.99504950495049505</v>
      </c>
      <c r="H1208" s="5">
        <f t="shared" si="136"/>
        <v>0.99504950495049505</v>
      </c>
      <c r="I1208" s="9">
        <f t="shared" si="137"/>
        <v>0.99504950495049505</v>
      </c>
      <c r="J1208" s="9">
        <f t="shared" si="138"/>
        <v>0.99504950495049505</v>
      </c>
    </row>
    <row r="1209" spans="1:10" x14ac:dyDescent="0.3">
      <c r="A1209" s="6">
        <v>44977.333333333336</v>
      </c>
      <c r="B1209" s="25">
        <v>162.97</v>
      </c>
      <c r="C1209" s="25">
        <v>162.16999999999999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0.99509112106522668</v>
      </c>
      <c r="H1209" s="5">
        <f t="shared" si="136"/>
        <v>0.99509112106522668</v>
      </c>
      <c r="I1209" s="9">
        <f t="shared" si="137"/>
        <v>0.99509112106522668</v>
      </c>
      <c r="J1209" s="9">
        <f t="shared" si="138"/>
        <v>0.99509112106522668</v>
      </c>
    </row>
    <row r="1210" spans="1:10" x14ac:dyDescent="0.3">
      <c r="A1210" s="6">
        <v>44977.375</v>
      </c>
      <c r="B1210" s="25">
        <v>81.7</v>
      </c>
      <c r="C1210" s="25">
        <v>80.819999999999993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0.98922888616891058</v>
      </c>
      <c r="H1210" s="5">
        <f t="shared" si="136"/>
        <v>0.98922888616891058</v>
      </c>
      <c r="I1210" s="9">
        <f t="shared" si="137"/>
        <v>0.98922888616891058</v>
      </c>
      <c r="J1210" s="9">
        <f t="shared" si="138"/>
        <v>0.98922888616891058</v>
      </c>
    </row>
    <row r="1211" spans="1:10" x14ac:dyDescent="0.3">
      <c r="A1211" s="6">
        <v>44977.416666666664</v>
      </c>
      <c r="B1211" s="25">
        <v>1.19</v>
      </c>
      <c r="C1211" s="25">
        <v>1.18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0.99159663865546221</v>
      </c>
      <c r="H1211" s="5">
        <f t="shared" si="136"/>
        <v>0.99159663865546221</v>
      </c>
      <c r="I1211" s="9">
        <f t="shared" si="137"/>
        <v>0.99159663865546221</v>
      </c>
      <c r="J1211" s="9">
        <f t="shared" si="138"/>
        <v>0.99159663865546221</v>
      </c>
    </row>
    <row r="1212" spans="1:10" x14ac:dyDescent="0.3">
      <c r="A1212" s="6">
        <v>44977.458333333336</v>
      </c>
      <c r="B1212" s="25">
        <v>5.94</v>
      </c>
      <c r="C1212" s="25">
        <v>5.88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0.98989898989898983</v>
      </c>
      <c r="H1212" s="5">
        <f t="shared" si="136"/>
        <v>0.98989898989898983</v>
      </c>
      <c r="I1212" s="9">
        <f t="shared" si="137"/>
        <v>0.98989898989898983</v>
      </c>
      <c r="J1212" s="9">
        <f t="shared" si="138"/>
        <v>0.98989898989898983</v>
      </c>
    </row>
    <row r="1213" spans="1:10" x14ac:dyDescent="0.3">
      <c r="A1213" s="6">
        <v>44977.5</v>
      </c>
      <c r="B1213" s="25">
        <v>73.44</v>
      </c>
      <c r="C1213" s="25">
        <v>72.650000000000006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0.98924291938997833</v>
      </c>
      <c r="H1213" s="5">
        <f t="shared" si="136"/>
        <v>0.98924291938997833</v>
      </c>
      <c r="I1213" s="9">
        <f t="shared" si="137"/>
        <v>0.98924291938997833</v>
      </c>
      <c r="J1213" s="9">
        <f t="shared" si="138"/>
        <v>0.98924291938997833</v>
      </c>
    </row>
    <row r="1214" spans="1:10" x14ac:dyDescent="0.3">
      <c r="A1214" s="6">
        <v>44977.541666666664</v>
      </c>
      <c r="B1214" s="25">
        <v>87.48</v>
      </c>
      <c r="C1214" s="25">
        <v>86.54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0.98925468678555106</v>
      </c>
      <c r="H1214" s="5">
        <f t="shared" si="136"/>
        <v>0.98925468678555106</v>
      </c>
      <c r="I1214" s="9">
        <f t="shared" si="137"/>
        <v>0.98925468678555106</v>
      </c>
      <c r="J1214" s="9">
        <f t="shared" si="138"/>
        <v>0.98925468678555106</v>
      </c>
    </row>
    <row r="1215" spans="1:10" x14ac:dyDescent="0.3">
      <c r="A1215" s="6">
        <v>44977.583333333336</v>
      </c>
      <c r="B1215" s="25">
        <v>0</v>
      </c>
      <c r="C1215" s="25">
        <v>0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3">
      <c r="A1216" s="6">
        <v>44977.625</v>
      </c>
      <c r="B1216" s="25">
        <v>0</v>
      </c>
      <c r="C1216" s="25">
        <v>0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3">
      <c r="A1217" s="6">
        <v>44977.666666666664</v>
      </c>
      <c r="B1217" s="25">
        <v>0</v>
      </c>
      <c r="C1217" s="25">
        <v>0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3">
      <c r="A1218" s="6">
        <v>44977.708333333336</v>
      </c>
      <c r="B1218" s="25">
        <v>0</v>
      </c>
      <c r="C1218" s="25">
        <v>0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3">
      <c r="A1219" s="6">
        <v>44977.75</v>
      </c>
      <c r="B1219" s="25">
        <v>0</v>
      </c>
      <c r="C1219" s="25">
        <v>0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3">
      <c r="A1220" s="6">
        <v>44977.791666666664</v>
      </c>
      <c r="B1220" s="25">
        <v>0</v>
      </c>
      <c r="C1220" s="25">
        <v>0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</v>
      </c>
      <c r="H1220" s="5">
        <f t="shared" si="143"/>
        <v>1</v>
      </c>
      <c r="I1220" s="9">
        <f t="shared" si="144"/>
        <v>1</v>
      </c>
      <c r="J1220" s="9">
        <f t="shared" si="145"/>
        <v>1</v>
      </c>
    </row>
    <row r="1221" spans="1:10" x14ac:dyDescent="0.3">
      <c r="A1221" s="6">
        <v>44977.833333333336</v>
      </c>
      <c r="B1221" s="25">
        <v>170.07</v>
      </c>
      <c r="C1221" s="25">
        <v>168.27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0.98941612277297597</v>
      </c>
      <c r="H1221" s="5">
        <f t="shared" si="143"/>
        <v>0.98941612277297597</v>
      </c>
      <c r="I1221" s="9">
        <f t="shared" si="144"/>
        <v>0.98941612277297597</v>
      </c>
      <c r="J1221" s="9">
        <f t="shared" si="145"/>
        <v>0.98941612277297597</v>
      </c>
    </row>
    <row r="1222" spans="1:10" x14ac:dyDescent="0.3">
      <c r="A1222" s="6">
        <v>44977.875</v>
      </c>
      <c r="B1222" s="25">
        <v>318.77999999999997</v>
      </c>
      <c r="C1222" s="25">
        <v>315.41000000000003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0.9894284459501852</v>
      </c>
      <c r="H1222" s="5">
        <f t="shared" si="143"/>
        <v>0.9894284459501852</v>
      </c>
      <c r="I1222" s="9">
        <f t="shared" si="144"/>
        <v>0.9894284459501852</v>
      </c>
      <c r="J1222" s="9">
        <f t="shared" si="145"/>
        <v>0.9894284459501852</v>
      </c>
    </row>
    <row r="1223" spans="1:10" x14ac:dyDescent="0.3">
      <c r="A1223" s="6">
        <v>44977.916666666664</v>
      </c>
      <c r="B1223" s="25">
        <v>295.48</v>
      </c>
      <c r="C1223" s="25">
        <v>292.36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0.98944090970624066</v>
      </c>
      <c r="H1223" s="5">
        <f t="shared" si="143"/>
        <v>0.98944090970624066</v>
      </c>
      <c r="I1223" s="9">
        <f t="shared" si="144"/>
        <v>0.98944090970624066</v>
      </c>
      <c r="J1223" s="9">
        <f t="shared" si="145"/>
        <v>0.98944090970624066</v>
      </c>
    </row>
    <row r="1224" spans="1:10" x14ac:dyDescent="0.3">
      <c r="A1224" s="6">
        <v>44977.958333333336</v>
      </c>
      <c r="B1224" s="25">
        <v>271.39</v>
      </c>
      <c r="C1224" s="25">
        <v>268.52999999999997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0.98946166034120631</v>
      </c>
      <c r="H1224" s="5">
        <f t="shared" si="143"/>
        <v>0.98946166034120631</v>
      </c>
      <c r="I1224" s="9">
        <f t="shared" si="144"/>
        <v>0.98946166034120631</v>
      </c>
      <c r="J1224" s="9">
        <f t="shared" si="145"/>
        <v>0.98946166034120631</v>
      </c>
    </row>
    <row r="1225" spans="1:10" x14ac:dyDescent="0.3">
      <c r="A1225" s="6">
        <v>44978</v>
      </c>
      <c r="B1225" s="25">
        <v>181.11</v>
      </c>
      <c r="C1225" s="25">
        <v>179.2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0.98945392303020252</v>
      </c>
      <c r="H1225" s="5">
        <f t="shared" si="143"/>
        <v>0.98945392303020252</v>
      </c>
      <c r="I1225" s="9">
        <f t="shared" si="144"/>
        <v>0.98945392303020252</v>
      </c>
      <c r="J1225" s="9">
        <f t="shared" si="145"/>
        <v>0.98945392303020252</v>
      </c>
    </row>
    <row r="1226" spans="1:10" x14ac:dyDescent="0.3">
      <c r="A1226" s="6">
        <v>44978.041666666664</v>
      </c>
      <c r="B1226" s="25">
        <v>169.2</v>
      </c>
      <c r="C1226" s="25">
        <v>169.06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0.99917257683215133</v>
      </c>
      <c r="H1226" s="5">
        <f t="shared" si="143"/>
        <v>0.99917257683215133</v>
      </c>
      <c r="I1226" s="9">
        <f t="shared" si="144"/>
        <v>0.99917257683215133</v>
      </c>
      <c r="J1226" s="9">
        <f t="shared" si="145"/>
        <v>0.99917257683215133</v>
      </c>
    </row>
    <row r="1227" spans="1:10" x14ac:dyDescent="0.3">
      <c r="A1227" s="6">
        <v>44978.083333333336</v>
      </c>
      <c r="B1227" s="25">
        <v>169.2</v>
      </c>
      <c r="C1227" s="25">
        <v>169.06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0.99917257683215133</v>
      </c>
      <c r="H1227" s="5">
        <f t="shared" si="143"/>
        <v>0.99917257683215133</v>
      </c>
      <c r="I1227" s="9">
        <f t="shared" si="144"/>
        <v>0.99917257683215133</v>
      </c>
      <c r="J1227" s="9">
        <f t="shared" si="145"/>
        <v>0.99917257683215133</v>
      </c>
    </row>
    <row r="1228" spans="1:10" x14ac:dyDescent="0.3">
      <c r="A1228" s="6">
        <v>44978.125</v>
      </c>
      <c r="B1228" s="25">
        <v>169.2</v>
      </c>
      <c r="C1228" s="25">
        <v>169.06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0.99917257683215133</v>
      </c>
      <c r="H1228" s="5">
        <f t="shared" si="143"/>
        <v>0.99917257683215133</v>
      </c>
      <c r="I1228" s="9">
        <f t="shared" si="144"/>
        <v>0.99917257683215133</v>
      </c>
      <c r="J1228" s="9">
        <f t="shared" si="145"/>
        <v>0.99917257683215133</v>
      </c>
    </row>
    <row r="1229" spans="1:10" x14ac:dyDescent="0.3">
      <c r="A1229" s="6">
        <v>44978.166666666664</v>
      </c>
      <c r="B1229" s="25">
        <v>169.2</v>
      </c>
      <c r="C1229" s="25">
        <v>169.06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0.99917257683215133</v>
      </c>
      <c r="H1229" s="5">
        <f t="shared" si="143"/>
        <v>0.99917257683215133</v>
      </c>
      <c r="I1229" s="9">
        <f t="shared" si="144"/>
        <v>0.99917257683215133</v>
      </c>
      <c r="J1229" s="9">
        <f t="shared" si="145"/>
        <v>0.99917257683215133</v>
      </c>
    </row>
    <row r="1230" spans="1:10" x14ac:dyDescent="0.3">
      <c r="A1230" s="6">
        <v>44978.208333333336</v>
      </c>
      <c r="B1230" s="25">
        <v>169.2</v>
      </c>
      <c r="C1230" s="25">
        <v>169.06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0.99917257683215133</v>
      </c>
      <c r="H1230" s="5">
        <f t="shared" si="143"/>
        <v>0.99917257683215133</v>
      </c>
      <c r="I1230" s="9">
        <f t="shared" si="144"/>
        <v>0.99917257683215133</v>
      </c>
      <c r="J1230" s="9">
        <f t="shared" si="145"/>
        <v>0.99917257683215133</v>
      </c>
    </row>
    <row r="1231" spans="1:10" x14ac:dyDescent="0.3">
      <c r="A1231" s="6">
        <v>44978.25</v>
      </c>
      <c r="B1231" s="25">
        <v>169.2</v>
      </c>
      <c r="C1231" s="25">
        <v>169.06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0.99917257683215133</v>
      </c>
      <c r="H1231" s="5">
        <f t="shared" si="143"/>
        <v>0.99917257683215133</v>
      </c>
      <c r="I1231" s="9">
        <f t="shared" si="144"/>
        <v>0.99917257683215133</v>
      </c>
      <c r="J1231" s="9">
        <f t="shared" si="145"/>
        <v>0.99917257683215133</v>
      </c>
    </row>
    <row r="1232" spans="1:10" x14ac:dyDescent="0.3">
      <c r="A1232" s="6">
        <v>44978.291666666664</v>
      </c>
      <c r="B1232" s="25">
        <v>169.2</v>
      </c>
      <c r="C1232" s="25">
        <v>169.06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0.99917257683215133</v>
      </c>
      <c r="H1232" s="5">
        <f t="shared" si="143"/>
        <v>0.99917257683215133</v>
      </c>
      <c r="I1232" s="9">
        <f t="shared" si="144"/>
        <v>0.99917257683215133</v>
      </c>
      <c r="J1232" s="9">
        <f t="shared" si="145"/>
        <v>0.99917257683215133</v>
      </c>
    </row>
    <row r="1233" spans="1:10" x14ac:dyDescent="0.3">
      <c r="A1233" s="6">
        <v>44978.333333333336</v>
      </c>
      <c r="B1233" s="25">
        <v>164.54</v>
      </c>
      <c r="C1233" s="25">
        <v>164.4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0.99914914306551605</v>
      </c>
      <c r="H1233" s="5">
        <f t="shared" si="143"/>
        <v>0.99914914306551605</v>
      </c>
      <c r="I1233" s="9">
        <f t="shared" si="144"/>
        <v>0.99914914306551605</v>
      </c>
      <c r="J1233" s="9">
        <f t="shared" si="145"/>
        <v>0.99914914306551605</v>
      </c>
    </row>
    <row r="1234" spans="1:10" x14ac:dyDescent="0.3">
      <c r="A1234" s="6">
        <v>44978.375</v>
      </c>
      <c r="B1234" s="25">
        <v>108.35</v>
      </c>
      <c r="C1234" s="25">
        <v>108.04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0.99713890170742969</v>
      </c>
      <c r="H1234" s="5">
        <f t="shared" si="143"/>
        <v>0.99713890170742969</v>
      </c>
      <c r="I1234" s="9">
        <f t="shared" si="144"/>
        <v>0.99713890170742969</v>
      </c>
      <c r="J1234" s="9">
        <f t="shared" si="145"/>
        <v>0.99713890170742969</v>
      </c>
    </row>
    <row r="1235" spans="1:10" x14ac:dyDescent="0.3">
      <c r="A1235" s="6">
        <v>44978.416666666664</v>
      </c>
      <c r="B1235" s="25">
        <v>0</v>
      </c>
      <c r="C1235" s="25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25">
        <v>0</v>
      </c>
      <c r="C1236" s="25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25">
        <v>3.59</v>
      </c>
      <c r="C1237" s="25">
        <v>3.58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0.99721448467966578</v>
      </c>
      <c r="H1237" s="5">
        <f t="shared" si="143"/>
        <v>0.99721448467966578</v>
      </c>
      <c r="I1237" s="9">
        <f t="shared" si="144"/>
        <v>0.99721448467966578</v>
      </c>
      <c r="J1237" s="9">
        <f t="shared" si="145"/>
        <v>0.99721448467966578</v>
      </c>
    </row>
    <row r="1238" spans="1:10" x14ac:dyDescent="0.3">
      <c r="A1238" s="6">
        <v>44978.541666666664</v>
      </c>
      <c r="B1238" s="25">
        <v>71.72</v>
      </c>
      <c r="C1238" s="25">
        <v>71.52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0.99721137757947564</v>
      </c>
      <c r="H1238" s="5">
        <f t="shared" si="143"/>
        <v>0.99721137757947564</v>
      </c>
      <c r="I1238" s="9">
        <f t="shared" si="144"/>
        <v>0.99721137757947564</v>
      </c>
      <c r="J1238" s="9">
        <f t="shared" si="145"/>
        <v>0.99721137757947564</v>
      </c>
    </row>
    <row r="1239" spans="1:10" x14ac:dyDescent="0.3">
      <c r="A1239" s="6">
        <v>44978.583333333336</v>
      </c>
      <c r="B1239" s="25">
        <v>17.93</v>
      </c>
      <c r="C1239" s="25">
        <v>17.88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0.99721137757947564</v>
      </c>
      <c r="H1239" s="5">
        <f t="shared" si="143"/>
        <v>0.99721137757947564</v>
      </c>
      <c r="I1239" s="9">
        <f t="shared" si="144"/>
        <v>0.99721137757947564</v>
      </c>
      <c r="J1239" s="9">
        <f t="shared" si="145"/>
        <v>0.99721137757947564</v>
      </c>
    </row>
    <row r="1240" spans="1:10" x14ac:dyDescent="0.3">
      <c r="A1240" s="6">
        <v>44978.625</v>
      </c>
      <c r="B1240" s="25">
        <v>0</v>
      </c>
      <c r="C1240" s="25">
        <v>0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3">
      <c r="A1241" s="6">
        <v>44978.666666666664</v>
      </c>
      <c r="B1241" s="25">
        <v>0</v>
      </c>
      <c r="C1241" s="25">
        <v>0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3">
      <c r="A1242" s="6">
        <v>44978.708333333336</v>
      </c>
      <c r="B1242" s="25">
        <v>0</v>
      </c>
      <c r="C1242" s="25">
        <v>0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3">
      <c r="A1243" s="6">
        <v>44978.75</v>
      </c>
      <c r="B1243" s="25">
        <v>0</v>
      </c>
      <c r="C1243" s="25">
        <v>0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3">
      <c r="A1244" s="6">
        <v>44978.791666666664</v>
      </c>
      <c r="B1244" s="25">
        <v>23.99</v>
      </c>
      <c r="C1244" s="25">
        <v>24.01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1.000833680700292</v>
      </c>
      <c r="H1244" s="5">
        <f t="shared" si="143"/>
        <v>1.000833680700292</v>
      </c>
      <c r="I1244" s="9">
        <f t="shared" si="144"/>
        <v>1.000833680700292</v>
      </c>
      <c r="J1244" s="9">
        <f t="shared" si="145"/>
        <v>1.000833680700292</v>
      </c>
    </row>
    <row r="1245" spans="1:10" x14ac:dyDescent="0.3">
      <c r="A1245" s="6">
        <v>44978.833333333336</v>
      </c>
      <c r="B1245" s="25">
        <v>206.74</v>
      </c>
      <c r="C1245" s="25">
        <v>206.94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1.0009673986649898</v>
      </c>
      <c r="H1245" s="5">
        <f t="shared" si="143"/>
        <v>1.0009673986649898</v>
      </c>
      <c r="I1245" s="9">
        <f t="shared" si="144"/>
        <v>1.0009673986649898</v>
      </c>
      <c r="J1245" s="9">
        <f t="shared" si="145"/>
        <v>1.0009673986649898</v>
      </c>
    </row>
    <row r="1246" spans="1:10" x14ac:dyDescent="0.3">
      <c r="A1246" s="6">
        <v>44978.875</v>
      </c>
      <c r="B1246" s="25">
        <v>282.04000000000002</v>
      </c>
      <c r="C1246" s="25">
        <v>282.32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1.0009927669834064</v>
      </c>
      <c r="H1246" s="5">
        <f t="shared" si="143"/>
        <v>1.0009927669834064</v>
      </c>
      <c r="I1246" s="9">
        <f t="shared" si="144"/>
        <v>1.0009927669834064</v>
      </c>
      <c r="J1246" s="9">
        <f t="shared" si="145"/>
        <v>1.0009927669834064</v>
      </c>
    </row>
    <row r="1247" spans="1:10" x14ac:dyDescent="0.3">
      <c r="A1247" s="6">
        <v>44978.916666666664</v>
      </c>
      <c r="B1247" s="25">
        <v>227.65</v>
      </c>
      <c r="C1247" s="25">
        <v>227.88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1.0010103228640457</v>
      </c>
      <c r="H1247" s="5">
        <f t="shared" si="143"/>
        <v>1.0010103228640457</v>
      </c>
      <c r="I1247" s="9">
        <f t="shared" si="144"/>
        <v>1.0010103228640457</v>
      </c>
      <c r="J1247" s="9">
        <f t="shared" si="145"/>
        <v>1.0010103228640457</v>
      </c>
    </row>
    <row r="1248" spans="1:10" x14ac:dyDescent="0.3">
      <c r="A1248" s="6">
        <v>44978.958333333336</v>
      </c>
      <c r="B1248" s="25">
        <v>175.5</v>
      </c>
      <c r="C1248" s="25">
        <v>175.67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1.000968660968661</v>
      </c>
      <c r="H1248" s="5">
        <f t="shared" si="143"/>
        <v>1.000968660968661</v>
      </c>
      <c r="I1248" s="9">
        <f t="shared" si="144"/>
        <v>1.000968660968661</v>
      </c>
      <c r="J1248" s="9">
        <f t="shared" si="145"/>
        <v>1.000968660968661</v>
      </c>
    </row>
    <row r="1249" spans="1:10" x14ac:dyDescent="0.3">
      <c r="A1249" s="6">
        <v>44979</v>
      </c>
      <c r="B1249" s="25">
        <v>194.64</v>
      </c>
      <c r="C1249" s="25">
        <v>194.83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1.0009761611179615</v>
      </c>
      <c r="H1249" s="5">
        <f t="shared" si="143"/>
        <v>1.0009761611179615</v>
      </c>
      <c r="I1249" s="9">
        <f t="shared" si="144"/>
        <v>1.0009761611179615</v>
      </c>
      <c r="J1249" s="9">
        <f t="shared" si="145"/>
        <v>1.0009761611179615</v>
      </c>
    </row>
    <row r="1250" spans="1:10" x14ac:dyDescent="0.3">
      <c r="A1250" s="6">
        <v>44979.041666666664</v>
      </c>
      <c r="B1250" s="25">
        <v>178.24</v>
      </c>
      <c r="C1250" s="25">
        <v>178.48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1.0013464991023338</v>
      </c>
      <c r="H1250" s="5">
        <f t="shared" si="143"/>
        <v>1.0013464991023338</v>
      </c>
      <c r="I1250" s="9">
        <f t="shared" si="144"/>
        <v>1.0013464991023338</v>
      </c>
      <c r="J1250" s="9">
        <f t="shared" si="145"/>
        <v>1.0013464991023338</v>
      </c>
    </row>
    <row r="1251" spans="1:10" x14ac:dyDescent="0.3">
      <c r="A1251" s="6">
        <v>44979.083333333336</v>
      </c>
      <c r="B1251" s="25">
        <v>178.24</v>
      </c>
      <c r="C1251" s="25">
        <v>178.48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1.0013464991023338</v>
      </c>
      <c r="H1251" s="5">
        <f t="shared" si="143"/>
        <v>1.0013464991023338</v>
      </c>
      <c r="I1251" s="9">
        <f t="shared" si="144"/>
        <v>1.0013464991023338</v>
      </c>
      <c r="J1251" s="9">
        <f t="shared" si="145"/>
        <v>1.0013464991023338</v>
      </c>
    </row>
    <row r="1252" spans="1:10" x14ac:dyDescent="0.3">
      <c r="A1252" s="6">
        <v>44979.125</v>
      </c>
      <c r="B1252" s="25">
        <v>178.24</v>
      </c>
      <c r="C1252" s="25">
        <v>178.48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1.0013464991023338</v>
      </c>
      <c r="H1252" s="5">
        <f t="shared" si="143"/>
        <v>1.0013464991023338</v>
      </c>
      <c r="I1252" s="9">
        <f t="shared" si="144"/>
        <v>1.0013464991023338</v>
      </c>
      <c r="J1252" s="9">
        <f t="shared" si="145"/>
        <v>1.0013464991023338</v>
      </c>
    </row>
    <row r="1253" spans="1:10" x14ac:dyDescent="0.3">
      <c r="A1253" s="6">
        <v>44979.166666666664</v>
      </c>
      <c r="B1253" s="25">
        <v>173.55</v>
      </c>
      <c r="C1253" s="25">
        <v>173.78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1.0013252664938057</v>
      </c>
      <c r="H1253" s="5">
        <f t="shared" si="143"/>
        <v>1.0013252664938057</v>
      </c>
      <c r="I1253" s="9">
        <f t="shared" si="144"/>
        <v>1.0013252664938057</v>
      </c>
      <c r="J1253" s="9">
        <f t="shared" si="145"/>
        <v>1.0013252664938057</v>
      </c>
    </row>
    <row r="1254" spans="1:10" x14ac:dyDescent="0.3">
      <c r="A1254" s="6">
        <v>44979.208333333336</v>
      </c>
      <c r="B1254" s="25">
        <v>171.2</v>
      </c>
      <c r="C1254" s="25">
        <v>171.43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1.0013434579439253</v>
      </c>
      <c r="H1254" s="5">
        <f t="shared" si="143"/>
        <v>1.0013434579439253</v>
      </c>
      <c r="I1254" s="9">
        <f t="shared" si="144"/>
        <v>1.0013434579439253</v>
      </c>
      <c r="J1254" s="9">
        <f t="shared" si="145"/>
        <v>1.0013434579439253</v>
      </c>
    </row>
    <row r="1255" spans="1:10" x14ac:dyDescent="0.3">
      <c r="A1255" s="6">
        <v>44979.25</v>
      </c>
      <c r="B1255" s="25">
        <v>173.19</v>
      </c>
      <c r="C1255" s="25">
        <v>173.43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1.0013857613026156</v>
      </c>
      <c r="H1255" s="5">
        <f t="shared" si="143"/>
        <v>1.0013857613026156</v>
      </c>
      <c r="I1255" s="9">
        <f t="shared" si="144"/>
        <v>1.0013857613026156</v>
      </c>
      <c r="J1255" s="9">
        <f t="shared" si="145"/>
        <v>1.0013857613026156</v>
      </c>
    </row>
    <row r="1256" spans="1:10" x14ac:dyDescent="0.3">
      <c r="A1256" s="6">
        <v>44979.291666666664</v>
      </c>
      <c r="B1256" s="25">
        <v>178.24</v>
      </c>
      <c r="C1256" s="25">
        <v>178.48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1.0013464991023338</v>
      </c>
      <c r="H1256" s="5">
        <f t="shared" si="143"/>
        <v>1.0013464991023338</v>
      </c>
      <c r="I1256" s="9">
        <f t="shared" si="144"/>
        <v>1.0013464991023338</v>
      </c>
      <c r="J1256" s="9">
        <f t="shared" si="145"/>
        <v>1.0013464991023338</v>
      </c>
    </row>
    <row r="1257" spans="1:10" x14ac:dyDescent="0.3">
      <c r="A1257" s="6">
        <v>44979.333333333336</v>
      </c>
      <c r="B1257" s="25">
        <v>169.29</v>
      </c>
      <c r="C1257" s="25">
        <v>169.52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1.0013586153937033</v>
      </c>
      <c r="H1257" s="5">
        <f t="shared" si="143"/>
        <v>1.0013586153937033</v>
      </c>
      <c r="I1257" s="9">
        <f t="shared" si="144"/>
        <v>1.0013586153937033</v>
      </c>
      <c r="J1257" s="9">
        <f t="shared" si="145"/>
        <v>1.0013586153937033</v>
      </c>
    </row>
    <row r="1258" spans="1:10" x14ac:dyDescent="0.3">
      <c r="A1258" s="6">
        <v>44979.375</v>
      </c>
      <c r="B1258" s="25">
        <v>94.86</v>
      </c>
      <c r="C1258" s="25">
        <v>94.64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0.99768079274720645</v>
      </c>
      <c r="H1258" s="5">
        <f t="shared" si="143"/>
        <v>0.99768079274720645</v>
      </c>
      <c r="I1258" s="9">
        <f t="shared" si="144"/>
        <v>0.99768079274720645</v>
      </c>
      <c r="J1258" s="9">
        <f t="shared" si="145"/>
        <v>0.99768079274720645</v>
      </c>
    </row>
    <row r="1259" spans="1:10" x14ac:dyDescent="0.3">
      <c r="A1259" s="6">
        <v>44979.416666666664</v>
      </c>
      <c r="B1259" s="25">
        <v>75.290000000000006</v>
      </c>
      <c r="C1259" s="25">
        <v>75.13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0.99787488378270672</v>
      </c>
      <c r="H1259" s="5">
        <f t="shared" si="143"/>
        <v>0.99787488378270672</v>
      </c>
      <c r="I1259" s="9">
        <f t="shared" si="144"/>
        <v>0.99787488378270672</v>
      </c>
      <c r="J1259" s="9">
        <f t="shared" si="145"/>
        <v>0.99787488378270672</v>
      </c>
    </row>
    <row r="1260" spans="1:10" x14ac:dyDescent="0.3">
      <c r="A1260" s="6">
        <v>44979.458333333336</v>
      </c>
      <c r="B1260" s="25">
        <v>60.74</v>
      </c>
      <c r="C1260" s="25">
        <v>60.61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0.99785972999670725</v>
      </c>
      <c r="H1260" s="5">
        <f t="shared" si="143"/>
        <v>0.99785972999670725</v>
      </c>
      <c r="I1260" s="9">
        <f t="shared" si="144"/>
        <v>0.99785972999670725</v>
      </c>
      <c r="J1260" s="9">
        <f t="shared" si="145"/>
        <v>0.99785972999670725</v>
      </c>
    </row>
    <row r="1261" spans="1:10" x14ac:dyDescent="0.3">
      <c r="A1261" s="6">
        <v>44979.5</v>
      </c>
      <c r="B1261" s="25">
        <v>56.72</v>
      </c>
      <c r="C1261" s="25">
        <v>56.6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0.99788434414668548</v>
      </c>
      <c r="H1261" s="5">
        <f t="shared" si="143"/>
        <v>0.99788434414668548</v>
      </c>
      <c r="I1261" s="9">
        <f t="shared" si="144"/>
        <v>0.99788434414668548</v>
      </c>
      <c r="J1261" s="9">
        <f t="shared" si="145"/>
        <v>0.99788434414668548</v>
      </c>
    </row>
    <row r="1262" spans="1:10" x14ac:dyDescent="0.3">
      <c r="A1262" s="6">
        <v>44979.541666666664</v>
      </c>
      <c r="B1262" s="25">
        <v>18.91</v>
      </c>
      <c r="C1262" s="25">
        <v>18.87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0.99788471708090964</v>
      </c>
      <c r="H1262" s="5">
        <f t="shared" si="143"/>
        <v>0.99788471708090964</v>
      </c>
      <c r="I1262" s="9">
        <f t="shared" si="144"/>
        <v>0.99788471708090964</v>
      </c>
      <c r="J1262" s="9">
        <f t="shared" si="145"/>
        <v>0.99788471708090964</v>
      </c>
    </row>
    <row r="1263" spans="1:10" x14ac:dyDescent="0.3">
      <c r="A1263" s="6">
        <v>44979.583333333336</v>
      </c>
      <c r="B1263" s="25">
        <v>0</v>
      </c>
      <c r="C1263" s="25">
        <v>0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3">
      <c r="A1264" s="6">
        <v>44979.625</v>
      </c>
      <c r="B1264" s="25">
        <v>0</v>
      </c>
      <c r="C1264" s="25">
        <v>0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</v>
      </c>
      <c r="H1264" s="5">
        <f t="shared" si="143"/>
        <v>1</v>
      </c>
      <c r="I1264" s="9">
        <f t="shared" si="144"/>
        <v>1</v>
      </c>
      <c r="J1264" s="9">
        <f t="shared" si="145"/>
        <v>1</v>
      </c>
    </row>
    <row r="1265" spans="1:10" x14ac:dyDescent="0.3">
      <c r="A1265" s="6">
        <v>44979.666666666664</v>
      </c>
      <c r="B1265" s="25">
        <v>0</v>
      </c>
      <c r="C1265" s="25">
        <v>0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</v>
      </c>
      <c r="H1265" s="5">
        <f t="shared" si="143"/>
        <v>1</v>
      </c>
      <c r="I1265" s="9">
        <f t="shared" si="144"/>
        <v>1</v>
      </c>
      <c r="J1265" s="9">
        <f t="shared" si="145"/>
        <v>1</v>
      </c>
    </row>
    <row r="1266" spans="1:10" x14ac:dyDescent="0.3">
      <c r="A1266" s="6">
        <v>44979.708333333336</v>
      </c>
      <c r="B1266" s="25">
        <v>0</v>
      </c>
      <c r="C1266" s="25">
        <v>0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</v>
      </c>
      <c r="H1266" s="5">
        <f t="shared" si="143"/>
        <v>1</v>
      </c>
      <c r="I1266" s="9">
        <f t="shared" si="144"/>
        <v>1</v>
      </c>
      <c r="J1266" s="9">
        <f t="shared" si="145"/>
        <v>1</v>
      </c>
    </row>
    <row r="1267" spans="1:10" x14ac:dyDescent="0.3">
      <c r="A1267" s="6">
        <v>44979.75</v>
      </c>
      <c r="B1267" s="25">
        <v>0</v>
      </c>
      <c r="C1267" s="25">
        <v>0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</v>
      </c>
      <c r="H1267" s="5">
        <f t="shared" si="143"/>
        <v>1</v>
      </c>
      <c r="I1267" s="9">
        <f t="shared" si="144"/>
        <v>1</v>
      </c>
      <c r="J1267" s="9">
        <f t="shared" si="145"/>
        <v>1</v>
      </c>
    </row>
    <row r="1268" spans="1:10" x14ac:dyDescent="0.3">
      <c r="A1268" s="6">
        <v>44979.791666666664</v>
      </c>
      <c r="B1268" s="25">
        <v>20.23</v>
      </c>
      <c r="C1268" s="25">
        <v>20.25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1.0009886307464162</v>
      </c>
      <c r="H1268" s="5">
        <f t="shared" si="143"/>
        <v>1.0009886307464162</v>
      </c>
      <c r="I1268" s="9">
        <f t="shared" si="144"/>
        <v>1.0009886307464162</v>
      </c>
      <c r="J1268" s="9">
        <f t="shared" si="145"/>
        <v>1.0009886307464162</v>
      </c>
    </row>
    <row r="1269" spans="1:10" x14ac:dyDescent="0.3">
      <c r="A1269" s="6">
        <v>44979.833333333336</v>
      </c>
      <c r="B1269" s="25">
        <v>176.89</v>
      </c>
      <c r="C1269" s="25">
        <v>177.05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1.0009045169314263</v>
      </c>
      <c r="H1269" s="5">
        <f t="shared" si="143"/>
        <v>1.0009045169314263</v>
      </c>
      <c r="I1269" s="9">
        <f t="shared" si="144"/>
        <v>1.0009045169314263</v>
      </c>
      <c r="J1269" s="9">
        <f t="shared" si="145"/>
        <v>1.0009045169314263</v>
      </c>
    </row>
    <row r="1270" spans="1:10" x14ac:dyDescent="0.3">
      <c r="A1270" s="6">
        <v>44979.875</v>
      </c>
      <c r="B1270" s="25">
        <v>177.26</v>
      </c>
      <c r="C1270" s="25">
        <v>177.42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1.0009026289066907</v>
      </c>
      <c r="H1270" s="5">
        <f t="shared" si="143"/>
        <v>1.0009026289066907</v>
      </c>
      <c r="I1270" s="9">
        <f t="shared" si="144"/>
        <v>1.0009026289066907</v>
      </c>
      <c r="J1270" s="9">
        <f t="shared" si="145"/>
        <v>1.0009026289066907</v>
      </c>
    </row>
    <row r="1271" spans="1:10" x14ac:dyDescent="0.3">
      <c r="A1271" s="6">
        <v>44979.916666666664</v>
      </c>
      <c r="B1271" s="25">
        <v>176.89</v>
      </c>
      <c r="C1271" s="25">
        <v>177.05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1.0009045169314263</v>
      </c>
      <c r="H1271" s="5">
        <f t="shared" si="143"/>
        <v>1.0009045169314263</v>
      </c>
      <c r="I1271" s="9">
        <f t="shared" si="144"/>
        <v>1.0009045169314263</v>
      </c>
      <c r="J1271" s="9">
        <f t="shared" si="145"/>
        <v>1.0009045169314263</v>
      </c>
    </row>
    <row r="1272" spans="1:10" x14ac:dyDescent="0.3">
      <c r="A1272" s="6">
        <v>44979.958333333336</v>
      </c>
      <c r="B1272" s="25">
        <v>176.89</v>
      </c>
      <c r="C1272" s="25">
        <v>177.05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1.0009045169314263</v>
      </c>
      <c r="H1272" s="5">
        <f t="shared" si="143"/>
        <v>1.0009045169314263</v>
      </c>
      <c r="I1272" s="9">
        <f t="shared" si="144"/>
        <v>1.0009045169314263</v>
      </c>
      <c r="J1272" s="9">
        <f t="shared" si="145"/>
        <v>1.0009045169314263</v>
      </c>
    </row>
    <row r="1273" spans="1:10" x14ac:dyDescent="0.3">
      <c r="A1273" s="6">
        <v>44980</v>
      </c>
      <c r="B1273" s="25">
        <v>176.89</v>
      </c>
      <c r="C1273" s="25">
        <v>177.05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1.0009045169314263</v>
      </c>
      <c r="H1273" s="5">
        <f t="shared" si="143"/>
        <v>1.0009045169314263</v>
      </c>
      <c r="I1273" s="9">
        <f t="shared" si="144"/>
        <v>1.0009045169314263</v>
      </c>
      <c r="J1273" s="9">
        <f t="shared" si="145"/>
        <v>1.0009045169314263</v>
      </c>
    </row>
    <row r="1274" spans="1:10" x14ac:dyDescent="0.3">
      <c r="A1274" s="6">
        <v>44980.041666666664</v>
      </c>
      <c r="B1274" s="25">
        <v>167.24</v>
      </c>
      <c r="C1274" s="25">
        <v>167.39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1.0008969146137285</v>
      </c>
      <c r="H1274" s="5">
        <f t="shared" si="143"/>
        <v>1.0008969146137285</v>
      </c>
      <c r="I1274" s="9">
        <f t="shared" si="144"/>
        <v>1.0008969146137285</v>
      </c>
      <c r="J1274" s="9">
        <f t="shared" si="145"/>
        <v>1.0008969146137285</v>
      </c>
    </row>
    <row r="1275" spans="1:10" x14ac:dyDescent="0.3">
      <c r="A1275" s="6">
        <v>44980.083333333336</v>
      </c>
      <c r="B1275" s="25">
        <v>167.24</v>
      </c>
      <c r="C1275" s="25">
        <v>167.39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1.0008969146137285</v>
      </c>
      <c r="H1275" s="5">
        <f t="shared" si="143"/>
        <v>1.0008969146137285</v>
      </c>
      <c r="I1275" s="9">
        <f t="shared" si="144"/>
        <v>1.0008969146137285</v>
      </c>
      <c r="J1275" s="9">
        <f t="shared" si="145"/>
        <v>1.0008969146137285</v>
      </c>
    </row>
    <row r="1276" spans="1:10" x14ac:dyDescent="0.3">
      <c r="A1276" s="6">
        <v>44980.125</v>
      </c>
      <c r="B1276" s="25">
        <v>167.24</v>
      </c>
      <c r="C1276" s="25">
        <v>167.39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1.0008969146137285</v>
      </c>
      <c r="H1276" s="5">
        <f t="shared" si="143"/>
        <v>1.0008969146137285</v>
      </c>
      <c r="I1276" s="9">
        <f t="shared" si="144"/>
        <v>1.0008969146137285</v>
      </c>
      <c r="J1276" s="9">
        <f t="shared" si="145"/>
        <v>1.0008969146137285</v>
      </c>
    </row>
    <row r="1277" spans="1:10" x14ac:dyDescent="0.3">
      <c r="A1277" s="6">
        <v>44980.166666666664</v>
      </c>
      <c r="B1277" s="25">
        <v>167.24</v>
      </c>
      <c r="C1277" s="25">
        <v>167.39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1.0008969146137285</v>
      </c>
      <c r="H1277" s="5">
        <f t="shared" si="143"/>
        <v>1.0008969146137285</v>
      </c>
      <c r="I1277" s="9">
        <f t="shared" si="144"/>
        <v>1.0008969146137285</v>
      </c>
      <c r="J1277" s="9">
        <f t="shared" si="145"/>
        <v>1.0008969146137285</v>
      </c>
    </row>
    <row r="1278" spans="1:10" x14ac:dyDescent="0.3">
      <c r="A1278" s="6">
        <v>44980.208333333336</v>
      </c>
      <c r="B1278" s="25">
        <v>167.24</v>
      </c>
      <c r="C1278" s="25">
        <v>167.39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1.0008969146137285</v>
      </c>
      <c r="H1278" s="5">
        <f t="shared" si="143"/>
        <v>1.0008969146137285</v>
      </c>
      <c r="I1278" s="9">
        <f t="shared" si="144"/>
        <v>1.0008969146137285</v>
      </c>
      <c r="J1278" s="9">
        <f t="shared" si="145"/>
        <v>1.0008969146137285</v>
      </c>
    </row>
    <row r="1279" spans="1:10" x14ac:dyDescent="0.3">
      <c r="A1279" s="6">
        <v>44980.25</v>
      </c>
      <c r="B1279" s="25">
        <v>167.24</v>
      </c>
      <c r="C1279" s="25">
        <v>167.39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1.0008969146137285</v>
      </c>
      <c r="H1279" s="5">
        <f t="shared" si="143"/>
        <v>1.0008969146137285</v>
      </c>
      <c r="I1279" s="9">
        <f t="shared" si="144"/>
        <v>1.0008969146137285</v>
      </c>
      <c r="J1279" s="9">
        <f t="shared" si="145"/>
        <v>1.0008969146137285</v>
      </c>
    </row>
    <row r="1280" spans="1:10" x14ac:dyDescent="0.3">
      <c r="A1280" s="6">
        <v>44980.291666666664</v>
      </c>
      <c r="B1280" s="25">
        <v>167.24</v>
      </c>
      <c r="C1280" s="25">
        <v>167.39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1.0008969146137285</v>
      </c>
      <c r="H1280" s="5">
        <f t="shared" si="143"/>
        <v>1.0008969146137285</v>
      </c>
      <c r="I1280" s="9">
        <f t="shared" si="144"/>
        <v>1.0008969146137285</v>
      </c>
      <c r="J1280" s="9">
        <f t="shared" si="145"/>
        <v>1.0008969146137285</v>
      </c>
    </row>
    <row r="1281" spans="1:10" x14ac:dyDescent="0.3">
      <c r="A1281" s="6">
        <v>44980.333333333336</v>
      </c>
      <c r="B1281" s="25">
        <v>162.82</v>
      </c>
      <c r="C1281" s="25">
        <v>162.97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1.0009212627441346</v>
      </c>
      <c r="H1281" s="5">
        <f t="shared" si="143"/>
        <v>1.0009212627441346</v>
      </c>
      <c r="I1281" s="9">
        <f t="shared" si="144"/>
        <v>1.0009212627441346</v>
      </c>
      <c r="J1281" s="9">
        <f t="shared" si="145"/>
        <v>1.0009212627441346</v>
      </c>
    </row>
    <row r="1282" spans="1:10" x14ac:dyDescent="0.3">
      <c r="A1282" s="6">
        <v>44980.375</v>
      </c>
      <c r="B1282" s="25">
        <v>77.73</v>
      </c>
      <c r="C1282" s="25">
        <v>77.55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0.99768429177923568</v>
      </c>
      <c r="H1282" s="5">
        <f t="shared" si="143"/>
        <v>0.99768429177923568</v>
      </c>
      <c r="I1282" s="9">
        <f t="shared" si="144"/>
        <v>0.99768429177923568</v>
      </c>
      <c r="J1282" s="9">
        <f t="shared" si="145"/>
        <v>0.99768429177923568</v>
      </c>
    </row>
    <row r="1283" spans="1:10" x14ac:dyDescent="0.3">
      <c r="A1283" s="6">
        <v>44980.416666666664</v>
      </c>
      <c r="B1283" s="25">
        <v>0</v>
      </c>
      <c r="C1283" s="25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25">
        <v>17.899999999999999</v>
      </c>
      <c r="C1284" s="25">
        <v>17.86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0.99776536312849162</v>
      </c>
      <c r="H1284" s="5">
        <f t="shared" si="150"/>
        <v>0.99776536312849162</v>
      </c>
      <c r="I1284" s="9">
        <f t="shared" si="151"/>
        <v>0.99776536312849162</v>
      </c>
      <c r="J1284" s="9">
        <f t="shared" si="152"/>
        <v>0.99776536312849162</v>
      </c>
    </row>
    <row r="1285" spans="1:10" x14ac:dyDescent="0.3">
      <c r="A1285" s="6">
        <v>44980.5</v>
      </c>
      <c r="B1285" s="25">
        <v>71.59</v>
      </c>
      <c r="C1285" s="25">
        <v>71.44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0.99790473529822588</v>
      </c>
      <c r="H1285" s="5">
        <f t="shared" si="150"/>
        <v>0.99790473529822588</v>
      </c>
      <c r="I1285" s="9">
        <f t="shared" si="151"/>
        <v>0.99790473529822588</v>
      </c>
      <c r="J1285" s="9">
        <f t="shared" si="152"/>
        <v>0.99790473529822588</v>
      </c>
    </row>
    <row r="1286" spans="1:10" x14ac:dyDescent="0.3">
      <c r="A1286" s="6">
        <v>44980.541666666664</v>
      </c>
      <c r="B1286" s="25">
        <v>67.2</v>
      </c>
      <c r="C1286" s="25">
        <v>67.05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0.9977678571428571</v>
      </c>
      <c r="H1286" s="5">
        <f t="shared" si="150"/>
        <v>0.9977678571428571</v>
      </c>
      <c r="I1286" s="9">
        <f t="shared" si="151"/>
        <v>0.9977678571428571</v>
      </c>
      <c r="J1286" s="9">
        <f t="shared" si="152"/>
        <v>0.9977678571428571</v>
      </c>
    </row>
    <row r="1287" spans="1:10" x14ac:dyDescent="0.3">
      <c r="A1287" s="6">
        <v>44980.583333333336</v>
      </c>
      <c r="B1287" s="25">
        <v>23.86</v>
      </c>
      <c r="C1287" s="25">
        <v>23.81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0.99790444258172672</v>
      </c>
      <c r="H1287" s="5">
        <f t="shared" si="150"/>
        <v>0.99790444258172672</v>
      </c>
      <c r="I1287" s="9">
        <f t="shared" si="151"/>
        <v>0.99790444258172672</v>
      </c>
      <c r="J1287" s="9">
        <f t="shared" si="152"/>
        <v>0.99790444258172672</v>
      </c>
    </row>
    <row r="1288" spans="1:10" x14ac:dyDescent="0.3">
      <c r="A1288" s="6">
        <v>44980.625</v>
      </c>
      <c r="B1288" s="25">
        <v>0</v>
      </c>
      <c r="C1288" s="25">
        <v>0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</v>
      </c>
      <c r="H1288" s="5">
        <f t="shared" si="150"/>
        <v>1</v>
      </c>
      <c r="I1288" s="9">
        <f t="shared" si="151"/>
        <v>1</v>
      </c>
      <c r="J1288" s="9">
        <f t="shared" si="152"/>
        <v>1</v>
      </c>
    </row>
    <row r="1289" spans="1:10" x14ac:dyDescent="0.3">
      <c r="A1289" s="6">
        <v>44980.666666666664</v>
      </c>
      <c r="B1289" s="25">
        <v>0</v>
      </c>
      <c r="C1289" s="25">
        <v>0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</v>
      </c>
      <c r="H1289" s="5">
        <f t="shared" si="150"/>
        <v>1</v>
      </c>
      <c r="I1289" s="9">
        <f t="shared" si="151"/>
        <v>1</v>
      </c>
      <c r="J1289" s="9">
        <f t="shared" si="152"/>
        <v>1</v>
      </c>
    </row>
    <row r="1290" spans="1:10" x14ac:dyDescent="0.3">
      <c r="A1290" s="6">
        <v>44980.708333333336</v>
      </c>
      <c r="B1290" s="25">
        <v>0</v>
      </c>
      <c r="C1290" s="25">
        <v>0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</v>
      </c>
      <c r="H1290" s="5">
        <f t="shared" si="150"/>
        <v>1</v>
      </c>
      <c r="I1290" s="9">
        <f t="shared" si="151"/>
        <v>1</v>
      </c>
      <c r="J1290" s="9">
        <f t="shared" si="152"/>
        <v>1</v>
      </c>
    </row>
    <row r="1291" spans="1:10" x14ac:dyDescent="0.3">
      <c r="A1291" s="6">
        <v>44980.75</v>
      </c>
      <c r="B1291" s="25">
        <v>0</v>
      </c>
      <c r="C1291" s="25">
        <v>0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</v>
      </c>
      <c r="H1291" s="5">
        <f t="shared" si="150"/>
        <v>1</v>
      </c>
      <c r="I1291" s="9">
        <f t="shared" si="151"/>
        <v>1</v>
      </c>
      <c r="J1291" s="9">
        <f t="shared" si="152"/>
        <v>1</v>
      </c>
    </row>
    <row r="1292" spans="1:10" x14ac:dyDescent="0.3">
      <c r="A1292" s="6">
        <v>44980.791666666664</v>
      </c>
      <c r="B1292" s="25">
        <v>58.98</v>
      </c>
      <c r="C1292" s="25">
        <v>59.09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1.00186503899627</v>
      </c>
      <c r="H1292" s="5">
        <f t="shared" si="150"/>
        <v>1.00186503899627</v>
      </c>
      <c r="I1292" s="9">
        <f t="shared" si="151"/>
        <v>1.00186503899627</v>
      </c>
      <c r="J1292" s="9">
        <f t="shared" si="152"/>
        <v>1.00186503899627</v>
      </c>
    </row>
    <row r="1293" spans="1:10" x14ac:dyDescent="0.3">
      <c r="A1293" s="6">
        <v>44980.833333333336</v>
      </c>
      <c r="B1293" s="25">
        <v>168.4</v>
      </c>
      <c r="C1293" s="25">
        <v>168.72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1.0019002375296913</v>
      </c>
      <c r="H1293" s="5">
        <f t="shared" si="150"/>
        <v>1.0019002375296913</v>
      </c>
      <c r="I1293" s="9">
        <f t="shared" si="151"/>
        <v>1.0019002375296913</v>
      </c>
      <c r="J1293" s="9">
        <f t="shared" si="152"/>
        <v>1.0019002375296913</v>
      </c>
    </row>
    <row r="1294" spans="1:10" x14ac:dyDescent="0.3">
      <c r="A1294" s="6">
        <v>44980.875</v>
      </c>
      <c r="B1294" s="25">
        <v>172.37</v>
      </c>
      <c r="C1294" s="25">
        <v>172.69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1.0018564715437721</v>
      </c>
      <c r="H1294" s="5">
        <f t="shared" si="150"/>
        <v>1.0018564715437721</v>
      </c>
      <c r="I1294" s="9">
        <f t="shared" si="151"/>
        <v>1.0018564715437721</v>
      </c>
      <c r="J1294" s="9">
        <f t="shared" si="152"/>
        <v>1.0018564715437721</v>
      </c>
    </row>
    <row r="1295" spans="1:10" x14ac:dyDescent="0.3">
      <c r="A1295" s="6">
        <v>44980.916666666664</v>
      </c>
      <c r="B1295" s="25">
        <v>169.48</v>
      </c>
      <c r="C1295" s="25">
        <v>169.8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1.0018881283927308</v>
      </c>
      <c r="H1295" s="5">
        <f t="shared" si="150"/>
        <v>1.0018881283927308</v>
      </c>
      <c r="I1295" s="9">
        <f t="shared" si="151"/>
        <v>1.0018881283927308</v>
      </c>
      <c r="J1295" s="9">
        <f t="shared" si="152"/>
        <v>1.0018881283927308</v>
      </c>
    </row>
    <row r="1296" spans="1:10" x14ac:dyDescent="0.3">
      <c r="A1296" s="6">
        <v>44980.958333333336</v>
      </c>
      <c r="B1296" s="25">
        <v>166.5</v>
      </c>
      <c r="C1296" s="25">
        <v>166.82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1.001921921921922</v>
      </c>
      <c r="H1296" s="5">
        <f t="shared" si="150"/>
        <v>1.001921921921922</v>
      </c>
      <c r="I1296" s="9">
        <f t="shared" si="151"/>
        <v>1.001921921921922</v>
      </c>
      <c r="J1296" s="9">
        <f t="shared" si="152"/>
        <v>1.001921921921922</v>
      </c>
    </row>
    <row r="1297" spans="1:10" x14ac:dyDescent="0.3">
      <c r="A1297" s="6">
        <v>44981</v>
      </c>
      <c r="B1297" s="25">
        <v>166.5</v>
      </c>
      <c r="C1297" s="25">
        <v>166.82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1.001921921921922</v>
      </c>
      <c r="H1297" s="5">
        <f t="shared" si="150"/>
        <v>1.001921921921922</v>
      </c>
      <c r="I1297" s="9">
        <f t="shared" si="151"/>
        <v>1.001921921921922</v>
      </c>
      <c r="J1297" s="9">
        <f t="shared" si="152"/>
        <v>1.001921921921922</v>
      </c>
    </row>
    <row r="1298" spans="1:10" x14ac:dyDescent="0.3">
      <c r="A1298" s="6">
        <v>44981.041666666664</v>
      </c>
      <c r="B1298" s="25">
        <v>165.88</v>
      </c>
      <c r="C1298" s="25">
        <v>166.07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1.00114540631782</v>
      </c>
      <c r="H1298" s="5">
        <f t="shared" si="150"/>
        <v>1.00114540631782</v>
      </c>
      <c r="I1298" s="9">
        <f t="shared" si="151"/>
        <v>1.00114540631782</v>
      </c>
      <c r="J1298" s="9">
        <f t="shared" si="152"/>
        <v>1.00114540631782</v>
      </c>
    </row>
    <row r="1299" spans="1:10" x14ac:dyDescent="0.3">
      <c r="A1299" s="6">
        <v>44981.083333333336</v>
      </c>
      <c r="B1299" s="25">
        <v>165.88</v>
      </c>
      <c r="C1299" s="25">
        <v>166.07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1.00114540631782</v>
      </c>
      <c r="H1299" s="5">
        <f t="shared" si="150"/>
        <v>1.00114540631782</v>
      </c>
      <c r="I1299" s="9">
        <f t="shared" si="151"/>
        <v>1.00114540631782</v>
      </c>
      <c r="J1299" s="9">
        <f t="shared" si="152"/>
        <v>1.00114540631782</v>
      </c>
    </row>
    <row r="1300" spans="1:10" x14ac:dyDescent="0.3">
      <c r="A1300" s="6">
        <v>44981.125</v>
      </c>
      <c r="B1300" s="25">
        <v>165.88</v>
      </c>
      <c r="C1300" s="25">
        <v>166.07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1.00114540631782</v>
      </c>
      <c r="H1300" s="5">
        <f t="shared" si="150"/>
        <v>1.00114540631782</v>
      </c>
      <c r="I1300" s="9">
        <f t="shared" si="151"/>
        <v>1.00114540631782</v>
      </c>
      <c r="J1300" s="9">
        <f t="shared" si="152"/>
        <v>1.00114540631782</v>
      </c>
    </row>
    <row r="1301" spans="1:10" x14ac:dyDescent="0.3">
      <c r="A1301" s="6">
        <v>44981.166666666664</v>
      </c>
      <c r="B1301" s="25">
        <v>165.88</v>
      </c>
      <c r="C1301" s="25">
        <v>166.07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1.00114540631782</v>
      </c>
      <c r="H1301" s="5">
        <f t="shared" si="150"/>
        <v>1.00114540631782</v>
      </c>
      <c r="I1301" s="9">
        <f t="shared" si="151"/>
        <v>1.00114540631782</v>
      </c>
      <c r="J1301" s="9">
        <f t="shared" si="152"/>
        <v>1.00114540631782</v>
      </c>
    </row>
    <row r="1302" spans="1:10" x14ac:dyDescent="0.3">
      <c r="A1302" s="6">
        <v>44981.208333333336</v>
      </c>
      <c r="B1302" s="25">
        <v>169.54</v>
      </c>
      <c r="C1302" s="25">
        <v>169.74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1.0011796626164917</v>
      </c>
      <c r="H1302" s="5">
        <f t="shared" si="150"/>
        <v>1.0011796626164917</v>
      </c>
      <c r="I1302" s="9">
        <f t="shared" si="151"/>
        <v>1.0011796626164917</v>
      </c>
      <c r="J1302" s="9">
        <f t="shared" si="152"/>
        <v>1.0011796626164917</v>
      </c>
    </row>
    <row r="1303" spans="1:10" x14ac:dyDescent="0.3">
      <c r="A1303" s="6">
        <v>44981.25</v>
      </c>
      <c r="B1303" s="25">
        <v>186.57</v>
      </c>
      <c r="C1303" s="25">
        <v>186.78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1.0011255828911401</v>
      </c>
      <c r="H1303" s="5">
        <f t="shared" si="150"/>
        <v>1.0011255828911401</v>
      </c>
      <c r="I1303" s="9">
        <f t="shared" si="151"/>
        <v>1.0011255828911401</v>
      </c>
      <c r="J1303" s="9">
        <f t="shared" si="152"/>
        <v>1.0011255828911401</v>
      </c>
    </row>
    <row r="1304" spans="1:10" x14ac:dyDescent="0.3">
      <c r="A1304" s="6">
        <v>44981.291666666664</v>
      </c>
      <c r="B1304" s="25">
        <v>187.45</v>
      </c>
      <c r="C1304" s="25">
        <v>187.66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1.0011202987463323</v>
      </c>
      <c r="H1304" s="5">
        <f t="shared" si="150"/>
        <v>1.0011202987463323</v>
      </c>
      <c r="I1304" s="9">
        <f t="shared" si="151"/>
        <v>1.0011202987463323</v>
      </c>
      <c r="J1304" s="9">
        <f t="shared" si="152"/>
        <v>1.0011202987463323</v>
      </c>
    </row>
    <row r="1305" spans="1:10" x14ac:dyDescent="0.3">
      <c r="A1305" s="6">
        <v>44981.333333333336</v>
      </c>
      <c r="B1305" s="25">
        <v>183.5</v>
      </c>
      <c r="C1305" s="25">
        <v>183.7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1.0010899182561308</v>
      </c>
      <c r="H1305" s="5">
        <f t="shared" si="150"/>
        <v>1.0010899182561308</v>
      </c>
      <c r="I1305" s="9">
        <f t="shared" si="151"/>
        <v>1.0010899182561308</v>
      </c>
      <c r="J1305" s="9">
        <f t="shared" si="152"/>
        <v>1.0010899182561308</v>
      </c>
    </row>
    <row r="1306" spans="1:10" x14ac:dyDescent="0.3">
      <c r="A1306" s="6">
        <v>44981.375</v>
      </c>
      <c r="B1306" s="25">
        <v>109.94</v>
      </c>
      <c r="C1306" s="25">
        <v>109.48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0.99581589958159</v>
      </c>
      <c r="H1306" s="5">
        <f t="shared" si="150"/>
        <v>0.99581589958159</v>
      </c>
      <c r="I1306" s="9">
        <f t="shared" si="151"/>
        <v>0.99581589958159</v>
      </c>
      <c r="J1306" s="9">
        <f t="shared" si="152"/>
        <v>0.99581589958159</v>
      </c>
    </row>
    <row r="1307" spans="1:10" x14ac:dyDescent="0.3">
      <c r="A1307" s="6">
        <v>44981.416666666664</v>
      </c>
      <c r="B1307" s="25">
        <v>67.3</v>
      </c>
      <c r="C1307" s="25">
        <v>67.03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0.99598811292719169</v>
      </c>
      <c r="H1307" s="5">
        <f t="shared" si="150"/>
        <v>0.99598811292719169</v>
      </c>
      <c r="I1307" s="9">
        <f t="shared" si="151"/>
        <v>0.99598811292719169</v>
      </c>
      <c r="J1307" s="9">
        <f t="shared" si="152"/>
        <v>0.99598811292719169</v>
      </c>
    </row>
    <row r="1308" spans="1:10" x14ac:dyDescent="0.3">
      <c r="A1308" s="6">
        <v>44981.458333333336</v>
      </c>
      <c r="B1308" s="25">
        <v>71.55</v>
      </c>
      <c r="C1308" s="25">
        <v>71.25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0.99580712788259962</v>
      </c>
      <c r="H1308" s="5">
        <f t="shared" si="150"/>
        <v>0.99580712788259962</v>
      </c>
      <c r="I1308" s="9">
        <f t="shared" si="151"/>
        <v>0.99580712788259962</v>
      </c>
      <c r="J1308" s="9">
        <f t="shared" si="152"/>
        <v>0.99580712788259962</v>
      </c>
    </row>
    <row r="1309" spans="1:10" x14ac:dyDescent="0.3">
      <c r="A1309" s="6">
        <v>44981.5</v>
      </c>
      <c r="B1309" s="25">
        <v>71.55</v>
      </c>
      <c r="C1309" s="25">
        <v>71.25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0.99580712788259962</v>
      </c>
      <c r="H1309" s="5">
        <f t="shared" si="150"/>
        <v>0.99580712788259962</v>
      </c>
      <c r="I1309" s="9">
        <f t="shared" si="151"/>
        <v>0.99580712788259962</v>
      </c>
      <c r="J1309" s="9">
        <f t="shared" si="152"/>
        <v>0.99580712788259962</v>
      </c>
    </row>
    <row r="1310" spans="1:10" x14ac:dyDescent="0.3">
      <c r="A1310" s="6">
        <v>44981.541666666664</v>
      </c>
      <c r="B1310" s="25">
        <v>60.37</v>
      </c>
      <c r="C1310" s="25">
        <v>60.11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0.99569322511181058</v>
      </c>
      <c r="H1310" s="5">
        <f t="shared" si="150"/>
        <v>0.99569322511181058</v>
      </c>
      <c r="I1310" s="9">
        <f t="shared" si="151"/>
        <v>0.99569322511181058</v>
      </c>
      <c r="J1310" s="9">
        <f t="shared" si="152"/>
        <v>0.99569322511181058</v>
      </c>
    </row>
    <row r="1311" spans="1:10" x14ac:dyDescent="0.3">
      <c r="A1311" s="6">
        <v>44981.583333333336</v>
      </c>
      <c r="B1311" s="25">
        <v>0</v>
      </c>
      <c r="C1311" s="25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25">
        <v>0</v>
      </c>
      <c r="C1312" s="25">
        <v>0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</v>
      </c>
      <c r="H1312" s="5">
        <f t="shared" si="150"/>
        <v>1</v>
      </c>
      <c r="I1312" s="9">
        <f t="shared" si="151"/>
        <v>1</v>
      </c>
      <c r="J1312" s="9">
        <f t="shared" si="152"/>
        <v>1</v>
      </c>
    </row>
    <row r="1313" spans="1:10" x14ac:dyDescent="0.3">
      <c r="A1313" s="6">
        <v>44981.666666666664</v>
      </c>
      <c r="B1313" s="25">
        <v>0</v>
      </c>
      <c r="C1313" s="25">
        <v>0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</v>
      </c>
      <c r="H1313" s="5">
        <f t="shared" si="150"/>
        <v>1</v>
      </c>
      <c r="I1313" s="9">
        <f t="shared" si="151"/>
        <v>1</v>
      </c>
      <c r="J1313" s="9">
        <f t="shared" si="152"/>
        <v>1</v>
      </c>
    </row>
    <row r="1314" spans="1:10" x14ac:dyDescent="0.3">
      <c r="A1314" s="6">
        <v>44981.708333333336</v>
      </c>
      <c r="B1314" s="25">
        <v>0</v>
      </c>
      <c r="C1314" s="25">
        <v>0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</v>
      </c>
      <c r="H1314" s="5">
        <f t="shared" si="150"/>
        <v>1</v>
      </c>
      <c r="I1314" s="9">
        <f t="shared" si="151"/>
        <v>1</v>
      </c>
      <c r="J1314" s="9">
        <f t="shared" si="152"/>
        <v>1</v>
      </c>
    </row>
    <row r="1315" spans="1:10" x14ac:dyDescent="0.3">
      <c r="A1315" s="6">
        <v>44981.75</v>
      </c>
      <c r="B1315" s="25">
        <v>0</v>
      </c>
      <c r="C1315" s="25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25">
        <v>0</v>
      </c>
      <c r="C1316" s="25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25">
        <v>125.38</v>
      </c>
      <c r="C1317" s="25">
        <v>124.91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0.99625139575689903</v>
      </c>
      <c r="H1317" s="5">
        <f t="shared" si="150"/>
        <v>0.99625139575689903</v>
      </c>
      <c r="I1317" s="9">
        <f t="shared" si="151"/>
        <v>0.99625139575689903</v>
      </c>
      <c r="J1317" s="9">
        <f t="shared" si="152"/>
        <v>0.99625139575689903</v>
      </c>
    </row>
    <row r="1318" spans="1:10" x14ac:dyDescent="0.3">
      <c r="A1318" s="6">
        <v>44981.875</v>
      </c>
      <c r="B1318" s="25">
        <v>159.5</v>
      </c>
      <c r="C1318" s="25">
        <v>158.9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0.99623824451410659</v>
      </c>
      <c r="H1318" s="5">
        <f t="shared" si="150"/>
        <v>0.99623824451410659</v>
      </c>
      <c r="I1318" s="9">
        <f t="shared" si="151"/>
        <v>0.99623824451410659</v>
      </c>
      <c r="J1318" s="9">
        <f t="shared" si="152"/>
        <v>0.99623824451410659</v>
      </c>
    </row>
    <row r="1319" spans="1:10" x14ac:dyDescent="0.3">
      <c r="A1319" s="6">
        <v>44981.916666666664</v>
      </c>
      <c r="B1319" s="25">
        <v>159.5</v>
      </c>
      <c r="C1319" s="25">
        <v>158.9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0.99623824451410659</v>
      </c>
      <c r="H1319" s="5">
        <f t="shared" si="150"/>
        <v>0.99623824451410659</v>
      </c>
      <c r="I1319" s="9">
        <f t="shared" si="151"/>
        <v>0.99623824451410659</v>
      </c>
      <c r="J1319" s="9">
        <f t="shared" si="152"/>
        <v>0.99623824451410659</v>
      </c>
    </row>
    <row r="1320" spans="1:10" x14ac:dyDescent="0.3">
      <c r="A1320" s="6">
        <v>44981.958333333336</v>
      </c>
      <c r="B1320" s="25">
        <v>159.5</v>
      </c>
      <c r="C1320" s="25">
        <v>158.9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0.99623824451410659</v>
      </c>
      <c r="H1320" s="5">
        <f t="shared" si="150"/>
        <v>0.99623824451410659</v>
      </c>
      <c r="I1320" s="9">
        <f t="shared" si="151"/>
        <v>0.99623824451410659</v>
      </c>
      <c r="J1320" s="9">
        <f t="shared" si="152"/>
        <v>0.99623824451410659</v>
      </c>
    </row>
    <row r="1321" spans="1:10" x14ac:dyDescent="0.3">
      <c r="A1321" s="6">
        <v>44982</v>
      </c>
      <c r="B1321" s="25">
        <v>159.5</v>
      </c>
      <c r="C1321" s="25">
        <v>158.9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0.99623824451410659</v>
      </c>
      <c r="H1321" s="5">
        <f t="shared" si="150"/>
        <v>0.99623824451410659</v>
      </c>
      <c r="I1321" s="9">
        <f t="shared" si="151"/>
        <v>0.99623824451410659</v>
      </c>
      <c r="J1321" s="9">
        <f t="shared" si="152"/>
        <v>0.99623824451410659</v>
      </c>
    </row>
    <row r="1322" spans="1:10" x14ac:dyDescent="0.3">
      <c r="A1322" s="6">
        <v>44982.041666666664</v>
      </c>
      <c r="B1322" s="25">
        <v>184.21</v>
      </c>
      <c r="C1322" s="25">
        <v>183.5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0.99614570327343788</v>
      </c>
      <c r="H1322" s="5">
        <f t="shared" si="150"/>
        <v>0.99614570327343788</v>
      </c>
      <c r="I1322" s="9">
        <f t="shared" si="151"/>
        <v>0.99614570327343788</v>
      </c>
      <c r="J1322" s="9">
        <f t="shared" si="152"/>
        <v>0.99614570327343788</v>
      </c>
    </row>
    <row r="1323" spans="1:10" x14ac:dyDescent="0.3">
      <c r="A1323" s="6">
        <v>44982.083333333336</v>
      </c>
      <c r="B1323" s="25">
        <v>184.54</v>
      </c>
      <c r="C1323" s="25">
        <v>183.83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0.99615259564322112</v>
      </c>
      <c r="H1323" s="5">
        <f t="shared" si="150"/>
        <v>0.99615259564322112</v>
      </c>
      <c r="I1323" s="9">
        <f t="shared" si="151"/>
        <v>0.99615259564322112</v>
      </c>
      <c r="J1323" s="9">
        <f t="shared" si="152"/>
        <v>0.99615259564322112</v>
      </c>
    </row>
    <row r="1324" spans="1:10" x14ac:dyDescent="0.3">
      <c r="A1324" s="6">
        <v>44982.125</v>
      </c>
      <c r="B1324" s="25">
        <v>184.54</v>
      </c>
      <c r="C1324" s="25">
        <v>183.83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0.99615259564322112</v>
      </c>
      <c r="H1324" s="5">
        <f t="shared" si="150"/>
        <v>0.99615259564322112</v>
      </c>
      <c r="I1324" s="9">
        <f t="shared" si="151"/>
        <v>0.99615259564322112</v>
      </c>
      <c r="J1324" s="9">
        <f t="shared" si="152"/>
        <v>0.99615259564322112</v>
      </c>
    </row>
    <row r="1325" spans="1:10" x14ac:dyDescent="0.3">
      <c r="A1325" s="6">
        <v>44982.166666666664</v>
      </c>
      <c r="B1325" s="25">
        <v>184.54</v>
      </c>
      <c r="C1325" s="25">
        <v>183.83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0.99615259564322112</v>
      </c>
      <c r="H1325" s="5">
        <f t="shared" si="150"/>
        <v>0.99615259564322112</v>
      </c>
      <c r="I1325" s="9">
        <f t="shared" si="151"/>
        <v>0.99615259564322112</v>
      </c>
      <c r="J1325" s="9">
        <f t="shared" si="152"/>
        <v>0.99615259564322112</v>
      </c>
    </row>
    <row r="1326" spans="1:10" x14ac:dyDescent="0.3">
      <c r="A1326" s="6">
        <v>44982.208333333336</v>
      </c>
      <c r="B1326" s="25">
        <v>227.78</v>
      </c>
      <c r="C1326" s="25">
        <v>226.9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0.99613662305733608</v>
      </c>
      <c r="H1326" s="5">
        <f t="shared" si="150"/>
        <v>0.99613662305733608</v>
      </c>
      <c r="I1326" s="9">
        <f t="shared" si="151"/>
        <v>0.99613662305733608</v>
      </c>
      <c r="J1326" s="9">
        <f t="shared" si="152"/>
        <v>0.99613662305733608</v>
      </c>
    </row>
    <row r="1327" spans="1:10" x14ac:dyDescent="0.3">
      <c r="A1327" s="6">
        <v>44982.25</v>
      </c>
      <c r="B1327" s="25">
        <v>228.81</v>
      </c>
      <c r="C1327" s="25">
        <v>227.93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0.99615401424762906</v>
      </c>
      <c r="H1327" s="5">
        <f t="shared" si="150"/>
        <v>0.99615401424762906</v>
      </c>
      <c r="I1327" s="9">
        <f t="shared" si="151"/>
        <v>0.99615401424762906</v>
      </c>
      <c r="J1327" s="9">
        <f t="shared" si="152"/>
        <v>0.99615401424762906</v>
      </c>
    </row>
    <row r="1328" spans="1:10" x14ac:dyDescent="0.3">
      <c r="A1328" s="6">
        <v>44982.291666666664</v>
      </c>
      <c r="B1328" s="25">
        <v>184.42</v>
      </c>
      <c r="C1328" s="25">
        <v>183.71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0.99615009218089157</v>
      </c>
      <c r="H1328" s="5">
        <f t="shared" si="150"/>
        <v>0.99615009218089157</v>
      </c>
      <c r="I1328" s="9">
        <f t="shared" si="151"/>
        <v>0.99615009218089157</v>
      </c>
      <c r="J1328" s="9">
        <f t="shared" si="152"/>
        <v>0.99615009218089157</v>
      </c>
    </row>
    <row r="1329" spans="1:10" x14ac:dyDescent="0.3">
      <c r="A1329" s="6">
        <v>44982.333333333336</v>
      </c>
      <c r="B1329" s="25">
        <v>160.05000000000001</v>
      </c>
      <c r="C1329" s="25">
        <v>159.43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0.99612621055920025</v>
      </c>
      <c r="H1329" s="5">
        <f t="shared" si="150"/>
        <v>0.99612621055920025</v>
      </c>
      <c r="I1329" s="9">
        <f t="shared" si="151"/>
        <v>0.99612621055920025</v>
      </c>
      <c r="J1329" s="9">
        <f t="shared" si="152"/>
        <v>0.99612621055920025</v>
      </c>
    </row>
    <row r="1330" spans="1:10" x14ac:dyDescent="0.3">
      <c r="A1330" s="6">
        <v>44982.375</v>
      </c>
      <c r="B1330" s="25">
        <v>84.58</v>
      </c>
      <c r="C1330" s="25">
        <v>83.55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0.98782218018444079</v>
      </c>
      <c r="H1330" s="5">
        <f t="shared" si="150"/>
        <v>0.98782218018444079</v>
      </c>
      <c r="I1330" s="9">
        <f t="shared" si="151"/>
        <v>0.98782218018444079</v>
      </c>
      <c r="J1330" s="9">
        <f t="shared" si="152"/>
        <v>0.98782218018444079</v>
      </c>
    </row>
    <row r="1331" spans="1:10" x14ac:dyDescent="0.3">
      <c r="A1331" s="6">
        <v>44982.416666666664</v>
      </c>
      <c r="B1331" s="25">
        <v>55.9</v>
      </c>
      <c r="C1331" s="25">
        <v>55.22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0.98783542039355998</v>
      </c>
      <c r="H1331" s="5">
        <f t="shared" si="150"/>
        <v>0.98783542039355998</v>
      </c>
      <c r="I1331" s="9">
        <f t="shared" si="151"/>
        <v>0.98783542039355998</v>
      </c>
      <c r="J1331" s="9">
        <f t="shared" si="152"/>
        <v>0.98783542039355998</v>
      </c>
    </row>
    <row r="1332" spans="1:10" x14ac:dyDescent="0.3">
      <c r="A1332" s="6">
        <v>44982.458333333336</v>
      </c>
      <c r="B1332" s="25">
        <v>54.12</v>
      </c>
      <c r="C1332" s="25">
        <v>53.46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0.98780487804878059</v>
      </c>
      <c r="H1332" s="5">
        <f t="shared" si="150"/>
        <v>0.98780487804878059</v>
      </c>
      <c r="I1332" s="9">
        <f t="shared" si="151"/>
        <v>0.98780487804878059</v>
      </c>
      <c r="J1332" s="9">
        <f t="shared" si="152"/>
        <v>0.98780487804878059</v>
      </c>
    </row>
    <row r="1333" spans="1:10" x14ac:dyDescent="0.3">
      <c r="A1333" s="6">
        <v>44982.5</v>
      </c>
      <c r="B1333" s="25">
        <v>0</v>
      </c>
      <c r="C1333" s="25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25">
        <v>0</v>
      </c>
      <c r="C1334" s="25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25">
        <v>0</v>
      </c>
      <c r="C1335" s="25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25">
        <v>0</v>
      </c>
      <c r="C1336" s="25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25">
        <v>0</v>
      </c>
      <c r="C1337" s="25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25">
        <v>0</v>
      </c>
      <c r="C1338" s="25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25">
        <v>0</v>
      </c>
      <c r="C1339" s="25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25">
        <v>0</v>
      </c>
      <c r="C1340" s="25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25">
        <v>54.24</v>
      </c>
      <c r="C1341" s="25">
        <v>53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0.97713864306784659</v>
      </c>
      <c r="H1341" s="5">
        <f t="shared" si="150"/>
        <v>0.97713864306784659</v>
      </c>
      <c r="I1341" s="9">
        <f t="shared" si="151"/>
        <v>0.97713864306784659</v>
      </c>
      <c r="J1341" s="9">
        <f t="shared" si="152"/>
        <v>0.97713864306784659</v>
      </c>
    </row>
    <row r="1342" spans="1:10" x14ac:dyDescent="0.3">
      <c r="A1342" s="6">
        <v>44982.875</v>
      </c>
      <c r="B1342" s="25">
        <v>153.05000000000001</v>
      </c>
      <c r="C1342" s="25">
        <v>149.56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0.97719699444625929</v>
      </c>
      <c r="H1342" s="5">
        <f t="shared" si="150"/>
        <v>0.97719699444625929</v>
      </c>
      <c r="I1342" s="9">
        <f t="shared" si="151"/>
        <v>0.97719699444625929</v>
      </c>
      <c r="J1342" s="9">
        <f t="shared" si="152"/>
        <v>0.97719699444625929</v>
      </c>
    </row>
    <row r="1343" spans="1:10" x14ac:dyDescent="0.3">
      <c r="A1343" s="6">
        <v>44982.916666666664</v>
      </c>
      <c r="B1343" s="25">
        <v>153.05000000000001</v>
      </c>
      <c r="C1343" s="25">
        <v>149.56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0.97719699444625929</v>
      </c>
      <c r="H1343" s="5">
        <f t="shared" si="150"/>
        <v>0.97719699444625929</v>
      </c>
      <c r="I1343" s="9">
        <f t="shared" si="151"/>
        <v>0.97719699444625929</v>
      </c>
      <c r="J1343" s="9">
        <f t="shared" si="152"/>
        <v>0.97719699444625929</v>
      </c>
    </row>
    <row r="1344" spans="1:10" x14ac:dyDescent="0.3">
      <c r="A1344" s="6">
        <v>44982.958333333336</v>
      </c>
      <c r="B1344" s="25">
        <v>153.05000000000001</v>
      </c>
      <c r="C1344" s="25">
        <v>149.56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0.97719699444625929</v>
      </c>
      <c r="H1344" s="5">
        <f t="shared" si="150"/>
        <v>0.97719699444625929</v>
      </c>
      <c r="I1344" s="9">
        <f t="shared" si="151"/>
        <v>0.97719699444625929</v>
      </c>
      <c r="J1344" s="9">
        <f t="shared" si="152"/>
        <v>0.97719699444625929</v>
      </c>
    </row>
    <row r="1345" spans="1:10" x14ac:dyDescent="0.3">
      <c r="A1345" s="6">
        <v>44983</v>
      </c>
      <c r="B1345" s="25">
        <v>153.05000000000001</v>
      </c>
      <c r="C1345" s="25">
        <v>149.56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0.97719699444625929</v>
      </c>
      <c r="H1345" s="5">
        <f t="shared" si="150"/>
        <v>0.97719699444625929</v>
      </c>
      <c r="I1345" s="9">
        <f t="shared" si="151"/>
        <v>0.97719699444625929</v>
      </c>
      <c r="J1345" s="9">
        <f t="shared" si="152"/>
        <v>0.97719699444625929</v>
      </c>
    </row>
    <row r="1346" spans="1:10" x14ac:dyDescent="0.3">
      <c r="A1346" s="6">
        <v>44983.041666666664</v>
      </c>
      <c r="B1346" s="25">
        <v>166.23</v>
      </c>
      <c r="C1346" s="25">
        <v>163.94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0.98622390663538473</v>
      </c>
      <c r="H1346" s="5">
        <f t="shared" si="150"/>
        <v>0.98622390663538473</v>
      </c>
      <c r="I1346" s="9">
        <f t="shared" si="151"/>
        <v>0.98622390663538473</v>
      </c>
      <c r="J1346" s="9">
        <f t="shared" si="152"/>
        <v>0.98622390663538473</v>
      </c>
    </row>
    <row r="1347" spans="1:10" x14ac:dyDescent="0.3">
      <c r="A1347" s="6">
        <v>44983.083333333336</v>
      </c>
      <c r="B1347" s="25">
        <v>166.23</v>
      </c>
      <c r="C1347" s="25">
        <v>163.94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0.98622390663538473</v>
      </c>
      <c r="H1347" s="5">
        <f t="shared" ref="H1347:H1410" si="157">MIN(MAX(G1347,$L$12),$M$12)</f>
        <v>0.98622390663538473</v>
      </c>
      <c r="I1347" s="9">
        <f t="shared" ref="I1347:I1410" si="158">MIN(MAX(H1347,$L$10),$M$10)</f>
        <v>0.98622390663538473</v>
      </c>
      <c r="J1347" s="9">
        <f t="shared" ref="J1347:J1410" si="159">MIN(MAX(I1347,$L$8),$M$8)</f>
        <v>0.98622390663538473</v>
      </c>
    </row>
    <row r="1348" spans="1:10" x14ac:dyDescent="0.3">
      <c r="A1348" s="6">
        <v>44983.125</v>
      </c>
      <c r="B1348" s="25">
        <v>140.01</v>
      </c>
      <c r="C1348" s="25">
        <v>138.09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0.98628669380758527</v>
      </c>
      <c r="H1348" s="5">
        <f t="shared" si="157"/>
        <v>0.98628669380758527</v>
      </c>
      <c r="I1348" s="9">
        <f t="shared" si="158"/>
        <v>0.98628669380758527</v>
      </c>
      <c r="J1348" s="9">
        <f t="shared" si="159"/>
        <v>0.98628669380758527</v>
      </c>
    </row>
    <row r="1349" spans="1:10" x14ac:dyDescent="0.3">
      <c r="A1349" s="6">
        <v>44983.166666666664</v>
      </c>
      <c r="B1349" s="25">
        <v>135.97999999999999</v>
      </c>
      <c r="C1349" s="25">
        <v>134.11000000000001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0.98624797764377137</v>
      </c>
      <c r="H1349" s="5">
        <f t="shared" si="157"/>
        <v>0.98624797764377137</v>
      </c>
      <c r="I1349" s="9">
        <f t="shared" si="158"/>
        <v>0.98624797764377137</v>
      </c>
      <c r="J1349" s="9">
        <f t="shared" si="159"/>
        <v>0.98624797764377137</v>
      </c>
    </row>
    <row r="1350" spans="1:10" x14ac:dyDescent="0.3">
      <c r="A1350" s="6">
        <v>44983.208333333336</v>
      </c>
      <c r="B1350" s="25">
        <v>135.97999999999999</v>
      </c>
      <c r="C1350" s="25">
        <v>134.11000000000001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0.98624797764377137</v>
      </c>
      <c r="H1350" s="5">
        <f t="shared" si="157"/>
        <v>0.98624797764377137</v>
      </c>
      <c r="I1350" s="9">
        <f t="shared" si="158"/>
        <v>0.98624797764377137</v>
      </c>
      <c r="J1350" s="9">
        <f t="shared" si="159"/>
        <v>0.98624797764377137</v>
      </c>
    </row>
    <row r="1351" spans="1:10" x14ac:dyDescent="0.3">
      <c r="A1351" s="6">
        <v>44983.25</v>
      </c>
      <c r="B1351" s="25">
        <v>139.04</v>
      </c>
      <c r="C1351" s="25">
        <v>137.12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0.98619102416570781</v>
      </c>
      <c r="H1351" s="5">
        <f t="shared" si="157"/>
        <v>0.98619102416570781</v>
      </c>
      <c r="I1351" s="9">
        <f t="shared" si="158"/>
        <v>0.98619102416570781</v>
      </c>
      <c r="J1351" s="9">
        <f t="shared" si="159"/>
        <v>0.98619102416570781</v>
      </c>
    </row>
    <row r="1352" spans="1:10" x14ac:dyDescent="0.3">
      <c r="A1352" s="6">
        <v>44983.291666666664</v>
      </c>
      <c r="B1352" s="25">
        <v>154.31</v>
      </c>
      <c r="C1352" s="25">
        <v>152.19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0.98626142181323306</v>
      </c>
      <c r="H1352" s="5">
        <f t="shared" si="157"/>
        <v>0.98626142181323306</v>
      </c>
      <c r="I1352" s="9">
        <f t="shared" si="158"/>
        <v>0.98626142181323306</v>
      </c>
      <c r="J1352" s="9">
        <f t="shared" si="159"/>
        <v>0.98626142181323306</v>
      </c>
    </row>
    <row r="1353" spans="1:10" x14ac:dyDescent="0.3">
      <c r="A1353" s="6">
        <v>44983.333333333336</v>
      </c>
      <c r="B1353" s="25">
        <v>131.94999999999999</v>
      </c>
      <c r="C1353" s="25">
        <v>130.13999999999999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0.9862826828344069</v>
      </c>
      <c r="H1353" s="5">
        <f t="shared" si="157"/>
        <v>0.9862826828344069</v>
      </c>
      <c r="I1353" s="9">
        <f t="shared" si="158"/>
        <v>0.9862826828344069</v>
      </c>
      <c r="J1353" s="9">
        <f t="shared" si="159"/>
        <v>0.9862826828344069</v>
      </c>
    </row>
    <row r="1354" spans="1:10" x14ac:dyDescent="0.3">
      <c r="A1354" s="6">
        <v>44983.375</v>
      </c>
      <c r="B1354" s="25">
        <v>0</v>
      </c>
      <c r="C1354" s="25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25">
        <v>0</v>
      </c>
      <c r="C1355" s="25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25">
        <v>0</v>
      </c>
      <c r="C1356" s="25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25">
        <v>0</v>
      </c>
      <c r="C1357" s="25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25">
        <v>0</v>
      </c>
      <c r="C1358" s="25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25">
        <v>0</v>
      </c>
      <c r="C1359" s="25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25">
        <v>0</v>
      </c>
      <c r="C1360" s="25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25">
        <v>0</v>
      </c>
      <c r="C1361" s="25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25">
        <v>0</v>
      </c>
      <c r="C1362" s="25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25">
        <v>0</v>
      </c>
      <c r="C1363" s="25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25">
        <v>0</v>
      </c>
      <c r="C1364" s="25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25">
        <v>32.04</v>
      </c>
      <c r="C1365" s="25">
        <v>31.5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0.98314606741573041</v>
      </c>
      <c r="H1365" s="5">
        <f t="shared" si="157"/>
        <v>0.98314606741573041</v>
      </c>
      <c r="I1365" s="9">
        <f t="shared" si="158"/>
        <v>0.98314606741573041</v>
      </c>
      <c r="J1365" s="9">
        <f t="shared" si="159"/>
        <v>0.98314606741573041</v>
      </c>
    </row>
    <row r="1366" spans="1:10" x14ac:dyDescent="0.3">
      <c r="A1366" s="6">
        <v>44983.875</v>
      </c>
      <c r="B1366" s="25">
        <v>156.32</v>
      </c>
      <c r="C1366" s="25">
        <v>153.65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0.98291965199590592</v>
      </c>
      <c r="H1366" s="5">
        <f t="shared" si="157"/>
        <v>0.98291965199590592</v>
      </c>
      <c r="I1366" s="9">
        <f t="shared" si="158"/>
        <v>0.98291965199590592</v>
      </c>
      <c r="J1366" s="9">
        <f t="shared" si="159"/>
        <v>0.98291965199590592</v>
      </c>
    </row>
    <row r="1367" spans="1:10" x14ac:dyDescent="0.3">
      <c r="A1367" s="6">
        <v>44983.916666666664</v>
      </c>
      <c r="B1367" s="25">
        <v>160.22</v>
      </c>
      <c r="C1367" s="25">
        <v>157.49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0.98296092872300589</v>
      </c>
      <c r="H1367" s="5">
        <f t="shared" si="157"/>
        <v>0.98296092872300589</v>
      </c>
      <c r="I1367" s="9">
        <f t="shared" si="158"/>
        <v>0.98296092872300589</v>
      </c>
      <c r="J1367" s="9">
        <f t="shared" si="159"/>
        <v>0.98296092872300589</v>
      </c>
    </row>
    <row r="1368" spans="1:10" x14ac:dyDescent="0.3">
      <c r="A1368" s="6">
        <v>44983.958333333336</v>
      </c>
      <c r="B1368" s="25">
        <v>160.22</v>
      </c>
      <c r="C1368" s="25">
        <v>157.49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0.98296092872300589</v>
      </c>
      <c r="H1368" s="5">
        <f t="shared" si="157"/>
        <v>0.98296092872300589</v>
      </c>
      <c r="I1368" s="9">
        <f t="shared" si="158"/>
        <v>0.98296092872300589</v>
      </c>
      <c r="J1368" s="9">
        <f t="shared" si="159"/>
        <v>0.98296092872300589</v>
      </c>
    </row>
    <row r="1369" spans="1:10" x14ac:dyDescent="0.3">
      <c r="A1369" s="6">
        <v>44984</v>
      </c>
      <c r="B1369" s="25">
        <v>156.16</v>
      </c>
      <c r="C1369" s="25">
        <v>153.5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0.98296618852459017</v>
      </c>
      <c r="H1369" s="5">
        <f t="shared" si="157"/>
        <v>0.98296618852459017</v>
      </c>
      <c r="I1369" s="9">
        <f t="shared" si="158"/>
        <v>0.98296618852459017</v>
      </c>
      <c r="J1369" s="9">
        <f t="shared" si="159"/>
        <v>0.98296618852459017</v>
      </c>
    </row>
    <row r="1370" spans="1:10" x14ac:dyDescent="0.3">
      <c r="A1370" s="6">
        <v>44984.041666666664</v>
      </c>
      <c r="B1370" s="25">
        <v>136.21</v>
      </c>
      <c r="C1370" s="25">
        <v>135.24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0.99287864327141917</v>
      </c>
      <c r="H1370" s="5">
        <f t="shared" si="157"/>
        <v>0.99287864327141917</v>
      </c>
      <c r="I1370" s="9">
        <f t="shared" si="158"/>
        <v>0.99287864327141917</v>
      </c>
      <c r="J1370" s="9">
        <f t="shared" si="159"/>
        <v>0.99287864327141917</v>
      </c>
    </row>
    <row r="1371" spans="1:10" x14ac:dyDescent="0.3">
      <c r="A1371" s="6">
        <v>44984.083333333336</v>
      </c>
      <c r="B1371" s="25">
        <v>136.21</v>
      </c>
      <c r="C1371" s="25">
        <v>135.24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0.99287864327141917</v>
      </c>
      <c r="H1371" s="5">
        <f t="shared" si="157"/>
        <v>0.99287864327141917</v>
      </c>
      <c r="I1371" s="9">
        <f t="shared" si="158"/>
        <v>0.99287864327141917</v>
      </c>
      <c r="J1371" s="9">
        <f t="shared" si="159"/>
        <v>0.99287864327141917</v>
      </c>
    </row>
    <row r="1372" spans="1:10" x14ac:dyDescent="0.3">
      <c r="A1372" s="6">
        <v>44984.125</v>
      </c>
      <c r="B1372" s="25">
        <v>136.21</v>
      </c>
      <c r="C1372" s="25">
        <v>135.24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0.99287864327141917</v>
      </c>
      <c r="H1372" s="5">
        <f t="shared" si="157"/>
        <v>0.99287864327141917</v>
      </c>
      <c r="I1372" s="9">
        <f t="shared" si="158"/>
        <v>0.99287864327141917</v>
      </c>
      <c r="J1372" s="9">
        <f t="shared" si="159"/>
        <v>0.99287864327141917</v>
      </c>
    </row>
    <row r="1373" spans="1:10" x14ac:dyDescent="0.3">
      <c r="A1373" s="6">
        <v>44984.166666666664</v>
      </c>
      <c r="B1373" s="25">
        <v>136.21</v>
      </c>
      <c r="C1373" s="25">
        <v>135.24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0.99287864327141917</v>
      </c>
      <c r="H1373" s="5">
        <f t="shared" si="157"/>
        <v>0.99287864327141917</v>
      </c>
      <c r="I1373" s="9">
        <f t="shared" si="158"/>
        <v>0.99287864327141917</v>
      </c>
      <c r="J1373" s="9">
        <f t="shared" si="159"/>
        <v>0.99287864327141917</v>
      </c>
    </row>
    <row r="1374" spans="1:10" x14ac:dyDescent="0.3">
      <c r="A1374" s="6">
        <v>44984.208333333336</v>
      </c>
      <c r="B1374" s="25">
        <v>136.21</v>
      </c>
      <c r="C1374" s="25">
        <v>135.24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0.99287864327141917</v>
      </c>
      <c r="H1374" s="5">
        <f t="shared" si="157"/>
        <v>0.99287864327141917</v>
      </c>
      <c r="I1374" s="9">
        <f t="shared" si="158"/>
        <v>0.99287864327141917</v>
      </c>
      <c r="J1374" s="9">
        <f t="shared" si="159"/>
        <v>0.99287864327141917</v>
      </c>
    </row>
    <row r="1375" spans="1:10" x14ac:dyDescent="0.3">
      <c r="A1375" s="6">
        <v>44984.25</v>
      </c>
      <c r="B1375" s="25">
        <v>149.52000000000001</v>
      </c>
      <c r="C1375" s="25">
        <v>148.44999999999999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0.99284376672017105</v>
      </c>
      <c r="H1375" s="5">
        <f t="shared" si="157"/>
        <v>0.99284376672017105</v>
      </c>
      <c r="I1375" s="9">
        <f t="shared" si="158"/>
        <v>0.99284376672017105</v>
      </c>
      <c r="J1375" s="9">
        <f t="shared" si="159"/>
        <v>0.99284376672017105</v>
      </c>
    </row>
    <row r="1376" spans="1:10" x14ac:dyDescent="0.3">
      <c r="A1376" s="6">
        <v>44984.291666666664</v>
      </c>
      <c r="B1376" s="25">
        <v>166.25</v>
      </c>
      <c r="C1376" s="25">
        <v>165.06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0.99284210526315786</v>
      </c>
      <c r="H1376" s="5">
        <f t="shared" si="157"/>
        <v>0.99284210526315786</v>
      </c>
      <c r="I1376" s="9">
        <f t="shared" si="158"/>
        <v>0.99284210526315786</v>
      </c>
      <c r="J1376" s="9">
        <f t="shared" si="159"/>
        <v>0.99284210526315786</v>
      </c>
    </row>
    <row r="1377" spans="1:10" x14ac:dyDescent="0.3">
      <c r="A1377" s="6">
        <v>44984.333333333336</v>
      </c>
      <c r="B1377" s="25">
        <v>177.73</v>
      </c>
      <c r="C1377" s="25">
        <v>176.45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0.99279806447982899</v>
      </c>
      <c r="H1377" s="5">
        <f t="shared" si="157"/>
        <v>0.99279806447982899</v>
      </c>
      <c r="I1377" s="9">
        <f t="shared" si="158"/>
        <v>0.99279806447982899</v>
      </c>
      <c r="J1377" s="9">
        <f t="shared" si="159"/>
        <v>0.99279806447982899</v>
      </c>
    </row>
    <row r="1378" spans="1:10" x14ac:dyDescent="0.3">
      <c r="A1378" s="6">
        <v>44984.375</v>
      </c>
      <c r="B1378" s="25">
        <v>67.56</v>
      </c>
      <c r="C1378" s="25">
        <v>67.25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0.9954114860864417</v>
      </c>
      <c r="H1378" s="5">
        <f t="shared" si="157"/>
        <v>0.9954114860864417</v>
      </c>
      <c r="I1378" s="9">
        <f t="shared" si="158"/>
        <v>0.9954114860864417</v>
      </c>
      <c r="J1378" s="9">
        <f t="shared" si="159"/>
        <v>0.9954114860864417</v>
      </c>
    </row>
    <row r="1379" spans="1:10" x14ac:dyDescent="0.3">
      <c r="A1379" s="6">
        <v>44984.416666666664</v>
      </c>
      <c r="B1379" s="25">
        <v>0</v>
      </c>
      <c r="C1379" s="25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25">
        <v>0</v>
      </c>
      <c r="C1380" s="25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25">
        <v>0</v>
      </c>
      <c r="C1381" s="25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25">
        <v>0</v>
      </c>
      <c r="C1382" s="25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25">
        <v>0</v>
      </c>
      <c r="C1383" s="25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25">
        <v>0</v>
      </c>
      <c r="C1384" s="25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25">
        <v>0</v>
      </c>
      <c r="C1385" s="25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25">
        <v>0</v>
      </c>
      <c r="C1386" s="25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25">
        <v>0</v>
      </c>
      <c r="C1387" s="25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25">
        <v>29.73</v>
      </c>
      <c r="C1388" s="25">
        <v>29.54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0.99360914900773623</v>
      </c>
      <c r="H1388" s="5">
        <f t="shared" si="157"/>
        <v>0.99360914900773623</v>
      </c>
      <c r="I1388" s="9">
        <f t="shared" si="158"/>
        <v>0.99360914900773623</v>
      </c>
      <c r="J1388" s="9">
        <f t="shared" si="159"/>
        <v>0.99360914900773623</v>
      </c>
    </row>
    <row r="1389" spans="1:10" x14ac:dyDescent="0.3">
      <c r="A1389" s="6">
        <v>44984.833333333336</v>
      </c>
      <c r="B1389" s="25">
        <v>147.04</v>
      </c>
      <c r="C1389" s="25">
        <v>146.1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0.9936071817192601</v>
      </c>
      <c r="H1389" s="5">
        <f t="shared" si="157"/>
        <v>0.9936071817192601</v>
      </c>
      <c r="I1389" s="9">
        <f t="shared" si="158"/>
        <v>0.9936071817192601</v>
      </c>
      <c r="J1389" s="9">
        <f t="shared" si="159"/>
        <v>0.9936071817192601</v>
      </c>
    </row>
    <row r="1390" spans="1:10" x14ac:dyDescent="0.3">
      <c r="A1390" s="6">
        <v>44984.875</v>
      </c>
      <c r="B1390" s="25">
        <v>173.77</v>
      </c>
      <c r="C1390" s="25">
        <v>172.65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0.99355469873971336</v>
      </c>
      <c r="H1390" s="5">
        <f t="shared" si="157"/>
        <v>0.99355469873971336</v>
      </c>
      <c r="I1390" s="9">
        <f t="shared" si="158"/>
        <v>0.99355469873971336</v>
      </c>
      <c r="J1390" s="9">
        <f t="shared" si="159"/>
        <v>0.99355469873971336</v>
      </c>
    </row>
    <row r="1391" spans="1:10" x14ac:dyDescent="0.3">
      <c r="A1391" s="6">
        <v>44984.916666666664</v>
      </c>
      <c r="B1391" s="25">
        <v>173.77</v>
      </c>
      <c r="C1391" s="25">
        <v>172.65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0.99355469873971336</v>
      </c>
      <c r="H1391" s="5">
        <f t="shared" si="157"/>
        <v>0.99355469873971336</v>
      </c>
      <c r="I1391" s="9">
        <f t="shared" si="158"/>
        <v>0.99355469873971336</v>
      </c>
      <c r="J1391" s="9">
        <f t="shared" si="159"/>
        <v>0.99355469873971336</v>
      </c>
    </row>
    <row r="1392" spans="1:10" x14ac:dyDescent="0.3">
      <c r="A1392" s="6">
        <v>44984.958333333336</v>
      </c>
      <c r="B1392" s="25">
        <v>173.77</v>
      </c>
      <c r="C1392" s="25">
        <v>172.65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0.99355469873971336</v>
      </c>
      <c r="H1392" s="5">
        <f t="shared" si="157"/>
        <v>0.99355469873971336</v>
      </c>
      <c r="I1392" s="9">
        <f t="shared" si="158"/>
        <v>0.99355469873971336</v>
      </c>
      <c r="J1392" s="9">
        <f t="shared" si="159"/>
        <v>0.99355469873971336</v>
      </c>
    </row>
    <row r="1393" spans="1:10" x14ac:dyDescent="0.3">
      <c r="A1393" s="6">
        <v>44985</v>
      </c>
      <c r="B1393" s="25">
        <v>173.77</v>
      </c>
      <c r="C1393" s="25">
        <v>172.65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0.99355469873971336</v>
      </c>
      <c r="H1393" s="5">
        <f t="shared" si="157"/>
        <v>0.99355469873971336</v>
      </c>
      <c r="I1393" s="9">
        <f t="shared" si="158"/>
        <v>0.99355469873971336</v>
      </c>
      <c r="J1393" s="9">
        <f t="shared" si="159"/>
        <v>0.99355469873971336</v>
      </c>
    </row>
    <row r="1394" spans="1:10" x14ac:dyDescent="0.3">
      <c r="A1394" s="6">
        <v>44985.041666666664</v>
      </c>
      <c r="B1394" s="25">
        <v>177.2</v>
      </c>
      <c r="C1394" s="25">
        <v>176.04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0.99345372460496617</v>
      </c>
      <c r="H1394" s="5">
        <f t="shared" si="157"/>
        <v>0.99345372460496617</v>
      </c>
      <c r="I1394" s="9">
        <f t="shared" si="158"/>
        <v>0.99345372460496617</v>
      </c>
      <c r="J1394" s="9">
        <f t="shared" si="159"/>
        <v>0.99345372460496617</v>
      </c>
    </row>
    <row r="1395" spans="1:10" x14ac:dyDescent="0.3">
      <c r="A1395" s="6">
        <v>44985.083333333336</v>
      </c>
      <c r="B1395" s="25">
        <v>177.2</v>
      </c>
      <c r="C1395" s="25">
        <v>176.04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0.99345372460496617</v>
      </c>
      <c r="H1395" s="5">
        <f t="shared" si="157"/>
        <v>0.99345372460496617</v>
      </c>
      <c r="I1395" s="9">
        <f t="shared" si="158"/>
        <v>0.99345372460496617</v>
      </c>
      <c r="J1395" s="9">
        <f t="shared" si="159"/>
        <v>0.99345372460496617</v>
      </c>
    </row>
    <row r="1396" spans="1:10" x14ac:dyDescent="0.3">
      <c r="A1396" s="6">
        <v>44985.125</v>
      </c>
      <c r="B1396" s="25">
        <v>171.84</v>
      </c>
      <c r="C1396" s="25">
        <v>170.72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0.9934823091247672</v>
      </c>
      <c r="H1396" s="5">
        <f t="shared" si="157"/>
        <v>0.9934823091247672</v>
      </c>
      <c r="I1396" s="9">
        <f t="shared" si="158"/>
        <v>0.9934823091247672</v>
      </c>
      <c r="J1396" s="9">
        <f t="shared" si="159"/>
        <v>0.9934823091247672</v>
      </c>
    </row>
    <row r="1397" spans="1:10" x14ac:dyDescent="0.3">
      <c r="A1397" s="6">
        <v>44985.166666666664</v>
      </c>
      <c r="B1397" s="25">
        <v>161.13</v>
      </c>
      <c r="C1397" s="25">
        <v>160.07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0.99342146093216654</v>
      </c>
      <c r="H1397" s="5">
        <f t="shared" si="157"/>
        <v>0.99342146093216654</v>
      </c>
      <c r="I1397" s="9">
        <f t="shared" si="158"/>
        <v>0.99342146093216654</v>
      </c>
      <c r="J1397" s="9">
        <f t="shared" si="159"/>
        <v>0.99342146093216654</v>
      </c>
    </row>
    <row r="1398" spans="1:10" x14ac:dyDescent="0.3">
      <c r="A1398" s="6">
        <v>44985.208333333336</v>
      </c>
      <c r="B1398" s="25">
        <v>161.13</v>
      </c>
      <c r="C1398" s="25">
        <v>160.07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0.99342146093216654</v>
      </c>
      <c r="H1398" s="5">
        <f t="shared" si="157"/>
        <v>0.99342146093216654</v>
      </c>
      <c r="I1398" s="9">
        <f t="shared" si="158"/>
        <v>0.99342146093216654</v>
      </c>
      <c r="J1398" s="9">
        <f t="shared" si="159"/>
        <v>0.99342146093216654</v>
      </c>
    </row>
    <row r="1399" spans="1:10" x14ac:dyDescent="0.3">
      <c r="A1399" s="6">
        <v>44985.25</v>
      </c>
      <c r="B1399" s="25">
        <v>184.9</v>
      </c>
      <c r="C1399" s="25">
        <v>183.69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0.99345592212006484</v>
      </c>
      <c r="H1399" s="5">
        <f t="shared" si="157"/>
        <v>0.99345592212006484</v>
      </c>
      <c r="I1399" s="9">
        <f t="shared" si="158"/>
        <v>0.99345592212006484</v>
      </c>
      <c r="J1399" s="9">
        <f t="shared" si="159"/>
        <v>0.99345592212006484</v>
      </c>
    </row>
    <row r="1400" spans="1:10" x14ac:dyDescent="0.3">
      <c r="A1400" s="6">
        <v>44985.291666666664</v>
      </c>
      <c r="B1400" s="25">
        <v>212.34</v>
      </c>
      <c r="C1400" s="25">
        <v>210.95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0.9934538946971837</v>
      </c>
      <c r="H1400" s="5">
        <f t="shared" si="157"/>
        <v>0.9934538946971837</v>
      </c>
      <c r="I1400" s="9">
        <f t="shared" si="158"/>
        <v>0.9934538946971837</v>
      </c>
      <c r="J1400" s="9">
        <f t="shared" si="159"/>
        <v>0.9934538946971837</v>
      </c>
    </row>
    <row r="1401" spans="1:10" x14ac:dyDescent="0.3">
      <c r="A1401" s="6">
        <v>44985.333333333336</v>
      </c>
      <c r="B1401" s="25">
        <v>195.42</v>
      </c>
      <c r="C1401" s="25">
        <v>194.14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0.99345000511718351</v>
      </c>
      <c r="H1401" s="5">
        <f t="shared" si="157"/>
        <v>0.99345000511718351</v>
      </c>
      <c r="I1401" s="9">
        <f t="shared" si="158"/>
        <v>0.99345000511718351</v>
      </c>
      <c r="J1401" s="9">
        <f t="shared" si="159"/>
        <v>0.99345000511718351</v>
      </c>
    </row>
    <row r="1402" spans="1:10" x14ac:dyDescent="0.3">
      <c r="A1402" s="6">
        <v>44985.375</v>
      </c>
      <c r="B1402" s="25">
        <v>71.19</v>
      </c>
      <c r="C1402" s="25">
        <v>70.86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0.99536451748841137</v>
      </c>
      <c r="H1402" s="5">
        <f t="shared" si="157"/>
        <v>0.99536451748841137</v>
      </c>
      <c r="I1402" s="9">
        <f t="shared" si="158"/>
        <v>0.99536451748841137</v>
      </c>
      <c r="J1402" s="9">
        <f t="shared" si="159"/>
        <v>0.99536451748841137</v>
      </c>
    </row>
    <row r="1403" spans="1:10" x14ac:dyDescent="0.3">
      <c r="A1403" s="6">
        <v>44985.416666666664</v>
      </c>
      <c r="B1403" s="25">
        <v>0</v>
      </c>
      <c r="C1403" s="25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25">
        <v>0</v>
      </c>
      <c r="C1404" s="25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25">
        <v>0</v>
      </c>
      <c r="C1405" s="25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25">
        <v>0</v>
      </c>
      <c r="C1406" s="25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25">
        <v>0</v>
      </c>
      <c r="C1407" s="25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25">
        <v>0</v>
      </c>
      <c r="C1408" s="25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25">
        <v>0</v>
      </c>
      <c r="C1409" s="25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25">
        <v>0</v>
      </c>
      <c r="C1410" s="25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25">
        <v>0</v>
      </c>
      <c r="C1411" s="25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25">
        <v>0</v>
      </c>
      <c r="C1412" s="25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25">
        <v>83.66</v>
      </c>
      <c r="C1413" s="25">
        <v>83.2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0.994501553908678</v>
      </c>
      <c r="H1413" s="5">
        <f t="shared" si="164"/>
        <v>0.994501553908678</v>
      </c>
      <c r="I1413" s="9">
        <f t="shared" si="165"/>
        <v>0.994501553908678</v>
      </c>
      <c r="J1413" s="9">
        <f t="shared" si="166"/>
        <v>0.994501553908678</v>
      </c>
    </row>
    <row r="1414" spans="1:10" x14ac:dyDescent="0.3">
      <c r="A1414" s="6">
        <v>44985.875</v>
      </c>
      <c r="B1414" s="25">
        <v>156.4</v>
      </c>
      <c r="C1414" s="25">
        <v>155.54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0.99450127877237848</v>
      </c>
      <c r="H1414" s="5">
        <f t="shared" si="164"/>
        <v>0.99450127877237848</v>
      </c>
      <c r="I1414" s="9">
        <f t="shared" si="165"/>
        <v>0.99450127877237848</v>
      </c>
      <c r="J1414" s="9">
        <f t="shared" si="166"/>
        <v>0.99450127877237848</v>
      </c>
    </row>
    <row r="1415" spans="1:10" x14ac:dyDescent="0.3">
      <c r="A1415" s="6">
        <v>44985.916666666664</v>
      </c>
      <c r="B1415" s="25">
        <v>145.11000000000001</v>
      </c>
      <c r="C1415" s="25">
        <v>144.31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0.9944869409413547</v>
      </c>
      <c r="H1415" s="5">
        <f t="shared" si="164"/>
        <v>0.9944869409413547</v>
      </c>
      <c r="I1415" s="9">
        <f t="shared" si="165"/>
        <v>0.9944869409413547</v>
      </c>
      <c r="J1415" s="9">
        <f t="shared" si="166"/>
        <v>0.9944869409413547</v>
      </c>
    </row>
    <row r="1416" spans="1:10" x14ac:dyDescent="0.3">
      <c r="A1416" s="6">
        <v>44985.958333333336</v>
      </c>
      <c r="B1416" s="25">
        <v>152.22999999999999</v>
      </c>
      <c r="C1416" s="25">
        <v>151.38999999999999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0.99448203376469813</v>
      </c>
      <c r="H1416" s="5">
        <f t="shared" si="164"/>
        <v>0.99448203376469813</v>
      </c>
      <c r="I1416" s="9">
        <f t="shared" si="165"/>
        <v>0.99448203376469813</v>
      </c>
      <c r="J1416" s="9">
        <f t="shared" si="166"/>
        <v>0.99448203376469813</v>
      </c>
    </row>
    <row r="1417" spans="1:10" x14ac:dyDescent="0.3">
      <c r="A1417" s="6">
        <v>44986</v>
      </c>
      <c r="B1417" s="25">
        <v>151.03</v>
      </c>
      <c r="C1417" s="25">
        <v>150.19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0.99443819108786335</v>
      </c>
      <c r="H1417" s="5">
        <f t="shared" si="164"/>
        <v>0.99443819108786335</v>
      </c>
      <c r="I1417" s="9">
        <f t="shared" si="165"/>
        <v>0.99443819108786335</v>
      </c>
      <c r="J1417" s="9">
        <f t="shared" si="166"/>
        <v>0.99443819108786335</v>
      </c>
    </row>
    <row r="1418" spans="1:10" x14ac:dyDescent="0.3">
      <c r="A1418" s="6">
        <v>44986.041666666664</v>
      </c>
      <c r="B1418" s="25">
        <v>162.71</v>
      </c>
      <c r="C1418" s="25">
        <v>160.87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0.98869153709052915</v>
      </c>
      <c r="H1418" s="5">
        <f t="shared" si="164"/>
        <v>0.98869153709052915</v>
      </c>
      <c r="I1418" s="9">
        <f t="shared" si="165"/>
        <v>0.98869153709052915</v>
      </c>
      <c r="J1418" s="9">
        <f t="shared" si="166"/>
        <v>0.98869153709052915</v>
      </c>
    </row>
    <row r="1419" spans="1:10" x14ac:dyDescent="0.3">
      <c r="A1419" s="6">
        <v>44986.083333333336</v>
      </c>
      <c r="B1419" s="25">
        <v>147.41</v>
      </c>
      <c r="C1419" s="25">
        <v>145.74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0.98867105352418438</v>
      </c>
      <c r="H1419" s="5">
        <f t="shared" si="164"/>
        <v>0.98867105352418438</v>
      </c>
      <c r="I1419" s="9">
        <f t="shared" si="165"/>
        <v>0.98867105352418438</v>
      </c>
      <c r="J1419" s="9">
        <f t="shared" si="166"/>
        <v>0.98867105352418438</v>
      </c>
    </row>
    <row r="1420" spans="1:10" x14ac:dyDescent="0.3">
      <c r="A1420" s="6">
        <v>44986.125</v>
      </c>
      <c r="B1420" s="25">
        <v>158.54</v>
      </c>
      <c r="C1420" s="25">
        <v>156.74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0.98864639838526569</v>
      </c>
      <c r="H1420" s="5">
        <f t="shared" si="164"/>
        <v>0.98864639838526569</v>
      </c>
      <c r="I1420" s="9">
        <f t="shared" si="165"/>
        <v>0.98864639838526569</v>
      </c>
      <c r="J1420" s="9">
        <f t="shared" si="166"/>
        <v>0.98864639838526569</v>
      </c>
    </row>
    <row r="1421" spans="1:10" x14ac:dyDescent="0.3">
      <c r="A1421" s="6">
        <v>44986.166666666664</v>
      </c>
      <c r="B1421" s="25">
        <v>160.5</v>
      </c>
      <c r="C1421" s="25">
        <v>158.68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0.98866043613707166</v>
      </c>
      <c r="H1421" s="5">
        <f t="shared" si="164"/>
        <v>0.98866043613707166</v>
      </c>
      <c r="I1421" s="9">
        <f t="shared" si="165"/>
        <v>0.98866043613707166</v>
      </c>
      <c r="J1421" s="9">
        <f t="shared" si="166"/>
        <v>0.98866043613707166</v>
      </c>
    </row>
    <row r="1422" spans="1:10" x14ac:dyDescent="0.3">
      <c r="A1422" s="6">
        <v>44986.208333333336</v>
      </c>
      <c r="B1422" s="25">
        <v>160.5</v>
      </c>
      <c r="C1422" s="25">
        <v>158.68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0.98866043613707166</v>
      </c>
      <c r="H1422" s="5">
        <f t="shared" si="164"/>
        <v>0.98866043613707166</v>
      </c>
      <c r="I1422" s="9">
        <f t="shared" si="165"/>
        <v>0.98866043613707166</v>
      </c>
      <c r="J1422" s="9">
        <f t="shared" si="166"/>
        <v>0.98866043613707166</v>
      </c>
    </row>
    <row r="1423" spans="1:10" x14ac:dyDescent="0.3">
      <c r="A1423" s="6">
        <v>44986.25</v>
      </c>
      <c r="B1423" s="25">
        <v>160.5</v>
      </c>
      <c r="C1423" s="25">
        <v>158.68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0.98866043613707166</v>
      </c>
      <c r="H1423" s="5">
        <f t="shared" si="164"/>
        <v>0.98866043613707166</v>
      </c>
      <c r="I1423" s="9">
        <f t="shared" si="165"/>
        <v>0.98866043613707166</v>
      </c>
      <c r="J1423" s="9">
        <f t="shared" si="166"/>
        <v>0.98866043613707166</v>
      </c>
    </row>
    <row r="1424" spans="1:10" x14ac:dyDescent="0.3">
      <c r="A1424" s="6">
        <v>44986.291666666664</v>
      </c>
      <c r="B1424" s="25">
        <v>160.88</v>
      </c>
      <c r="C1424" s="25">
        <v>159.06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0.98868722028841372</v>
      </c>
      <c r="H1424" s="5">
        <f t="shared" si="164"/>
        <v>0.98868722028841372</v>
      </c>
      <c r="I1424" s="9">
        <f t="shared" si="165"/>
        <v>0.98868722028841372</v>
      </c>
      <c r="J1424" s="9">
        <f t="shared" si="166"/>
        <v>0.98868722028841372</v>
      </c>
    </row>
    <row r="1425" spans="1:10" x14ac:dyDescent="0.3">
      <c r="A1425" s="6">
        <v>44986.333333333336</v>
      </c>
      <c r="B1425" s="25">
        <v>163.38</v>
      </c>
      <c r="C1425" s="25">
        <v>161.53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0.98867670461500801</v>
      </c>
      <c r="H1425" s="5">
        <f t="shared" si="164"/>
        <v>0.98867670461500801</v>
      </c>
      <c r="I1425" s="9">
        <f t="shared" si="165"/>
        <v>0.98867670461500801</v>
      </c>
      <c r="J1425" s="9">
        <f t="shared" si="166"/>
        <v>0.98867670461500801</v>
      </c>
    </row>
    <row r="1426" spans="1:10" x14ac:dyDescent="0.3">
      <c r="A1426" s="6">
        <v>44986.375</v>
      </c>
      <c r="B1426" s="25">
        <v>84.29</v>
      </c>
      <c r="C1426" s="25">
        <v>83.71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0.99311899394946002</v>
      </c>
      <c r="H1426" s="5">
        <f t="shared" si="164"/>
        <v>0.99311899394946002</v>
      </c>
      <c r="I1426" s="9">
        <f t="shared" si="165"/>
        <v>0.99311899394946002</v>
      </c>
      <c r="J1426" s="9">
        <f t="shared" si="166"/>
        <v>0.99311899394946002</v>
      </c>
    </row>
    <row r="1427" spans="1:10" x14ac:dyDescent="0.3">
      <c r="A1427" s="6">
        <v>44986.416666666664</v>
      </c>
      <c r="B1427" s="25">
        <v>0</v>
      </c>
      <c r="C1427" s="25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25">
        <v>0</v>
      </c>
      <c r="C1428" s="25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25">
        <v>0</v>
      </c>
      <c r="C1429" s="25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25">
        <v>0</v>
      </c>
      <c r="C1430" s="25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25">
        <v>0</v>
      </c>
      <c r="C1431" s="25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25">
        <v>0</v>
      </c>
      <c r="C1432" s="25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25">
        <v>0</v>
      </c>
      <c r="C1433" s="25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25">
        <v>0</v>
      </c>
      <c r="C1434" s="25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25">
        <v>0</v>
      </c>
      <c r="C1435" s="25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25">
        <v>0</v>
      </c>
      <c r="C1436" s="25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25">
        <v>101.31</v>
      </c>
      <c r="C1437" s="25">
        <v>99.26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0.97976507748494723</v>
      </c>
      <c r="H1437" s="5">
        <f t="shared" si="164"/>
        <v>0.97976507748494723</v>
      </c>
      <c r="I1437" s="9">
        <f t="shared" si="165"/>
        <v>0.97976507748494723</v>
      </c>
      <c r="J1437" s="9">
        <f t="shared" si="166"/>
        <v>0.97976507748494723</v>
      </c>
    </row>
    <row r="1438" spans="1:10" x14ac:dyDescent="0.3">
      <c r="A1438" s="6">
        <v>44986.875</v>
      </c>
      <c r="B1438" s="25">
        <v>158.30000000000001</v>
      </c>
      <c r="C1438" s="25">
        <v>155.11000000000001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0.97984838913455463</v>
      </c>
      <c r="H1438" s="5">
        <f t="shared" si="164"/>
        <v>0.97984838913455463</v>
      </c>
      <c r="I1438" s="9">
        <f t="shared" si="165"/>
        <v>0.97984838913455463</v>
      </c>
      <c r="J1438" s="9">
        <f t="shared" si="166"/>
        <v>0.97984838913455463</v>
      </c>
    </row>
    <row r="1439" spans="1:10" x14ac:dyDescent="0.3">
      <c r="A1439" s="6">
        <v>44986.916666666664</v>
      </c>
      <c r="B1439" s="25">
        <v>162.25</v>
      </c>
      <c r="C1439" s="25">
        <v>158.97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0.9797842835130971</v>
      </c>
      <c r="H1439" s="5">
        <f t="shared" si="164"/>
        <v>0.9797842835130971</v>
      </c>
      <c r="I1439" s="9">
        <f t="shared" si="165"/>
        <v>0.9797842835130971</v>
      </c>
      <c r="J1439" s="9">
        <f t="shared" si="166"/>
        <v>0.9797842835130971</v>
      </c>
    </row>
    <row r="1440" spans="1:10" x14ac:dyDescent="0.3">
      <c r="A1440" s="6">
        <v>44986.958333333336</v>
      </c>
      <c r="B1440" s="25">
        <v>162.25</v>
      </c>
      <c r="C1440" s="25">
        <v>158.97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0.9797842835130971</v>
      </c>
      <c r="H1440" s="5">
        <f t="shared" si="164"/>
        <v>0.9797842835130971</v>
      </c>
      <c r="I1440" s="9">
        <f t="shared" si="165"/>
        <v>0.9797842835130971</v>
      </c>
      <c r="J1440" s="9">
        <f t="shared" si="166"/>
        <v>0.9797842835130971</v>
      </c>
    </row>
    <row r="1441" spans="1:10" x14ac:dyDescent="0.3">
      <c r="A1441" s="6">
        <v>44987</v>
      </c>
      <c r="B1441" s="25">
        <v>152.97</v>
      </c>
      <c r="C1441" s="25">
        <v>149.88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0.97979996077662279</v>
      </c>
      <c r="H1441" s="5">
        <f t="shared" si="164"/>
        <v>0.97979996077662279</v>
      </c>
      <c r="I1441" s="9">
        <f t="shared" si="165"/>
        <v>0.97979996077662279</v>
      </c>
      <c r="J1441" s="9">
        <f t="shared" si="166"/>
        <v>0.97979996077662279</v>
      </c>
    </row>
    <row r="1442" spans="1:10" x14ac:dyDescent="0.3">
      <c r="A1442" s="6">
        <v>44987.041666666664</v>
      </c>
      <c r="B1442" s="25">
        <v>142.28</v>
      </c>
      <c r="C1442" s="25">
        <v>140.72999999999999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0.98910598819229678</v>
      </c>
      <c r="H1442" s="5">
        <f t="shared" si="164"/>
        <v>0.98910598819229678</v>
      </c>
      <c r="I1442" s="9">
        <f t="shared" si="165"/>
        <v>0.98910598819229678</v>
      </c>
      <c r="J1442" s="9">
        <f t="shared" si="166"/>
        <v>0.98910598819229678</v>
      </c>
    </row>
    <row r="1443" spans="1:10" x14ac:dyDescent="0.3">
      <c r="A1443" s="6">
        <v>44987.083333333336</v>
      </c>
      <c r="B1443" s="25">
        <v>130.75</v>
      </c>
      <c r="C1443" s="25">
        <v>129.32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0.98906309751434029</v>
      </c>
      <c r="H1443" s="5">
        <f t="shared" si="164"/>
        <v>0.98906309751434029</v>
      </c>
      <c r="I1443" s="9">
        <f t="shared" si="165"/>
        <v>0.98906309751434029</v>
      </c>
      <c r="J1443" s="9">
        <f t="shared" si="166"/>
        <v>0.98906309751434029</v>
      </c>
    </row>
    <row r="1444" spans="1:10" x14ac:dyDescent="0.3">
      <c r="A1444" s="6">
        <v>44987.125</v>
      </c>
      <c r="B1444" s="25">
        <v>130.31</v>
      </c>
      <c r="C1444" s="25">
        <v>128.88999999999999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0.98910290844908288</v>
      </c>
      <c r="H1444" s="5">
        <f t="shared" si="164"/>
        <v>0.98910290844908288</v>
      </c>
      <c r="I1444" s="9">
        <f t="shared" si="165"/>
        <v>0.98910290844908288</v>
      </c>
      <c r="J1444" s="9">
        <f t="shared" si="166"/>
        <v>0.98910290844908288</v>
      </c>
    </row>
    <row r="1445" spans="1:10" x14ac:dyDescent="0.3">
      <c r="A1445" s="6">
        <v>44987.166666666664</v>
      </c>
      <c r="B1445" s="25">
        <v>135.96</v>
      </c>
      <c r="C1445" s="25">
        <v>134.47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0.98904089438070009</v>
      </c>
      <c r="H1445" s="5">
        <f t="shared" si="164"/>
        <v>0.98904089438070009</v>
      </c>
      <c r="I1445" s="9">
        <f t="shared" si="165"/>
        <v>0.98904089438070009</v>
      </c>
      <c r="J1445" s="9">
        <f t="shared" si="166"/>
        <v>0.98904089438070009</v>
      </c>
    </row>
    <row r="1446" spans="1:10" x14ac:dyDescent="0.3">
      <c r="A1446" s="6">
        <v>44987.208333333336</v>
      </c>
      <c r="B1446" s="25">
        <v>141.41999999999999</v>
      </c>
      <c r="C1446" s="25">
        <v>139.87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0.98903973978220916</v>
      </c>
      <c r="H1446" s="5">
        <f t="shared" si="164"/>
        <v>0.98903973978220916</v>
      </c>
      <c r="I1446" s="9">
        <f t="shared" si="165"/>
        <v>0.98903973978220916</v>
      </c>
      <c r="J1446" s="9">
        <f t="shared" si="166"/>
        <v>0.98903973978220916</v>
      </c>
    </row>
    <row r="1447" spans="1:10" x14ac:dyDescent="0.3">
      <c r="A1447" s="6">
        <v>44987.25</v>
      </c>
      <c r="B1447" s="25">
        <v>141.41999999999999</v>
      </c>
      <c r="C1447" s="25">
        <v>139.87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0.98903973978220916</v>
      </c>
      <c r="H1447" s="5">
        <f t="shared" si="164"/>
        <v>0.98903973978220916</v>
      </c>
      <c r="I1447" s="9">
        <f t="shared" si="165"/>
        <v>0.98903973978220916</v>
      </c>
      <c r="J1447" s="9">
        <f t="shared" si="166"/>
        <v>0.98903973978220916</v>
      </c>
    </row>
    <row r="1448" spans="1:10" x14ac:dyDescent="0.3">
      <c r="A1448" s="6">
        <v>44987.291666666664</v>
      </c>
      <c r="B1448" s="25">
        <v>166.64</v>
      </c>
      <c r="C1448" s="25">
        <v>164.82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0.98907825252040327</v>
      </c>
      <c r="H1448" s="5">
        <f t="shared" si="164"/>
        <v>0.98907825252040327</v>
      </c>
      <c r="I1448" s="9">
        <f t="shared" si="165"/>
        <v>0.98907825252040327</v>
      </c>
      <c r="J1448" s="9">
        <f t="shared" si="166"/>
        <v>0.98907825252040327</v>
      </c>
    </row>
    <row r="1449" spans="1:10" x14ac:dyDescent="0.3">
      <c r="A1449" s="6">
        <v>44987.333333333336</v>
      </c>
      <c r="B1449" s="25">
        <v>167.97</v>
      </c>
      <c r="C1449" s="25">
        <v>166.13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0.98904566291599694</v>
      </c>
      <c r="H1449" s="5">
        <f t="shared" si="164"/>
        <v>0.98904566291599694</v>
      </c>
      <c r="I1449" s="9">
        <f t="shared" si="165"/>
        <v>0.98904566291599694</v>
      </c>
      <c r="J1449" s="9">
        <f t="shared" si="166"/>
        <v>0.98904566291599694</v>
      </c>
    </row>
    <row r="1450" spans="1:10" x14ac:dyDescent="0.3">
      <c r="A1450" s="6">
        <v>44987.375</v>
      </c>
      <c r="B1450" s="25">
        <v>76.28</v>
      </c>
      <c r="C1450" s="25">
        <v>75.89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0.99488725747246987</v>
      </c>
      <c r="H1450" s="5">
        <f t="shared" si="164"/>
        <v>0.99488725747246987</v>
      </c>
      <c r="I1450" s="9">
        <f t="shared" si="165"/>
        <v>0.99488725747246987</v>
      </c>
      <c r="J1450" s="9">
        <f t="shared" si="166"/>
        <v>0.99488725747246987</v>
      </c>
    </row>
    <row r="1451" spans="1:10" x14ac:dyDescent="0.3">
      <c r="A1451" s="6">
        <v>44987.416666666664</v>
      </c>
      <c r="B1451" s="25">
        <v>0</v>
      </c>
      <c r="C1451" s="25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25">
        <v>0</v>
      </c>
      <c r="C1452" s="25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25">
        <v>0</v>
      </c>
      <c r="C1453" s="25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25">
        <v>0</v>
      </c>
      <c r="C1454" s="25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25">
        <v>0</v>
      </c>
      <c r="C1455" s="25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25">
        <v>0</v>
      </c>
      <c r="C1456" s="25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25">
        <v>0</v>
      </c>
      <c r="C1457" s="25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25">
        <v>0</v>
      </c>
      <c r="C1458" s="25">
        <v>0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1</v>
      </c>
      <c r="H1458" s="5">
        <f t="shared" si="164"/>
        <v>1</v>
      </c>
      <c r="I1458" s="9">
        <f t="shared" si="165"/>
        <v>1</v>
      </c>
      <c r="J1458" s="9">
        <f t="shared" si="166"/>
        <v>1</v>
      </c>
    </row>
    <row r="1459" spans="1:10" x14ac:dyDescent="0.3">
      <c r="A1459" s="6">
        <v>44987.75</v>
      </c>
      <c r="B1459" s="25">
        <v>0</v>
      </c>
      <c r="C1459" s="25">
        <v>0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1</v>
      </c>
      <c r="H1459" s="5">
        <f t="shared" si="164"/>
        <v>1</v>
      </c>
      <c r="I1459" s="9">
        <f t="shared" si="165"/>
        <v>1</v>
      </c>
      <c r="J1459" s="9">
        <f t="shared" si="166"/>
        <v>1</v>
      </c>
    </row>
    <row r="1460" spans="1:10" x14ac:dyDescent="0.3">
      <c r="A1460" s="6">
        <v>44987.791666666664</v>
      </c>
      <c r="B1460" s="25">
        <v>0</v>
      </c>
      <c r="C1460" s="25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25">
        <v>137.62</v>
      </c>
      <c r="C1461" s="25">
        <v>137.08000000000001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0.99607615172213348</v>
      </c>
      <c r="H1461" s="5">
        <f t="shared" si="164"/>
        <v>0.99607615172213348</v>
      </c>
      <c r="I1461" s="9">
        <f t="shared" si="165"/>
        <v>0.99607615172213348</v>
      </c>
      <c r="J1461" s="9">
        <f t="shared" si="166"/>
        <v>0.99607615172213348</v>
      </c>
    </row>
    <row r="1462" spans="1:10" x14ac:dyDescent="0.3">
      <c r="A1462" s="6">
        <v>44987.875</v>
      </c>
      <c r="B1462" s="25">
        <v>162.28</v>
      </c>
      <c r="C1462" s="25">
        <v>161.63999999999999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0.99605619916194221</v>
      </c>
      <c r="H1462" s="5">
        <f t="shared" si="164"/>
        <v>0.99605619916194221</v>
      </c>
      <c r="I1462" s="9">
        <f t="shared" si="165"/>
        <v>0.99605619916194221</v>
      </c>
      <c r="J1462" s="9">
        <f t="shared" si="166"/>
        <v>0.99605619916194221</v>
      </c>
    </row>
    <row r="1463" spans="1:10" x14ac:dyDescent="0.3">
      <c r="A1463" s="6">
        <v>44987.916666666664</v>
      </c>
      <c r="B1463" s="25">
        <v>162.28</v>
      </c>
      <c r="C1463" s="25">
        <v>161.63999999999999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0.99605619916194221</v>
      </c>
      <c r="H1463" s="5">
        <f t="shared" si="164"/>
        <v>0.99605619916194221</v>
      </c>
      <c r="I1463" s="9">
        <f t="shared" si="165"/>
        <v>0.99605619916194221</v>
      </c>
      <c r="J1463" s="9">
        <f t="shared" si="166"/>
        <v>0.99605619916194221</v>
      </c>
    </row>
    <row r="1464" spans="1:10" x14ac:dyDescent="0.3">
      <c r="A1464" s="6">
        <v>44987.958333333336</v>
      </c>
      <c r="B1464" s="25">
        <v>162.28</v>
      </c>
      <c r="C1464" s="25">
        <v>161.63999999999999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0.99605619916194221</v>
      </c>
      <c r="H1464" s="5">
        <f t="shared" si="164"/>
        <v>0.99605619916194221</v>
      </c>
      <c r="I1464" s="9">
        <f t="shared" si="165"/>
        <v>0.99605619916194221</v>
      </c>
      <c r="J1464" s="9">
        <f t="shared" si="166"/>
        <v>0.99605619916194221</v>
      </c>
    </row>
    <row r="1465" spans="1:10" x14ac:dyDescent="0.3">
      <c r="A1465" s="6">
        <v>44988</v>
      </c>
      <c r="B1465" s="25">
        <v>158.25</v>
      </c>
      <c r="C1465" s="25">
        <v>157.63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0.99608214849921006</v>
      </c>
      <c r="H1465" s="5">
        <f t="shared" si="164"/>
        <v>0.99608214849921006</v>
      </c>
      <c r="I1465" s="9">
        <f t="shared" si="165"/>
        <v>0.99608214849921006</v>
      </c>
      <c r="J1465" s="9">
        <f t="shared" si="166"/>
        <v>0.99608214849921006</v>
      </c>
    </row>
    <row r="1466" spans="1:10" x14ac:dyDescent="0.3">
      <c r="A1466" s="6">
        <v>44988.041666666664</v>
      </c>
      <c r="B1466" s="25">
        <v>160.94999999999999</v>
      </c>
      <c r="C1466" s="25">
        <v>160.80000000000001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0.99906803355079232</v>
      </c>
      <c r="H1466" s="5">
        <f t="shared" si="164"/>
        <v>0.99906803355079232</v>
      </c>
      <c r="I1466" s="9">
        <f t="shared" si="165"/>
        <v>0.99906803355079232</v>
      </c>
      <c r="J1466" s="9">
        <f t="shared" si="166"/>
        <v>0.99906803355079232</v>
      </c>
    </row>
    <row r="1467" spans="1:10" x14ac:dyDescent="0.3">
      <c r="A1467" s="6">
        <v>44988.083333333336</v>
      </c>
      <c r="B1467" s="25">
        <v>146.63999999999999</v>
      </c>
      <c r="C1467" s="25">
        <v>146.5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0.99904528096017464</v>
      </c>
      <c r="H1467" s="5">
        <f t="shared" si="164"/>
        <v>0.99904528096017464</v>
      </c>
      <c r="I1467" s="9">
        <f t="shared" si="165"/>
        <v>0.99904528096017464</v>
      </c>
      <c r="J1467" s="9">
        <f t="shared" si="166"/>
        <v>0.99904528096017464</v>
      </c>
    </row>
    <row r="1468" spans="1:10" x14ac:dyDescent="0.3">
      <c r="A1468" s="6">
        <v>44988.125</v>
      </c>
      <c r="B1468" s="25">
        <v>142.56</v>
      </c>
      <c r="C1468" s="25">
        <v>142.43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0.99908810325476993</v>
      </c>
      <c r="H1468" s="5">
        <f t="shared" si="164"/>
        <v>0.99908810325476993</v>
      </c>
      <c r="I1468" s="9">
        <f t="shared" si="165"/>
        <v>0.99908810325476993</v>
      </c>
      <c r="J1468" s="9">
        <f t="shared" si="166"/>
        <v>0.99908810325476993</v>
      </c>
    </row>
    <row r="1469" spans="1:10" x14ac:dyDescent="0.3">
      <c r="A1469" s="6">
        <v>44988.166666666664</v>
      </c>
      <c r="B1469" s="25">
        <v>140.62</v>
      </c>
      <c r="C1469" s="25">
        <v>140.49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0.99907552268525102</v>
      </c>
      <c r="H1469" s="5">
        <f t="shared" si="164"/>
        <v>0.99907552268525102</v>
      </c>
      <c r="I1469" s="9">
        <f t="shared" si="165"/>
        <v>0.99907552268525102</v>
      </c>
      <c r="J1469" s="9">
        <f t="shared" si="166"/>
        <v>0.99907552268525102</v>
      </c>
    </row>
    <row r="1470" spans="1:10" x14ac:dyDescent="0.3">
      <c r="A1470" s="6">
        <v>44988.208333333336</v>
      </c>
      <c r="B1470" s="25">
        <v>142.56</v>
      </c>
      <c r="C1470" s="25">
        <v>142.43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0.99908810325476993</v>
      </c>
      <c r="H1470" s="5">
        <f t="shared" si="164"/>
        <v>0.99908810325476993</v>
      </c>
      <c r="I1470" s="9">
        <f t="shared" si="165"/>
        <v>0.99908810325476993</v>
      </c>
      <c r="J1470" s="9">
        <f t="shared" si="166"/>
        <v>0.99908810325476993</v>
      </c>
    </row>
    <row r="1471" spans="1:10" x14ac:dyDescent="0.3">
      <c r="A1471" s="6">
        <v>44988.25</v>
      </c>
      <c r="B1471" s="25">
        <v>147.72999999999999</v>
      </c>
      <c r="C1471" s="25">
        <v>147.59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0.99905232518784282</v>
      </c>
      <c r="H1471" s="5">
        <f t="shared" si="164"/>
        <v>0.99905232518784282</v>
      </c>
      <c r="I1471" s="9">
        <f t="shared" si="165"/>
        <v>0.99905232518784282</v>
      </c>
      <c r="J1471" s="9">
        <f t="shared" si="166"/>
        <v>0.99905232518784282</v>
      </c>
    </row>
    <row r="1472" spans="1:10" x14ac:dyDescent="0.3">
      <c r="A1472" s="6">
        <v>44988.291666666664</v>
      </c>
      <c r="B1472" s="25">
        <v>166.4</v>
      </c>
      <c r="C1472" s="25">
        <v>166.24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0.99903846153846154</v>
      </c>
      <c r="H1472" s="5">
        <f t="shared" si="164"/>
        <v>0.99903846153846154</v>
      </c>
      <c r="I1472" s="9">
        <f t="shared" si="165"/>
        <v>0.99903846153846154</v>
      </c>
      <c r="J1472" s="9">
        <f t="shared" si="166"/>
        <v>0.99903846153846154</v>
      </c>
    </row>
    <row r="1473" spans="1:10" x14ac:dyDescent="0.3">
      <c r="A1473" s="6">
        <v>44988.333333333336</v>
      </c>
      <c r="B1473" s="25">
        <v>166.4</v>
      </c>
      <c r="C1473" s="25">
        <v>166.24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0.99903846153846154</v>
      </c>
      <c r="H1473" s="5">
        <f t="shared" si="164"/>
        <v>0.99903846153846154</v>
      </c>
      <c r="I1473" s="9">
        <f t="shared" si="165"/>
        <v>0.99903846153846154</v>
      </c>
      <c r="J1473" s="9">
        <f t="shared" si="166"/>
        <v>0.99903846153846154</v>
      </c>
    </row>
    <row r="1474" spans="1:10" x14ac:dyDescent="0.3">
      <c r="A1474" s="6">
        <v>44988.375</v>
      </c>
      <c r="B1474" s="25">
        <v>76.16</v>
      </c>
      <c r="C1474" s="25">
        <v>75.739999999999995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0.99448529411764708</v>
      </c>
      <c r="H1474" s="5">
        <f t="shared" si="164"/>
        <v>0.99448529411764708</v>
      </c>
      <c r="I1474" s="9">
        <f t="shared" si="165"/>
        <v>0.99448529411764708</v>
      </c>
      <c r="J1474" s="9">
        <f t="shared" si="166"/>
        <v>0.99448529411764708</v>
      </c>
    </row>
    <row r="1475" spans="1:10" x14ac:dyDescent="0.3">
      <c r="A1475" s="6">
        <v>44988.416666666664</v>
      </c>
      <c r="B1475" s="25">
        <v>0</v>
      </c>
      <c r="C1475" s="25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25">
        <v>0</v>
      </c>
      <c r="C1476" s="25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25">
        <v>0</v>
      </c>
      <c r="C1477" s="25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25">
        <v>0</v>
      </c>
      <c r="C1478" s="25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25">
        <v>0</v>
      </c>
      <c r="C1479" s="25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25">
        <v>0</v>
      </c>
      <c r="C1480" s="25">
        <v>0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</v>
      </c>
      <c r="H1480" s="5">
        <f t="shared" si="171"/>
        <v>1</v>
      </c>
      <c r="I1480" s="9">
        <f t="shared" si="172"/>
        <v>1</v>
      </c>
      <c r="J1480" s="9">
        <f t="shared" si="173"/>
        <v>1</v>
      </c>
    </row>
    <row r="1481" spans="1:10" x14ac:dyDescent="0.3">
      <c r="A1481" s="6">
        <v>44988.666666666664</v>
      </c>
      <c r="B1481" s="25">
        <v>0</v>
      </c>
      <c r="C1481" s="25">
        <v>0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</v>
      </c>
      <c r="H1481" s="5">
        <f t="shared" si="171"/>
        <v>1</v>
      </c>
      <c r="I1481" s="9">
        <f t="shared" si="172"/>
        <v>1</v>
      </c>
      <c r="J1481" s="9">
        <f t="shared" si="173"/>
        <v>1</v>
      </c>
    </row>
    <row r="1482" spans="1:10" x14ac:dyDescent="0.3">
      <c r="A1482" s="6">
        <v>44988.708333333336</v>
      </c>
      <c r="B1482" s="25">
        <v>0</v>
      </c>
      <c r="C1482" s="25">
        <v>0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</v>
      </c>
      <c r="H1482" s="5">
        <f t="shared" si="171"/>
        <v>1</v>
      </c>
      <c r="I1482" s="9">
        <f t="shared" si="172"/>
        <v>1</v>
      </c>
      <c r="J1482" s="9">
        <f t="shared" si="173"/>
        <v>1</v>
      </c>
    </row>
    <row r="1483" spans="1:10" x14ac:dyDescent="0.3">
      <c r="A1483" s="6">
        <v>44988.75</v>
      </c>
      <c r="B1483" s="25">
        <v>0</v>
      </c>
      <c r="C1483" s="25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25">
        <v>3.82</v>
      </c>
      <c r="C1484" s="25">
        <v>3.78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0.98952879581151831</v>
      </c>
      <c r="H1484" s="5">
        <f t="shared" si="171"/>
        <v>0.98952879581151831</v>
      </c>
      <c r="I1484" s="9">
        <f t="shared" si="172"/>
        <v>0.98952879581151831</v>
      </c>
      <c r="J1484" s="9">
        <f t="shared" si="173"/>
        <v>0.98952879581151831</v>
      </c>
    </row>
    <row r="1485" spans="1:10" x14ac:dyDescent="0.3">
      <c r="A1485" s="6">
        <v>44988.833333333336</v>
      </c>
      <c r="B1485" s="25">
        <v>166.49</v>
      </c>
      <c r="C1485" s="25">
        <v>164.91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0.99050994053696906</v>
      </c>
      <c r="H1485" s="5">
        <f t="shared" si="171"/>
        <v>0.99050994053696906</v>
      </c>
      <c r="I1485" s="9">
        <f t="shared" si="172"/>
        <v>0.99050994053696906</v>
      </c>
      <c r="J1485" s="9">
        <f t="shared" si="173"/>
        <v>0.99050994053696906</v>
      </c>
    </row>
    <row r="1486" spans="1:10" x14ac:dyDescent="0.3">
      <c r="A1486" s="6">
        <v>44988.875</v>
      </c>
      <c r="B1486" s="25">
        <v>171.44</v>
      </c>
      <c r="C1486" s="25">
        <v>169.81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0.99049230051329917</v>
      </c>
      <c r="H1486" s="5">
        <f t="shared" si="171"/>
        <v>0.99049230051329917</v>
      </c>
      <c r="I1486" s="9">
        <f t="shared" si="172"/>
        <v>0.99049230051329917</v>
      </c>
      <c r="J1486" s="9">
        <f t="shared" si="173"/>
        <v>0.99049230051329917</v>
      </c>
    </row>
    <row r="1487" spans="1:10" x14ac:dyDescent="0.3">
      <c r="A1487" s="6">
        <v>44988.916666666664</v>
      </c>
      <c r="B1487" s="25">
        <v>162.54</v>
      </c>
      <c r="C1487" s="25">
        <v>161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0.99052540913006037</v>
      </c>
      <c r="H1487" s="5">
        <f t="shared" si="171"/>
        <v>0.99052540913006037</v>
      </c>
      <c r="I1487" s="9">
        <f t="shared" si="172"/>
        <v>0.99052540913006037</v>
      </c>
      <c r="J1487" s="9">
        <f t="shared" si="173"/>
        <v>0.99052540913006037</v>
      </c>
    </row>
    <row r="1488" spans="1:10" x14ac:dyDescent="0.3">
      <c r="A1488" s="6">
        <v>44988.958333333336</v>
      </c>
      <c r="B1488" s="25">
        <v>162.54</v>
      </c>
      <c r="C1488" s="25">
        <v>161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0.99052540913006037</v>
      </c>
      <c r="H1488" s="5">
        <f t="shared" si="171"/>
        <v>0.99052540913006037</v>
      </c>
      <c r="I1488" s="9">
        <f t="shared" si="172"/>
        <v>0.99052540913006037</v>
      </c>
      <c r="J1488" s="9">
        <f t="shared" si="173"/>
        <v>0.99052540913006037</v>
      </c>
    </row>
    <row r="1489" spans="1:10" x14ac:dyDescent="0.3">
      <c r="A1489" s="6">
        <v>44989</v>
      </c>
      <c r="B1489" s="25">
        <v>162.54</v>
      </c>
      <c r="C1489" s="25">
        <v>161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0.99052540913006037</v>
      </c>
      <c r="H1489" s="5">
        <f t="shared" si="171"/>
        <v>0.99052540913006037</v>
      </c>
      <c r="I1489" s="9">
        <f t="shared" si="172"/>
        <v>0.99052540913006037</v>
      </c>
      <c r="J1489" s="9">
        <f t="shared" si="173"/>
        <v>0.99052540913006037</v>
      </c>
    </row>
    <row r="1490" spans="1:10" x14ac:dyDescent="0.3">
      <c r="A1490" s="6">
        <v>44989.041666666664</v>
      </c>
      <c r="B1490" s="25">
        <v>147.22999999999999</v>
      </c>
      <c r="C1490" s="25">
        <v>146.68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0.99626434829858057</v>
      </c>
      <c r="H1490" s="5">
        <f t="shared" si="171"/>
        <v>0.99626434829858057</v>
      </c>
      <c r="I1490" s="9">
        <f t="shared" si="172"/>
        <v>0.99626434829858057</v>
      </c>
      <c r="J1490" s="9">
        <f t="shared" si="173"/>
        <v>0.99626434829858057</v>
      </c>
    </row>
    <row r="1491" spans="1:10" x14ac:dyDescent="0.3">
      <c r="A1491" s="6">
        <v>44989.083333333336</v>
      </c>
      <c r="B1491" s="25">
        <v>147.22999999999999</v>
      </c>
      <c r="C1491" s="25">
        <v>146.68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0.99626434829858057</v>
      </c>
      <c r="H1491" s="5">
        <f t="shared" si="171"/>
        <v>0.99626434829858057</v>
      </c>
      <c r="I1491" s="9">
        <f t="shared" si="172"/>
        <v>0.99626434829858057</v>
      </c>
      <c r="J1491" s="9">
        <f t="shared" si="173"/>
        <v>0.99626434829858057</v>
      </c>
    </row>
    <row r="1492" spans="1:10" x14ac:dyDescent="0.3">
      <c r="A1492" s="6">
        <v>44989.125</v>
      </c>
      <c r="B1492" s="25">
        <v>141.15</v>
      </c>
      <c r="C1492" s="25">
        <v>140.62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0.99624512929507614</v>
      </c>
      <c r="H1492" s="5">
        <f t="shared" si="171"/>
        <v>0.99624512929507614</v>
      </c>
      <c r="I1492" s="9">
        <f t="shared" si="172"/>
        <v>0.99624512929507614</v>
      </c>
      <c r="J1492" s="9">
        <f t="shared" si="173"/>
        <v>0.99624512929507614</v>
      </c>
    </row>
    <row r="1493" spans="1:10" x14ac:dyDescent="0.3">
      <c r="A1493" s="6">
        <v>44989.166666666664</v>
      </c>
      <c r="B1493" s="25">
        <v>127.29</v>
      </c>
      <c r="C1493" s="25">
        <v>126.81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0.99622908319585191</v>
      </c>
      <c r="H1493" s="5">
        <f t="shared" si="171"/>
        <v>0.99622908319585191</v>
      </c>
      <c r="I1493" s="9">
        <f t="shared" si="172"/>
        <v>0.99622908319585191</v>
      </c>
      <c r="J1493" s="9">
        <f t="shared" si="173"/>
        <v>0.99622908319585191</v>
      </c>
    </row>
    <row r="1494" spans="1:10" x14ac:dyDescent="0.3">
      <c r="A1494" s="6">
        <v>44989.208333333336</v>
      </c>
      <c r="B1494" s="25">
        <v>126.83</v>
      </c>
      <c r="C1494" s="25">
        <v>126.36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0.99629425214854528</v>
      </c>
      <c r="H1494" s="5">
        <f t="shared" si="171"/>
        <v>0.99629425214854528</v>
      </c>
      <c r="I1494" s="9">
        <f t="shared" si="172"/>
        <v>0.99629425214854528</v>
      </c>
      <c r="J1494" s="9">
        <f t="shared" si="173"/>
        <v>0.99629425214854528</v>
      </c>
    </row>
    <row r="1495" spans="1:10" x14ac:dyDescent="0.3">
      <c r="A1495" s="6">
        <v>44989.25</v>
      </c>
      <c r="B1495" s="25">
        <v>126.74</v>
      </c>
      <c r="C1495" s="25">
        <v>126.26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0.99621271895218566</v>
      </c>
      <c r="H1495" s="5">
        <f t="shared" si="171"/>
        <v>0.99621271895218566</v>
      </c>
      <c r="I1495" s="9">
        <f t="shared" si="172"/>
        <v>0.99621271895218566</v>
      </c>
      <c r="J1495" s="9">
        <f t="shared" si="173"/>
        <v>0.99621271895218566</v>
      </c>
    </row>
    <row r="1496" spans="1:10" x14ac:dyDescent="0.3">
      <c r="A1496" s="6">
        <v>44989.291666666664</v>
      </c>
      <c r="B1496" s="25">
        <v>147.31</v>
      </c>
      <c r="C1496" s="25">
        <v>146.75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0.99619849297400043</v>
      </c>
      <c r="H1496" s="5">
        <f t="shared" si="171"/>
        <v>0.99619849297400043</v>
      </c>
      <c r="I1496" s="9">
        <f t="shared" si="172"/>
        <v>0.99619849297400043</v>
      </c>
      <c r="J1496" s="9">
        <f t="shared" si="173"/>
        <v>0.99619849297400043</v>
      </c>
    </row>
    <row r="1497" spans="1:10" x14ac:dyDescent="0.3">
      <c r="A1497" s="6">
        <v>44989.333333333336</v>
      </c>
      <c r="B1497" s="25">
        <v>144.19999999999999</v>
      </c>
      <c r="C1497" s="25">
        <v>143.65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0.9961858529819696</v>
      </c>
      <c r="H1497" s="5">
        <f t="shared" si="171"/>
        <v>0.9961858529819696</v>
      </c>
      <c r="I1497" s="9">
        <f t="shared" si="172"/>
        <v>0.9961858529819696</v>
      </c>
      <c r="J1497" s="9">
        <f t="shared" si="173"/>
        <v>0.9961858529819696</v>
      </c>
    </row>
    <row r="1498" spans="1:10" x14ac:dyDescent="0.3">
      <c r="A1498" s="6">
        <v>44989.375</v>
      </c>
      <c r="B1498" s="25">
        <v>48.39</v>
      </c>
      <c r="C1498" s="25">
        <v>48.01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0.99214713783839636</v>
      </c>
      <c r="H1498" s="5">
        <f t="shared" si="171"/>
        <v>0.99214713783839636</v>
      </c>
      <c r="I1498" s="9">
        <f t="shared" si="172"/>
        <v>0.99214713783839636</v>
      </c>
      <c r="J1498" s="9">
        <f t="shared" si="173"/>
        <v>0.99214713783839636</v>
      </c>
    </row>
    <row r="1499" spans="1:10" x14ac:dyDescent="0.3">
      <c r="A1499" s="6">
        <v>44989.416666666664</v>
      </c>
      <c r="B1499" s="25">
        <v>0</v>
      </c>
      <c r="C1499" s="25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25">
        <v>0</v>
      </c>
      <c r="C1500" s="25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25">
        <v>0</v>
      </c>
      <c r="C1501" s="25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25">
        <v>0</v>
      </c>
      <c r="C1502" s="25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25">
        <v>0</v>
      </c>
      <c r="C1503" s="25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25">
        <v>0</v>
      </c>
      <c r="C1504" s="25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25">
        <v>0</v>
      </c>
      <c r="C1505" s="25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25">
        <v>0</v>
      </c>
      <c r="C1506" s="25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25">
        <v>0</v>
      </c>
      <c r="C1507" s="25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25">
        <v>0</v>
      </c>
      <c r="C1508" s="25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25">
        <v>79.38</v>
      </c>
      <c r="C1509" s="25">
        <v>78.599999999999994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0.99017384731670444</v>
      </c>
      <c r="H1509" s="5">
        <f t="shared" si="171"/>
        <v>0.99017384731670444</v>
      </c>
      <c r="I1509" s="9">
        <f t="shared" si="172"/>
        <v>0.99017384731670444</v>
      </c>
      <c r="J1509" s="9">
        <f t="shared" si="173"/>
        <v>0.99017384731670444</v>
      </c>
    </row>
    <row r="1510" spans="1:10" x14ac:dyDescent="0.3">
      <c r="A1510" s="6">
        <v>44989.875</v>
      </c>
      <c r="B1510" s="25">
        <v>204.54</v>
      </c>
      <c r="C1510" s="25">
        <v>202.51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0.99007529089664614</v>
      </c>
      <c r="H1510" s="5">
        <f t="shared" si="171"/>
        <v>0.99007529089664614</v>
      </c>
      <c r="I1510" s="9">
        <f t="shared" si="172"/>
        <v>0.99007529089664614</v>
      </c>
      <c r="J1510" s="9">
        <f t="shared" si="173"/>
        <v>0.99007529089664614</v>
      </c>
    </row>
    <row r="1511" spans="1:10" x14ac:dyDescent="0.3">
      <c r="A1511" s="6">
        <v>44989.916666666664</v>
      </c>
      <c r="B1511" s="25">
        <v>195.88</v>
      </c>
      <c r="C1511" s="25">
        <v>193.94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0.99009597712885444</v>
      </c>
      <c r="H1511" s="5">
        <f t="shared" si="171"/>
        <v>0.99009597712885444</v>
      </c>
      <c r="I1511" s="9">
        <f t="shared" si="172"/>
        <v>0.99009597712885444</v>
      </c>
      <c r="J1511" s="9">
        <f t="shared" si="173"/>
        <v>0.99009597712885444</v>
      </c>
    </row>
    <row r="1512" spans="1:10" x14ac:dyDescent="0.3">
      <c r="A1512" s="6">
        <v>44989.958333333336</v>
      </c>
      <c r="B1512" s="25">
        <v>164.35</v>
      </c>
      <c r="C1512" s="25">
        <v>162.72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0.99008214177061149</v>
      </c>
      <c r="H1512" s="5">
        <f t="shared" si="171"/>
        <v>0.99008214177061149</v>
      </c>
      <c r="I1512" s="9">
        <f t="shared" si="172"/>
        <v>0.99008214177061149</v>
      </c>
      <c r="J1512" s="9">
        <f t="shared" si="173"/>
        <v>0.99008214177061149</v>
      </c>
    </row>
    <row r="1513" spans="1:10" x14ac:dyDescent="0.3">
      <c r="A1513" s="6">
        <v>44990</v>
      </c>
      <c r="B1513" s="25">
        <v>164.35</v>
      </c>
      <c r="C1513" s="25">
        <v>162.72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0.99008214177061149</v>
      </c>
      <c r="H1513" s="5">
        <f t="shared" si="171"/>
        <v>0.99008214177061149</v>
      </c>
      <c r="I1513" s="9">
        <f t="shared" si="172"/>
        <v>0.99008214177061149</v>
      </c>
      <c r="J1513" s="9">
        <f t="shared" si="173"/>
        <v>0.99008214177061149</v>
      </c>
    </row>
    <row r="1514" spans="1:10" x14ac:dyDescent="0.3">
      <c r="A1514" s="6">
        <v>44990.041666666664</v>
      </c>
      <c r="B1514" s="25">
        <v>148.21</v>
      </c>
      <c r="C1514" s="25">
        <v>147.83000000000001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0.99743607044059113</v>
      </c>
      <c r="H1514" s="5">
        <f t="shared" si="171"/>
        <v>0.99743607044059113</v>
      </c>
      <c r="I1514" s="9">
        <f t="shared" si="172"/>
        <v>0.99743607044059113</v>
      </c>
      <c r="J1514" s="9">
        <f t="shared" si="173"/>
        <v>0.99743607044059113</v>
      </c>
    </row>
    <row r="1515" spans="1:10" x14ac:dyDescent="0.3">
      <c r="A1515" s="6">
        <v>44990.083333333336</v>
      </c>
      <c r="B1515" s="25">
        <v>141.25</v>
      </c>
      <c r="C1515" s="25">
        <v>140.88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0.99738053097345125</v>
      </c>
      <c r="H1515" s="5">
        <f t="shared" si="171"/>
        <v>0.99738053097345125</v>
      </c>
      <c r="I1515" s="9">
        <f t="shared" si="172"/>
        <v>0.99738053097345125</v>
      </c>
      <c r="J1515" s="9">
        <f t="shared" si="173"/>
        <v>0.99738053097345125</v>
      </c>
    </row>
    <row r="1516" spans="1:10" x14ac:dyDescent="0.3">
      <c r="A1516" s="6">
        <v>44990.125</v>
      </c>
      <c r="B1516" s="25">
        <v>136.96</v>
      </c>
      <c r="C1516" s="25">
        <v>136.6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0.99737149532710268</v>
      </c>
      <c r="H1516" s="5">
        <f t="shared" si="171"/>
        <v>0.99737149532710268</v>
      </c>
      <c r="I1516" s="9">
        <f t="shared" si="172"/>
        <v>0.99737149532710268</v>
      </c>
      <c r="J1516" s="9">
        <f t="shared" si="173"/>
        <v>0.99737149532710268</v>
      </c>
    </row>
    <row r="1517" spans="1:10" x14ac:dyDescent="0.3">
      <c r="A1517" s="6">
        <v>44990.166666666664</v>
      </c>
      <c r="B1517" s="25">
        <v>132.66</v>
      </c>
      <c r="C1517" s="25">
        <v>132.32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0.99743705713854969</v>
      </c>
      <c r="H1517" s="5">
        <f t="shared" si="171"/>
        <v>0.99743705713854969</v>
      </c>
      <c r="I1517" s="9">
        <f t="shared" si="172"/>
        <v>0.99743705713854969</v>
      </c>
      <c r="J1517" s="9">
        <f t="shared" si="173"/>
        <v>0.99743705713854969</v>
      </c>
    </row>
    <row r="1518" spans="1:10" x14ac:dyDescent="0.3">
      <c r="A1518" s="6">
        <v>44990.208333333336</v>
      </c>
      <c r="B1518" s="25">
        <v>132.66</v>
      </c>
      <c r="C1518" s="25">
        <v>132.32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0.99743705713854969</v>
      </c>
      <c r="H1518" s="5">
        <f t="shared" si="171"/>
        <v>0.99743705713854969</v>
      </c>
      <c r="I1518" s="9">
        <f t="shared" si="172"/>
        <v>0.99743705713854969</v>
      </c>
      <c r="J1518" s="9">
        <f t="shared" si="173"/>
        <v>0.99743705713854969</v>
      </c>
    </row>
    <row r="1519" spans="1:10" x14ac:dyDescent="0.3">
      <c r="A1519" s="6">
        <v>44990.25</v>
      </c>
      <c r="B1519" s="25">
        <v>123.91</v>
      </c>
      <c r="C1519" s="25">
        <v>123.59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0.99741748042934397</v>
      </c>
      <c r="H1519" s="5">
        <f t="shared" si="171"/>
        <v>0.99741748042934397</v>
      </c>
      <c r="I1519" s="9">
        <f t="shared" si="172"/>
        <v>0.99741748042934397</v>
      </c>
      <c r="J1519" s="9">
        <f t="shared" si="173"/>
        <v>0.99741748042934397</v>
      </c>
    </row>
    <row r="1520" spans="1:10" x14ac:dyDescent="0.3">
      <c r="A1520" s="6">
        <v>44990.291666666664</v>
      </c>
      <c r="B1520" s="25">
        <v>123.58</v>
      </c>
      <c r="C1520" s="25">
        <v>123.26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0.99741058423693163</v>
      </c>
      <c r="H1520" s="5">
        <f t="shared" si="171"/>
        <v>0.99741058423693163</v>
      </c>
      <c r="I1520" s="9">
        <f t="shared" si="172"/>
        <v>0.99741058423693163</v>
      </c>
      <c r="J1520" s="9">
        <f t="shared" si="173"/>
        <v>0.99741058423693163</v>
      </c>
    </row>
    <row r="1521" spans="1:10" x14ac:dyDescent="0.3">
      <c r="A1521" s="6">
        <v>44990.333333333336</v>
      </c>
      <c r="B1521" s="25">
        <v>121.75</v>
      </c>
      <c r="C1521" s="25">
        <v>121.43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0.99737166324435322</v>
      </c>
      <c r="H1521" s="5">
        <f t="shared" si="171"/>
        <v>0.99737166324435322</v>
      </c>
      <c r="I1521" s="9">
        <f t="shared" si="172"/>
        <v>0.99737166324435322</v>
      </c>
      <c r="J1521" s="9">
        <f t="shared" si="173"/>
        <v>0.99737166324435322</v>
      </c>
    </row>
    <row r="1522" spans="1:10" x14ac:dyDescent="0.3">
      <c r="A1522" s="6">
        <v>44990.375</v>
      </c>
      <c r="B1522" s="25">
        <v>42.28</v>
      </c>
      <c r="C1522" s="25">
        <v>41.84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0.98959318826868503</v>
      </c>
      <c r="H1522" s="5">
        <f t="shared" si="171"/>
        <v>0.98959318826868503</v>
      </c>
      <c r="I1522" s="9">
        <f t="shared" si="172"/>
        <v>0.98959318826868503</v>
      </c>
      <c r="J1522" s="9">
        <f t="shared" si="173"/>
        <v>0.98959318826868503</v>
      </c>
    </row>
    <row r="1523" spans="1:10" x14ac:dyDescent="0.3">
      <c r="A1523" s="6">
        <v>44990.416666666664</v>
      </c>
      <c r="B1523" s="25">
        <v>0</v>
      </c>
      <c r="C1523" s="25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25">
        <v>0</v>
      </c>
      <c r="C1524" s="25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25">
        <v>0</v>
      </c>
      <c r="C1525" s="25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25">
        <v>0</v>
      </c>
      <c r="C1526" s="25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25">
        <v>0</v>
      </c>
      <c r="C1527" s="25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25">
        <v>0</v>
      </c>
      <c r="C1528" s="25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25">
        <v>0</v>
      </c>
      <c r="C1529" s="25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25">
        <v>0</v>
      </c>
      <c r="C1530" s="25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25">
        <v>0</v>
      </c>
      <c r="C1531" s="25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25">
        <v>0</v>
      </c>
      <c r="C1532" s="25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25">
        <v>99.38</v>
      </c>
      <c r="C1533" s="25">
        <v>99.15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0.99768565103642592</v>
      </c>
      <c r="H1533" s="5">
        <f t="shared" si="171"/>
        <v>0.99768565103642592</v>
      </c>
      <c r="I1533" s="9">
        <f t="shared" si="172"/>
        <v>0.99768565103642592</v>
      </c>
      <c r="J1533" s="9">
        <f t="shared" si="173"/>
        <v>0.99768565103642592</v>
      </c>
    </row>
    <row r="1534" spans="1:10" x14ac:dyDescent="0.3">
      <c r="A1534" s="6">
        <v>44990.875</v>
      </c>
      <c r="B1534" s="25">
        <v>170.19</v>
      </c>
      <c r="C1534" s="25">
        <v>169.8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0.99770844350431875</v>
      </c>
      <c r="H1534" s="5">
        <f t="shared" si="171"/>
        <v>0.99770844350431875</v>
      </c>
      <c r="I1534" s="9">
        <f t="shared" si="172"/>
        <v>0.99770844350431875</v>
      </c>
      <c r="J1534" s="9">
        <f t="shared" si="173"/>
        <v>0.99770844350431875</v>
      </c>
    </row>
    <row r="1535" spans="1:10" x14ac:dyDescent="0.3">
      <c r="A1535" s="6">
        <v>44990.916666666664</v>
      </c>
      <c r="B1535" s="25">
        <v>168.93</v>
      </c>
      <c r="C1535" s="25">
        <v>168.55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0.99775054756407977</v>
      </c>
      <c r="H1535" s="5">
        <f t="shared" si="171"/>
        <v>0.99775054756407977</v>
      </c>
      <c r="I1535" s="9">
        <f t="shared" si="172"/>
        <v>0.99775054756407977</v>
      </c>
      <c r="J1535" s="9">
        <f t="shared" si="173"/>
        <v>0.99775054756407977</v>
      </c>
    </row>
    <row r="1536" spans="1:10" x14ac:dyDescent="0.3">
      <c r="A1536" s="6">
        <v>44990.958333333336</v>
      </c>
      <c r="B1536" s="25">
        <v>141.97999999999999</v>
      </c>
      <c r="C1536" s="25">
        <v>141.65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0.99767572897591217</v>
      </c>
      <c r="H1536" s="5">
        <f t="shared" si="171"/>
        <v>0.99767572897591217</v>
      </c>
      <c r="I1536" s="9">
        <f t="shared" si="172"/>
        <v>0.99767572897591217</v>
      </c>
      <c r="J1536" s="9">
        <f t="shared" si="173"/>
        <v>0.99767572897591217</v>
      </c>
    </row>
    <row r="1537" spans="1:10" x14ac:dyDescent="0.3">
      <c r="A1537" s="6">
        <v>44991</v>
      </c>
      <c r="B1537" s="25">
        <v>133.5</v>
      </c>
      <c r="C1537" s="25">
        <v>133.19999999999999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0.99775280898876395</v>
      </c>
      <c r="H1537" s="5">
        <f t="shared" si="171"/>
        <v>0.99775280898876395</v>
      </c>
      <c r="I1537" s="9">
        <f t="shared" si="172"/>
        <v>0.99775280898876395</v>
      </c>
      <c r="J1537" s="9">
        <f t="shared" si="173"/>
        <v>0.99775280898876395</v>
      </c>
    </row>
    <row r="1538" spans="1:10" x14ac:dyDescent="0.3">
      <c r="A1538" s="6">
        <v>44991.041666666664</v>
      </c>
      <c r="B1538" s="25">
        <v>133.02000000000001</v>
      </c>
      <c r="C1538" s="25">
        <v>132.91999999999999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0.99924823334836854</v>
      </c>
      <c r="H1538" s="5">
        <f t="shared" si="171"/>
        <v>0.99924823334836854</v>
      </c>
      <c r="I1538" s="9">
        <f t="shared" si="172"/>
        <v>0.99924823334836854</v>
      </c>
      <c r="J1538" s="9">
        <f t="shared" si="173"/>
        <v>0.99924823334836854</v>
      </c>
    </row>
    <row r="1539" spans="1:10" x14ac:dyDescent="0.3">
      <c r="A1539" s="6">
        <v>44991.083333333336</v>
      </c>
      <c r="B1539" s="25">
        <v>141.5</v>
      </c>
      <c r="C1539" s="25">
        <v>141.38999999999999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0.99922261484098929</v>
      </c>
      <c r="H1539" s="5">
        <f t="shared" ref="H1539:H1602" si="178">MIN(MAX(G1539,$L$12),$M$12)</f>
        <v>0.99922261484098929</v>
      </c>
      <c r="I1539" s="9">
        <f t="shared" ref="I1539:I1602" si="179">MIN(MAX(H1539,$L$10),$M$10)</f>
        <v>0.99922261484098929</v>
      </c>
      <c r="J1539" s="9">
        <f t="shared" ref="J1539:J1602" si="180">MIN(MAX(I1539,$L$8),$M$8)</f>
        <v>0.99922261484098929</v>
      </c>
    </row>
    <row r="1540" spans="1:10" x14ac:dyDescent="0.3">
      <c r="A1540" s="6">
        <v>44991.125</v>
      </c>
      <c r="B1540" s="25">
        <v>135.55000000000001</v>
      </c>
      <c r="C1540" s="25">
        <v>135.44999999999999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0.99926226484691982</v>
      </c>
      <c r="H1540" s="5">
        <f t="shared" si="178"/>
        <v>0.99926226484691982</v>
      </c>
      <c r="I1540" s="9">
        <f t="shared" si="179"/>
        <v>0.99926226484691982</v>
      </c>
      <c r="J1540" s="9">
        <f t="shared" si="180"/>
        <v>0.99926226484691982</v>
      </c>
    </row>
    <row r="1541" spans="1:10" x14ac:dyDescent="0.3">
      <c r="A1541" s="6">
        <v>44991.166666666664</v>
      </c>
      <c r="B1541" s="25">
        <v>132.44</v>
      </c>
      <c r="C1541" s="25">
        <v>132.34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0.99924494110540629</v>
      </c>
      <c r="H1541" s="5">
        <f t="shared" si="178"/>
        <v>0.99924494110540629</v>
      </c>
      <c r="I1541" s="9">
        <f t="shared" si="179"/>
        <v>0.99924494110540629</v>
      </c>
      <c r="J1541" s="9">
        <f t="shared" si="180"/>
        <v>0.99924494110540629</v>
      </c>
    </row>
    <row r="1542" spans="1:10" x14ac:dyDescent="0.3">
      <c r="A1542" s="6">
        <v>44991.208333333336</v>
      </c>
      <c r="B1542" s="25">
        <v>141.02000000000001</v>
      </c>
      <c r="C1542" s="25">
        <v>140.91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0.99921996879875186</v>
      </c>
      <c r="H1542" s="5">
        <f t="shared" si="178"/>
        <v>0.99921996879875186</v>
      </c>
      <c r="I1542" s="9">
        <f t="shared" si="179"/>
        <v>0.99921996879875186</v>
      </c>
      <c r="J1542" s="9">
        <f t="shared" si="180"/>
        <v>0.99921996879875186</v>
      </c>
    </row>
    <row r="1543" spans="1:10" x14ac:dyDescent="0.3">
      <c r="A1543" s="6">
        <v>44991.25</v>
      </c>
      <c r="B1543" s="25">
        <v>163.04</v>
      </c>
      <c r="C1543" s="25">
        <v>162.91999999999999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0.99926398429833163</v>
      </c>
      <c r="H1543" s="5">
        <f t="shared" si="178"/>
        <v>0.99926398429833163</v>
      </c>
      <c r="I1543" s="9">
        <f t="shared" si="179"/>
        <v>0.99926398429833163</v>
      </c>
      <c r="J1543" s="9">
        <f t="shared" si="180"/>
        <v>0.99926398429833163</v>
      </c>
    </row>
    <row r="1544" spans="1:10" x14ac:dyDescent="0.3">
      <c r="A1544" s="6">
        <v>44991.291666666664</v>
      </c>
      <c r="B1544" s="25">
        <v>166.97</v>
      </c>
      <c r="C1544" s="25">
        <v>166.84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0.99922141702102174</v>
      </c>
      <c r="H1544" s="5">
        <f t="shared" si="178"/>
        <v>0.99922141702102174</v>
      </c>
      <c r="I1544" s="9">
        <f t="shared" si="179"/>
        <v>0.99922141702102174</v>
      </c>
      <c r="J1544" s="9">
        <f t="shared" si="180"/>
        <v>0.99922141702102174</v>
      </c>
    </row>
    <row r="1545" spans="1:10" x14ac:dyDescent="0.3">
      <c r="A1545" s="6">
        <v>44991.333333333336</v>
      </c>
      <c r="B1545" s="25">
        <v>173.51</v>
      </c>
      <c r="C1545" s="25">
        <v>173.38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0.99925076364474674</v>
      </c>
      <c r="H1545" s="5">
        <f t="shared" si="178"/>
        <v>0.99925076364474674</v>
      </c>
      <c r="I1545" s="9">
        <f t="shared" si="179"/>
        <v>0.99925076364474674</v>
      </c>
      <c r="J1545" s="9">
        <f t="shared" si="180"/>
        <v>0.99925076364474674</v>
      </c>
    </row>
    <row r="1546" spans="1:10" x14ac:dyDescent="0.3">
      <c r="A1546" s="6">
        <v>44991.375</v>
      </c>
      <c r="B1546" s="25">
        <v>122.04</v>
      </c>
      <c r="C1546" s="25">
        <v>121.27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0.99369059324811526</v>
      </c>
      <c r="H1546" s="5">
        <f t="shared" si="178"/>
        <v>0.99369059324811526</v>
      </c>
      <c r="I1546" s="9">
        <f t="shared" si="179"/>
        <v>0.99369059324811526</v>
      </c>
      <c r="J1546" s="9">
        <f t="shared" si="180"/>
        <v>0.99369059324811526</v>
      </c>
    </row>
    <row r="1547" spans="1:10" x14ac:dyDescent="0.3">
      <c r="A1547" s="6">
        <v>44991.416666666664</v>
      </c>
      <c r="B1547" s="25">
        <v>65.209999999999994</v>
      </c>
      <c r="C1547" s="25">
        <v>64.8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0.9937126207636866</v>
      </c>
      <c r="H1547" s="5">
        <f t="shared" si="178"/>
        <v>0.9937126207636866</v>
      </c>
      <c r="I1547" s="9">
        <f t="shared" si="179"/>
        <v>0.9937126207636866</v>
      </c>
      <c r="J1547" s="9">
        <f t="shared" si="180"/>
        <v>0.9937126207636866</v>
      </c>
    </row>
    <row r="1548" spans="1:10" x14ac:dyDescent="0.3">
      <c r="A1548" s="6">
        <v>44991.458333333336</v>
      </c>
      <c r="B1548" s="25">
        <v>85.6</v>
      </c>
      <c r="C1548" s="25">
        <v>85.06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0.99369158878504682</v>
      </c>
      <c r="H1548" s="5">
        <f t="shared" si="178"/>
        <v>0.99369158878504682</v>
      </c>
      <c r="I1548" s="9">
        <f t="shared" si="179"/>
        <v>0.99369158878504682</v>
      </c>
      <c r="J1548" s="9">
        <f t="shared" si="180"/>
        <v>0.99369158878504682</v>
      </c>
    </row>
    <row r="1549" spans="1:10" x14ac:dyDescent="0.3">
      <c r="A1549" s="6">
        <v>44991.5</v>
      </c>
      <c r="B1549" s="25">
        <v>145.69</v>
      </c>
      <c r="C1549" s="25">
        <v>144.77000000000001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0.99368522204681176</v>
      </c>
      <c r="H1549" s="5">
        <f t="shared" si="178"/>
        <v>0.99368522204681176</v>
      </c>
      <c r="I1549" s="9">
        <f t="shared" si="179"/>
        <v>0.99368522204681176</v>
      </c>
      <c r="J1549" s="9">
        <f t="shared" si="180"/>
        <v>0.99368522204681176</v>
      </c>
    </row>
    <row r="1550" spans="1:10" x14ac:dyDescent="0.3">
      <c r="A1550" s="6">
        <v>44991.541666666664</v>
      </c>
      <c r="B1550" s="25">
        <v>135.88</v>
      </c>
      <c r="C1550" s="25">
        <v>135.03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0.99374448042390351</v>
      </c>
      <c r="H1550" s="5">
        <f t="shared" si="178"/>
        <v>0.99374448042390351</v>
      </c>
      <c r="I1550" s="9">
        <f t="shared" si="179"/>
        <v>0.99374448042390351</v>
      </c>
      <c r="J1550" s="9">
        <f t="shared" si="180"/>
        <v>0.99374448042390351</v>
      </c>
    </row>
    <row r="1551" spans="1:10" x14ac:dyDescent="0.3">
      <c r="A1551" s="6">
        <v>44991.583333333336</v>
      </c>
      <c r="B1551" s="25">
        <v>17.260000000000002</v>
      </c>
      <c r="C1551" s="25">
        <v>17.149999999999999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0.99362688296639612</v>
      </c>
      <c r="H1551" s="5">
        <f t="shared" si="178"/>
        <v>0.99362688296639612</v>
      </c>
      <c r="I1551" s="9">
        <f t="shared" si="179"/>
        <v>0.99362688296639612</v>
      </c>
      <c r="J1551" s="9">
        <f t="shared" si="180"/>
        <v>0.99362688296639612</v>
      </c>
    </row>
    <row r="1552" spans="1:10" x14ac:dyDescent="0.3">
      <c r="A1552" s="6">
        <v>44991.625</v>
      </c>
      <c r="B1552" s="25">
        <v>0</v>
      </c>
      <c r="C1552" s="25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25">
        <v>0</v>
      </c>
      <c r="C1553" s="25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25">
        <v>0</v>
      </c>
      <c r="C1554" s="25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25">
        <v>0</v>
      </c>
      <c r="C1555" s="25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25">
        <v>75.400000000000006</v>
      </c>
      <c r="C1556" s="25">
        <v>75.05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0.99535809018567623</v>
      </c>
      <c r="H1556" s="5">
        <f t="shared" si="178"/>
        <v>0.99535809018567623</v>
      </c>
      <c r="I1556" s="9">
        <f t="shared" si="179"/>
        <v>0.99535809018567623</v>
      </c>
      <c r="J1556" s="9">
        <f t="shared" si="180"/>
        <v>0.99535809018567623</v>
      </c>
    </row>
    <row r="1557" spans="1:10" x14ac:dyDescent="0.3">
      <c r="A1557" s="6">
        <v>44991.833333333336</v>
      </c>
      <c r="B1557" s="25">
        <v>185.7</v>
      </c>
      <c r="C1557" s="25">
        <v>184.85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0.99542272482498662</v>
      </c>
      <c r="H1557" s="5">
        <f t="shared" si="178"/>
        <v>0.99542272482498662</v>
      </c>
      <c r="I1557" s="9">
        <f t="shared" si="179"/>
        <v>0.99542272482498662</v>
      </c>
      <c r="J1557" s="9">
        <f t="shared" si="180"/>
        <v>0.99542272482498662</v>
      </c>
    </row>
    <row r="1558" spans="1:10" x14ac:dyDescent="0.3">
      <c r="A1558" s="6">
        <v>44991.875</v>
      </c>
      <c r="B1558" s="25">
        <v>188.02</v>
      </c>
      <c r="C1558" s="25">
        <v>187.16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0.99542601850866919</v>
      </c>
      <c r="H1558" s="5">
        <f t="shared" si="178"/>
        <v>0.99542601850866919</v>
      </c>
      <c r="I1558" s="9">
        <f t="shared" si="179"/>
        <v>0.99542601850866919</v>
      </c>
      <c r="J1558" s="9">
        <f t="shared" si="180"/>
        <v>0.99542601850866919</v>
      </c>
    </row>
    <row r="1559" spans="1:10" x14ac:dyDescent="0.3">
      <c r="A1559" s="6">
        <v>44991.916666666664</v>
      </c>
      <c r="B1559" s="25">
        <v>188.02</v>
      </c>
      <c r="C1559" s="25">
        <v>187.16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0.99542601850866919</v>
      </c>
      <c r="H1559" s="5">
        <f t="shared" si="178"/>
        <v>0.99542601850866919</v>
      </c>
      <c r="I1559" s="9">
        <f t="shared" si="179"/>
        <v>0.99542601850866919</v>
      </c>
      <c r="J1559" s="9">
        <f t="shared" si="180"/>
        <v>0.99542601850866919</v>
      </c>
    </row>
    <row r="1560" spans="1:10" x14ac:dyDescent="0.3">
      <c r="A1560" s="6">
        <v>44991.958333333336</v>
      </c>
      <c r="B1560" s="25">
        <v>185.93</v>
      </c>
      <c r="C1560" s="25">
        <v>185.08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0.9954283870273759</v>
      </c>
      <c r="H1560" s="5">
        <f t="shared" si="178"/>
        <v>0.9954283870273759</v>
      </c>
      <c r="I1560" s="9">
        <f t="shared" si="179"/>
        <v>0.9954283870273759</v>
      </c>
      <c r="J1560" s="9">
        <f t="shared" si="180"/>
        <v>0.9954283870273759</v>
      </c>
    </row>
    <row r="1561" spans="1:10" x14ac:dyDescent="0.3">
      <c r="A1561" s="6">
        <v>44992</v>
      </c>
      <c r="B1561" s="25">
        <v>183.38</v>
      </c>
      <c r="C1561" s="25">
        <v>182.54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0.99541934780237751</v>
      </c>
      <c r="H1561" s="5">
        <f t="shared" si="178"/>
        <v>0.99541934780237751</v>
      </c>
      <c r="I1561" s="9">
        <f t="shared" si="179"/>
        <v>0.99541934780237751</v>
      </c>
      <c r="J1561" s="9">
        <f t="shared" si="180"/>
        <v>0.99541934780237751</v>
      </c>
    </row>
    <row r="1562" spans="1:10" x14ac:dyDescent="0.3">
      <c r="A1562" s="6">
        <v>44992.041666666664</v>
      </c>
      <c r="B1562" s="25">
        <v>180.91</v>
      </c>
      <c r="C1562" s="25">
        <v>180.47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0.99756785141783211</v>
      </c>
      <c r="H1562" s="5">
        <f t="shared" si="178"/>
        <v>0.99756785141783211</v>
      </c>
      <c r="I1562" s="9">
        <f t="shared" si="179"/>
        <v>0.99756785141783211</v>
      </c>
      <c r="J1562" s="9">
        <f t="shared" si="180"/>
        <v>0.99756785141783211</v>
      </c>
    </row>
    <row r="1563" spans="1:10" x14ac:dyDescent="0.3">
      <c r="A1563" s="6">
        <v>44992.083333333336</v>
      </c>
      <c r="B1563" s="25">
        <v>181.98</v>
      </c>
      <c r="C1563" s="25">
        <v>181.53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0.99752720079129575</v>
      </c>
      <c r="H1563" s="5">
        <f t="shared" si="178"/>
        <v>0.99752720079129575</v>
      </c>
      <c r="I1563" s="9">
        <f t="shared" si="179"/>
        <v>0.99752720079129575</v>
      </c>
      <c r="J1563" s="9">
        <f t="shared" si="180"/>
        <v>0.99752720079129575</v>
      </c>
    </row>
    <row r="1564" spans="1:10" x14ac:dyDescent="0.3">
      <c r="A1564" s="6">
        <v>44992.125</v>
      </c>
      <c r="B1564" s="25">
        <v>181.98</v>
      </c>
      <c r="C1564" s="25">
        <v>181.53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0.99752720079129575</v>
      </c>
      <c r="H1564" s="5">
        <f t="shared" si="178"/>
        <v>0.99752720079129575</v>
      </c>
      <c r="I1564" s="9">
        <f t="shared" si="179"/>
        <v>0.99752720079129575</v>
      </c>
      <c r="J1564" s="9">
        <f t="shared" si="180"/>
        <v>0.99752720079129575</v>
      </c>
    </row>
    <row r="1565" spans="1:10" x14ac:dyDescent="0.3">
      <c r="A1565" s="6">
        <v>44992.166666666664</v>
      </c>
      <c r="B1565" s="25">
        <v>182</v>
      </c>
      <c r="C1565" s="25">
        <v>181.55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0.99752747252747254</v>
      </c>
      <c r="H1565" s="5">
        <f t="shared" si="178"/>
        <v>0.99752747252747254</v>
      </c>
      <c r="I1565" s="9">
        <f t="shared" si="179"/>
        <v>0.99752747252747254</v>
      </c>
      <c r="J1565" s="9">
        <f t="shared" si="180"/>
        <v>0.99752747252747254</v>
      </c>
    </row>
    <row r="1566" spans="1:10" x14ac:dyDescent="0.3">
      <c r="A1566" s="6">
        <v>44992.208333333336</v>
      </c>
      <c r="B1566" s="25">
        <v>182</v>
      </c>
      <c r="C1566" s="25">
        <v>181.55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0.99752747252747254</v>
      </c>
      <c r="H1566" s="5">
        <f t="shared" si="178"/>
        <v>0.99752747252747254</v>
      </c>
      <c r="I1566" s="9">
        <f t="shared" si="179"/>
        <v>0.99752747252747254</v>
      </c>
      <c r="J1566" s="9">
        <f t="shared" si="180"/>
        <v>0.99752747252747254</v>
      </c>
    </row>
    <row r="1567" spans="1:10" x14ac:dyDescent="0.3">
      <c r="A1567" s="6">
        <v>44992.25</v>
      </c>
      <c r="B1567" s="25">
        <v>182</v>
      </c>
      <c r="C1567" s="25">
        <v>181.55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0.99752747252747254</v>
      </c>
      <c r="H1567" s="5">
        <f t="shared" si="178"/>
        <v>0.99752747252747254</v>
      </c>
      <c r="I1567" s="9">
        <f t="shared" si="179"/>
        <v>0.99752747252747254</v>
      </c>
      <c r="J1567" s="9">
        <f t="shared" si="180"/>
        <v>0.99752747252747254</v>
      </c>
    </row>
    <row r="1568" spans="1:10" x14ac:dyDescent="0.3">
      <c r="A1568" s="6">
        <v>44992.291666666664</v>
      </c>
      <c r="B1568" s="25">
        <v>192.07</v>
      </c>
      <c r="C1568" s="25">
        <v>191.6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0.9975529754776904</v>
      </c>
      <c r="H1568" s="5">
        <f t="shared" si="178"/>
        <v>0.9975529754776904</v>
      </c>
      <c r="I1568" s="9">
        <f t="shared" si="179"/>
        <v>0.9975529754776904</v>
      </c>
      <c r="J1568" s="9">
        <f t="shared" si="180"/>
        <v>0.9975529754776904</v>
      </c>
    </row>
    <row r="1569" spans="1:10" x14ac:dyDescent="0.3">
      <c r="A1569" s="6">
        <v>44992.333333333336</v>
      </c>
      <c r="B1569" s="25">
        <v>190.53</v>
      </c>
      <c r="C1569" s="25">
        <v>190.06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0.99753319687188369</v>
      </c>
      <c r="H1569" s="5">
        <f t="shared" si="178"/>
        <v>0.99753319687188369</v>
      </c>
      <c r="I1569" s="9">
        <f t="shared" si="179"/>
        <v>0.99753319687188369</v>
      </c>
      <c r="J1569" s="9">
        <f t="shared" si="180"/>
        <v>0.99753319687188369</v>
      </c>
    </row>
    <row r="1570" spans="1:10" x14ac:dyDescent="0.3">
      <c r="A1570" s="6">
        <v>44992.375</v>
      </c>
      <c r="B1570" s="25">
        <v>146.72999999999999</v>
      </c>
      <c r="C1570" s="25">
        <v>145.97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0.99482041845566693</v>
      </c>
      <c r="H1570" s="5">
        <f t="shared" si="178"/>
        <v>0.99482041845566693</v>
      </c>
      <c r="I1570" s="9">
        <f t="shared" si="179"/>
        <v>0.99482041845566693</v>
      </c>
      <c r="J1570" s="9">
        <f t="shared" si="180"/>
        <v>0.99482041845566693</v>
      </c>
    </row>
    <row r="1571" spans="1:10" x14ac:dyDescent="0.3">
      <c r="A1571" s="6">
        <v>44992.416666666664</v>
      </c>
      <c r="B1571" s="25">
        <v>81.25</v>
      </c>
      <c r="C1571" s="25">
        <v>80.819999999999993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0.99470769230769218</v>
      </c>
      <c r="H1571" s="5">
        <f t="shared" si="178"/>
        <v>0.99470769230769218</v>
      </c>
      <c r="I1571" s="9">
        <f t="shared" si="179"/>
        <v>0.99470769230769218</v>
      </c>
      <c r="J1571" s="9">
        <f t="shared" si="180"/>
        <v>0.99470769230769218</v>
      </c>
    </row>
    <row r="1572" spans="1:10" x14ac:dyDescent="0.3">
      <c r="A1572" s="6">
        <v>44992.458333333336</v>
      </c>
      <c r="B1572" s="25">
        <v>65.28</v>
      </c>
      <c r="C1572" s="25">
        <v>64.94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0.99479166666666663</v>
      </c>
      <c r="H1572" s="5">
        <f t="shared" si="178"/>
        <v>0.99479166666666663</v>
      </c>
      <c r="I1572" s="9">
        <f t="shared" si="179"/>
        <v>0.99479166666666663</v>
      </c>
      <c r="J1572" s="9">
        <f t="shared" si="180"/>
        <v>0.99479166666666663</v>
      </c>
    </row>
    <row r="1573" spans="1:10" x14ac:dyDescent="0.3">
      <c r="A1573" s="6">
        <v>44992.5</v>
      </c>
      <c r="B1573" s="25">
        <v>0</v>
      </c>
      <c r="C1573" s="25">
        <v>0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3">
      <c r="A1574" s="6">
        <v>44992.541666666664</v>
      </c>
      <c r="B1574" s="25">
        <v>0</v>
      </c>
      <c r="C1574" s="25">
        <v>0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3">
      <c r="A1575" s="6">
        <v>44992.583333333336</v>
      </c>
      <c r="B1575" s="25">
        <v>0</v>
      </c>
      <c r="C1575" s="25">
        <v>0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3">
      <c r="A1576" s="6">
        <v>44992.625</v>
      </c>
      <c r="B1576" s="25">
        <v>0</v>
      </c>
      <c r="C1576" s="25">
        <v>0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3">
      <c r="A1577" s="6">
        <v>44992.666666666664</v>
      </c>
      <c r="B1577" s="25">
        <v>0</v>
      </c>
      <c r="C1577" s="25">
        <v>0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3">
      <c r="A1578" s="6">
        <v>44992.708333333336</v>
      </c>
      <c r="B1578" s="25">
        <v>0</v>
      </c>
      <c r="C1578" s="25">
        <v>0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3">
      <c r="A1579" s="6">
        <v>44992.75</v>
      </c>
      <c r="B1579" s="25">
        <v>0</v>
      </c>
      <c r="C1579" s="25">
        <v>0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3">
      <c r="A1580" s="6">
        <v>44992.791666666664</v>
      </c>
      <c r="B1580" s="25">
        <v>68.63</v>
      </c>
      <c r="C1580" s="25">
        <v>68.349999999999994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0.99592015153722857</v>
      </c>
      <c r="H1580" s="5">
        <f t="shared" si="178"/>
        <v>0.99592015153722857</v>
      </c>
      <c r="I1580" s="9">
        <f t="shared" si="179"/>
        <v>0.99592015153722857</v>
      </c>
      <c r="J1580" s="9">
        <f t="shared" si="180"/>
        <v>0.99592015153722857</v>
      </c>
    </row>
    <row r="1581" spans="1:10" x14ac:dyDescent="0.3">
      <c r="A1581" s="6">
        <v>44992.833333333336</v>
      </c>
      <c r="B1581" s="25">
        <v>251.57</v>
      </c>
      <c r="C1581" s="25">
        <v>250.56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0.99598521286321906</v>
      </c>
      <c r="H1581" s="5">
        <f t="shared" si="178"/>
        <v>0.99598521286321906</v>
      </c>
      <c r="I1581" s="9">
        <f t="shared" si="179"/>
        <v>0.99598521286321906</v>
      </c>
      <c r="J1581" s="9">
        <f t="shared" si="180"/>
        <v>0.99598521286321906</v>
      </c>
    </row>
    <row r="1582" spans="1:10" x14ac:dyDescent="0.3">
      <c r="A1582" s="6">
        <v>44992.875</v>
      </c>
      <c r="B1582" s="25">
        <v>276.08</v>
      </c>
      <c r="C1582" s="25">
        <v>274.98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0.99601564763836581</v>
      </c>
      <c r="H1582" s="5">
        <f t="shared" si="178"/>
        <v>0.99601564763836581</v>
      </c>
      <c r="I1582" s="9">
        <f t="shared" si="179"/>
        <v>0.99601564763836581</v>
      </c>
      <c r="J1582" s="9">
        <f t="shared" si="180"/>
        <v>0.99601564763836581</v>
      </c>
    </row>
    <row r="1583" spans="1:10" x14ac:dyDescent="0.3">
      <c r="A1583" s="6">
        <v>44992.916666666664</v>
      </c>
      <c r="B1583" s="25">
        <v>276.37</v>
      </c>
      <c r="C1583" s="25">
        <v>275.27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0.99601982849079129</v>
      </c>
      <c r="H1583" s="5">
        <f t="shared" si="178"/>
        <v>0.99601982849079129</v>
      </c>
      <c r="I1583" s="9">
        <f t="shared" si="179"/>
        <v>0.99601982849079129</v>
      </c>
      <c r="J1583" s="9">
        <f t="shared" si="180"/>
        <v>0.99601982849079129</v>
      </c>
    </row>
    <row r="1584" spans="1:10" x14ac:dyDescent="0.3">
      <c r="A1584" s="6">
        <v>44992.958333333336</v>
      </c>
      <c r="B1584" s="25">
        <v>278.85000000000002</v>
      </c>
      <c r="C1584" s="25">
        <v>277.73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0.99598350367581134</v>
      </c>
      <c r="H1584" s="5">
        <f t="shared" si="178"/>
        <v>0.99598350367581134</v>
      </c>
      <c r="I1584" s="9">
        <f t="shared" si="179"/>
        <v>0.99598350367581134</v>
      </c>
      <c r="J1584" s="9">
        <f t="shared" si="180"/>
        <v>0.99598350367581134</v>
      </c>
    </row>
    <row r="1585" spans="1:10" x14ac:dyDescent="0.3">
      <c r="A1585" s="6">
        <v>44993</v>
      </c>
      <c r="B1585" s="25">
        <v>257.16000000000003</v>
      </c>
      <c r="C1585" s="25">
        <v>256.13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0.99599471146368013</v>
      </c>
      <c r="H1585" s="5">
        <f t="shared" si="178"/>
        <v>0.99599471146368013</v>
      </c>
      <c r="I1585" s="9">
        <f t="shared" si="179"/>
        <v>0.99599471146368013</v>
      </c>
      <c r="J1585" s="9">
        <f t="shared" si="180"/>
        <v>0.99599471146368013</v>
      </c>
    </row>
    <row r="1586" spans="1:10" x14ac:dyDescent="0.3">
      <c r="A1586" s="6">
        <v>44993.041666666664</v>
      </c>
      <c r="B1586" s="25">
        <v>193.86</v>
      </c>
      <c r="C1586" s="25">
        <v>193.21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0.99664706489219024</v>
      </c>
      <c r="H1586" s="5">
        <f t="shared" si="178"/>
        <v>0.99664706489219024</v>
      </c>
      <c r="I1586" s="9">
        <f t="shared" si="179"/>
        <v>0.99664706489219024</v>
      </c>
      <c r="J1586" s="9">
        <f t="shared" si="180"/>
        <v>0.99664706489219024</v>
      </c>
    </row>
    <row r="1587" spans="1:10" x14ac:dyDescent="0.3">
      <c r="A1587" s="6">
        <v>44993.083333333336</v>
      </c>
      <c r="B1587" s="25">
        <v>163.16999999999999</v>
      </c>
      <c r="C1587" s="25">
        <v>162.62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0.99662928234356818</v>
      </c>
      <c r="H1587" s="5">
        <f t="shared" si="178"/>
        <v>0.99662928234356818</v>
      </c>
      <c r="I1587" s="9">
        <f t="shared" si="179"/>
        <v>0.99662928234356818</v>
      </c>
      <c r="J1587" s="9">
        <f t="shared" si="180"/>
        <v>0.99662928234356818</v>
      </c>
    </row>
    <row r="1588" spans="1:10" x14ac:dyDescent="0.3">
      <c r="A1588" s="6">
        <v>44993.125</v>
      </c>
      <c r="B1588" s="25">
        <v>163.16999999999999</v>
      </c>
      <c r="C1588" s="25">
        <v>162.62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0.99662928234356818</v>
      </c>
      <c r="H1588" s="5">
        <f t="shared" si="178"/>
        <v>0.99662928234356818</v>
      </c>
      <c r="I1588" s="9">
        <f t="shared" si="179"/>
        <v>0.99662928234356818</v>
      </c>
      <c r="J1588" s="9">
        <f t="shared" si="180"/>
        <v>0.99662928234356818</v>
      </c>
    </row>
    <row r="1589" spans="1:10" x14ac:dyDescent="0.3">
      <c r="A1589" s="6">
        <v>44993.166666666664</v>
      </c>
      <c r="B1589" s="25">
        <v>163.16999999999999</v>
      </c>
      <c r="C1589" s="25">
        <v>162.62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0.99662928234356818</v>
      </c>
      <c r="H1589" s="5">
        <f t="shared" si="178"/>
        <v>0.99662928234356818</v>
      </c>
      <c r="I1589" s="9">
        <f t="shared" si="179"/>
        <v>0.99662928234356818</v>
      </c>
      <c r="J1589" s="9">
        <f t="shared" si="180"/>
        <v>0.99662928234356818</v>
      </c>
    </row>
    <row r="1590" spans="1:10" x14ac:dyDescent="0.3">
      <c r="A1590" s="6">
        <v>44993.208333333336</v>
      </c>
      <c r="B1590" s="25">
        <v>163.16999999999999</v>
      </c>
      <c r="C1590" s="25">
        <v>162.62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0.99662928234356818</v>
      </c>
      <c r="H1590" s="5">
        <f t="shared" si="178"/>
        <v>0.99662928234356818</v>
      </c>
      <c r="I1590" s="9">
        <f t="shared" si="179"/>
        <v>0.99662928234356818</v>
      </c>
      <c r="J1590" s="9">
        <f t="shared" si="180"/>
        <v>0.99662928234356818</v>
      </c>
    </row>
    <row r="1591" spans="1:10" x14ac:dyDescent="0.3">
      <c r="A1591" s="6">
        <v>44993.25</v>
      </c>
      <c r="B1591" s="25">
        <v>174.47</v>
      </c>
      <c r="C1591" s="25">
        <v>173.88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0.99661832979881926</v>
      </c>
      <c r="H1591" s="5">
        <f t="shared" si="178"/>
        <v>0.99661832979881926</v>
      </c>
      <c r="I1591" s="9">
        <f t="shared" si="179"/>
        <v>0.99661832979881926</v>
      </c>
      <c r="J1591" s="9">
        <f t="shared" si="180"/>
        <v>0.99661832979881926</v>
      </c>
    </row>
    <row r="1592" spans="1:10" x14ac:dyDescent="0.3">
      <c r="A1592" s="6">
        <v>44993.291666666664</v>
      </c>
      <c r="B1592" s="25">
        <v>186.54</v>
      </c>
      <c r="C1592" s="25">
        <v>185.91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0.9966227082663236</v>
      </c>
      <c r="H1592" s="5">
        <f t="shared" si="178"/>
        <v>0.9966227082663236</v>
      </c>
      <c r="I1592" s="9">
        <f t="shared" si="179"/>
        <v>0.9966227082663236</v>
      </c>
      <c r="J1592" s="9">
        <f t="shared" si="180"/>
        <v>0.9966227082663236</v>
      </c>
    </row>
    <row r="1593" spans="1:10" x14ac:dyDescent="0.3">
      <c r="A1593" s="6">
        <v>44993.333333333336</v>
      </c>
      <c r="B1593" s="25">
        <v>184.2</v>
      </c>
      <c r="C1593" s="25">
        <v>183.58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0.99663409337676456</v>
      </c>
      <c r="H1593" s="5">
        <f t="shared" si="178"/>
        <v>0.99663409337676456</v>
      </c>
      <c r="I1593" s="9">
        <f t="shared" si="179"/>
        <v>0.99663409337676456</v>
      </c>
      <c r="J1593" s="9">
        <f t="shared" si="180"/>
        <v>0.99663409337676456</v>
      </c>
    </row>
    <row r="1594" spans="1:10" x14ac:dyDescent="0.3">
      <c r="A1594" s="6">
        <v>44993.375</v>
      </c>
      <c r="B1594" s="25">
        <v>96.22</v>
      </c>
      <c r="C1594" s="25">
        <v>95.02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0.9875285803367283</v>
      </c>
      <c r="H1594" s="5">
        <f t="shared" si="178"/>
        <v>0.9875285803367283</v>
      </c>
      <c r="I1594" s="9">
        <f t="shared" si="179"/>
        <v>0.9875285803367283</v>
      </c>
      <c r="J1594" s="9">
        <f t="shared" si="180"/>
        <v>0.9875285803367283</v>
      </c>
    </row>
    <row r="1595" spans="1:10" x14ac:dyDescent="0.3">
      <c r="A1595" s="6">
        <v>44993.416666666664</v>
      </c>
      <c r="B1595" s="25">
        <v>56.57</v>
      </c>
      <c r="C1595" s="25">
        <v>55.87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0.98762595015025623</v>
      </c>
      <c r="H1595" s="5">
        <f t="shared" si="178"/>
        <v>0.98762595015025623</v>
      </c>
      <c r="I1595" s="9">
        <f t="shared" si="179"/>
        <v>0.98762595015025623</v>
      </c>
      <c r="J1595" s="9">
        <f t="shared" si="180"/>
        <v>0.98762595015025623</v>
      </c>
    </row>
    <row r="1596" spans="1:10" x14ac:dyDescent="0.3">
      <c r="A1596" s="6">
        <v>44993.458333333336</v>
      </c>
      <c r="B1596" s="25">
        <v>0</v>
      </c>
      <c r="C1596" s="25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25">
        <v>0</v>
      </c>
      <c r="C1597" s="25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25">
        <v>0</v>
      </c>
      <c r="C1598" s="25">
        <v>0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3">
      <c r="A1599" s="6">
        <v>44993.583333333336</v>
      </c>
      <c r="B1599" s="25">
        <v>0</v>
      </c>
      <c r="C1599" s="25">
        <v>0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3">
      <c r="A1600" s="6">
        <v>44993.625</v>
      </c>
      <c r="B1600" s="25">
        <v>0</v>
      </c>
      <c r="C1600" s="25">
        <v>0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</v>
      </c>
      <c r="H1600" s="5">
        <f t="shared" si="178"/>
        <v>1</v>
      </c>
      <c r="I1600" s="9">
        <f t="shared" si="179"/>
        <v>1</v>
      </c>
      <c r="J1600" s="9">
        <f t="shared" si="180"/>
        <v>1</v>
      </c>
    </row>
    <row r="1601" spans="1:10" x14ac:dyDescent="0.3">
      <c r="A1601" s="6">
        <v>44993.666666666664</v>
      </c>
      <c r="B1601" s="25">
        <v>0</v>
      </c>
      <c r="C1601" s="25">
        <v>0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</v>
      </c>
      <c r="H1601" s="5">
        <f t="shared" si="178"/>
        <v>1</v>
      </c>
      <c r="I1601" s="9">
        <f t="shared" si="179"/>
        <v>1</v>
      </c>
      <c r="J1601" s="9">
        <f t="shared" si="180"/>
        <v>1</v>
      </c>
    </row>
    <row r="1602" spans="1:10" x14ac:dyDescent="0.3">
      <c r="A1602" s="6">
        <v>44993.708333333336</v>
      </c>
      <c r="B1602" s="25">
        <v>0</v>
      </c>
      <c r="C1602" s="25">
        <v>0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3">
      <c r="A1603" s="6">
        <v>44993.75</v>
      </c>
      <c r="B1603" s="25">
        <v>0</v>
      </c>
      <c r="C1603" s="25">
        <v>0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3">
      <c r="A1604" s="6">
        <v>44993.791666666664</v>
      </c>
      <c r="B1604" s="25">
        <v>50.97</v>
      </c>
      <c r="C1604" s="25">
        <v>49.76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0.97626054541887386</v>
      </c>
      <c r="H1604" s="5">
        <f t="shared" si="185"/>
        <v>0.97626054541887386</v>
      </c>
      <c r="I1604" s="9">
        <f t="shared" si="186"/>
        <v>0.97626054541887386</v>
      </c>
      <c r="J1604" s="9">
        <f t="shared" si="187"/>
        <v>0.97626054541887386</v>
      </c>
    </row>
    <row r="1605" spans="1:10" x14ac:dyDescent="0.3">
      <c r="A1605" s="6">
        <v>44993.833333333336</v>
      </c>
      <c r="B1605" s="25">
        <v>181.6</v>
      </c>
      <c r="C1605" s="25">
        <v>177.31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0.97637665198237888</v>
      </c>
      <c r="H1605" s="5">
        <f t="shared" si="185"/>
        <v>0.97637665198237888</v>
      </c>
      <c r="I1605" s="9">
        <f t="shared" si="186"/>
        <v>0.97637665198237888</v>
      </c>
      <c r="J1605" s="9">
        <f t="shared" si="187"/>
        <v>0.97637665198237888</v>
      </c>
    </row>
    <row r="1606" spans="1:10" x14ac:dyDescent="0.3">
      <c r="A1606" s="6">
        <v>44993.875</v>
      </c>
      <c r="B1606" s="25">
        <v>181.61</v>
      </c>
      <c r="C1606" s="25">
        <v>177.32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0.97637795275590544</v>
      </c>
      <c r="H1606" s="5">
        <f t="shared" si="185"/>
        <v>0.97637795275590544</v>
      </c>
      <c r="I1606" s="9">
        <f t="shared" si="186"/>
        <v>0.97637795275590544</v>
      </c>
      <c r="J1606" s="9">
        <f t="shared" si="187"/>
        <v>0.97637795275590544</v>
      </c>
    </row>
    <row r="1607" spans="1:10" x14ac:dyDescent="0.3">
      <c r="A1607" s="6">
        <v>44993.916666666664</v>
      </c>
      <c r="B1607" s="25">
        <v>164.53</v>
      </c>
      <c r="C1607" s="25">
        <v>160.65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0.97641767458822104</v>
      </c>
      <c r="H1607" s="5">
        <f t="shared" si="185"/>
        <v>0.97641767458822104</v>
      </c>
      <c r="I1607" s="9">
        <f t="shared" si="186"/>
        <v>0.97641767458822104</v>
      </c>
      <c r="J1607" s="9">
        <f t="shared" si="187"/>
        <v>0.97641767458822104</v>
      </c>
    </row>
    <row r="1608" spans="1:10" x14ac:dyDescent="0.3">
      <c r="A1608" s="6">
        <v>44993.958333333336</v>
      </c>
      <c r="B1608" s="25">
        <v>159.25</v>
      </c>
      <c r="C1608" s="25">
        <v>155.49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0.97638932496075359</v>
      </c>
      <c r="H1608" s="5">
        <f t="shared" si="185"/>
        <v>0.97638932496075359</v>
      </c>
      <c r="I1608" s="9">
        <f t="shared" si="186"/>
        <v>0.97638932496075359</v>
      </c>
      <c r="J1608" s="9">
        <f t="shared" si="187"/>
        <v>0.97638932496075359</v>
      </c>
    </row>
    <row r="1609" spans="1:10" x14ac:dyDescent="0.3">
      <c r="A1609" s="6">
        <v>44994</v>
      </c>
      <c r="B1609" s="25">
        <v>159.25</v>
      </c>
      <c r="C1609" s="25">
        <v>155.49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0.97638932496075359</v>
      </c>
      <c r="H1609" s="5">
        <f t="shared" si="185"/>
        <v>0.97638932496075359</v>
      </c>
      <c r="I1609" s="9">
        <f t="shared" si="186"/>
        <v>0.97638932496075359</v>
      </c>
      <c r="J1609" s="9">
        <f t="shared" si="187"/>
        <v>0.97638932496075359</v>
      </c>
    </row>
    <row r="1610" spans="1:10" x14ac:dyDescent="0.3">
      <c r="A1610" s="6">
        <v>44994.041666666664</v>
      </c>
      <c r="B1610" s="25">
        <v>170.55</v>
      </c>
      <c r="C1610" s="25">
        <v>169.8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0.99560246262093233</v>
      </c>
      <c r="H1610" s="5">
        <f t="shared" si="185"/>
        <v>0.99560246262093233</v>
      </c>
      <c r="I1610" s="9">
        <f t="shared" si="186"/>
        <v>0.99560246262093233</v>
      </c>
      <c r="J1610" s="9">
        <f t="shared" si="187"/>
        <v>0.99560246262093233</v>
      </c>
    </row>
    <row r="1611" spans="1:10" x14ac:dyDescent="0.3">
      <c r="A1611" s="6">
        <v>44994.083333333336</v>
      </c>
      <c r="B1611" s="25">
        <v>170.55</v>
      </c>
      <c r="C1611" s="25">
        <v>169.8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0.99560246262093233</v>
      </c>
      <c r="H1611" s="5">
        <f t="shared" si="185"/>
        <v>0.99560246262093233</v>
      </c>
      <c r="I1611" s="9">
        <f t="shared" si="186"/>
        <v>0.99560246262093233</v>
      </c>
      <c r="J1611" s="9">
        <f t="shared" si="187"/>
        <v>0.99560246262093233</v>
      </c>
    </row>
    <row r="1612" spans="1:10" x14ac:dyDescent="0.3">
      <c r="A1612" s="6">
        <v>44994.125</v>
      </c>
      <c r="B1612" s="25">
        <v>151.91</v>
      </c>
      <c r="C1612" s="25">
        <v>151.24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0.99558949377921147</v>
      </c>
      <c r="H1612" s="5">
        <f t="shared" si="185"/>
        <v>0.99558949377921147</v>
      </c>
      <c r="I1612" s="9">
        <f t="shared" si="186"/>
        <v>0.99558949377921147</v>
      </c>
      <c r="J1612" s="9">
        <f t="shared" si="187"/>
        <v>0.99558949377921147</v>
      </c>
    </row>
    <row r="1613" spans="1:10" x14ac:dyDescent="0.3">
      <c r="A1613" s="6">
        <v>44994.166666666664</v>
      </c>
      <c r="B1613" s="25">
        <v>149.97</v>
      </c>
      <c r="C1613" s="25">
        <v>149.31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0.99559911982396476</v>
      </c>
      <c r="H1613" s="5">
        <f t="shared" si="185"/>
        <v>0.99559911982396476</v>
      </c>
      <c r="I1613" s="9">
        <f t="shared" si="186"/>
        <v>0.99559911982396476</v>
      </c>
      <c r="J1613" s="9">
        <f t="shared" si="187"/>
        <v>0.99559911982396476</v>
      </c>
    </row>
    <row r="1614" spans="1:10" x14ac:dyDescent="0.3">
      <c r="A1614" s="6">
        <v>44994.208333333336</v>
      </c>
      <c r="B1614" s="25">
        <v>147.06</v>
      </c>
      <c r="C1614" s="25">
        <v>146.41999999999999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0.99564803481572139</v>
      </c>
      <c r="H1614" s="5">
        <f t="shared" si="185"/>
        <v>0.99564803481572139</v>
      </c>
      <c r="I1614" s="9">
        <f t="shared" si="186"/>
        <v>0.99564803481572139</v>
      </c>
      <c r="J1614" s="9">
        <f t="shared" si="187"/>
        <v>0.99564803481572139</v>
      </c>
    </row>
    <row r="1615" spans="1:10" x14ac:dyDescent="0.3">
      <c r="A1615" s="6">
        <v>44994.25</v>
      </c>
      <c r="B1615" s="25">
        <v>147.06</v>
      </c>
      <c r="C1615" s="25">
        <v>146.41999999999999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0.99564803481572139</v>
      </c>
      <c r="H1615" s="5">
        <f t="shared" si="185"/>
        <v>0.99564803481572139</v>
      </c>
      <c r="I1615" s="9">
        <f t="shared" si="186"/>
        <v>0.99564803481572139</v>
      </c>
      <c r="J1615" s="9">
        <f t="shared" si="187"/>
        <v>0.99564803481572139</v>
      </c>
    </row>
    <row r="1616" spans="1:10" x14ac:dyDescent="0.3">
      <c r="A1616" s="6">
        <v>44994.291666666664</v>
      </c>
      <c r="B1616" s="25">
        <v>189.16</v>
      </c>
      <c r="C1616" s="25">
        <v>188.34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0.99566504546415735</v>
      </c>
      <c r="H1616" s="5">
        <f t="shared" si="185"/>
        <v>0.99566504546415735</v>
      </c>
      <c r="I1616" s="9">
        <f t="shared" si="186"/>
        <v>0.99566504546415735</v>
      </c>
      <c r="J1616" s="9">
        <f t="shared" si="187"/>
        <v>0.99566504546415735</v>
      </c>
    </row>
    <row r="1617" spans="1:10" x14ac:dyDescent="0.3">
      <c r="A1617" s="6">
        <v>44994.333333333336</v>
      </c>
      <c r="B1617" s="25">
        <v>189.16</v>
      </c>
      <c r="C1617" s="25">
        <v>188.34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0.99566504546415735</v>
      </c>
      <c r="H1617" s="5">
        <f t="shared" si="185"/>
        <v>0.99566504546415735</v>
      </c>
      <c r="I1617" s="9">
        <f t="shared" si="186"/>
        <v>0.99566504546415735</v>
      </c>
      <c r="J1617" s="9">
        <f t="shared" si="187"/>
        <v>0.99566504546415735</v>
      </c>
    </row>
    <row r="1618" spans="1:10" x14ac:dyDescent="0.3">
      <c r="A1618" s="6">
        <v>44994.375</v>
      </c>
      <c r="B1618" s="25">
        <v>159.37</v>
      </c>
      <c r="C1618" s="25">
        <v>156.77000000000001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0.98368576269059427</v>
      </c>
      <c r="H1618" s="5">
        <f t="shared" si="185"/>
        <v>0.98368576269059427</v>
      </c>
      <c r="I1618" s="9">
        <f t="shared" si="186"/>
        <v>0.98368576269059427</v>
      </c>
      <c r="J1618" s="9">
        <f t="shared" si="187"/>
        <v>0.98368576269059427</v>
      </c>
    </row>
    <row r="1619" spans="1:10" x14ac:dyDescent="0.3">
      <c r="A1619" s="6">
        <v>44994.416666666664</v>
      </c>
      <c r="B1619" s="25">
        <v>72.58</v>
      </c>
      <c r="C1619" s="25">
        <v>71.400000000000006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0.98374207770735755</v>
      </c>
      <c r="H1619" s="5">
        <f t="shared" si="185"/>
        <v>0.98374207770735755</v>
      </c>
      <c r="I1619" s="9">
        <f t="shared" si="186"/>
        <v>0.98374207770735755</v>
      </c>
      <c r="J1619" s="9">
        <f t="shared" si="187"/>
        <v>0.98374207770735755</v>
      </c>
    </row>
    <row r="1620" spans="1:10" x14ac:dyDescent="0.3">
      <c r="A1620" s="6">
        <v>44994.458333333336</v>
      </c>
      <c r="B1620" s="25">
        <v>83.68</v>
      </c>
      <c r="C1620" s="25">
        <v>82.31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0.98362810707456971</v>
      </c>
      <c r="H1620" s="5">
        <f t="shared" si="185"/>
        <v>0.98362810707456971</v>
      </c>
      <c r="I1620" s="9">
        <f t="shared" si="186"/>
        <v>0.98362810707456971</v>
      </c>
      <c r="J1620" s="9">
        <f t="shared" si="187"/>
        <v>0.98362810707456971</v>
      </c>
    </row>
    <row r="1621" spans="1:10" x14ac:dyDescent="0.3">
      <c r="A1621" s="6">
        <v>44994.5</v>
      </c>
      <c r="B1621" s="25">
        <v>113.17</v>
      </c>
      <c r="C1621" s="25">
        <v>111.32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0.98365291154899703</v>
      </c>
      <c r="H1621" s="5">
        <f t="shared" si="185"/>
        <v>0.98365291154899703</v>
      </c>
      <c r="I1621" s="9">
        <f t="shared" si="186"/>
        <v>0.98365291154899703</v>
      </c>
      <c r="J1621" s="9">
        <f t="shared" si="187"/>
        <v>0.98365291154899703</v>
      </c>
    </row>
    <row r="1622" spans="1:10" x14ac:dyDescent="0.3">
      <c r="A1622" s="6">
        <v>44994.541666666664</v>
      </c>
      <c r="B1622" s="25">
        <v>106.73</v>
      </c>
      <c r="C1622" s="25">
        <v>104.98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0.98360348543052567</v>
      </c>
      <c r="H1622" s="5">
        <f t="shared" si="185"/>
        <v>0.98360348543052567</v>
      </c>
      <c r="I1622" s="9">
        <f t="shared" si="186"/>
        <v>0.98360348543052567</v>
      </c>
      <c r="J1622" s="9">
        <f t="shared" si="187"/>
        <v>0.98360348543052567</v>
      </c>
    </row>
    <row r="1623" spans="1:10" x14ac:dyDescent="0.3">
      <c r="A1623" s="6">
        <v>44994.583333333336</v>
      </c>
      <c r="B1623" s="25">
        <v>0</v>
      </c>
      <c r="C1623" s="25">
        <v>0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</v>
      </c>
      <c r="H1623" s="5">
        <f t="shared" si="185"/>
        <v>1</v>
      </c>
      <c r="I1623" s="9">
        <f t="shared" si="186"/>
        <v>1</v>
      </c>
      <c r="J1623" s="9">
        <f t="shared" si="187"/>
        <v>1</v>
      </c>
    </row>
    <row r="1624" spans="1:10" x14ac:dyDescent="0.3">
      <c r="A1624" s="6">
        <v>44994.625</v>
      </c>
      <c r="B1624" s="25">
        <v>0</v>
      </c>
      <c r="C1624" s="25">
        <v>0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</v>
      </c>
      <c r="H1624" s="5">
        <f t="shared" si="185"/>
        <v>1</v>
      </c>
      <c r="I1624" s="9">
        <f t="shared" si="186"/>
        <v>1</v>
      </c>
      <c r="J1624" s="9">
        <f t="shared" si="187"/>
        <v>1</v>
      </c>
    </row>
    <row r="1625" spans="1:10" x14ac:dyDescent="0.3">
      <c r="A1625" s="6">
        <v>44994.666666666664</v>
      </c>
      <c r="B1625" s="25">
        <v>0</v>
      </c>
      <c r="C1625" s="25">
        <v>0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</v>
      </c>
      <c r="H1625" s="5">
        <f t="shared" si="185"/>
        <v>1</v>
      </c>
      <c r="I1625" s="9">
        <f t="shared" si="186"/>
        <v>1</v>
      </c>
      <c r="J1625" s="9">
        <f t="shared" si="187"/>
        <v>1</v>
      </c>
    </row>
    <row r="1626" spans="1:10" x14ac:dyDescent="0.3">
      <c r="A1626" s="6">
        <v>44994.708333333336</v>
      </c>
      <c r="B1626" s="25">
        <v>0</v>
      </c>
      <c r="C1626" s="25">
        <v>0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</v>
      </c>
      <c r="H1626" s="5">
        <f t="shared" si="185"/>
        <v>1</v>
      </c>
      <c r="I1626" s="9">
        <f t="shared" si="186"/>
        <v>1</v>
      </c>
      <c r="J1626" s="9">
        <f t="shared" si="187"/>
        <v>1</v>
      </c>
    </row>
    <row r="1627" spans="1:10" x14ac:dyDescent="0.3">
      <c r="A1627" s="6">
        <v>44994.75</v>
      </c>
      <c r="B1627" s="25">
        <v>0</v>
      </c>
      <c r="C1627" s="25">
        <v>0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</v>
      </c>
      <c r="H1627" s="5">
        <f t="shared" si="185"/>
        <v>1</v>
      </c>
      <c r="I1627" s="9">
        <f t="shared" si="186"/>
        <v>1</v>
      </c>
      <c r="J1627" s="9">
        <f t="shared" si="187"/>
        <v>1</v>
      </c>
    </row>
    <row r="1628" spans="1:10" x14ac:dyDescent="0.3">
      <c r="A1628" s="6">
        <v>44994.791666666664</v>
      </c>
      <c r="B1628" s="25">
        <v>51.5</v>
      </c>
      <c r="C1628" s="25">
        <v>50.46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0.97980582524271842</v>
      </c>
      <c r="H1628" s="5">
        <f t="shared" si="185"/>
        <v>0.97980582524271842</v>
      </c>
      <c r="I1628" s="9">
        <f t="shared" si="186"/>
        <v>0.97980582524271842</v>
      </c>
      <c r="J1628" s="9">
        <f t="shared" si="187"/>
        <v>0.97980582524271842</v>
      </c>
    </row>
    <row r="1629" spans="1:10" x14ac:dyDescent="0.3">
      <c r="A1629" s="6">
        <v>44994.833333333336</v>
      </c>
      <c r="B1629" s="25">
        <v>185.81</v>
      </c>
      <c r="C1629" s="25">
        <v>182.05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0.97976427533501964</v>
      </c>
      <c r="H1629" s="5">
        <f t="shared" si="185"/>
        <v>0.97976427533501964</v>
      </c>
      <c r="I1629" s="9">
        <f t="shared" si="186"/>
        <v>0.97976427533501964</v>
      </c>
      <c r="J1629" s="9">
        <f t="shared" si="187"/>
        <v>0.97976427533501964</v>
      </c>
    </row>
    <row r="1630" spans="1:10" x14ac:dyDescent="0.3">
      <c r="A1630" s="6">
        <v>44994.875</v>
      </c>
      <c r="B1630" s="25">
        <v>185.97</v>
      </c>
      <c r="C1630" s="25">
        <v>182.2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0.9797279131042641</v>
      </c>
      <c r="H1630" s="5">
        <f t="shared" si="185"/>
        <v>0.9797279131042641</v>
      </c>
      <c r="I1630" s="9">
        <f t="shared" si="186"/>
        <v>0.9797279131042641</v>
      </c>
      <c r="J1630" s="9">
        <f t="shared" si="187"/>
        <v>0.9797279131042641</v>
      </c>
    </row>
    <row r="1631" spans="1:10" x14ac:dyDescent="0.3">
      <c r="A1631" s="6">
        <v>44994.916666666664</v>
      </c>
      <c r="B1631" s="25">
        <v>185.97</v>
      </c>
      <c r="C1631" s="25">
        <v>182.2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0.9797279131042641</v>
      </c>
      <c r="H1631" s="5">
        <f t="shared" si="185"/>
        <v>0.9797279131042641</v>
      </c>
      <c r="I1631" s="9">
        <f t="shared" si="186"/>
        <v>0.9797279131042641</v>
      </c>
      <c r="J1631" s="9">
        <f t="shared" si="187"/>
        <v>0.9797279131042641</v>
      </c>
    </row>
    <row r="1632" spans="1:10" x14ac:dyDescent="0.3">
      <c r="A1632" s="6">
        <v>44994.958333333336</v>
      </c>
      <c r="B1632" s="25">
        <v>185.97</v>
      </c>
      <c r="C1632" s="25">
        <v>182.2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0.9797279131042641</v>
      </c>
      <c r="H1632" s="5">
        <f t="shared" si="185"/>
        <v>0.9797279131042641</v>
      </c>
      <c r="I1632" s="9">
        <f t="shared" si="186"/>
        <v>0.9797279131042641</v>
      </c>
      <c r="J1632" s="9">
        <f t="shared" si="187"/>
        <v>0.9797279131042641</v>
      </c>
    </row>
    <row r="1633" spans="1:10" x14ac:dyDescent="0.3">
      <c r="A1633" s="6">
        <v>44995</v>
      </c>
      <c r="B1633" s="25">
        <v>185.97</v>
      </c>
      <c r="C1633" s="25">
        <v>182.2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0.9797279131042641</v>
      </c>
      <c r="H1633" s="5">
        <f t="shared" si="185"/>
        <v>0.9797279131042641</v>
      </c>
      <c r="I1633" s="9">
        <f t="shared" si="186"/>
        <v>0.9797279131042641</v>
      </c>
      <c r="J1633" s="9">
        <f t="shared" si="187"/>
        <v>0.9797279131042641</v>
      </c>
    </row>
    <row r="1634" spans="1:10" x14ac:dyDescent="0.3">
      <c r="A1634" s="6">
        <v>44995.041666666664</v>
      </c>
      <c r="B1634" s="25">
        <v>188.53</v>
      </c>
      <c r="C1634" s="25">
        <v>187.88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0.99655227284782255</v>
      </c>
      <c r="H1634" s="5">
        <f t="shared" si="185"/>
        <v>0.99655227284782255</v>
      </c>
      <c r="I1634" s="9">
        <f t="shared" si="186"/>
        <v>0.99655227284782255</v>
      </c>
      <c r="J1634" s="9">
        <f t="shared" si="187"/>
        <v>0.99655227284782255</v>
      </c>
    </row>
    <row r="1635" spans="1:10" x14ac:dyDescent="0.3">
      <c r="A1635" s="6">
        <v>44995.083333333336</v>
      </c>
      <c r="B1635" s="25">
        <v>159.86000000000001</v>
      </c>
      <c r="C1635" s="25">
        <v>159.31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0.99655948955335916</v>
      </c>
      <c r="H1635" s="5">
        <f t="shared" si="185"/>
        <v>0.99655948955335916</v>
      </c>
      <c r="I1635" s="9">
        <f t="shared" si="186"/>
        <v>0.99655948955335916</v>
      </c>
      <c r="J1635" s="9">
        <f t="shared" si="187"/>
        <v>0.99655948955335916</v>
      </c>
    </row>
    <row r="1636" spans="1:10" x14ac:dyDescent="0.3">
      <c r="A1636" s="6">
        <v>44995.125</v>
      </c>
      <c r="B1636" s="25">
        <v>147.54</v>
      </c>
      <c r="C1636" s="25">
        <v>147.03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0.99654331028873533</v>
      </c>
      <c r="H1636" s="5">
        <f t="shared" si="185"/>
        <v>0.99654331028873533</v>
      </c>
      <c r="I1636" s="9">
        <f t="shared" si="186"/>
        <v>0.99654331028873533</v>
      </c>
      <c r="J1636" s="9">
        <f t="shared" si="187"/>
        <v>0.99654331028873533</v>
      </c>
    </row>
    <row r="1637" spans="1:10" x14ac:dyDescent="0.3">
      <c r="A1637" s="6">
        <v>44995.166666666664</v>
      </c>
      <c r="B1637" s="25">
        <v>147.71</v>
      </c>
      <c r="C1637" s="25">
        <v>147.19999999999999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0.99654728860605224</v>
      </c>
      <c r="H1637" s="5">
        <f t="shared" si="185"/>
        <v>0.99654728860605224</v>
      </c>
      <c r="I1637" s="9">
        <f t="shared" si="186"/>
        <v>0.99654728860605224</v>
      </c>
      <c r="J1637" s="9">
        <f t="shared" si="187"/>
        <v>0.99654728860605224</v>
      </c>
    </row>
    <row r="1638" spans="1:10" x14ac:dyDescent="0.3">
      <c r="A1638" s="6">
        <v>44995.208333333336</v>
      </c>
      <c r="B1638" s="25">
        <v>146.38</v>
      </c>
      <c r="C1638" s="25">
        <v>145.88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0.99658423281869113</v>
      </c>
      <c r="H1638" s="5">
        <f t="shared" si="185"/>
        <v>0.99658423281869113</v>
      </c>
      <c r="I1638" s="9">
        <f t="shared" si="186"/>
        <v>0.99658423281869113</v>
      </c>
      <c r="J1638" s="9">
        <f t="shared" si="187"/>
        <v>0.99658423281869113</v>
      </c>
    </row>
    <row r="1639" spans="1:10" x14ac:dyDescent="0.3">
      <c r="A1639" s="6">
        <v>44995.25</v>
      </c>
      <c r="B1639" s="25">
        <v>183.77</v>
      </c>
      <c r="C1639" s="25">
        <v>183.14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0.99657180170865745</v>
      </c>
      <c r="H1639" s="5">
        <f t="shared" si="185"/>
        <v>0.99657180170865745</v>
      </c>
      <c r="I1639" s="9">
        <f t="shared" si="186"/>
        <v>0.99657180170865745</v>
      </c>
      <c r="J1639" s="9">
        <f t="shared" si="187"/>
        <v>0.99657180170865745</v>
      </c>
    </row>
    <row r="1640" spans="1:10" x14ac:dyDescent="0.3">
      <c r="A1640" s="6">
        <v>44995.291666666664</v>
      </c>
      <c r="B1640" s="25">
        <v>191.7</v>
      </c>
      <c r="C1640" s="25">
        <v>191.04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0.99655712050078249</v>
      </c>
      <c r="H1640" s="5">
        <f t="shared" si="185"/>
        <v>0.99655712050078249</v>
      </c>
      <c r="I1640" s="9">
        <f t="shared" si="186"/>
        <v>0.99655712050078249</v>
      </c>
      <c r="J1640" s="9">
        <f t="shared" si="187"/>
        <v>0.99655712050078249</v>
      </c>
    </row>
    <row r="1641" spans="1:10" x14ac:dyDescent="0.3">
      <c r="A1641" s="6">
        <v>44995.333333333336</v>
      </c>
      <c r="B1641" s="25">
        <v>191.7</v>
      </c>
      <c r="C1641" s="25">
        <v>191.04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0.99655712050078249</v>
      </c>
      <c r="H1641" s="5">
        <f t="shared" si="185"/>
        <v>0.99655712050078249</v>
      </c>
      <c r="I1641" s="9">
        <f t="shared" si="186"/>
        <v>0.99655712050078249</v>
      </c>
      <c r="J1641" s="9">
        <f t="shared" si="187"/>
        <v>0.99655712050078249</v>
      </c>
    </row>
    <row r="1642" spans="1:10" x14ac:dyDescent="0.3">
      <c r="A1642" s="6">
        <v>44995.375</v>
      </c>
      <c r="B1642" s="25">
        <v>166.96</v>
      </c>
      <c r="C1642" s="25">
        <v>165.79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0.99299233349305216</v>
      </c>
      <c r="H1642" s="5">
        <f t="shared" si="185"/>
        <v>0.99299233349305216</v>
      </c>
      <c r="I1642" s="9">
        <f t="shared" si="186"/>
        <v>0.99299233349305216</v>
      </c>
      <c r="J1642" s="9">
        <f t="shared" si="187"/>
        <v>0.99299233349305216</v>
      </c>
    </row>
    <row r="1643" spans="1:10" x14ac:dyDescent="0.3">
      <c r="A1643" s="6">
        <v>44995.416666666664</v>
      </c>
      <c r="B1643" s="25">
        <v>126.73</v>
      </c>
      <c r="C1643" s="25">
        <v>125.85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0.99305610352718365</v>
      </c>
      <c r="H1643" s="5">
        <f t="shared" si="185"/>
        <v>0.99305610352718365</v>
      </c>
      <c r="I1643" s="9">
        <f t="shared" si="186"/>
        <v>0.99305610352718365</v>
      </c>
      <c r="J1643" s="9">
        <f t="shared" si="187"/>
        <v>0.99305610352718365</v>
      </c>
    </row>
    <row r="1644" spans="1:10" x14ac:dyDescent="0.3">
      <c r="A1644" s="6">
        <v>44995.458333333336</v>
      </c>
      <c r="B1644" s="25">
        <v>127.16</v>
      </c>
      <c r="C1644" s="25">
        <v>126.28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0.99307958477508651</v>
      </c>
      <c r="H1644" s="5">
        <f t="shared" si="185"/>
        <v>0.99307958477508651</v>
      </c>
      <c r="I1644" s="9">
        <f t="shared" si="186"/>
        <v>0.99307958477508651</v>
      </c>
      <c r="J1644" s="9">
        <f t="shared" si="187"/>
        <v>0.99307958477508651</v>
      </c>
    </row>
    <row r="1645" spans="1:10" x14ac:dyDescent="0.3">
      <c r="A1645" s="6">
        <v>44995.5</v>
      </c>
      <c r="B1645" s="25">
        <v>131.91999999999999</v>
      </c>
      <c r="C1645" s="25">
        <v>131.01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0.99310187992722865</v>
      </c>
      <c r="H1645" s="5">
        <f t="shared" si="185"/>
        <v>0.99310187992722865</v>
      </c>
      <c r="I1645" s="9">
        <f t="shared" si="186"/>
        <v>0.99310187992722865</v>
      </c>
      <c r="J1645" s="9">
        <f t="shared" si="187"/>
        <v>0.99310187992722865</v>
      </c>
    </row>
    <row r="1646" spans="1:10" x14ac:dyDescent="0.3">
      <c r="A1646" s="6">
        <v>44995.541666666664</v>
      </c>
      <c r="B1646" s="25">
        <v>99.29</v>
      </c>
      <c r="C1646" s="25">
        <v>98.61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0.99315137476080162</v>
      </c>
      <c r="H1646" s="5">
        <f t="shared" si="185"/>
        <v>0.99315137476080162</v>
      </c>
      <c r="I1646" s="9">
        <f t="shared" si="186"/>
        <v>0.99315137476080162</v>
      </c>
      <c r="J1646" s="9">
        <f t="shared" si="187"/>
        <v>0.99315137476080162</v>
      </c>
    </row>
    <row r="1647" spans="1:10" x14ac:dyDescent="0.3">
      <c r="A1647" s="6">
        <v>44995.583333333336</v>
      </c>
      <c r="B1647" s="25">
        <v>0</v>
      </c>
      <c r="C1647" s="25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25">
        <v>0</v>
      </c>
      <c r="C1648" s="25">
        <v>0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</v>
      </c>
      <c r="H1648" s="5">
        <f t="shared" si="185"/>
        <v>1</v>
      </c>
      <c r="I1648" s="9">
        <f t="shared" si="186"/>
        <v>1</v>
      </c>
      <c r="J1648" s="9">
        <f t="shared" si="187"/>
        <v>1</v>
      </c>
    </row>
    <row r="1649" spans="1:10" x14ac:dyDescent="0.3">
      <c r="A1649" s="6">
        <v>44995.666666666664</v>
      </c>
      <c r="B1649" s="25">
        <v>0</v>
      </c>
      <c r="C1649" s="25">
        <v>0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</v>
      </c>
      <c r="H1649" s="5">
        <f t="shared" si="185"/>
        <v>1</v>
      </c>
      <c r="I1649" s="9">
        <f t="shared" si="186"/>
        <v>1</v>
      </c>
      <c r="J1649" s="9">
        <f t="shared" si="187"/>
        <v>1</v>
      </c>
    </row>
    <row r="1650" spans="1:10" x14ac:dyDescent="0.3">
      <c r="A1650" s="6">
        <v>44995.708333333336</v>
      </c>
      <c r="B1650" s="25">
        <v>0</v>
      </c>
      <c r="C1650" s="25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25">
        <v>0</v>
      </c>
      <c r="C1651" s="25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25">
        <v>50.45</v>
      </c>
      <c r="C1652" s="25">
        <v>49.93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0.98969276511397419</v>
      </c>
      <c r="H1652" s="5">
        <f t="shared" si="185"/>
        <v>0.98969276511397419</v>
      </c>
      <c r="I1652" s="9">
        <f t="shared" si="186"/>
        <v>0.98969276511397419</v>
      </c>
      <c r="J1652" s="9">
        <f t="shared" si="187"/>
        <v>0.98969276511397419</v>
      </c>
    </row>
    <row r="1653" spans="1:10" x14ac:dyDescent="0.3">
      <c r="A1653" s="6">
        <v>44995.833333333336</v>
      </c>
      <c r="B1653" s="25">
        <v>186.55</v>
      </c>
      <c r="C1653" s="25">
        <v>184.63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0.98970785312248721</v>
      </c>
      <c r="H1653" s="5">
        <f t="shared" si="185"/>
        <v>0.98970785312248721</v>
      </c>
      <c r="I1653" s="9">
        <f t="shared" si="186"/>
        <v>0.98970785312248721</v>
      </c>
      <c r="J1653" s="9">
        <f t="shared" si="187"/>
        <v>0.98970785312248721</v>
      </c>
    </row>
    <row r="1654" spans="1:10" x14ac:dyDescent="0.3">
      <c r="A1654" s="6">
        <v>44995.875</v>
      </c>
      <c r="B1654" s="25">
        <v>186.55</v>
      </c>
      <c r="C1654" s="25">
        <v>184.63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0.98970785312248721</v>
      </c>
      <c r="H1654" s="5">
        <f t="shared" si="185"/>
        <v>0.98970785312248721</v>
      </c>
      <c r="I1654" s="9">
        <f t="shared" si="186"/>
        <v>0.98970785312248721</v>
      </c>
      <c r="J1654" s="9">
        <f t="shared" si="187"/>
        <v>0.98970785312248721</v>
      </c>
    </row>
    <row r="1655" spans="1:10" x14ac:dyDescent="0.3">
      <c r="A1655" s="6">
        <v>44995.916666666664</v>
      </c>
      <c r="B1655" s="25">
        <v>186.55</v>
      </c>
      <c r="C1655" s="25">
        <v>184.63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0.98970785312248721</v>
      </c>
      <c r="H1655" s="5">
        <f t="shared" si="185"/>
        <v>0.98970785312248721</v>
      </c>
      <c r="I1655" s="9">
        <f t="shared" si="186"/>
        <v>0.98970785312248721</v>
      </c>
      <c r="J1655" s="9">
        <f t="shared" si="187"/>
        <v>0.98970785312248721</v>
      </c>
    </row>
    <row r="1656" spans="1:10" x14ac:dyDescent="0.3">
      <c r="A1656" s="6">
        <v>44995.958333333336</v>
      </c>
      <c r="B1656" s="25">
        <v>186.55</v>
      </c>
      <c r="C1656" s="25">
        <v>184.63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0.98970785312248721</v>
      </c>
      <c r="H1656" s="5">
        <f t="shared" si="185"/>
        <v>0.98970785312248721</v>
      </c>
      <c r="I1656" s="9">
        <f t="shared" si="186"/>
        <v>0.98970785312248721</v>
      </c>
      <c r="J1656" s="9">
        <f t="shared" si="187"/>
        <v>0.98970785312248721</v>
      </c>
    </row>
    <row r="1657" spans="1:10" x14ac:dyDescent="0.3">
      <c r="A1657" s="6">
        <v>44996</v>
      </c>
      <c r="B1657" s="25">
        <v>186.55</v>
      </c>
      <c r="C1657" s="25">
        <v>184.63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0.98970785312248721</v>
      </c>
      <c r="H1657" s="5">
        <f t="shared" si="185"/>
        <v>0.98970785312248721</v>
      </c>
      <c r="I1657" s="9">
        <f t="shared" si="186"/>
        <v>0.98970785312248721</v>
      </c>
      <c r="J1657" s="9">
        <f t="shared" si="187"/>
        <v>0.98970785312248721</v>
      </c>
    </row>
    <row r="1658" spans="1:10" x14ac:dyDescent="0.3">
      <c r="A1658" s="6">
        <v>44996.041666666664</v>
      </c>
      <c r="B1658" s="25">
        <v>188.34</v>
      </c>
      <c r="C1658" s="25">
        <v>188.41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1.0003716682595305</v>
      </c>
      <c r="H1658" s="5">
        <f t="shared" si="185"/>
        <v>1.0003716682595305</v>
      </c>
      <c r="I1658" s="9">
        <f t="shared" si="186"/>
        <v>1.0003716682595305</v>
      </c>
      <c r="J1658" s="9">
        <f t="shared" si="187"/>
        <v>1.0003716682595305</v>
      </c>
    </row>
    <row r="1659" spans="1:10" x14ac:dyDescent="0.3">
      <c r="A1659" s="6">
        <v>44996.083333333336</v>
      </c>
      <c r="B1659" s="25">
        <v>176.68</v>
      </c>
      <c r="C1659" s="25">
        <v>176.75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1.0003961965134707</v>
      </c>
      <c r="H1659" s="5">
        <f t="shared" si="185"/>
        <v>1.0003961965134707</v>
      </c>
      <c r="I1659" s="9">
        <f t="shared" si="186"/>
        <v>1.0003961965134707</v>
      </c>
      <c r="J1659" s="9">
        <f t="shared" si="187"/>
        <v>1.0003961965134707</v>
      </c>
    </row>
    <row r="1660" spans="1:10" x14ac:dyDescent="0.3">
      <c r="A1660" s="6">
        <v>44996.125</v>
      </c>
      <c r="B1660" s="25">
        <v>169.93</v>
      </c>
      <c r="C1660" s="25">
        <v>170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1.0004119343258988</v>
      </c>
      <c r="H1660" s="5">
        <f t="shared" si="185"/>
        <v>1.0004119343258988</v>
      </c>
      <c r="I1660" s="9">
        <f t="shared" si="186"/>
        <v>1.0004119343258988</v>
      </c>
      <c r="J1660" s="9">
        <f t="shared" si="187"/>
        <v>1.0004119343258988</v>
      </c>
    </row>
    <row r="1661" spans="1:10" x14ac:dyDescent="0.3">
      <c r="A1661" s="6">
        <v>44996.166666666664</v>
      </c>
      <c r="B1661" s="25">
        <v>169.93</v>
      </c>
      <c r="C1661" s="25">
        <v>170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1.0004119343258988</v>
      </c>
      <c r="H1661" s="5">
        <f t="shared" si="185"/>
        <v>1.0004119343258988</v>
      </c>
      <c r="I1661" s="9">
        <f t="shared" si="186"/>
        <v>1.0004119343258988</v>
      </c>
      <c r="J1661" s="9">
        <f t="shared" si="187"/>
        <v>1.0004119343258988</v>
      </c>
    </row>
    <row r="1662" spans="1:10" x14ac:dyDescent="0.3">
      <c r="A1662" s="6">
        <v>44996.208333333336</v>
      </c>
      <c r="B1662" s="25">
        <v>169.93</v>
      </c>
      <c r="C1662" s="25">
        <v>170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1.0004119343258988</v>
      </c>
      <c r="H1662" s="5">
        <f t="shared" si="185"/>
        <v>1.0004119343258988</v>
      </c>
      <c r="I1662" s="9">
        <f t="shared" si="186"/>
        <v>1.0004119343258988</v>
      </c>
      <c r="J1662" s="9">
        <f t="shared" si="187"/>
        <v>1.0004119343258988</v>
      </c>
    </row>
    <row r="1663" spans="1:10" x14ac:dyDescent="0.3">
      <c r="A1663" s="6">
        <v>44996.25</v>
      </c>
      <c r="B1663" s="25">
        <v>169.93</v>
      </c>
      <c r="C1663" s="25">
        <v>170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1.0004119343258988</v>
      </c>
      <c r="H1663" s="5">
        <f t="shared" si="185"/>
        <v>1.0004119343258988</v>
      </c>
      <c r="I1663" s="9">
        <f t="shared" si="186"/>
        <v>1.0004119343258988</v>
      </c>
      <c r="J1663" s="9">
        <f t="shared" si="187"/>
        <v>1.0004119343258988</v>
      </c>
    </row>
    <row r="1664" spans="1:10" x14ac:dyDescent="0.3">
      <c r="A1664" s="6">
        <v>44996.291666666664</v>
      </c>
      <c r="B1664" s="25">
        <v>169.93</v>
      </c>
      <c r="C1664" s="25">
        <v>170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1.0004119343258988</v>
      </c>
      <c r="H1664" s="5">
        <f t="shared" si="185"/>
        <v>1.0004119343258988</v>
      </c>
      <c r="I1664" s="9">
        <f t="shared" si="186"/>
        <v>1.0004119343258988</v>
      </c>
      <c r="J1664" s="9">
        <f t="shared" si="187"/>
        <v>1.0004119343258988</v>
      </c>
    </row>
    <row r="1665" spans="1:10" x14ac:dyDescent="0.3">
      <c r="A1665" s="6">
        <v>44996.333333333336</v>
      </c>
      <c r="B1665" s="25">
        <v>161.44</v>
      </c>
      <c r="C1665" s="25">
        <v>161.5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1.0003716551040633</v>
      </c>
      <c r="H1665" s="5">
        <f t="shared" si="185"/>
        <v>1.0003716551040633</v>
      </c>
      <c r="I1665" s="9">
        <f t="shared" si="186"/>
        <v>1.0003716551040633</v>
      </c>
      <c r="J1665" s="9">
        <f t="shared" si="187"/>
        <v>1.0003716551040633</v>
      </c>
    </row>
    <row r="1666" spans="1:10" x14ac:dyDescent="0.3">
      <c r="A1666" s="6">
        <v>44996.375</v>
      </c>
      <c r="B1666" s="25">
        <v>114.52</v>
      </c>
      <c r="C1666" s="25">
        <v>113.88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0.99441145651414597</v>
      </c>
      <c r="H1666" s="5">
        <f t="shared" si="185"/>
        <v>0.99441145651414597</v>
      </c>
      <c r="I1666" s="9">
        <f t="shared" si="186"/>
        <v>0.99441145651414597</v>
      </c>
      <c r="J1666" s="9">
        <f t="shared" si="187"/>
        <v>0.99441145651414597</v>
      </c>
    </row>
    <row r="1667" spans="1:10" x14ac:dyDescent="0.3">
      <c r="A1667" s="6">
        <v>44996.416666666664</v>
      </c>
      <c r="B1667" s="25">
        <v>77.12</v>
      </c>
      <c r="C1667" s="25">
        <v>76.7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0.99455394190871371</v>
      </c>
      <c r="H1667" s="5">
        <f t="shared" ref="H1667:H1730" si="192">MIN(MAX(G1667,$L$12),$M$12)</f>
        <v>0.99455394190871371</v>
      </c>
      <c r="I1667" s="9">
        <f t="shared" ref="I1667:I1730" si="193">MIN(MAX(H1667,$L$10),$M$10)</f>
        <v>0.99455394190871371</v>
      </c>
      <c r="J1667" s="9">
        <f t="shared" ref="J1667:J1730" si="194">MIN(MAX(I1667,$L$8),$M$8)</f>
        <v>0.99455394190871371</v>
      </c>
    </row>
    <row r="1668" spans="1:10" x14ac:dyDescent="0.3">
      <c r="A1668" s="6">
        <v>44996.458333333336</v>
      </c>
      <c r="B1668" s="25">
        <v>69.69</v>
      </c>
      <c r="C1668" s="25">
        <v>69.3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0.99440378820490749</v>
      </c>
      <c r="H1668" s="5">
        <f t="shared" si="192"/>
        <v>0.99440378820490749</v>
      </c>
      <c r="I1668" s="9">
        <f t="shared" si="193"/>
        <v>0.99440378820490749</v>
      </c>
      <c r="J1668" s="9">
        <f t="shared" si="194"/>
        <v>0.99440378820490749</v>
      </c>
    </row>
    <row r="1669" spans="1:10" x14ac:dyDescent="0.3">
      <c r="A1669" s="6">
        <v>44996.5</v>
      </c>
      <c r="B1669" s="25">
        <v>0</v>
      </c>
      <c r="C1669" s="25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25">
        <v>0</v>
      </c>
      <c r="C1670" s="25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25">
        <v>0</v>
      </c>
      <c r="C1671" s="25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25">
        <v>0</v>
      </c>
      <c r="C1672" s="25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25">
        <v>0</v>
      </c>
      <c r="C1673" s="25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25">
        <v>0</v>
      </c>
      <c r="C1674" s="25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25">
        <v>0</v>
      </c>
      <c r="C1675" s="25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25">
        <v>81.760000000000005</v>
      </c>
      <c r="C1676" s="25">
        <v>81.03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0.99107142857142849</v>
      </c>
      <c r="H1676" s="5">
        <f t="shared" si="192"/>
        <v>0.99107142857142849</v>
      </c>
      <c r="I1676" s="9">
        <f t="shared" si="193"/>
        <v>0.99107142857142849</v>
      </c>
      <c r="J1676" s="9">
        <f t="shared" si="194"/>
        <v>0.99107142857142849</v>
      </c>
    </row>
    <row r="1677" spans="1:10" x14ac:dyDescent="0.3">
      <c r="A1677" s="6">
        <v>44996.833333333336</v>
      </c>
      <c r="B1677" s="25">
        <v>185.98</v>
      </c>
      <c r="C1677" s="25">
        <v>184.33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0.9911280782879881</v>
      </c>
      <c r="H1677" s="5">
        <f t="shared" si="192"/>
        <v>0.9911280782879881</v>
      </c>
      <c r="I1677" s="9">
        <f t="shared" si="193"/>
        <v>0.9911280782879881</v>
      </c>
      <c r="J1677" s="9">
        <f t="shared" si="194"/>
        <v>0.9911280782879881</v>
      </c>
    </row>
    <row r="1678" spans="1:10" x14ac:dyDescent="0.3">
      <c r="A1678" s="6">
        <v>44996.875</v>
      </c>
      <c r="B1678" s="25">
        <v>185.98</v>
      </c>
      <c r="C1678" s="25">
        <v>184.33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0.9911280782879881</v>
      </c>
      <c r="H1678" s="5">
        <f t="shared" si="192"/>
        <v>0.9911280782879881</v>
      </c>
      <c r="I1678" s="9">
        <f t="shared" si="193"/>
        <v>0.9911280782879881</v>
      </c>
      <c r="J1678" s="9">
        <f t="shared" si="194"/>
        <v>0.9911280782879881</v>
      </c>
    </row>
    <row r="1679" spans="1:10" x14ac:dyDescent="0.3">
      <c r="A1679" s="6">
        <v>44996.916666666664</v>
      </c>
      <c r="B1679" s="25">
        <v>185.98</v>
      </c>
      <c r="C1679" s="25">
        <v>184.33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0.9911280782879881</v>
      </c>
      <c r="H1679" s="5">
        <f t="shared" si="192"/>
        <v>0.9911280782879881</v>
      </c>
      <c r="I1679" s="9">
        <f t="shared" si="193"/>
        <v>0.9911280782879881</v>
      </c>
      <c r="J1679" s="9">
        <f t="shared" si="194"/>
        <v>0.9911280782879881</v>
      </c>
    </row>
    <row r="1680" spans="1:10" x14ac:dyDescent="0.3">
      <c r="A1680" s="6">
        <v>44996.958333333336</v>
      </c>
      <c r="B1680" s="25">
        <v>176.86</v>
      </c>
      <c r="C1680" s="25">
        <v>175.29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0.99112292208526509</v>
      </c>
      <c r="H1680" s="5">
        <f t="shared" si="192"/>
        <v>0.99112292208526509</v>
      </c>
      <c r="I1680" s="9">
        <f t="shared" si="193"/>
        <v>0.99112292208526509</v>
      </c>
      <c r="J1680" s="9">
        <f t="shared" si="194"/>
        <v>0.99112292208526509</v>
      </c>
    </row>
    <row r="1681" spans="1:10" x14ac:dyDescent="0.3">
      <c r="A1681" s="6">
        <v>44997</v>
      </c>
      <c r="B1681" s="25">
        <v>165.72</v>
      </c>
      <c r="C1681" s="25">
        <v>164.25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0.99112961622013029</v>
      </c>
      <c r="H1681" s="5">
        <f t="shared" si="192"/>
        <v>0.99112961622013029</v>
      </c>
      <c r="I1681" s="9">
        <f t="shared" si="193"/>
        <v>0.99112961622013029</v>
      </c>
      <c r="J1681" s="9">
        <f t="shared" si="194"/>
        <v>0.99112961622013029</v>
      </c>
    </row>
    <row r="1682" spans="1:10" x14ac:dyDescent="0.3">
      <c r="A1682" s="6">
        <v>44997.041666666664</v>
      </c>
      <c r="B1682" s="25">
        <v>153.66</v>
      </c>
      <c r="C1682" s="25">
        <v>153.19999999999999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0.9970063777170376</v>
      </c>
      <c r="H1682" s="5">
        <f t="shared" si="192"/>
        <v>0.9970063777170376</v>
      </c>
      <c r="I1682" s="9">
        <f t="shared" si="193"/>
        <v>0.9970063777170376</v>
      </c>
      <c r="J1682" s="9">
        <f t="shared" si="194"/>
        <v>0.9970063777170376</v>
      </c>
    </row>
    <row r="1683" spans="1:10" x14ac:dyDescent="0.3">
      <c r="A1683" s="6">
        <v>44997.083333333336</v>
      </c>
      <c r="B1683" s="25">
        <v>153.66</v>
      </c>
      <c r="C1683" s="25">
        <v>153.19999999999999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0.9970063777170376</v>
      </c>
      <c r="H1683" s="5">
        <f t="shared" si="192"/>
        <v>0.9970063777170376</v>
      </c>
      <c r="I1683" s="9">
        <f t="shared" si="193"/>
        <v>0.9970063777170376</v>
      </c>
      <c r="J1683" s="9">
        <f t="shared" si="194"/>
        <v>0.9970063777170376</v>
      </c>
    </row>
    <row r="1684" spans="1:10" x14ac:dyDescent="0.3">
      <c r="A1684" s="6">
        <v>44997.125</v>
      </c>
      <c r="B1684" s="25">
        <v>139.63999999999999</v>
      </c>
      <c r="C1684" s="25">
        <v>139.21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0.99692065310799216</v>
      </c>
      <c r="H1684" s="5">
        <f t="shared" si="192"/>
        <v>0.99692065310799216</v>
      </c>
      <c r="I1684" s="9">
        <f t="shared" si="193"/>
        <v>0.99692065310799216</v>
      </c>
      <c r="J1684" s="9">
        <f t="shared" si="194"/>
        <v>0.99692065310799216</v>
      </c>
    </row>
    <row r="1685" spans="1:10" x14ac:dyDescent="0.3">
      <c r="A1685" s="6">
        <v>44997.166666666664</v>
      </c>
      <c r="B1685" s="25">
        <v>134.96</v>
      </c>
      <c r="C1685" s="25">
        <v>134.55000000000001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0.99696206283343214</v>
      </c>
      <c r="H1685" s="5">
        <f t="shared" si="192"/>
        <v>0.99696206283343214</v>
      </c>
      <c r="I1685" s="9">
        <f t="shared" si="193"/>
        <v>0.99696206283343214</v>
      </c>
      <c r="J1685" s="9">
        <f t="shared" si="194"/>
        <v>0.99696206283343214</v>
      </c>
    </row>
    <row r="1686" spans="1:10" x14ac:dyDescent="0.3">
      <c r="A1686" s="6">
        <v>44997.208333333336</v>
      </c>
      <c r="B1686" s="25">
        <v>134.96</v>
      </c>
      <c r="C1686" s="25">
        <v>134.55000000000001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0.99696206283343214</v>
      </c>
      <c r="H1686" s="5">
        <f t="shared" si="192"/>
        <v>0.99696206283343214</v>
      </c>
      <c r="I1686" s="9">
        <f t="shared" si="193"/>
        <v>0.99696206283343214</v>
      </c>
      <c r="J1686" s="9">
        <f t="shared" si="194"/>
        <v>0.99696206283343214</v>
      </c>
    </row>
    <row r="1687" spans="1:10" x14ac:dyDescent="0.3">
      <c r="A1687" s="6">
        <v>44997.25</v>
      </c>
      <c r="B1687" s="25">
        <v>134.96</v>
      </c>
      <c r="C1687" s="25">
        <v>134.55000000000001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0.99696206283343214</v>
      </c>
      <c r="H1687" s="5">
        <f t="shared" si="192"/>
        <v>0.99696206283343214</v>
      </c>
      <c r="I1687" s="9">
        <f t="shared" si="193"/>
        <v>0.99696206283343214</v>
      </c>
      <c r="J1687" s="9">
        <f t="shared" si="194"/>
        <v>0.99696206283343214</v>
      </c>
    </row>
    <row r="1688" spans="1:10" x14ac:dyDescent="0.3">
      <c r="A1688" s="6">
        <v>44997.291666666664</v>
      </c>
      <c r="B1688" s="25">
        <v>134.96</v>
      </c>
      <c r="C1688" s="25">
        <v>134.55000000000001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0.99696206283343214</v>
      </c>
      <c r="H1688" s="5">
        <f t="shared" si="192"/>
        <v>0.99696206283343214</v>
      </c>
      <c r="I1688" s="9">
        <f t="shared" si="193"/>
        <v>0.99696206283343214</v>
      </c>
      <c r="J1688" s="9">
        <f t="shared" si="194"/>
        <v>0.99696206283343214</v>
      </c>
    </row>
    <row r="1689" spans="1:10" x14ac:dyDescent="0.3">
      <c r="A1689" s="6">
        <v>44997.333333333336</v>
      </c>
      <c r="B1689" s="25">
        <v>134.96</v>
      </c>
      <c r="C1689" s="25">
        <v>134.55000000000001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0.99696206283343214</v>
      </c>
      <c r="H1689" s="5">
        <f t="shared" si="192"/>
        <v>0.99696206283343214</v>
      </c>
      <c r="I1689" s="9">
        <f t="shared" si="193"/>
        <v>0.99696206283343214</v>
      </c>
      <c r="J1689" s="9">
        <f t="shared" si="194"/>
        <v>0.99696206283343214</v>
      </c>
    </row>
    <row r="1690" spans="1:10" x14ac:dyDescent="0.3">
      <c r="A1690" s="6">
        <v>44997.375</v>
      </c>
      <c r="B1690" s="25">
        <v>115.31</v>
      </c>
      <c r="C1690" s="25">
        <v>114.25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0.9908073887780765</v>
      </c>
      <c r="H1690" s="5">
        <f t="shared" si="192"/>
        <v>0.9908073887780765</v>
      </c>
      <c r="I1690" s="9">
        <f t="shared" si="193"/>
        <v>0.9908073887780765</v>
      </c>
      <c r="J1690" s="9">
        <f t="shared" si="194"/>
        <v>0.9908073887780765</v>
      </c>
    </row>
    <row r="1691" spans="1:10" x14ac:dyDescent="0.3">
      <c r="A1691" s="6">
        <v>44997.416666666664</v>
      </c>
      <c r="B1691" s="25">
        <v>24.91</v>
      </c>
      <c r="C1691" s="25">
        <v>24.68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0.990766760337214</v>
      </c>
      <c r="H1691" s="5">
        <f t="shared" si="192"/>
        <v>0.990766760337214</v>
      </c>
      <c r="I1691" s="9">
        <f t="shared" si="193"/>
        <v>0.990766760337214</v>
      </c>
      <c r="J1691" s="9">
        <f t="shared" si="194"/>
        <v>0.990766760337214</v>
      </c>
    </row>
    <row r="1692" spans="1:10" x14ac:dyDescent="0.3">
      <c r="A1692" s="6">
        <v>44997.458333333336</v>
      </c>
      <c r="B1692" s="25">
        <v>0</v>
      </c>
      <c r="C1692" s="25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25">
        <v>0</v>
      </c>
      <c r="C1693" s="25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25">
        <v>0</v>
      </c>
      <c r="C1694" s="25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25">
        <v>0</v>
      </c>
      <c r="C1695" s="25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25">
        <v>0</v>
      </c>
      <c r="C1696" s="25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25">
        <v>0</v>
      </c>
      <c r="C1697" s="25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25">
        <v>0</v>
      </c>
      <c r="C1698" s="25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25">
        <v>0</v>
      </c>
      <c r="C1699" s="25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25">
        <v>42.88</v>
      </c>
      <c r="C1700" s="25">
        <v>42.16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0.98320895522388041</v>
      </c>
      <c r="H1700" s="5">
        <f t="shared" si="192"/>
        <v>0.98320895522388041</v>
      </c>
      <c r="I1700" s="9">
        <f t="shared" si="193"/>
        <v>0.98320895522388041</v>
      </c>
      <c r="J1700" s="9">
        <f t="shared" si="194"/>
        <v>0.98320895522388041</v>
      </c>
    </row>
    <row r="1701" spans="1:10" x14ac:dyDescent="0.3">
      <c r="A1701" s="6">
        <v>44997.833333333336</v>
      </c>
      <c r="B1701" s="25">
        <v>160.80000000000001</v>
      </c>
      <c r="C1701" s="25">
        <v>158.09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0.9831467661691542</v>
      </c>
      <c r="H1701" s="5">
        <f t="shared" si="192"/>
        <v>0.9831467661691542</v>
      </c>
      <c r="I1701" s="9">
        <f t="shared" si="193"/>
        <v>0.9831467661691542</v>
      </c>
      <c r="J1701" s="9">
        <f t="shared" si="194"/>
        <v>0.9831467661691542</v>
      </c>
    </row>
    <row r="1702" spans="1:10" x14ac:dyDescent="0.3">
      <c r="A1702" s="6">
        <v>44997.875</v>
      </c>
      <c r="B1702" s="25">
        <v>159.43</v>
      </c>
      <c r="C1702" s="25">
        <v>156.75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0.98319011478391771</v>
      </c>
      <c r="H1702" s="5">
        <f t="shared" si="192"/>
        <v>0.98319011478391771</v>
      </c>
      <c r="I1702" s="9">
        <f t="shared" si="193"/>
        <v>0.98319011478391771</v>
      </c>
      <c r="J1702" s="9">
        <f t="shared" si="194"/>
        <v>0.98319011478391771</v>
      </c>
    </row>
    <row r="1703" spans="1:10" x14ac:dyDescent="0.3">
      <c r="A1703" s="6">
        <v>44997.916666666664</v>
      </c>
      <c r="B1703" s="25">
        <v>140.61000000000001</v>
      </c>
      <c r="C1703" s="25">
        <v>138.24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0.98314486878600382</v>
      </c>
      <c r="H1703" s="5">
        <f t="shared" si="192"/>
        <v>0.98314486878600382</v>
      </c>
      <c r="I1703" s="9">
        <f t="shared" si="193"/>
        <v>0.98314486878600382</v>
      </c>
      <c r="J1703" s="9">
        <f t="shared" si="194"/>
        <v>0.98314486878600382</v>
      </c>
    </row>
    <row r="1704" spans="1:10" x14ac:dyDescent="0.3">
      <c r="A1704" s="6">
        <v>44997.958333333336</v>
      </c>
      <c r="B1704" s="25">
        <v>141.38999999999999</v>
      </c>
      <c r="C1704" s="25">
        <v>139.01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0.98316712638800485</v>
      </c>
      <c r="H1704" s="5">
        <f t="shared" si="192"/>
        <v>0.98316712638800485</v>
      </c>
      <c r="I1704" s="9">
        <f t="shared" si="193"/>
        <v>0.98316712638800485</v>
      </c>
      <c r="J1704" s="9">
        <f t="shared" si="194"/>
        <v>0.98316712638800485</v>
      </c>
    </row>
    <row r="1705" spans="1:10" x14ac:dyDescent="0.3">
      <c r="A1705" s="6">
        <v>44998</v>
      </c>
      <c r="B1705" s="25">
        <v>141.38999999999999</v>
      </c>
      <c r="C1705" s="25">
        <v>139.01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0.98316712638800485</v>
      </c>
      <c r="H1705" s="5">
        <f t="shared" si="192"/>
        <v>0.98316712638800485</v>
      </c>
      <c r="I1705" s="9">
        <f t="shared" si="193"/>
        <v>0.98316712638800485</v>
      </c>
      <c r="J1705" s="9">
        <f t="shared" si="194"/>
        <v>0.98316712638800485</v>
      </c>
    </row>
    <row r="1706" spans="1:10" x14ac:dyDescent="0.3">
      <c r="A1706" s="6">
        <v>44998.041666666664</v>
      </c>
      <c r="B1706" s="25">
        <v>134.59</v>
      </c>
      <c r="C1706" s="25">
        <v>133.43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0.99138123188944205</v>
      </c>
      <c r="H1706" s="5">
        <f t="shared" si="192"/>
        <v>0.99138123188944205</v>
      </c>
      <c r="I1706" s="9">
        <f t="shared" si="193"/>
        <v>0.99138123188944205</v>
      </c>
      <c r="J1706" s="9">
        <f t="shared" si="194"/>
        <v>0.99138123188944205</v>
      </c>
    </row>
    <row r="1707" spans="1:10" x14ac:dyDescent="0.3">
      <c r="A1707" s="6">
        <v>44998.083333333336</v>
      </c>
      <c r="B1707" s="25">
        <v>141.28</v>
      </c>
      <c r="C1707" s="25">
        <v>140.05000000000001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0.99129388448471123</v>
      </c>
      <c r="H1707" s="5">
        <f t="shared" si="192"/>
        <v>0.99129388448471123</v>
      </c>
      <c r="I1707" s="9">
        <f t="shared" si="193"/>
        <v>0.99129388448471123</v>
      </c>
      <c r="J1707" s="9">
        <f t="shared" si="194"/>
        <v>0.99129388448471123</v>
      </c>
    </row>
    <row r="1708" spans="1:10" x14ac:dyDescent="0.3">
      <c r="A1708" s="6">
        <v>44998.125</v>
      </c>
      <c r="B1708" s="25">
        <v>134.59</v>
      </c>
      <c r="C1708" s="25">
        <v>133.43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0.99138123188944205</v>
      </c>
      <c r="H1708" s="5">
        <f t="shared" si="192"/>
        <v>0.99138123188944205</v>
      </c>
      <c r="I1708" s="9">
        <f t="shared" si="193"/>
        <v>0.99138123188944205</v>
      </c>
      <c r="J1708" s="9">
        <f t="shared" si="194"/>
        <v>0.99138123188944205</v>
      </c>
    </row>
    <row r="1709" spans="1:10" x14ac:dyDescent="0.3">
      <c r="A1709" s="6">
        <v>44998.166666666664</v>
      </c>
      <c r="B1709" s="25">
        <v>139.03</v>
      </c>
      <c r="C1709" s="25">
        <v>137.83000000000001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0.99136876933036044</v>
      </c>
      <c r="H1709" s="5">
        <f t="shared" si="192"/>
        <v>0.99136876933036044</v>
      </c>
      <c r="I1709" s="9">
        <f t="shared" si="193"/>
        <v>0.99136876933036044</v>
      </c>
      <c r="J1709" s="9">
        <f t="shared" si="194"/>
        <v>0.99136876933036044</v>
      </c>
    </row>
    <row r="1710" spans="1:10" x14ac:dyDescent="0.3">
      <c r="A1710" s="6">
        <v>44998.208333333336</v>
      </c>
      <c r="B1710" s="25">
        <v>153.08000000000001</v>
      </c>
      <c r="C1710" s="25">
        <v>151.76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0.99137705774758278</v>
      </c>
      <c r="H1710" s="5">
        <f t="shared" si="192"/>
        <v>0.99137705774758278</v>
      </c>
      <c r="I1710" s="9">
        <f t="shared" si="193"/>
        <v>0.99137705774758278</v>
      </c>
      <c r="J1710" s="9">
        <f t="shared" si="194"/>
        <v>0.99137705774758278</v>
      </c>
    </row>
    <row r="1711" spans="1:10" x14ac:dyDescent="0.3">
      <c r="A1711" s="6">
        <v>44998.25</v>
      </c>
      <c r="B1711" s="25">
        <v>153.08000000000001</v>
      </c>
      <c r="C1711" s="25">
        <v>151.76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0.99137705774758278</v>
      </c>
      <c r="H1711" s="5">
        <f t="shared" si="192"/>
        <v>0.99137705774758278</v>
      </c>
      <c r="I1711" s="9">
        <f t="shared" si="193"/>
        <v>0.99137705774758278</v>
      </c>
      <c r="J1711" s="9">
        <f t="shared" si="194"/>
        <v>0.99137705774758278</v>
      </c>
    </row>
    <row r="1712" spans="1:10" x14ac:dyDescent="0.3">
      <c r="A1712" s="6">
        <v>44998.291666666664</v>
      </c>
      <c r="B1712" s="25">
        <v>153.08000000000001</v>
      </c>
      <c r="C1712" s="25">
        <v>151.76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0.99137705774758278</v>
      </c>
      <c r="H1712" s="5">
        <f t="shared" si="192"/>
        <v>0.99137705774758278</v>
      </c>
      <c r="I1712" s="9">
        <f t="shared" si="193"/>
        <v>0.99137705774758278</v>
      </c>
      <c r="J1712" s="9">
        <f t="shared" si="194"/>
        <v>0.99137705774758278</v>
      </c>
    </row>
    <row r="1713" spans="1:10" x14ac:dyDescent="0.3">
      <c r="A1713" s="6">
        <v>44998.333333333336</v>
      </c>
      <c r="B1713" s="25">
        <v>153.08000000000001</v>
      </c>
      <c r="C1713" s="25">
        <v>151.76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0.99137705774758278</v>
      </c>
      <c r="H1713" s="5">
        <f t="shared" si="192"/>
        <v>0.99137705774758278</v>
      </c>
      <c r="I1713" s="9">
        <f t="shared" si="193"/>
        <v>0.99137705774758278</v>
      </c>
      <c r="J1713" s="9">
        <f t="shared" si="194"/>
        <v>0.99137705774758278</v>
      </c>
    </row>
    <row r="1714" spans="1:10" x14ac:dyDescent="0.3">
      <c r="A1714" s="6">
        <v>44998.375</v>
      </c>
      <c r="B1714" s="25">
        <v>138.94999999999999</v>
      </c>
      <c r="C1714" s="25">
        <v>137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0.98596617488305149</v>
      </c>
      <c r="H1714" s="5">
        <f t="shared" si="192"/>
        <v>0.98596617488305149</v>
      </c>
      <c r="I1714" s="9">
        <f t="shared" si="193"/>
        <v>0.98596617488305149</v>
      </c>
      <c r="J1714" s="9">
        <f t="shared" si="194"/>
        <v>0.98596617488305149</v>
      </c>
    </row>
    <row r="1715" spans="1:10" x14ac:dyDescent="0.3">
      <c r="A1715" s="6">
        <v>44998.416666666664</v>
      </c>
      <c r="B1715" s="25">
        <v>138.94999999999999</v>
      </c>
      <c r="C1715" s="25">
        <v>137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0.98596617488305149</v>
      </c>
      <c r="H1715" s="5">
        <f t="shared" si="192"/>
        <v>0.98596617488305149</v>
      </c>
      <c r="I1715" s="9">
        <f t="shared" si="193"/>
        <v>0.98596617488305149</v>
      </c>
      <c r="J1715" s="9">
        <f t="shared" si="194"/>
        <v>0.98596617488305149</v>
      </c>
    </row>
    <row r="1716" spans="1:10" x14ac:dyDescent="0.3">
      <c r="A1716" s="6">
        <v>44998.458333333336</v>
      </c>
      <c r="B1716" s="25">
        <v>138.94999999999999</v>
      </c>
      <c r="C1716" s="25">
        <v>137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0.98596617488305149</v>
      </c>
      <c r="H1716" s="5">
        <f t="shared" si="192"/>
        <v>0.98596617488305149</v>
      </c>
      <c r="I1716" s="9">
        <f t="shared" si="193"/>
        <v>0.98596617488305149</v>
      </c>
      <c r="J1716" s="9">
        <f t="shared" si="194"/>
        <v>0.98596617488305149</v>
      </c>
    </row>
    <row r="1717" spans="1:10" x14ac:dyDescent="0.3">
      <c r="A1717" s="6">
        <v>44998.5</v>
      </c>
      <c r="B1717" s="25">
        <v>126.62</v>
      </c>
      <c r="C1717" s="25">
        <v>124.84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0.98594218922761012</v>
      </c>
      <c r="H1717" s="5">
        <f t="shared" si="192"/>
        <v>0.98594218922761012</v>
      </c>
      <c r="I1717" s="9">
        <f t="shared" si="193"/>
        <v>0.98594218922761012</v>
      </c>
      <c r="J1717" s="9">
        <f t="shared" si="194"/>
        <v>0.98594218922761012</v>
      </c>
    </row>
    <row r="1718" spans="1:10" x14ac:dyDescent="0.3">
      <c r="A1718" s="6">
        <v>44998.541666666664</v>
      </c>
      <c r="B1718" s="25">
        <v>94.78</v>
      </c>
      <c r="C1718" s="25">
        <v>93.45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0.9859675036927622</v>
      </c>
      <c r="H1718" s="5">
        <f t="shared" si="192"/>
        <v>0.9859675036927622</v>
      </c>
      <c r="I1718" s="9">
        <f t="shared" si="193"/>
        <v>0.9859675036927622</v>
      </c>
      <c r="J1718" s="9">
        <f t="shared" si="194"/>
        <v>0.9859675036927622</v>
      </c>
    </row>
    <row r="1719" spans="1:10" x14ac:dyDescent="0.3">
      <c r="A1719" s="6">
        <v>44998.583333333336</v>
      </c>
      <c r="B1719" s="25">
        <v>28.2</v>
      </c>
      <c r="C1719" s="25">
        <v>27.8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0.98581560283687952</v>
      </c>
      <c r="H1719" s="5">
        <f t="shared" si="192"/>
        <v>0.98581560283687952</v>
      </c>
      <c r="I1719" s="9">
        <f t="shared" si="193"/>
        <v>0.98581560283687952</v>
      </c>
      <c r="J1719" s="9">
        <f t="shared" si="194"/>
        <v>0.98581560283687952</v>
      </c>
    </row>
    <row r="1720" spans="1:10" x14ac:dyDescent="0.3">
      <c r="A1720" s="6">
        <v>44998.625</v>
      </c>
      <c r="B1720" s="25">
        <v>0</v>
      </c>
      <c r="C1720" s="25">
        <v>0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</v>
      </c>
      <c r="H1720" s="5">
        <f t="shared" si="192"/>
        <v>1</v>
      </c>
      <c r="I1720" s="9">
        <f t="shared" si="193"/>
        <v>1</v>
      </c>
      <c r="J1720" s="9">
        <f t="shared" si="194"/>
        <v>1</v>
      </c>
    </row>
    <row r="1721" spans="1:10" x14ac:dyDescent="0.3">
      <c r="A1721" s="6">
        <v>44998.666666666664</v>
      </c>
      <c r="B1721" s="25">
        <v>0</v>
      </c>
      <c r="C1721" s="25">
        <v>0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</v>
      </c>
      <c r="H1721" s="5">
        <f t="shared" si="192"/>
        <v>1</v>
      </c>
      <c r="I1721" s="9">
        <f t="shared" si="193"/>
        <v>1</v>
      </c>
      <c r="J1721" s="9">
        <f t="shared" si="194"/>
        <v>1</v>
      </c>
    </row>
    <row r="1722" spans="1:10" x14ac:dyDescent="0.3">
      <c r="A1722" s="6">
        <v>44998.708333333336</v>
      </c>
      <c r="B1722" s="25">
        <v>0</v>
      </c>
      <c r="C1722" s="25">
        <v>0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</v>
      </c>
      <c r="H1722" s="5">
        <f t="shared" si="192"/>
        <v>1</v>
      </c>
      <c r="I1722" s="9">
        <f t="shared" si="193"/>
        <v>1</v>
      </c>
      <c r="J1722" s="9">
        <f t="shared" si="194"/>
        <v>1</v>
      </c>
    </row>
    <row r="1723" spans="1:10" x14ac:dyDescent="0.3">
      <c r="A1723" s="6">
        <v>44998.75</v>
      </c>
      <c r="B1723" s="25">
        <v>0</v>
      </c>
      <c r="C1723" s="25">
        <v>0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</v>
      </c>
      <c r="H1723" s="5">
        <f t="shared" si="192"/>
        <v>1</v>
      </c>
      <c r="I1723" s="9">
        <f t="shared" si="193"/>
        <v>1</v>
      </c>
      <c r="J1723" s="9">
        <f t="shared" si="194"/>
        <v>1</v>
      </c>
    </row>
    <row r="1724" spans="1:10" x14ac:dyDescent="0.3">
      <c r="A1724" s="6">
        <v>44998.791666666664</v>
      </c>
      <c r="B1724" s="25">
        <v>53.59</v>
      </c>
      <c r="C1724" s="25">
        <v>52.24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0.97480873297256954</v>
      </c>
      <c r="H1724" s="5">
        <f t="shared" si="192"/>
        <v>0.97480873297256954</v>
      </c>
      <c r="I1724" s="9">
        <f t="shared" si="193"/>
        <v>0.97480873297256954</v>
      </c>
      <c r="J1724" s="9">
        <f t="shared" si="194"/>
        <v>0.97480873297256954</v>
      </c>
    </row>
    <row r="1725" spans="1:10" x14ac:dyDescent="0.3">
      <c r="A1725" s="6">
        <v>44998.833333333336</v>
      </c>
      <c r="B1725" s="25">
        <v>156.46</v>
      </c>
      <c r="C1725" s="25">
        <v>152.54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0.97494567301546708</v>
      </c>
      <c r="H1725" s="5">
        <f t="shared" si="192"/>
        <v>0.97494567301546708</v>
      </c>
      <c r="I1725" s="9">
        <f t="shared" si="193"/>
        <v>0.97494567301546708</v>
      </c>
      <c r="J1725" s="9">
        <f t="shared" si="194"/>
        <v>0.97494567301546708</v>
      </c>
    </row>
    <row r="1726" spans="1:10" x14ac:dyDescent="0.3">
      <c r="A1726" s="6">
        <v>44998.875</v>
      </c>
      <c r="B1726" s="25">
        <v>190.1</v>
      </c>
      <c r="C1726" s="25">
        <v>185.33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0.97490794318779594</v>
      </c>
      <c r="H1726" s="5">
        <f t="shared" si="192"/>
        <v>0.97490794318779594</v>
      </c>
      <c r="I1726" s="9">
        <f t="shared" si="193"/>
        <v>0.97490794318779594</v>
      </c>
      <c r="J1726" s="9">
        <f t="shared" si="194"/>
        <v>0.97490794318779594</v>
      </c>
    </row>
    <row r="1727" spans="1:10" x14ac:dyDescent="0.3">
      <c r="A1727" s="6">
        <v>44998.916666666664</v>
      </c>
      <c r="B1727" s="25">
        <v>263.92</v>
      </c>
      <c r="C1727" s="25">
        <v>257.29000000000002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0.97487875113670808</v>
      </c>
      <c r="H1727" s="5">
        <f t="shared" si="192"/>
        <v>0.97487875113670808</v>
      </c>
      <c r="I1727" s="9">
        <f t="shared" si="193"/>
        <v>0.97487875113670808</v>
      </c>
      <c r="J1727" s="9">
        <f t="shared" si="194"/>
        <v>0.97487875113670808</v>
      </c>
    </row>
    <row r="1728" spans="1:10" x14ac:dyDescent="0.3">
      <c r="A1728" s="6">
        <v>44998.958333333336</v>
      </c>
      <c r="B1728" s="25">
        <v>205.54</v>
      </c>
      <c r="C1728" s="25">
        <v>200.38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0.97489539748953979</v>
      </c>
      <c r="H1728" s="5">
        <f t="shared" si="192"/>
        <v>0.97489539748953979</v>
      </c>
      <c r="I1728" s="9">
        <f t="shared" si="193"/>
        <v>0.97489539748953979</v>
      </c>
      <c r="J1728" s="9">
        <f t="shared" si="194"/>
        <v>0.97489539748953979</v>
      </c>
    </row>
    <row r="1729" spans="1:10" x14ac:dyDescent="0.3">
      <c r="A1729" s="6">
        <v>44999</v>
      </c>
      <c r="B1729" s="25">
        <v>166.62</v>
      </c>
      <c r="C1729" s="25">
        <v>162.44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0.97491297563317725</v>
      </c>
      <c r="H1729" s="5">
        <f t="shared" si="192"/>
        <v>0.97491297563317725</v>
      </c>
      <c r="I1729" s="9">
        <f t="shared" si="193"/>
        <v>0.97491297563317725</v>
      </c>
      <c r="J1729" s="9">
        <f t="shared" si="194"/>
        <v>0.97491297563317725</v>
      </c>
    </row>
    <row r="1730" spans="1:10" x14ac:dyDescent="0.3">
      <c r="A1730" s="6">
        <v>44999.041666666664</v>
      </c>
      <c r="B1730" s="25">
        <v>171.94</v>
      </c>
      <c r="C1730" s="25">
        <v>170.12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0.98941491217866706</v>
      </c>
      <c r="H1730" s="5">
        <f t="shared" si="192"/>
        <v>0.98941491217866706</v>
      </c>
      <c r="I1730" s="9">
        <f t="shared" si="193"/>
        <v>0.98941491217866706</v>
      </c>
      <c r="J1730" s="9">
        <f t="shared" si="194"/>
        <v>0.98941491217866706</v>
      </c>
    </row>
    <row r="1731" spans="1:10" x14ac:dyDescent="0.3">
      <c r="A1731" s="6">
        <v>44999.083333333336</v>
      </c>
      <c r="B1731" s="25">
        <v>171.94</v>
      </c>
      <c r="C1731" s="25">
        <v>170.12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0.98941491217866706</v>
      </c>
      <c r="H1731" s="5">
        <f t="shared" ref="H1731:H1794" si="199">MIN(MAX(G1731,$L$12),$M$12)</f>
        <v>0.98941491217866706</v>
      </c>
      <c r="I1731" s="9">
        <f t="shared" ref="I1731:I1794" si="200">MIN(MAX(H1731,$L$10),$M$10)</f>
        <v>0.98941491217866706</v>
      </c>
      <c r="J1731" s="9">
        <f t="shared" ref="J1731:J1794" si="201">MIN(MAX(I1731,$L$8),$M$8)</f>
        <v>0.98941491217866706</v>
      </c>
    </row>
    <row r="1732" spans="1:10" x14ac:dyDescent="0.3">
      <c r="A1732" s="6">
        <v>44999.125</v>
      </c>
      <c r="B1732" s="25">
        <v>171.94</v>
      </c>
      <c r="C1732" s="25">
        <v>170.12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0.98941491217866706</v>
      </c>
      <c r="H1732" s="5">
        <f t="shared" si="199"/>
        <v>0.98941491217866706</v>
      </c>
      <c r="I1732" s="9">
        <f t="shared" si="200"/>
        <v>0.98941491217866706</v>
      </c>
      <c r="J1732" s="9">
        <f t="shared" si="201"/>
        <v>0.98941491217866706</v>
      </c>
    </row>
    <row r="1733" spans="1:10" x14ac:dyDescent="0.3">
      <c r="A1733" s="6">
        <v>44999.166666666664</v>
      </c>
      <c r="B1733" s="25">
        <v>171.94</v>
      </c>
      <c r="C1733" s="25">
        <v>170.12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0.98941491217866706</v>
      </c>
      <c r="H1733" s="5">
        <f t="shared" si="199"/>
        <v>0.98941491217866706</v>
      </c>
      <c r="I1733" s="9">
        <f t="shared" si="200"/>
        <v>0.98941491217866706</v>
      </c>
      <c r="J1733" s="9">
        <f t="shared" si="201"/>
        <v>0.98941491217866706</v>
      </c>
    </row>
    <row r="1734" spans="1:10" x14ac:dyDescent="0.3">
      <c r="A1734" s="6">
        <v>44999.208333333336</v>
      </c>
      <c r="B1734" s="25">
        <v>173.5</v>
      </c>
      <c r="C1734" s="25">
        <v>171.67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0.98945244956772327</v>
      </c>
      <c r="H1734" s="5">
        <f t="shared" si="199"/>
        <v>0.98945244956772327</v>
      </c>
      <c r="I1734" s="9">
        <f t="shared" si="200"/>
        <v>0.98945244956772327</v>
      </c>
      <c r="J1734" s="9">
        <f t="shared" si="201"/>
        <v>0.98945244956772327</v>
      </c>
    </row>
    <row r="1735" spans="1:10" x14ac:dyDescent="0.3">
      <c r="A1735" s="6">
        <v>44999.25</v>
      </c>
      <c r="B1735" s="25">
        <v>174.78</v>
      </c>
      <c r="C1735" s="25">
        <v>172.93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0.98941526490445131</v>
      </c>
      <c r="H1735" s="5">
        <f t="shared" si="199"/>
        <v>0.98941526490445131</v>
      </c>
      <c r="I1735" s="9">
        <f t="shared" si="200"/>
        <v>0.98941526490445131</v>
      </c>
      <c r="J1735" s="9">
        <f t="shared" si="201"/>
        <v>0.98941526490445131</v>
      </c>
    </row>
    <row r="1736" spans="1:10" x14ac:dyDescent="0.3">
      <c r="A1736" s="6">
        <v>44999.291666666664</v>
      </c>
      <c r="B1736" s="25">
        <v>174.78</v>
      </c>
      <c r="C1736" s="25">
        <v>172.93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0.98941526490445131</v>
      </c>
      <c r="H1736" s="5">
        <f t="shared" si="199"/>
        <v>0.98941526490445131</v>
      </c>
      <c r="I1736" s="9">
        <f t="shared" si="200"/>
        <v>0.98941526490445131</v>
      </c>
      <c r="J1736" s="9">
        <f t="shared" si="201"/>
        <v>0.98941526490445131</v>
      </c>
    </row>
    <row r="1737" spans="1:10" x14ac:dyDescent="0.3">
      <c r="A1737" s="6">
        <v>44999.333333333336</v>
      </c>
      <c r="B1737" s="25">
        <v>174.07</v>
      </c>
      <c r="C1737" s="25">
        <v>172.23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0.98942953984029414</v>
      </c>
      <c r="H1737" s="5">
        <f t="shared" si="199"/>
        <v>0.98942953984029414</v>
      </c>
      <c r="I1737" s="9">
        <f t="shared" si="200"/>
        <v>0.98942953984029414</v>
      </c>
      <c r="J1737" s="9">
        <f t="shared" si="201"/>
        <v>0.98942953984029414</v>
      </c>
    </row>
    <row r="1738" spans="1:10" x14ac:dyDescent="0.3">
      <c r="A1738" s="6">
        <v>44999.375</v>
      </c>
      <c r="B1738" s="25">
        <v>163.11000000000001</v>
      </c>
      <c r="C1738" s="25">
        <v>161.4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0.98951627735883751</v>
      </c>
      <c r="H1738" s="5">
        <f t="shared" si="199"/>
        <v>0.98951627735883751</v>
      </c>
      <c r="I1738" s="9">
        <f t="shared" si="200"/>
        <v>0.98951627735883751</v>
      </c>
      <c r="J1738" s="9">
        <f t="shared" si="201"/>
        <v>0.98951627735883751</v>
      </c>
    </row>
    <row r="1739" spans="1:10" x14ac:dyDescent="0.3">
      <c r="A1739" s="6">
        <v>44999.416666666664</v>
      </c>
      <c r="B1739" s="25">
        <v>163.11000000000001</v>
      </c>
      <c r="C1739" s="25">
        <v>161.4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0.98951627735883751</v>
      </c>
      <c r="H1739" s="5">
        <f t="shared" si="199"/>
        <v>0.98951627735883751</v>
      </c>
      <c r="I1739" s="9">
        <f t="shared" si="200"/>
        <v>0.98951627735883751</v>
      </c>
      <c r="J1739" s="9">
        <f t="shared" si="201"/>
        <v>0.98951627735883751</v>
      </c>
    </row>
    <row r="1740" spans="1:10" x14ac:dyDescent="0.3">
      <c r="A1740" s="6">
        <v>44999.458333333336</v>
      </c>
      <c r="B1740" s="25">
        <v>152.77000000000001</v>
      </c>
      <c r="C1740" s="25">
        <v>151.18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0.98959219742095961</v>
      </c>
      <c r="H1740" s="5">
        <f t="shared" si="199"/>
        <v>0.98959219742095961</v>
      </c>
      <c r="I1740" s="9">
        <f t="shared" si="200"/>
        <v>0.98959219742095961</v>
      </c>
      <c r="J1740" s="9">
        <f t="shared" si="201"/>
        <v>0.98959219742095961</v>
      </c>
    </row>
    <row r="1741" spans="1:10" x14ac:dyDescent="0.3">
      <c r="A1741" s="6">
        <v>44999.5</v>
      </c>
      <c r="B1741" s="25">
        <v>125.42</v>
      </c>
      <c r="C1741" s="25">
        <v>124.11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0.98955509488119919</v>
      </c>
      <c r="H1741" s="5">
        <f t="shared" si="199"/>
        <v>0.98955509488119919</v>
      </c>
      <c r="I1741" s="9">
        <f t="shared" si="200"/>
        <v>0.98955509488119919</v>
      </c>
      <c r="J1741" s="9">
        <f t="shared" si="201"/>
        <v>0.98955509488119919</v>
      </c>
    </row>
    <row r="1742" spans="1:10" x14ac:dyDescent="0.3">
      <c r="A1742" s="6">
        <v>44999.541666666664</v>
      </c>
      <c r="B1742" s="25">
        <v>66.09</v>
      </c>
      <c r="C1742" s="25">
        <v>65.400000000000006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0.98955969133000454</v>
      </c>
      <c r="H1742" s="5">
        <f t="shared" si="199"/>
        <v>0.98955969133000454</v>
      </c>
      <c r="I1742" s="9">
        <f t="shared" si="200"/>
        <v>0.98955969133000454</v>
      </c>
      <c r="J1742" s="9">
        <f t="shared" si="201"/>
        <v>0.98955969133000454</v>
      </c>
    </row>
    <row r="1743" spans="1:10" x14ac:dyDescent="0.3">
      <c r="A1743" s="6">
        <v>44999.583333333336</v>
      </c>
      <c r="B1743" s="25">
        <v>0</v>
      </c>
      <c r="C1743" s="25">
        <v>0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</v>
      </c>
      <c r="H1743" s="5">
        <f t="shared" si="199"/>
        <v>1</v>
      </c>
      <c r="I1743" s="9">
        <f t="shared" si="200"/>
        <v>1</v>
      </c>
      <c r="J1743" s="9">
        <f t="shared" si="201"/>
        <v>1</v>
      </c>
    </row>
    <row r="1744" spans="1:10" x14ac:dyDescent="0.3">
      <c r="A1744" s="6">
        <v>44999.625</v>
      </c>
      <c r="B1744" s="25">
        <v>0</v>
      </c>
      <c r="C1744" s="25">
        <v>0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</v>
      </c>
      <c r="H1744" s="5">
        <f t="shared" si="199"/>
        <v>1</v>
      </c>
      <c r="I1744" s="9">
        <f t="shared" si="200"/>
        <v>1</v>
      </c>
      <c r="J1744" s="9">
        <f t="shared" si="201"/>
        <v>1</v>
      </c>
    </row>
    <row r="1745" spans="1:10" x14ac:dyDescent="0.3">
      <c r="A1745" s="6">
        <v>44999.666666666664</v>
      </c>
      <c r="B1745" s="25">
        <v>0</v>
      </c>
      <c r="C1745" s="25">
        <v>0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</v>
      </c>
      <c r="H1745" s="5">
        <f t="shared" si="199"/>
        <v>1</v>
      </c>
      <c r="I1745" s="9">
        <f t="shared" si="200"/>
        <v>1</v>
      </c>
      <c r="J1745" s="9">
        <f t="shared" si="201"/>
        <v>1</v>
      </c>
    </row>
    <row r="1746" spans="1:10" x14ac:dyDescent="0.3">
      <c r="A1746" s="6">
        <v>44999.708333333336</v>
      </c>
      <c r="B1746" s="25">
        <v>0</v>
      </c>
      <c r="C1746" s="25">
        <v>0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</v>
      </c>
      <c r="H1746" s="5">
        <f t="shared" si="199"/>
        <v>1</v>
      </c>
      <c r="I1746" s="9">
        <f t="shared" si="200"/>
        <v>1</v>
      </c>
      <c r="J1746" s="9">
        <f t="shared" si="201"/>
        <v>1</v>
      </c>
    </row>
    <row r="1747" spans="1:10" x14ac:dyDescent="0.3">
      <c r="A1747" s="6">
        <v>44999.75</v>
      </c>
      <c r="B1747" s="25">
        <v>0</v>
      </c>
      <c r="C1747" s="25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25">
        <v>87.97</v>
      </c>
      <c r="C1748" s="25">
        <v>86.04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0.9780607025122201</v>
      </c>
      <c r="H1748" s="5">
        <f t="shared" si="199"/>
        <v>0.9780607025122201</v>
      </c>
      <c r="I1748" s="9">
        <f t="shared" si="200"/>
        <v>0.9780607025122201</v>
      </c>
      <c r="J1748" s="9">
        <f t="shared" si="201"/>
        <v>0.9780607025122201</v>
      </c>
    </row>
    <row r="1749" spans="1:10" x14ac:dyDescent="0.3">
      <c r="A1749" s="6">
        <v>44999.833333333336</v>
      </c>
      <c r="B1749" s="25">
        <v>252.67</v>
      </c>
      <c r="C1749" s="25">
        <v>247.13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0.97807416788696722</v>
      </c>
      <c r="H1749" s="5">
        <f t="shared" si="199"/>
        <v>0.97807416788696722</v>
      </c>
      <c r="I1749" s="9">
        <f t="shared" si="200"/>
        <v>0.97807416788696722</v>
      </c>
      <c r="J1749" s="9">
        <f t="shared" si="201"/>
        <v>0.97807416788696722</v>
      </c>
    </row>
    <row r="1750" spans="1:10" x14ac:dyDescent="0.3">
      <c r="A1750" s="6">
        <v>44999.875</v>
      </c>
      <c r="B1750" s="25">
        <v>261.54000000000002</v>
      </c>
      <c r="C1750" s="25">
        <v>255.81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0.97809130534526256</v>
      </c>
      <c r="H1750" s="5">
        <f t="shared" si="199"/>
        <v>0.97809130534526256</v>
      </c>
      <c r="I1750" s="9">
        <f t="shared" si="200"/>
        <v>0.97809130534526256</v>
      </c>
      <c r="J1750" s="9">
        <f t="shared" si="201"/>
        <v>0.97809130534526256</v>
      </c>
    </row>
    <row r="1751" spans="1:10" x14ac:dyDescent="0.3">
      <c r="A1751" s="6">
        <v>44999.916666666664</v>
      </c>
      <c r="B1751" s="25">
        <v>261.54000000000002</v>
      </c>
      <c r="C1751" s="25">
        <v>255.81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0.97809130534526256</v>
      </c>
      <c r="H1751" s="5">
        <f t="shared" si="199"/>
        <v>0.97809130534526256</v>
      </c>
      <c r="I1751" s="9">
        <f t="shared" si="200"/>
        <v>0.97809130534526256</v>
      </c>
      <c r="J1751" s="9">
        <f t="shared" si="201"/>
        <v>0.97809130534526256</v>
      </c>
    </row>
    <row r="1752" spans="1:10" x14ac:dyDescent="0.3">
      <c r="A1752" s="6">
        <v>44999.958333333336</v>
      </c>
      <c r="B1752" s="25">
        <v>245.89</v>
      </c>
      <c r="C1752" s="25">
        <v>240.5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0.97807962910244428</v>
      </c>
      <c r="H1752" s="5">
        <f t="shared" si="199"/>
        <v>0.97807962910244428</v>
      </c>
      <c r="I1752" s="9">
        <f t="shared" si="200"/>
        <v>0.97807962910244428</v>
      </c>
      <c r="J1752" s="9">
        <f t="shared" si="201"/>
        <v>0.97807962910244428</v>
      </c>
    </row>
    <row r="1753" spans="1:10" x14ac:dyDescent="0.3">
      <c r="A1753" s="6">
        <v>45000</v>
      </c>
      <c r="B1753" s="25">
        <v>176.72</v>
      </c>
      <c r="C1753" s="25">
        <v>172.84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0.97804436396559535</v>
      </c>
      <c r="H1753" s="5">
        <f t="shared" si="199"/>
        <v>0.97804436396559535</v>
      </c>
      <c r="I1753" s="9">
        <f t="shared" si="200"/>
        <v>0.97804436396559535</v>
      </c>
      <c r="J1753" s="9">
        <f t="shared" si="201"/>
        <v>0.97804436396559535</v>
      </c>
    </row>
    <row r="1754" spans="1:10" x14ac:dyDescent="0.3">
      <c r="A1754" s="6">
        <v>45000.041666666664</v>
      </c>
      <c r="B1754" s="25">
        <v>171.43</v>
      </c>
      <c r="C1754" s="25">
        <v>169.76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0.99025841451321228</v>
      </c>
      <c r="H1754" s="5">
        <f t="shared" si="199"/>
        <v>0.99025841451321228</v>
      </c>
      <c r="I1754" s="9">
        <f t="shared" si="200"/>
        <v>0.99025841451321228</v>
      </c>
      <c r="J1754" s="9">
        <f t="shared" si="201"/>
        <v>0.99025841451321228</v>
      </c>
    </row>
    <row r="1755" spans="1:10" x14ac:dyDescent="0.3">
      <c r="A1755" s="6">
        <v>45000.083333333336</v>
      </c>
      <c r="B1755" s="25">
        <v>165.19</v>
      </c>
      <c r="C1755" s="25">
        <v>163.58000000000001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0.99025364731521293</v>
      </c>
      <c r="H1755" s="5">
        <f t="shared" si="199"/>
        <v>0.99025364731521293</v>
      </c>
      <c r="I1755" s="9">
        <f t="shared" si="200"/>
        <v>0.99025364731521293</v>
      </c>
      <c r="J1755" s="9">
        <f t="shared" si="201"/>
        <v>0.99025364731521293</v>
      </c>
    </row>
    <row r="1756" spans="1:10" x14ac:dyDescent="0.3">
      <c r="A1756" s="6">
        <v>45000.125</v>
      </c>
      <c r="B1756" s="25">
        <v>151.97999999999999</v>
      </c>
      <c r="C1756" s="25">
        <v>150.5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0.9902618765627057</v>
      </c>
      <c r="H1756" s="5">
        <f t="shared" si="199"/>
        <v>0.9902618765627057</v>
      </c>
      <c r="I1756" s="9">
        <f t="shared" si="200"/>
        <v>0.9902618765627057</v>
      </c>
      <c r="J1756" s="9">
        <f t="shared" si="201"/>
        <v>0.9902618765627057</v>
      </c>
    </row>
    <row r="1757" spans="1:10" x14ac:dyDescent="0.3">
      <c r="A1757" s="6">
        <v>45000.166666666664</v>
      </c>
      <c r="B1757" s="25">
        <v>143.47999999999999</v>
      </c>
      <c r="C1757" s="25">
        <v>142.08000000000001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0.99024254251463639</v>
      </c>
      <c r="H1757" s="5">
        <f t="shared" si="199"/>
        <v>0.99024254251463639</v>
      </c>
      <c r="I1757" s="9">
        <f t="shared" si="200"/>
        <v>0.99024254251463639</v>
      </c>
      <c r="J1757" s="9">
        <f t="shared" si="201"/>
        <v>0.99024254251463639</v>
      </c>
    </row>
    <row r="1758" spans="1:10" x14ac:dyDescent="0.3">
      <c r="A1758" s="6">
        <v>45000.208333333336</v>
      </c>
      <c r="B1758" s="25">
        <v>146.4</v>
      </c>
      <c r="C1758" s="25">
        <v>144.97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0.99023224043715841</v>
      </c>
      <c r="H1758" s="5">
        <f t="shared" si="199"/>
        <v>0.99023224043715841</v>
      </c>
      <c r="I1758" s="9">
        <f t="shared" si="200"/>
        <v>0.99023224043715841</v>
      </c>
      <c r="J1758" s="9">
        <f t="shared" si="201"/>
        <v>0.99023224043715841</v>
      </c>
    </row>
    <row r="1759" spans="1:10" x14ac:dyDescent="0.3">
      <c r="A1759" s="6">
        <v>45000.25</v>
      </c>
      <c r="B1759" s="25">
        <v>168.09</v>
      </c>
      <c r="C1759" s="25">
        <v>166.45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0.99024332202986487</v>
      </c>
      <c r="H1759" s="5">
        <f t="shared" si="199"/>
        <v>0.99024332202986487</v>
      </c>
      <c r="I1759" s="9">
        <f t="shared" si="200"/>
        <v>0.99024332202986487</v>
      </c>
      <c r="J1759" s="9">
        <f t="shared" si="201"/>
        <v>0.99024332202986487</v>
      </c>
    </row>
    <row r="1760" spans="1:10" x14ac:dyDescent="0.3">
      <c r="A1760" s="6">
        <v>45000.291666666664</v>
      </c>
      <c r="B1760" s="25">
        <v>171.43</v>
      </c>
      <c r="C1760" s="25">
        <v>169.76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0.99025841451321228</v>
      </c>
      <c r="H1760" s="5">
        <f t="shared" si="199"/>
        <v>0.99025841451321228</v>
      </c>
      <c r="I1760" s="9">
        <f t="shared" si="200"/>
        <v>0.99025841451321228</v>
      </c>
      <c r="J1760" s="9">
        <f t="shared" si="201"/>
        <v>0.99025841451321228</v>
      </c>
    </row>
    <row r="1761" spans="1:10" x14ac:dyDescent="0.3">
      <c r="A1761" s="6">
        <v>45000.333333333336</v>
      </c>
      <c r="B1761" s="25">
        <v>171.43</v>
      </c>
      <c r="C1761" s="25">
        <v>169.76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0.99025841451321228</v>
      </c>
      <c r="H1761" s="5">
        <f t="shared" si="199"/>
        <v>0.99025841451321228</v>
      </c>
      <c r="I1761" s="9">
        <f t="shared" si="200"/>
        <v>0.99025841451321228</v>
      </c>
      <c r="J1761" s="9">
        <f t="shared" si="201"/>
        <v>0.99025841451321228</v>
      </c>
    </row>
    <row r="1762" spans="1:10" x14ac:dyDescent="0.3">
      <c r="A1762" s="6">
        <v>45000.375</v>
      </c>
      <c r="B1762" s="25">
        <v>151.59</v>
      </c>
      <c r="C1762" s="25">
        <v>149.58000000000001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0.98674055016821693</v>
      </c>
      <c r="H1762" s="5">
        <f t="shared" si="199"/>
        <v>0.98674055016821693</v>
      </c>
      <c r="I1762" s="9">
        <f t="shared" si="200"/>
        <v>0.98674055016821693</v>
      </c>
      <c r="J1762" s="9">
        <f t="shared" si="201"/>
        <v>0.98674055016821693</v>
      </c>
    </row>
    <row r="1763" spans="1:10" x14ac:dyDescent="0.3">
      <c r="A1763" s="6">
        <v>45000.416666666664</v>
      </c>
      <c r="B1763" s="25">
        <v>67.84</v>
      </c>
      <c r="C1763" s="25">
        <v>66.94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0.98673349056603765</v>
      </c>
      <c r="H1763" s="5">
        <f t="shared" si="199"/>
        <v>0.98673349056603765</v>
      </c>
      <c r="I1763" s="9">
        <f t="shared" si="200"/>
        <v>0.98673349056603765</v>
      </c>
      <c r="J1763" s="9">
        <f t="shared" si="201"/>
        <v>0.98673349056603765</v>
      </c>
    </row>
    <row r="1764" spans="1:10" x14ac:dyDescent="0.3">
      <c r="A1764" s="6">
        <v>45000.458333333336</v>
      </c>
      <c r="B1764" s="25">
        <v>0</v>
      </c>
      <c r="C1764" s="25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25">
        <v>0</v>
      </c>
      <c r="C1765" s="25">
        <v>0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</v>
      </c>
      <c r="H1765" s="5">
        <f t="shared" si="199"/>
        <v>1</v>
      </c>
      <c r="I1765" s="9">
        <f t="shared" si="200"/>
        <v>1</v>
      </c>
      <c r="J1765" s="9">
        <f t="shared" si="201"/>
        <v>1</v>
      </c>
    </row>
    <row r="1766" spans="1:10" x14ac:dyDescent="0.3">
      <c r="A1766" s="6">
        <v>45000.541666666664</v>
      </c>
      <c r="B1766" s="25">
        <v>0</v>
      </c>
      <c r="C1766" s="25">
        <v>0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</v>
      </c>
      <c r="H1766" s="5">
        <f t="shared" si="199"/>
        <v>1</v>
      </c>
      <c r="I1766" s="9">
        <f t="shared" si="200"/>
        <v>1</v>
      </c>
      <c r="J1766" s="9">
        <f t="shared" si="201"/>
        <v>1</v>
      </c>
    </row>
    <row r="1767" spans="1:10" x14ac:dyDescent="0.3">
      <c r="A1767" s="6">
        <v>45000.583333333336</v>
      </c>
      <c r="B1767" s="25">
        <v>0</v>
      </c>
      <c r="C1767" s="25">
        <v>0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</v>
      </c>
      <c r="H1767" s="5">
        <f t="shared" si="199"/>
        <v>1</v>
      </c>
      <c r="I1767" s="9">
        <f t="shared" si="200"/>
        <v>1</v>
      </c>
      <c r="J1767" s="9">
        <f t="shared" si="201"/>
        <v>1</v>
      </c>
    </row>
    <row r="1768" spans="1:10" x14ac:dyDescent="0.3">
      <c r="A1768" s="6">
        <v>45000.625</v>
      </c>
      <c r="B1768" s="25">
        <v>0</v>
      </c>
      <c r="C1768" s="25">
        <v>0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</v>
      </c>
      <c r="H1768" s="5">
        <f t="shared" si="199"/>
        <v>1</v>
      </c>
      <c r="I1768" s="9">
        <f t="shared" si="200"/>
        <v>1</v>
      </c>
      <c r="J1768" s="9">
        <f t="shared" si="201"/>
        <v>1</v>
      </c>
    </row>
    <row r="1769" spans="1:10" x14ac:dyDescent="0.3">
      <c r="A1769" s="6">
        <v>45000.666666666664</v>
      </c>
      <c r="B1769" s="25">
        <v>0</v>
      </c>
      <c r="C1769" s="25">
        <v>0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</v>
      </c>
      <c r="H1769" s="5">
        <f t="shared" si="199"/>
        <v>1</v>
      </c>
      <c r="I1769" s="9">
        <f t="shared" si="200"/>
        <v>1</v>
      </c>
      <c r="J1769" s="9">
        <f t="shared" si="201"/>
        <v>1</v>
      </c>
    </row>
    <row r="1770" spans="1:10" x14ac:dyDescent="0.3">
      <c r="A1770" s="6">
        <v>45000.708333333336</v>
      </c>
      <c r="B1770" s="25">
        <v>0</v>
      </c>
      <c r="C1770" s="25">
        <v>0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</v>
      </c>
      <c r="H1770" s="5">
        <f t="shared" si="199"/>
        <v>1</v>
      </c>
      <c r="I1770" s="9">
        <f t="shared" si="200"/>
        <v>1</v>
      </c>
      <c r="J1770" s="9">
        <f t="shared" si="201"/>
        <v>1</v>
      </c>
    </row>
    <row r="1771" spans="1:10" x14ac:dyDescent="0.3">
      <c r="A1771" s="6">
        <v>45000.75</v>
      </c>
      <c r="B1771" s="25">
        <v>0</v>
      </c>
      <c r="C1771" s="25">
        <v>0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</v>
      </c>
      <c r="H1771" s="5">
        <f t="shared" si="199"/>
        <v>1</v>
      </c>
      <c r="I1771" s="9">
        <f t="shared" si="200"/>
        <v>1</v>
      </c>
      <c r="J1771" s="9">
        <f t="shared" si="201"/>
        <v>1</v>
      </c>
    </row>
    <row r="1772" spans="1:10" x14ac:dyDescent="0.3">
      <c r="A1772" s="6">
        <v>45000.791666666664</v>
      </c>
      <c r="B1772" s="25">
        <v>47.7</v>
      </c>
      <c r="C1772" s="25">
        <v>46.56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0.97610062893081762</v>
      </c>
      <c r="H1772" s="5">
        <f t="shared" si="199"/>
        <v>0.97610062893081762</v>
      </c>
      <c r="I1772" s="9">
        <f t="shared" si="200"/>
        <v>0.97610062893081762</v>
      </c>
      <c r="J1772" s="9">
        <f t="shared" si="201"/>
        <v>0.97610062893081762</v>
      </c>
    </row>
    <row r="1773" spans="1:10" x14ac:dyDescent="0.3">
      <c r="A1773" s="6">
        <v>45000.833333333336</v>
      </c>
      <c r="B1773" s="25">
        <v>191.69</v>
      </c>
      <c r="C1773" s="25">
        <v>187.11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0.97610725650790342</v>
      </c>
      <c r="H1773" s="5">
        <f t="shared" si="199"/>
        <v>0.97610725650790342</v>
      </c>
      <c r="I1773" s="9">
        <f t="shared" si="200"/>
        <v>0.97610725650790342</v>
      </c>
      <c r="J1773" s="9">
        <f t="shared" si="201"/>
        <v>0.97610725650790342</v>
      </c>
    </row>
    <row r="1774" spans="1:10" x14ac:dyDescent="0.3">
      <c r="A1774" s="6">
        <v>45000.875</v>
      </c>
      <c r="B1774" s="25">
        <v>175.55</v>
      </c>
      <c r="C1774" s="25">
        <v>171.37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0.97618911990885782</v>
      </c>
      <c r="H1774" s="5">
        <f t="shared" si="199"/>
        <v>0.97618911990885782</v>
      </c>
      <c r="I1774" s="9">
        <f t="shared" si="200"/>
        <v>0.97618911990885782</v>
      </c>
      <c r="J1774" s="9">
        <f t="shared" si="201"/>
        <v>0.97618911990885782</v>
      </c>
    </row>
    <row r="1775" spans="1:10" x14ac:dyDescent="0.3">
      <c r="A1775" s="6">
        <v>45000.916666666664</v>
      </c>
      <c r="B1775" s="25">
        <v>165.44</v>
      </c>
      <c r="C1775" s="25">
        <v>161.5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0.97618471953578334</v>
      </c>
      <c r="H1775" s="5">
        <f t="shared" si="199"/>
        <v>0.97618471953578334</v>
      </c>
      <c r="I1775" s="9">
        <f t="shared" si="200"/>
        <v>0.97618471953578334</v>
      </c>
      <c r="J1775" s="9">
        <f t="shared" si="201"/>
        <v>0.97618471953578334</v>
      </c>
    </row>
    <row r="1776" spans="1:10" x14ac:dyDescent="0.3">
      <c r="A1776" s="6">
        <v>45000.958333333336</v>
      </c>
      <c r="B1776" s="25">
        <v>165.44</v>
      </c>
      <c r="C1776" s="25">
        <v>161.5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0.97618471953578334</v>
      </c>
      <c r="H1776" s="5">
        <f t="shared" si="199"/>
        <v>0.97618471953578334</v>
      </c>
      <c r="I1776" s="9">
        <f t="shared" si="200"/>
        <v>0.97618471953578334</v>
      </c>
      <c r="J1776" s="9">
        <f t="shared" si="201"/>
        <v>0.97618471953578334</v>
      </c>
    </row>
    <row r="1777" spans="1:10" x14ac:dyDescent="0.3">
      <c r="A1777" s="6">
        <v>45001</v>
      </c>
      <c r="B1777" s="25">
        <v>152.91</v>
      </c>
      <c r="C1777" s="25">
        <v>149.26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0.97612974952586484</v>
      </c>
      <c r="H1777" s="5">
        <f t="shared" si="199"/>
        <v>0.97612974952586484</v>
      </c>
      <c r="I1777" s="9">
        <f t="shared" si="200"/>
        <v>0.97612974952586484</v>
      </c>
      <c r="J1777" s="9">
        <f t="shared" si="201"/>
        <v>0.97612974952586484</v>
      </c>
    </row>
    <row r="1778" spans="1:10" x14ac:dyDescent="0.3">
      <c r="A1778" s="6">
        <v>45001.041666666664</v>
      </c>
      <c r="B1778" s="25">
        <v>150.47</v>
      </c>
      <c r="C1778" s="25">
        <v>148.58000000000001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0.98743935668239524</v>
      </c>
      <c r="H1778" s="5">
        <f t="shared" si="199"/>
        <v>0.98743935668239524</v>
      </c>
      <c r="I1778" s="9">
        <f t="shared" si="200"/>
        <v>0.98743935668239524</v>
      </c>
      <c r="J1778" s="9">
        <f t="shared" si="201"/>
        <v>0.98743935668239524</v>
      </c>
    </row>
    <row r="1779" spans="1:10" x14ac:dyDescent="0.3">
      <c r="A1779" s="6">
        <v>45001.083333333336</v>
      </c>
      <c r="B1779" s="25">
        <v>157</v>
      </c>
      <c r="C1779" s="25">
        <v>155.04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0.98751592356687889</v>
      </c>
      <c r="H1779" s="5">
        <f t="shared" si="199"/>
        <v>0.98751592356687889</v>
      </c>
      <c r="I1779" s="9">
        <f t="shared" si="200"/>
        <v>0.98751592356687889</v>
      </c>
      <c r="J1779" s="9">
        <f t="shared" si="201"/>
        <v>0.98751592356687889</v>
      </c>
    </row>
    <row r="1780" spans="1:10" x14ac:dyDescent="0.3">
      <c r="A1780" s="6">
        <v>45001.125</v>
      </c>
      <c r="B1780" s="25">
        <v>157.22999999999999</v>
      </c>
      <c r="C1780" s="25">
        <v>155.26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0.98747058449405334</v>
      </c>
      <c r="H1780" s="5">
        <f t="shared" si="199"/>
        <v>0.98747058449405334</v>
      </c>
      <c r="I1780" s="9">
        <f t="shared" si="200"/>
        <v>0.98747058449405334</v>
      </c>
      <c r="J1780" s="9">
        <f t="shared" si="201"/>
        <v>0.98747058449405334</v>
      </c>
    </row>
    <row r="1781" spans="1:10" x14ac:dyDescent="0.3">
      <c r="A1781" s="6">
        <v>45001.166666666664</v>
      </c>
      <c r="B1781" s="25">
        <v>157.35</v>
      </c>
      <c r="C1781" s="25">
        <v>155.38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0.98748013981569749</v>
      </c>
      <c r="H1781" s="5">
        <f t="shared" si="199"/>
        <v>0.98748013981569749</v>
      </c>
      <c r="I1781" s="9">
        <f t="shared" si="200"/>
        <v>0.98748013981569749</v>
      </c>
      <c r="J1781" s="9">
        <f t="shared" si="201"/>
        <v>0.98748013981569749</v>
      </c>
    </row>
    <row r="1782" spans="1:10" x14ac:dyDescent="0.3">
      <c r="A1782" s="6">
        <v>45001.208333333336</v>
      </c>
      <c r="B1782" s="25">
        <v>166.1</v>
      </c>
      <c r="C1782" s="25">
        <v>164.01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0.98741721854304632</v>
      </c>
      <c r="H1782" s="5">
        <f t="shared" si="199"/>
        <v>0.98741721854304632</v>
      </c>
      <c r="I1782" s="9">
        <f t="shared" si="200"/>
        <v>0.98741721854304632</v>
      </c>
      <c r="J1782" s="9">
        <f t="shared" si="201"/>
        <v>0.98741721854304632</v>
      </c>
    </row>
    <row r="1783" spans="1:10" x14ac:dyDescent="0.3">
      <c r="A1783" s="6">
        <v>45001.25</v>
      </c>
      <c r="B1783" s="25">
        <v>166.47</v>
      </c>
      <c r="C1783" s="25">
        <v>164.38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0.98744518531867598</v>
      </c>
      <c r="H1783" s="5">
        <f t="shared" si="199"/>
        <v>0.98744518531867598</v>
      </c>
      <c r="I1783" s="9">
        <f t="shared" si="200"/>
        <v>0.98744518531867598</v>
      </c>
      <c r="J1783" s="9">
        <f t="shared" si="201"/>
        <v>0.98744518531867598</v>
      </c>
    </row>
    <row r="1784" spans="1:10" x14ac:dyDescent="0.3">
      <c r="A1784" s="6">
        <v>45001.291666666664</v>
      </c>
      <c r="B1784" s="25">
        <v>166.47</v>
      </c>
      <c r="C1784" s="25">
        <v>164.38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0.98744518531867598</v>
      </c>
      <c r="H1784" s="5">
        <f t="shared" si="199"/>
        <v>0.98744518531867598</v>
      </c>
      <c r="I1784" s="9">
        <f t="shared" si="200"/>
        <v>0.98744518531867598</v>
      </c>
      <c r="J1784" s="9">
        <f t="shared" si="201"/>
        <v>0.98744518531867598</v>
      </c>
    </row>
    <row r="1785" spans="1:10" x14ac:dyDescent="0.3">
      <c r="A1785" s="6">
        <v>45001.333333333336</v>
      </c>
      <c r="B1785" s="25">
        <v>166.47</v>
      </c>
      <c r="C1785" s="25">
        <v>164.38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0.98744518531867598</v>
      </c>
      <c r="H1785" s="5">
        <f t="shared" si="199"/>
        <v>0.98744518531867598</v>
      </c>
      <c r="I1785" s="9">
        <f t="shared" si="200"/>
        <v>0.98744518531867598</v>
      </c>
      <c r="J1785" s="9">
        <f t="shared" si="201"/>
        <v>0.98744518531867598</v>
      </c>
    </row>
    <row r="1786" spans="1:10" x14ac:dyDescent="0.3">
      <c r="A1786" s="6">
        <v>45001.375</v>
      </c>
      <c r="B1786" s="25">
        <v>162.47</v>
      </c>
      <c r="C1786" s="25">
        <v>159.46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0.98147350280051704</v>
      </c>
      <c r="H1786" s="5">
        <f t="shared" si="199"/>
        <v>0.98147350280051704</v>
      </c>
      <c r="I1786" s="9">
        <f t="shared" si="200"/>
        <v>0.98147350280051704</v>
      </c>
      <c r="J1786" s="9">
        <f t="shared" si="201"/>
        <v>0.98147350280051704</v>
      </c>
    </row>
    <row r="1787" spans="1:10" x14ac:dyDescent="0.3">
      <c r="A1787" s="6">
        <v>45001.416666666664</v>
      </c>
      <c r="B1787" s="25">
        <v>121.82</v>
      </c>
      <c r="C1787" s="25">
        <v>119.56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0.98144803808898384</v>
      </c>
      <c r="H1787" s="5">
        <f t="shared" si="199"/>
        <v>0.98144803808898384</v>
      </c>
      <c r="I1787" s="9">
        <f t="shared" si="200"/>
        <v>0.98144803808898384</v>
      </c>
      <c r="J1787" s="9">
        <f t="shared" si="201"/>
        <v>0.98144803808898384</v>
      </c>
    </row>
    <row r="1788" spans="1:10" x14ac:dyDescent="0.3">
      <c r="A1788" s="6">
        <v>45001.458333333336</v>
      </c>
      <c r="B1788" s="25">
        <v>95.31</v>
      </c>
      <c r="C1788" s="25">
        <v>93.54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0.98142902108907781</v>
      </c>
      <c r="H1788" s="5">
        <f t="shared" si="199"/>
        <v>0.98142902108907781</v>
      </c>
      <c r="I1788" s="9">
        <f t="shared" si="200"/>
        <v>0.98142902108907781</v>
      </c>
      <c r="J1788" s="9">
        <f t="shared" si="201"/>
        <v>0.98142902108907781</v>
      </c>
    </row>
    <row r="1789" spans="1:10" x14ac:dyDescent="0.3">
      <c r="A1789" s="6">
        <v>45001.5</v>
      </c>
      <c r="B1789" s="25">
        <v>95.73</v>
      </c>
      <c r="C1789" s="25">
        <v>93.96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0.98151049827640224</v>
      </c>
      <c r="H1789" s="5">
        <f t="shared" si="199"/>
        <v>0.98151049827640224</v>
      </c>
      <c r="I1789" s="9">
        <f t="shared" si="200"/>
        <v>0.98151049827640224</v>
      </c>
      <c r="J1789" s="9">
        <f t="shared" si="201"/>
        <v>0.98151049827640224</v>
      </c>
    </row>
    <row r="1790" spans="1:10" x14ac:dyDescent="0.3">
      <c r="A1790" s="6">
        <v>45001.541666666664</v>
      </c>
      <c r="B1790" s="25">
        <v>24.21</v>
      </c>
      <c r="C1790" s="25">
        <v>23.76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0.98141263940520451</v>
      </c>
      <c r="H1790" s="5">
        <f t="shared" si="199"/>
        <v>0.98141263940520451</v>
      </c>
      <c r="I1790" s="9">
        <f t="shared" si="200"/>
        <v>0.98141263940520451</v>
      </c>
      <c r="J1790" s="9">
        <f t="shared" si="201"/>
        <v>0.98141263940520451</v>
      </c>
    </row>
    <row r="1791" spans="1:10" x14ac:dyDescent="0.3">
      <c r="A1791" s="6">
        <v>45001.583333333336</v>
      </c>
      <c r="B1791" s="25">
        <v>0</v>
      </c>
      <c r="C1791" s="25">
        <v>0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</v>
      </c>
      <c r="H1791" s="5">
        <f t="shared" si="199"/>
        <v>1</v>
      </c>
      <c r="I1791" s="9">
        <f t="shared" si="200"/>
        <v>1</v>
      </c>
      <c r="J1791" s="9">
        <f t="shared" si="201"/>
        <v>1</v>
      </c>
    </row>
    <row r="1792" spans="1:10" x14ac:dyDescent="0.3">
      <c r="A1792" s="6">
        <v>45001.625</v>
      </c>
      <c r="B1792" s="25">
        <v>0</v>
      </c>
      <c r="C1792" s="25">
        <v>0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</v>
      </c>
      <c r="H1792" s="5">
        <f t="shared" si="199"/>
        <v>1</v>
      </c>
      <c r="I1792" s="9">
        <f t="shared" si="200"/>
        <v>1</v>
      </c>
      <c r="J1792" s="9">
        <f t="shared" si="201"/>
        <v>1</v>
      </c>
    </row>
    <row r="1793" spans="1:10" x14ac:dyDescent="0.3">
      <c r="A1793" s="6">
        <v>45001.666666666664</v>
      </c>
      <c r="B1793" s="25">
        <v>0</v>
      </c>
      <c r="C1793" s="25">
        <v>0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</v>
      </c>
      <c r="H1793" s="5">
        <f t="shared" si="199"/>
        <v>1</v>
      </c>
      <c r="I1793" s="9">
        <f t="shared" si="200"/>
        <v>1</v>
      </c>
      <c r="J1793" s="9">
        <f t="shared" si="201"/>
        <v>1</v>
      </c>
    </row>
    <row r="1794" spans="1:10" x14ac:dyDescent="0.3">
      <c r="A1794" s="6">
        <v>45001.708333333336</v>
      </c>
      <c r="B1794" s="25">
        <v>0</v>
      </c>
      <c r="C1794" s="25">
        <v>0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</v>
      </c>
      <c r="H1794" s="5">
        <f t="shared" si="199"/>
        <v>1</v>
      </c>
      <c r="I1794" s="9">
        <f t="shared" si="200"/>
        <v>1</v>
      </c>
      <c r="J1794" s="9">
        <f t="shared" si="201"/>
        <v>1</v>
      </c>
    </row>
    <row r="1795" spans="1:10" x14ac:dyDescent="0.3">
      <c r="A1795" s="6">
        <v>45001.75</v>
      </c>
      <c r="B1795" s="25">
        <v>0</v>
      </c>
      <c r="C1795" s="25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25">
        <v>80.38</v>
      </c>
      <c r="C1796" s="25">
        <v>78.040000000000006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0.97088828066683264</v>
      </c>
      <c r="H1796" s="5">
        <f t="shared" si="206"/>
        <v>0.97088828066683264</v>
      </c>
      <c r="I1796" s="9">
        <f t="shared" si="207"/>
        <v>0.97088828066683264</v>
      </c>
      <c r="J1796" s="9">
        <f t="shared" si="208"/>
        <v>0.97277702061487592</v>
      </c>
    </row>
    <row r="1797" spans="1:10" x14ac:dyDescent="0.3">
      <c r="A1797" s="6">
        <v>45001.833333333336</v>
      </c>
      <c r="B1797" s="25">
        <v>169.18</v>
      </c>
      <c r="C1797" s="25">
        <v>164.24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0.97080033100839347</v>
      </c>
      <c r="H1797" s="5">
        <f t="shared" si="206"/>
        <v>0.97080033100839347</v>
      </c>
      <c r="I1797" s="9">
        <f t="shared" si="207"/>
        <v>0.97080033100839347</v>
      </c>
      <c r="J1797" s="9">
        <f t="shared" si="208"/>
        <v>0.97277702061487592</v>
      </c>
    </row>
    <row r="1798" spans="1:10" x14ac:dyDescent="0.3">
      <c r="A1798" s="6">
        <v>45001.875</v>
      </c>
      <c r="B1798" s="25">
        <v>169.18</v>
      </c>
      <c r="C1798" s="25">
        <v>164.24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0.97080033100839347</v>
      </c>
      <c r="H1798" s="5">
        <f t="shared" si="206"/>
        <v>0.97080033100839347</v>
      </c>
      <c r="I1798" s="9">
        <f t="shared" si="207"/>
        <v>0.97080033100839347</v>
      </c>
      <c r="J1798" s="9">
        <f t="shared" si="208"/>
        <v>0.97277702061487592</v>
      </c>
    </row>
    <row r="1799" spans="1:10" x14ac:dyDescent="0.3">
      <c r="A1799" s="6">
        <v>45001.916666666664</v>
      </c>
      <c r="B1799" s="25">
        <v>169.18</v>
      </c>
      <c r="C1799" s="25">
        <v>164.24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0.97080033100839347</v>
      </c>
      <c r="H1799" s="5">
        <f t="shared" si="206"/>
        <v>0.97080033100839347</v>
      </c>
      <c r="I1799" s="9">
        <f t="shared" si="207"/>
        <v>0.97080033100839347</v>
      </c>
      <c r="J1799" s="9">
        <f t="shared" si="208"/>
        <v>0.97277702061487592</v>
      </c>
    </row>
    <row r="1800" spans="1:10" x14ac:dyDescent="0.3">
      <c r="A1800" s="6">
        <v>45001.958333333336</v>
      </c>
      <c r="B1800" s="25">
        <v>169.18</v>
      </c>
      <c r="C1800" s="25">
        <v>164.24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0.97080033100839347</v>
      </c>
      <c r="H1800" s="5">
        <f t="shared" si="206"/>
        <v>0.97080033100839347</v>
      </c>
      <c r="I1800" s="9">
        <f t="shared" si="207"/>
        <v>0.97080033100839347</v>
      </c>
      <c r="J1800" s="9">
        <f t="shared" si="208"/>
        <v>0.97277702061487592</v>
      </c>
    </row>
    <row r="1801" spans="1:10" x14ac:dyDescent="0.3">
      <c r="A1801" s="6">
        <v>45002</v>
      </c>
      <c r="B1801" s="25">
        <v>169.18</v>
      </c>
      <c r="C1801" s="25">
        <v>164.24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0.97080033100839347</v>
      </c>
      <c r="H1801" s="5">
        <f t="shared" si="206"/>
        <v>0.97080033100839347</v>
      </c>
      <c r="I1801" s="9">
        <f t="shared" si="207"/>
        <v>0.97080033100839347</v>
      </c>
      <c r="J1801" s="9">
        <f t="shared" si="208"/>
        <v>0.97277702061487592</v>
      </c>
    </row>
    <row r="1802" spans="1:10" x14ac:dyDescent="0.3">
      <c r="A1802" s="6">
        <v>45002.041666666664</v>
      </c>
      <c r="B1802" s="25">
        <v>166.43</v>
      </c>
      <c r="C1802" s="25">
        <v>164.32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0.98732199723607517</v>
      </c>
      <c r="H1802" s="5">
        <f t="shared" si="206"/>
        <v>0.98732199723607517</v>
      </c>
      <c r="I1802" s="9">
        <f t="shared" si="207"/>
        <v>0.98732199723607517</v>
      </c>
      <c r="J1802" s="9">
        <f t="shared" si="208"/>
        <v>0.98732199723607517</v>
      </c>
    </row>
    <row r="1803" spans="1:10" x14ac:dyDescent="0.3">
      <c r="A1803" s="6">
        <v>45002.083333333336</v>
      </c>
      <c r="B1803" s="25">
        <v>166.43</v>
      </c>
      <c r="C1803" s="25">
        <v>164.32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0.98732199723607517</v>
      </c>
      <c r="H1803" s="5">
        <f t="shared" si="206"/>
        <v>0.98732199723607517</v>
      </c>
      <c r="I1803" s="9">
        <f t="shared" si="207"/>
        <v>0.98732199723607517</v>
      </c>
      <c r="J1803" s="9">
        <f t="shared" si="208"/>
        <v>0.98732199723607517</v>
      </c>
    </row>
    <row r="1804" spans="1:10" x14ac:dyDescent="0.3">
      <c r="A1804" s="6">
        <v>45002.125</v>
      </c>
      <c r="B1804" s="25">
        <v>160.76</v>
      </c>
      <c r="C1804" s="25">
        <v>158.72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0.98731027618810652</v>
      </c>
      <c r="H1804" s="5">
        <f t="shared" si="206"/>
        <v>0.98731027618810652</v>
      </c>
      <c r="I1804" s="9">
        <f t="shared" si="207"/>
        <v>0.98731027618810652</v>
      </c>
      <c r="J1804" s="9">
        <f t="shared" si="208"/>
        <v>0.98731027618810652</v>
      </c>
    </row>
    <row r="1805" spans="1:10" x14ac:dyDescent="0.3">
      <c r="A1805" s="6">
        <v>45002.166666666664</v>
      </c>
      <c r="B1805" s="25">
        <v>150.96</v>
      </c>
      <c r="C1805" s="25">
        <v>149.05000000000001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0.98734764175940648</v>
      </c>
      <c r="H1805" s="5">
        <f t="shared" si="206"/>
        <v>0.98734764175940648</v>
      </c>
      <c r="I1805" s="9">
        <f t="shared" si="207"/>
        <v>0.98734764175940648</v>
      </c>
      <c r="J1805" s="9">
        <f t="shared" si="208"/>
        <v>0.98734764175940648</v>
      </c>
    </row>
    <row r="1806" spans="1:10" x14ac:dyDescent="0.3">
      <c r="A1806" s="6">
        <v>45002.208333333336</v>
      </c>
      <c r="B1806" s="25">
        <v>150.96</v>
      </c>
      <c r="C1806" s="25">
        <v>149.05000000000001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0.98734764175940648</v>
      </c>
      <c r="H1806" s="5">
        <f t="shared" si="206"/>
        <v>0.98734764175940648</v>
      </c>
      <c r="I1806" s="9">
        <f t="shared" si="207"/>
        <v>0.98734764175940648</v>
      </c>
      <c r="J1806" s="9">
        <f t="shared" si="208"/>
        <v>0.98734764175940648</v>
      </c>
    </row>
    <row r="1807" spans="1:10" x14ac:dyDescent="0.3">
      <c r="A1807" s="6">
        <v>45002.25</v>
      </c>
      <c r="B1807" s="25">
        <v>158.44</v>
      </c>
      <c r="C1807" s="25">
        <v>156.43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0.98731380964402937</v>
      </c>
      <c r="H1807" s="5">
        <f t="shared" si="206"/>
        <v>0.98731380964402937</v>
      </c>
      <c r="I1807" s="9">
        <f t="shared" si="207"/>
        <v>0.98731380964402937</v>
      </c>
      <c r="J1807" s="9">
        <f t="shared" si="208"/>
        <v>0.98731380964402937</v>
      </c>
    </row>
    <row r="1808" spans="1:10" x14ac:dyDescent="0.3">
      <c r="A1808" s="6">
        <v>45002.291666666664</v>
      </c>
      <c r="B1808" s="25">
        <v>166.43</v>
      </c>
      <c r="C1808" s="25">
        <v>164.32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0.98732199723607517</v>
      </c>
      <c r="H1808" s="5">
        <f t="shared" si="206"/>
        <v>0.98732199723607517</v>
      </c>
      <c r="I1808" s="9">
        <f t="shared" si="207"/>
        <v>0.98732199723607517</v>
      </c>
      <c r="J1808" s="9">
        <f t="shared" si="208"/>
        <v>0.98732199723607517</v>
      </c>
    </row>
    <row r="1809" spans="1:10" x14ac:dyDescent="0.3">
      <c r="A1809" s="6">
        <v>45002.333333333336</v>
      </c>
      <c r="B1809" s="25">
        <v>166.43</v>
      </c>
      <c r="C1809" s="25">
        <v>164.32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0.98732199723607517</v>
      </c>
      <c r="H1809" s="5">
        <f t="shared" si="206"/>
        <v>0.98732199723607517</v>
      </c>
      <c r="I1809" s="9">
        <f t="shared" si="207"/>
        <v>0.98732199723607517</v>
      </c>
      <c r="J1809" s="9">
        <f t="shared" si="208"/>
        <v>0.98732199723607517</v>
      </c>
    </row>
    <row r="1810" spans="1:10" x14ac:dyDescent="0.3">
      <c r="A1810" s="6">
        <v>45002.375</v>
      </c>
      <c r="B1810" s="25">
        <v>146.93</v>
      </c>
      <c r="C1810" s="25">
        <v>144.21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0.98148778329816921</v>
      </c>
      <c r="H1810" s="5">
        <f t="shared" si="206"/>
        <v>0.98148778329816921</v>
      </c>
      <c r="I1810" s="9">
        <f t="shared" si="207"/>
        <v>0.98148778329816921</v>
      </c>
      <c r="J1810" s="9">
        <f t="shared" si="208"/>
        <v>0.98148778329816921</v>
      </c>
    </row>
    <row r="1811" spans="1:10" x14ac:dyDescent="0.3">
      <c r="A1811" s="6">
        <v>45002.416666666664</v>
      </c>
      <c r="B1811" s="25">
        <v>76.08</v>
      </c>
      <c r="C1811" s="25">
        <v>74.67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0.98146687697160884</v>
      </c>
      <c r="H1811" s="5">
        <f t="shared" si="206"/>
        <v>0.98146687697160884</v>
      </c>
      <c r="I1811" s="9">
        <f t="shared" si="207"/>
        <v>0.98146687697160884</v>
      </c>
      <c r="J1811" s="9">
        <f t="shared" si="208"/>
        <v>0.98146687697160884</v>
      </c>
    </row>
    <row r="1812" spans="1:10" x14ac:dyDescent="0.3">
      <c r="A1812" s="6">
        <v>45002.458333333336</v>
      </c>
      <c r="B1812" s="25">
        <v>7.26</v>
      </c>
      <c r="C1812" s="25">
        <v>7.13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0.98209366391184572</v>
      </c>
      <c r="H1812" s="5">
        <f t="shared" si="206"/>
        <v>0.98209366391184572</v>
      </c>
      <c r="I1812" s="9">
        <f t="shared" si="207"/>
        <v>0.98209366391184572</v>
      </c>
      <c r="J1812" s="9">
        <f t="shared" si="208"/>
        <v>0.98209366391184572</v>
      </c>
    </row>
    <row r="1813" spans="1:10" x14ac:dyDescent="0.3">
      <c r="A1813" s="6">
        <v>45002.5</v>
      </c>
      <c r="B1813" s="25">
        <v>0</v>
      </c>
      <c r="C1813" s="25">
        <v>0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</v>
      </c>
      <c r="H1813" s="5">
        <f t="shared" si="206"/>
        <v>1</v>
      </c>
      <c r="I1813" s="9">
        <f t="shared" si="207"/>
        <v>1</v>
      </c>
      <c r="J1813" s="9">
        <f t="shared" si="208"/>
        <v>1</v>
      </c>
    </row>
    <row r="1814" spans="1:10" x14ac:dyDescent="0.3">
      <c r="A1814" s="6">
        <v>45002.541666666664</v>
      </c>
      <c r="B1814" s="25">
        <v>0</v>
      </c>
      <c r="C1814" s="25">
        <v>0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</v>
      </c>
      <c r="H1814" s="5">
        <f t="shared" si="206"/>
        <v>1</v>
      </c>
      <c r="I1814" s="9">
        <f t="shared" si="207"/>
        <v>1</v>
      </c>
      <c r="J1814" s="9">
        <f t="shared" si="208"/>
        <v>1</v>
      </c>
    </row>
    <row r="1815" spans="1:10" x14ac:dyDescent="0.3">
      <c r="A1815" s="6">
        <v>45002.583333333336</v>
      </c>
      <c r="B1815" s="25">
        <v>0</v>
      </c>
      <c r="C1815" s="25">
        <v>0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</v>
      </c>
      <c r="H1815" s="5">
        <f t="shared" si="206"/>
        <v>1</v>
      </c>
      <c r="I1815" s="9">
        <f t="shared" si="207"/>
        <v>1</v>
      </c>
      <c r="J1815" s="9">
        <f t="shared" si="208"/>
        <v>1</v>
      </c>
    </row>
    <row r="1816" spans="1:10" x14ac:dyDescent="0.3">
      <c r="A1816" s="6">
        <v>45002.625</v>
      </c>
      <c r="B1816" s="25">
        <v>0</v>
      </c>
      <c r="C1816" s="25">
        <v>0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</v>
      </c>
      <c r="H1816" s="5">
        <f t="shared" si="206"/>
        <v>1</v>
      </c>
      <c r="I1816" s="9">
        <f t="shared" si="207"/>
        <v>1</v>
      </c>
      <c r="J1816" s="9">
        <f t="shared" si="208"/>
        <v>1</v>
      </c>
    </row>
    <row r="1817" spans="1:10" x14ac:dyDescent="0.3">
      <c r="A1817" s="6">
        <v>45002.666666666664</v>
      </c>
      <c r="B1817" s="25">
        <v>0</v>
      </c>
      <c r="C1817" s="25">
        <v>0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</v>
      </c>
      <c r="H1817" s="5">
        <f t="shared" si="206"/>
        <v>1</v>
      </c>
      <c r="I1817" s="9">
        <f t="shared" si="207"/>
        <v>1</v>
      </c>
      <c r="J1817" s="9">
        <f t="shared" si="208"/>
        <v>1</v>
      </c>
    </row>
    <row r="1818" spans="1:10" x14ac:dyDescent="0.3">
      <c r="A1818" s="6">
        <v>45002.708333333336</v>
      </c>
      <c r="B1818" s="25">
        <v>0</v>
      </c>
      <c r="C1818" s="25">
        <v>0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</v>
      </c>
      <c r="H1818" s="5">
        <f t="shared" si="206"/>
        <v>1</v>
      </c>
      <c r="I1818" s="9">
        <f t="shared" si="207"/>
        <v>1</v>
      </c>
      <c r="J1818" s="9">
        <f t="shared" si="208"/>
        <v>1</v>
      </c>
    </row>
    <row r="1819" spans="1:10" x14ac:dyDescent="0.3">
      <c r="A1819" s="6">
        <v>45002.75</v>
      </c>
      <c r="B1819" s="25">
        <v>0</v>
      </c>
      <c r="C1819" s="25">
        <v>0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</v>
      </c>
      <c r="H1819" s="5">
        <f t="shared" si="206"/>
        <v>1</v>
      </c>
      <c r="I1819" s="9">
        <f t="shared" si="207"/>
        <v>1</v>
      </c>
      <c r="J1819" s="9">
        <f t="shared" si="208"/>
        <v>1</v>
      </c>
    </row>
    <row r="1820" spans="1:10" x14ac:dyDescent="0.3">
      <c r="A1820" s="6">
        <v>45002.791666666664</v>
      </c>
      <c r="B1820" s="25">
        <v>0</v>
      </c>
      <c r="C1820" s="25">
        <v>0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</v>
      </c>
      <c r="H1820" s="5">
        <f t="shared" si="206"/>
        <v>1</v>
      </c>
      <c r="I1820" s="9">
        <f t="shared" si="207"/>
        <v>1</v>
      </c>
      <c r="J1820" s="9">
        <f t="shared" si="208"/>
        <v>1</v>
      </c>
    </row>
    <row r="1821" spans="1:10" x14ac:dyDescent="0.3">
      <c r="A1821" s="6">
        <v>45002.833333333336</v>
      </c>
      <c r="B1821" s="25">
        <v>114.15</v>
      </c>
      <c r="C1821" s="25">
        <v>110.49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0.96793692509855445</v>
      </c>
      <c r="H1821" s="5">
        <f t="shared" si="206"/>
        <v>0.96793692509855445</v>
      </c>
      <c r="I1821" s="9">
        <f t="shared" si="207"/>
        <v>0.96793692509855445</v>
      </c>
      <c r="J1821" s="9">
        <f t="shared" si="208"/>
        <v>0.97277702061487592</v>
      </c>
    </row>
    <row r="1822" spans="1:10" x14ac:dyDescent="0.3">
      <c r="A1822" s="6">
        <v>45002.875</v>
      </c>
      <c r="B1822" s="25">
        <v>172.78</v>
      </c>
      <c r="C1822" s="25">
        <v>167.24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0.96793610371570793</v>
      </c>
      <c r="H1822" s="5">
        <f t="shared" si="206"/>
        <v>0.96793610371570793</v>
      </c>
      <c r="I1822" s="9">
        <f t="shared" si="207"/>
        <v>0.96793610371570793</v>
      </c>
      <c r="J1822" s="9">
        <f t="shared" si="208"/>
        <v>0.97277702061487592</v>
      </c>
    </row>
    <row r="1823" spans="1:10" x14ac:dyDescent="0.3">
      <c r="A1823" s="6">
        <v>45002.916666666664</v>
      </c>
      <c r="B1823" s="25">
        <v>167.88</v>
      </c>
      <c r="C1823" s="25">
        <v>162.49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0.96789373361925191</v>
      </c>
      <c r="H1823" s="5">
        <f t="shared" si="206"/>
        <v>0.96789373361925191</v>
      </c>
      <c r="I1823" s="9">
        <f t="shared" si="207"/>
        <v>0.96789373361925191</v>
      </c>
      <c r="J1823" s="9">
        <f t="shared" si="208"/>
        <v>0.97277702061487592</v>
      </c>
    </row>
    <row r="1824" spans="1:10" x14ac:dyDescent="0.3">
      <c r="A1824" s="6">
        <v>45002.958333333336</v>
      </c>
      <c r="B1824" s="25">
        <v>159.59</v>
      </c>
      <c r="C1824" s="25">
        <v>154.47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0.96791778933517136</v>
      </c>
      <c r="H1824" s="5">
        <f t="shared" si="206"/>
        <v>0.96791778933517136</v>
      </c>
      <c r="I1824" s="9">
        <f t="shared" si="207"/>
        <v>0.96791778933517136</v>
      </c>
      <c r="J1824" s="9">
        <f t="shared" si="208"/>
        <v>0.97277702061487592</v>
      </c>
    </row>
    <row r="1825" spans="1:10" x14ac:dyDescent="0.3">
      <c r="A1825" s="6">
        <v>45003</v>
      </c>
      <c r="B1825" s="25">
        <v>155.97</v>
      </c>
      <c r="C1825" s="25">
        <v>150.97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0.96794255305507471</v>
      </c>
      <c r="H1825" s="5">
        <f t="shared" si="206"/>
        <v>0.96794255305507471</v>
      </c>
      <c r="I1825" s="9">
        <f t="shared" si="207"/>
        <v>0.96794255305507471</v>
      </c>
      <c r="J1825" s="9">
        <f t="shared" si="208"/>
        <v>0.97277702061487592</v>
      </c>
    </row>
    <row r="1826" spans="1:10" x14ac:dyDescent="0.3">
      <c r="A1826" s="6">
        <v>45003.041666666664</v>
      </c>
      <c r="B1826" s="25">
        <v>151.29</v>
      </c>
      <c r="C1826" s="25">
        <v>148.35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0.98056712274439817</v>
      </c>
      <c r="H1826" s="5">
        <f t="shared" si="206"/>
        <v>0.98056712274439817</v>
      </c>
      <c r="I1826" s="9">
        <f t="shared" si="207"/>
        <v>0.98056712274439817</v>
      </c>
      <c r="J1826" s="9">
        <f t="shared" si="208"/>
        <v>0.98056712274439817</v>
      </c>
    </row>
    <row r="1827" spans="1:10" x14ac:dyDescent="0.3">
      <c r="A1827" s="6">
        <v>45003.083333333336</v>
      </c>
      <c r="B1827" s="25">
        <v>151.29</v>
      </c>
      <c r="C1827" s="25">
        <v>148.35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0.98056712274439817</v>
      </c>
      <c r="H1827" s="5">
        <f t="shared" si="206"/>
        <v>0.98056712274439817</v>
      </c>
      <c r="I1827" s="9">
        <f t="shared" si="207"/>
        <v>0.98056712274439817</v>
      </c>
      <c r="J1827" s="9">
        <f t="shared" si="208"/>
        <v>0.98056712274439817</v>
      </c>
    </row>
    <row r="1828" spans="1:10" x14ac:dyDescent="0.3">
      <c r="A1828" s="6">
        <v>45003.125</v>
      </c>
      <c r="B1828" s="25">
        <v>145.4</v>
      </c>
      <c r="C1828" s="25">
        <v>142.58000000000001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0.9806052269601101</v>
      </c>
      <c r="H1828" s="5">
        <f t="shared" si="206"/>
        <v>0.9806052269601101</v>
      </c>
      <c r="I1828" s="9">
        <f t="shared" si="207"/>
        <v>0.9806052269601101</v>
      </c>
      <c r="J1828" s="9">
        <f t="shared" si="208"/>
        <v>0.9806052269601101</v>
      </c>
    </row>
    <row r="1829" spans="1:10" x14ac:dyDescent="0.3">
      <c r="A1829" s="6">
        <v>45003.166666666664</v>
      </c>
      <c r="B1829" s="25">
        <v>128.94999999999999</v>
      </c>
      <c r="C1829" s="25">
        <v>126.44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0.98053509112058945</v>
      </c>
      <c r="H1829" s="5">
        <f t="shared" si="206"/>
        <v>0.98053509112058945</v>
      </c>
      <c r="I1829" s="9">
        <f t="shared" si="207"/>
        <v>0.98053509112058945</v>
      </c>
      <c r="J1829" s="9">
        <f t="shared" si="208"/>
        <v>0.98053509112058945</v>
      </c>
    </row>
    <row r="1830" spans="1:10" x14ac:dyDescent="0.3">
      <c r="A1830" s="6">
        <v>45003.208333333336</v>
      </c>
      <c r="B1830" s="25">
        <v>137.4</v>
      </c>
      <c r="C1830" s="25">
        <v>134.72999999999999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0.98056768558951957</v>
      </c>
      <c r="H1830" s="5">
        <f t="shared" si="206"/>
        <v>0.98056768558951957</v>
      </c>
      <c r="I1830" s="9">
        <f t="shared" si="207"/>
        <v>0.98056768558951957</v>
      </c>
      <c r="J1830" s="9">
        <f t="shared" si="208"/>
        <v>0.98056768558951957</v>
      </c>
    </row>
    <row r="1831" spans="1:10" x14ac:dyDescent="0.3">
      <c r="A1831" s="6">
        <v>45003.25</v>
      </c>
      <c r="B1831" s="25">
        <v>158.16</v>
      </c>
      <c r="C1831" s="25">
        <v>155.08000000000001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0.98052604957005574</v>
      </c>
      <c r="H1831" s="5">
        <f t="shared" si="206"/>
        <v>0.98052604957005574</v>
      </c>
      <c r="I1831" s="9">
        <f t="shared" si="207"/>
        <v>0.98052604957005574</v>
      </c>
      <c r="J1831" s="9">
        <f t="shared" si="208"/>
        <v>0.98052604957005574</v>
      </c>
    </row>
    <row r="1832" spans="1:10" x14ac:dyDescent="0.3">
      <c r="A1832" s="6">
        <v>45003.291666666664</v>
      </c>
      <c r="B1832" s="25">
        <v>163.63</v>
      </c>
      <c r="C1832" s="25">
        <v>160.44999999999999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0.98056591089653478</v>
      </c>
      <c r="H1832" s="5">
        <f t="shared" si="206"/>
        <v>0.98056591089653478</v>
      </c>
      <c r="I1832" s="9">
        <f t="shared" si="207"/>
        <v>0.98056591089653478</v>
      </c>
      <c r="J1832" s="9">
        <f t="shared" si="208"/>
        <v>0.98056591089653478</v>
      </c>
    </row>
    <row r="1833" spans="1:10" x14ac:dyDescent="0.3">
      <c r="A1833" s="6">
        <v>45003.333333333336</v>
      </c>
      <c r="B1833" s="25">
        <v>163.15</v>
      </c>
      <c r="C1833" s="25">
        <v>159.97999999999999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0.98057002758197964</v>
      </c>
      <c r="H1833" s="5">
        <f t="shared" si="206"/>
        <v>0.98057002758197964</v>
      </c>
      <c r="I1833" s="9">
        <f t="shared" si="207"/>
        <v>0.98057002758197964</v>
      </c>
      <c r="J1833" s="9">
        <f t="shared" si="208"/>
        <v>0.98057002758197964</v>
      </c>
    </row>
    <row r="1834" spans="1:10" x14ac:dyDescent="0.3">
      <c r="A1834" s="6">
        <v>45003.375</v>
      </c>
      <c r="B1834" s="25">
        <v>111.52</v>
      </c>
      <c r="C1834" s="25">
        <v>109.73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0.98394906743185084</v>
      </c>
      <c r="H1834" s="5">
        <f t="shared" si="206"/>
        <v>0.98394906743185084</v>
      </c>
      <c r="I1834" s="9">
        <f t="shared" si="207"/>
        <v>0.98394906743185084</v>
      </c>
      <c r="J1834" s="9">
        <f t="shared" si="208"/>
        <v>0.98394906743185084</v>
      </c>
    </row>
    <row r="1835" spans="1:10" x14ac:dyDescent="0.3">
      <c r="A1835" s="6">
        <v>45003.416666666664</v>
      </c>
      <c r="B1835" s="25">
        <v>38.06</v>
      </c>
      <c r="C1835" s="25">
        <v>37.46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0.98423541776142931</v>
      </c>
      <c r="H1835" s="5">
        <f t="shared" si="206"/>
        <v>0.98423541776142931</v>
      </c>
      <c r="I1835" s="9">
        <f t="shared" si="207"/>
        <v>0.98423541776142931</v>
      </c>
      <c r="J1835" s="9">
        <f t="shared" si="208"/>
        <v>0.98423541776142931</v>
      </c>
    </row>
    <row r="1836" spans="1:10" x14ac:dyDescent="0.3">
      <c r="A1836" s="6">
        <v>45003.458333333336</v>
      </c>
      <c r="B1836" s="25">
        <v>0</v>
      </c>
      <c r="C1836" s="25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25">
        <v>0</v>
      </c>
      <c r="C1837" s="25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25">
        <v>0</v>
      </c>
      <c r="C1838" s="25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25">
        <v>0</v>
      </c>
      <c r="C1839" s="25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25">
        <v>0</v>
      </c>
      <c r="C1840" s="25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25">
        <v>0</v>
      </c>
      <c r="C1841" s="25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25">
        <v>0</v>
      </c>
      <c r="C1842" s="25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25">
        <v>0</v>
      </c>
      <c r="C1843" s="25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25">
        <v>33.42</v>
      </c>
      <c r="C1844" s="25">
        <v>32.5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0.97247157390783956</v>
      </c>
      <c r="H1844" s="5">
        <f t="shared" si="206"/>
        <v>0.97247157390783956</v>
      </c>
      <c r="I1844" s="9">
        <f t="shared" si="207"/>
        <v>0.97247157390783956</v>
      </c>
      <c r="J1844" s="9">
        <f t="shared" si="208"/>
        <v>0.97277702061487592</v>
      </c>
    </row>
    <row r="1845" spans="1:10" x14ac:dyDescent="0.3">
      <c r="A1845" s="6">
        <v>45003.833333333336</v>
      </c>
      <c r="B1845" s="25">
        <v>128.62</v>
      </c>
      <c r="C1845" s="25">
        <v>125.08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0.97247706422018343</v>
      </c>
      <c r="H1845" s="5">
        <f t="shared" si="206"/>
        <v>0.97247706422018343</v>
      </c>
      <c r="I1845" s="9">
        <f t="shared" si="207"/>
        <v>0.97247706422018343</v>
      </c>
      <c r="J1845" s="9">
        <f t="shared" si="208"/>
        <v>0.97277702061487592</v>
      </c>
    </row>
    <row r="1846" spans="1:10" x14ac:dyDescent="0.3">
      <c r="A1846" s="6">
        <v>45003.875</v>
      </c>
      <c r="B1846" s="25">
        <v>162.15</v>
      </c>
      <c r="C1846" s="25">
        <v>157.69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0.97249460376194874</v>
      </c>
      <c r="H1846" s="5">
        <f t="shared" si="206"/>
        <v>0.97249460376194874</v>
      </c>
      <c r="I1846" s="9">
        <f t="shared" si="207"/>
        <v>0.97249460376194874</v>
      </c>
      <c r="J1846" s="9">
        <f t="shared" si="208"/>
        <v>0.97277702061487592</v>
      </c>
    </row>
    <row r="1847" spans="1:10" x14ac:dyDescent="0.3">
      <c r="A1847" s="6">
        <v>45003.916666666664</v>
      </c>
      <c r="B1847" s="25">
        <v>147.44</v>
      </c>
      <c r="C1847" s="25">
        <v>143.4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0.9725990233315247</v>
      </c>
      <c r="H1847" s="5">
        <f t="shared" si="206"/>
        <v>0.9725990233315247</v>
      </c>
      <c r="I1847" s="9">
        <f t="shared" si="207"/>
        <v>0.9725990233315247</v>
      </c>
      <c r="J1847" s="9">
        <f t="shared" si="208"/>
        <v>0.97277702061487592</v>
      </c>
    </row>
    <row r="1848" spans="1:10" x14ac:dyDescent="0.3">
      <c r="A1848" s="6">
        <v>45003.958333333336</v>
      </c>
      <c r="B1848" s="25">
        <v>129.49</v>
      </c>
      <c r="C1848" s="25">
        <v>125.93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0.97250752953896047</v>
      </c>
      <c r="H1848" s="5">
        <f t="shared" si="206"/>
        <v>0.97250752953896047</v>
      </c>
      <c r="I1848" s="9">
        <f t="shared" si="207"/>
        <v>0.97250752953896047</v>
      </c>
      <c r="J1848" s="9">
        <f t="shared" si="208"/>
        <v>0.97277702061487592</v>
      </c>
    </row>
    <row r="1849" spans="1:10" x14ac:dyDescent="0.3">
      <c r="A1849" s="6">
        <v>45004</v>
      </c>
      <c r="B1849" s="25">
        <v>125.05</v>
      </c>
      <c r="C1849" s="25">
        <v>121.62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0.97257097161135553</v>
      </c>
      <c r="H1849" s="5">
        <f t="shared" si="206"/>
        <v>0.97257097161135553</v>
      </c>
      <c r="I1849" s="9">
        <f t="shared" si="207"/>
        <v>0.97257097161135553</v>
      </c>
      <c r="J1849" s="9">
        <f t="shared" si="208"/>
        <v>0.97277702061487592</v>
      </c>
    </row>
    <row r="1850" spans="1:10" x14ac:dyDescent="0.3">
      <c r="A1850" s="6">
        <v>45004.041666666664</v>
      </c>
      <c r="B1850" s="25">
        <v>132.36000000000001</v>
      </c>
      <c r="C1850" s="25">
        <v>130.93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0.9891961317618615</v>
      </c>
      <c r="H1850" s="5">
        <f t="shared" si="206"/>
        <v>0.9891961317618615</v>
      </c>
      <c r="I1850" s="9">
        <f t="shared" si="207"/>
        <v>0.9891961317618615</v>
      </c>
      <c r="J1850" s="9">
        <f t="shared" si="208"/>
        <v>0.9891961317618615</v>
      </c>
    </row>
    <row r="1851" spans="1:10" x14ac:dyDescent="0.3">
      <c r="A1851" s="6">
        <v>45004.083333333336</v>
      </c>
      <c r="B1851" s="25">
        <v>148.27000000000001</v>
      </c>
      <c r="C1851" s="25">
        <v>146.66999999999999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0.98920887569973681</v>
      </c>
      <c r="H1851" s="5">
        <f t="shared" si="206"/>
        <v>0.98920887569973681</v>
      </c>
      <c r="I1851" s="9">
        <f t="shared" si="207"/>
        <v>0.98920887569973681</v>
      </c>
      <c r="J1851" s="9">
        <f t="shared" si="208"/>
        <v>0.98920887569973681</v>
      </c>
    </row>
    <row r="1852" spans="1:10" x14ac:dyDescent="0.3">
      <c r="A1852" s="6">
        <v>45004.125</v>
      </c>
      <c r="B1852" s="25">
        <v>137.05000000000001</v>
      </c>
      <c r="C1852" s="25">
        <v>135.56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0.98912805545421367</v>
      </c>
      <c r="H1852" s="5">
        <f t="shared" si="206"/>
        <v>0.98912805545421367</v>
      </c>
      <c r="I1852" s="9">
        <f t="shared" si="207"/>
        <v>0.98912805545421367</v>
      </c>
      <c r="J1852" s="9">
        <f t="shared" si="208"/>
        <v>0.98912805545421367</v>
      </c>
    </row>
    <row r="1853" spans="1:10" x14ac:dyDescent="0.3">
      <c r="A1853" s="6">
        <v>45004.166666666664</v>
      </c>
      <c r="B1853" s="25">
        <v>142.51</v>
      </c>
      <c r="C1853" s="25">
        <v>140.97999999999999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0.98926391130446989</v>
      </c>
      <c r="H1853" s="5">
        <f t="shared" si="206"/>
        <v>0.98926391130446989</v>
      </c>
      <c r="I1853" s="9">
        <f t="shared" si="207"/>
        <v>0.98926391130446989</v>
      </c>
      <c r="J1853" s="9">
        <f t="shared" si="208"/>
        <v>0.98926391130446989</v>
      </c>
    </row>
    <row r="1854" spans="1:10" x14ac:dyDescent="0.3">
      <c r="A1854" s="6">
        <v>45004.208333333336</v>
      </c>
      <c r="B1854" s="25">
        <v>143.79</v>
      </c>
      <c r="C1854" s="25">
        <v>142.24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0.98922039084776425</v>
      </c>
      <c r="H1854" s="5">
        <f t="shared" si="206"/>
        <v>0.98922039084776425</v>
      </c>
      <c r="I1854" s="9">
        <f t="shared" si="207"/>
        <v>0.98922039084776425</v>
      </c>
      <c r="J1854" s="9">
        <f t="shared" si="208"/>
        <v>0.98922039084776425</v>
      </c>
    </row>
    <row r="1855" spans="1:10" x14ac:dyDescent="0.3">
      <c r="A1855" s="6">
        <v>45004.25</v>
      </c>
      <c r="B1855" s="25">
        <v>143.79</v>
      </c>
      <c r="C1855" s="25">
        <v>142.24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0.98922039084776425</v>
      </c>
      <c r="H1855" s="5">
        <f t="shared" si="206"/>
        <v>0.98922039084776425</v>
      </c>
      <c r="I1855" s="9">
        <f t="shared" si="207"/>
        <v>0.98922039084776425</v>
      </c>
      <c r="J1855" s="9">
        <f t="shared" si="208"/>
        <v>0.98922039084776425</v>
      </c>
    </row>
    <row r="1856" spans="1:10" x14ac:dyDescent="0.3">
      <c r="A1856" s="6">
        <v>45004.291666666664</v>
      </c>
      <c r="B1856" s="25">
        <v>143.79</v>
      </c>
      <c r="C1856" s="25">
        <v>142.24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0.98922039084776425</v>
      </c>
      <c r="H1856" s="5">
        <f t="shared" si="206"/>
        <v>0.98922039084776425</v>
      </c>
      <c r="I1856" s="9">
        <f t="shared" si="207"/>
        <v>0.98922039084776425</v>
      </c>
      <c r="J1856" s="9">
        <f t="shared" si="208"/>
        <v>0.98922039084776425</v>
      </c>
    </row>
    <row r="1857" spans="1:10" x14ac:dyDescent="0.3">
      <c r="A1857" s="6">
        <v>45004.333333333336</v>
      </c>
      <c r="B1857" s="25">
        <v>143.79</v>
      </c>
      <c r="C1857" s="25">
        <v>142.24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0.98922039084776425</v>
      </c>
      <c r="H1857" s="5">
        <f t="shared" si="206"/>
        <v>0.98922039084776425</v>
      </c>
      <c r="I1857" s="9">
        <f t="shared" si="207"/>
        <v>0.98922039084776425</v>
      </c>
      <c r="J1857" s="9">
        <f t="shared" si="208"/>
        <v>0.98922039084776425</v>
      </c>
    </row>
    <row r="1858" spans="1:10" x14ac:dyDescent="0.3">
      <c r="A1858" s="6">
        <v>45004.375</v>
      </c>
      <c r="B1858" s="25">
        <v>86.89</v>
      </c>
      <c r="C1858" s="25">
        <v>86.24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0.99251927724709399</v>
      </c>
      <c r="H1858" s="5">
        <f t="shared" si="206"/>
        <v>0.99251927724709399</v>
      </c>
      <c r="I1858" s="9">
        <f t="shared" si="207"/>
        <v>0.99251927724709399</v>
      </c>
      <c r="J1858" s="9">
        <f t="shared" si="208"/>
        <v>0.99251927724709399</v>
      </c>
    </row>
    <row r="1859" spans="1:10" x14ac:dyDescent="0.3">
      <c r="A1859" s="6">
        <v>45004.416666666664</v>
      </c>
      <c r="B1859" s="25">
        <v>0</v>
      </c>
      <c r="C1859" s="25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25">
        <v>0</v>
      </c>
      <c r="C1860" s="25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25">
        <v>0</v>
      </c>
      <c r="C1861" s="25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25">
        <v>0</v>
      </c>
      <c r="C1862" s="25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25">
        <v>0</v>
      </c>
      <c r="C1863" s="25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25">
        <v>0</v>
      </c>
      <c r="C1864" s="25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25">
        <v>0</v>
      </c>
      <c r="C1865" s="25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25">
        <v>0</v>
      </c>
      <c r="C1866" s="25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25">
        <v>0</v>
      </c>
      <c r="C1867" s="25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25">
        <v>33.83</v>
      </c>
      <c r="C1868" s="25">
        <v>33.39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0.98699379249187114</v>
      </c>
      <c r="H1868" s="5">
        <f t="shared" si="213"/>
        <v>0.98699379249187114</v>
      </c>
      <c r="I1868" s="9">
        <f t="shared" si="214"/>
        <v>0.98699379249187114</v>
      </c>
      <c r="J1868" s="9">
        <f t="shared" si="215"/>
        <v>0.98699379249187114</v>
      </c>
    </row>
    <row r="1869" spans="1:10" x14ac:dyDescent="0.3">
      <c r="A1869" s="6">
        <v>45004.833333333336</v>
      </c>
      <c r="B1869" s="25">
        <v>174.33</v>
      </c>
      <c r="C1869" s="25">
        <v>172.07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0.98703608099581241</v>
      </c>
      <c r="H1869" s="5">
        <f t="shared" si="213"/>
        <v>0.98703608099581241</v>
      </c>
      <c r="I1869" s="9">
        <f t="shared" si="214"/>
        <v>0.98703608099581241</v>
      </c>
      <c r="J1869" s="9">
        <f t="shared" si="215"/>
        <v>0.98703608099581241</v>
      </c>
    </row>
    <row r="1870" spans="1:10" x14ac:dyDescent="0.3">
      <c r="A1870" s="6">
        <v>45004.875</v>
      </c>
      <c r="B1870" s="25">
        <v>179.36</v>
      </c>
      <c r="C1870" s="25">
        <v>177.04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0.98706512042818895</v>
      </c>
      <c r="H1870" s="5">
        <f t="shared" si="213"/>
        <v>0.98706512042818895</v>
      </c>
      <c r="I1870" s="9">
        <f t="shared" si="214"/>
        <v>0.98706512042818895</v>
      </c>
      <c r="J1870" s="9">
        <f t="shared" si="215"/>
        <v>0.98706512042818895</v>
      </c>
    </row>
    <row r="1871" spans="1:10" x14ac:dyDescent="0.3">
      <c r="A1871" s="6">
        <v>45004.916666666664</v>
      </c>
      <c r="B1871" s="25">
        <v>171.16</v>
      </c>
      <c r="C1871" s="25">
        <v>168.94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0.9870296798317364</v>
      </c>
      <c r="H1871" s="5">
        <f t="shared" si="213"/>
        <v>0.9870296798317364</v>
      </c>
      <c r="I1871" s="9">
        <f t="shared" si="214"/>
        <v>0.9870296798317364</v>
      </c>
      <c r="J1871" s="9">
        <f t="shared" si="215"/>
        <v>0.9870296798317364</v>
      </c>
    </row>
    <row r="1872" spans="1:10" x14ac:dyDescent="0.3">
      <c r="A1872" s="6">
        <v>45004.958333333336</v>
      </c>
      <c r="B1872" s="25">
        <v>160.12</v>
      </c>
      <c r="C1872" s="25">
        <v>158.05000000000001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0.98707219585311023</v>
      </c>
      <c r="H1872" s="5">
        <f t="shared" si="213"/>
        <v>0.98707219585311023</v>
      </c>
      <c r="I1872" s="9">
        <f t="shared" si="214"/>
        <v>0.98707219585311023</v>
      </c>
      <c r="J1872" s="9">
        <f t="shared" si="215"/>
        <v>0.98707219585311023</v>
      </c>
    </row>
    <row r="1873" spans="1:10" x14ac:dyDescent="0.3">
      <c r="A1873" s="6">
        <v>45005</v>
      </c>
      <c r="B1873" s="25">
        <v>145.51</v>
      </c>
      <c r="C1873" s="25">
        <v>143.63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0.98707992577829706</v>
      </c>
      <c r="H1873" s="5">
        <f t="shared" si="213"/>
        <v>0.98707992577829706</v>
      </c>
      <c r="I1873" s="9">
        <f t="shared" si="214"/>
        <v>0.98707992577829706</v>
      </c>
      <c r="J1873" s="9">
        <f t="shared" si="215"/>
        <v>0.98707992577829706</v>
      </c>
    </row>
    <row r="1874" spans="1:10" x14ac:dyDescent="0.3">
      <c r="A1874" s="6">
        <v>45005.041666666664</v>
      </c>
      <c r="B1874" s="25">
        <v>144.99</v>
      </c>
      <c r="C1874" s="25">
        <v>144.65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0.99765501069039242</v>
      </c>
      <c r="H1874" s="5">
        <f t="shared" si="213"/>
        <v>0.99765501069039242</v>
      </c>
      <c r="I1874" s="9">
        <f t="shared" si="214"/>
        <v>0.99765501069039242</v>
      </c>
      <c r="J1874" s="9">
        <f t="shared" si="215"/>
        <v>0.99765501069039242</v>
      </c>
    </row>
    <row r="1875" spans="1:10" x14ac:dyDescent="0.3">
      <c r="A1875" s="6">
        <v>45005.083333333336</v>
      </c>
      <c r="B1875" s="25">
        <v>173.76</v>
      </c>
      <c r="C1875" s="25">
        <v>173.36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0.99769797421731132</v>
      </c>
      <c r="H1875" s="5">
        <f t="shared" si="213"/>
        <v>0.99769797421731132</v>
      </c>
      <c r="I1875" s="9">
        <f t="shared" si="214"/>
        <v>0.99769797421731132</v>
      </c>
      <c r="J1875" s="9">
        <f t="shared" si="215"/>
        <v>0.99769797421731132</v>
      </c>
    </row>
    <row r="1876" spans="1:10" x14ac:dyDescent="0.3">
      <c r="A1876" s="6">
        <v>45005.125</v>
      </c>
      <c r="B1876" s="25">
        <v>173.91</v>
      </c>
      <c r="C1876" s="25">
        <v>173.51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0.9976999597492956</v>
      </c>
      <c r="H1876" s="5">
        <f t="shared" si="213"/>
        <v>0.9976999597492956</v>
      </c>
      <c r="I1876" s="9">
        <f t="shared" si="214"/>
        <v>0.9976999597492956</v>
      </c>
      <c r="J1876" s="9">
        <f t="shared" si="215"/>
        <v>0.9976999597492956</v>
      </c>
    </row>
    <row r="1877" spans="1:10" x14ac:dyDescent="0.3">
      <c r="A1877" s="6">
        <v>45005.166666666664</v>
      </c>
      <c r="B1877" s="25">
        <v>166.82</v>
      </c>
      <c r="C1877" s="25">
        <v>166.43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0.99766215082124454</v>
      </c>
      <c r="H1877" s="5">
        <f t="shared" si="213"/>
        <v>0.99766215082124454</v>
      </c>
      <c r="I1877" s="9">
        <f t="shared" si="214"/>
        <v>0.99766215082124454</v>
      </c>
      <c r="J1877" s="9">
        <f t="shared" si="215"/>
        <v>0.99766215082124454</v>
      </c>
    </row>
    <row r="1878" spans="1:10" x14ac:dyDescent="0.3">
      <c r="A1878" s="6">
        <v>45005.208333333336</v>
      </c>
      <c r="B1878" s="25">
        <v>167.13</v>
      </c>
      <c r="C1878" s="25">
        <v>166.74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0.99766648716567952</v>
      </c>
      <c r="H1878" s="5">
        <f t="shared" si="213"/>
        <v>0.99766648716567952</v>
      </c>
      <c r="I1878" s="9">
        <f t="shared" si="214"/>
        <v>0.99766648716567952</v>
      </c>
      <c r="J1878" s="9">
        <f t="shared" si="215"/>
        <v>0.99766648716567952</v>
      </c>
    </row>
    <row r="1879" spans="1:10" x14ac:dyDescent="0.3">
      <c r="A1879" s="6">
        <v>45005.25</v>
      </c>
      <c r="B1879" s="25">
        <v>176.07</v>
      </c>
      <c r="C1879" s="25">
        <v>175.67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0.99772817629351962</v>
      </c>
      <c r="H1879" s="5">
        <f t="shared" si="213"/>
        <v>0.99772817629351962</v>
      </c>
      <c r="I1879" s="9">
        <f t="shared" si="214"/>
        <v>0.99772817629351962</v>
      </c>
      <c r="J1879" s="9">
        <f t="shared" si="215"/>
        <v>0.99772817629351962</v>
      </c>
    </row>
    <row r="1880" spans="1:10" x14ac:dyDescent="0.3">
      <c r="A1880" s="6">
        <v>45005.291666666664</v>
      </c>
      <c r="B1880" s="25">
        <v>176.07</v>
      </c>
      <c r="C1880" s="25">
        <v>175.67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0.99772817629351962</v>
      </c>
      <c r="H1880" s="5">
        <f t="shared" si="213"/>
        <v>0.99772817629351962</v>
      </c>
      <c r="I1880" s="9">
        <f t="shared" si="214"/>
        <v>0.99772817629351962</v>
      </c>
      <c r="J1880" s="9">
        <f t="shared" si="215"/>
        <v>0.99772817629351962</v>
      </c>
    </row>
    <row r="1881" spans="1:10" x14ac:dyDescent="0.3">
      <c r="A1881" s="6">
        <v>45005.333333333336</v>
      </c>
      <c r="B1881" s="25">
        <v>176.07</v>
      </c>
      <c r="C1881" s="25">
        <v>175.67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0.99772817629351962</v>
      </c>
      <c r="H1881" s="5">
        <f t="shared" si="213"/>
        <v>0.99772817629351962</v>
      </c>
      <c r="I1881" s="9">
        <f t="shared" si="214"/>
        <v>0.99772817629351962</v>
      </c>
      <c r="J1881" s="9">
        <f t="shared" si="215"/>
        <v>0.99772817629351962</v>
      </c>
    </row>
    <row r="1882" spans="1:10" x14ac:dyDescent="0.3">
      <c r="A1882" s="6">
        <v>45005.375</v>
      </c>
      <c r="B1882" s="25">
        <v>169.06</v>
      </c>
      <c r="C1882" s="25">
        <v>168.1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0.99432154264758066</v>
      </c>
      <c r="H1882" s="5">
        <f t="shared" si="213"/>
        <v>0.99432154264758066</v>
      </c>
      <c r="I1882" s="9">
        <f t="shared" si="214"/>
        <v>0.99432154264758066</v>
      </c>
      <c r="J1882" s="9">
        <f t="shared" si="215"/>
        <v>0.99432154264758066</v>
      </c>
    </row>
    <row r="1883" spans="1:10" x14ac:dyDescent="0.3">
      <c r="A1883" s="6">
        <v>45005.416666666664</v>
      </c>
      <c r="B1883" s="25">
        <v>129.97</v>
      </c>
      <c r="C1883" s="25">
        <v>129.22999999999999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0.99430637839501412</v>
      </c>
      <c r="H1883" s="5">
        <f t="shared" si="213"/>
        <v>0.99430637839501412</v>
      </c>
      <c r="I1883" s="9">
        <f t="shared" si="214"/>
        <v>0.99430637839501412</v>
      </c>
      <c r="J1883" s="9">
        <f t="shared" si="215"/>
        <v>0.99430637839501412</v>
      </c>
    </row>
    <row r="1884" spans="1:10" x14ac:dyDescent="0.3">
      <c r="A1884" s="6">
        <v>45005.458333333336</v>
      </c>
      <c r="B1884" s="25">
        <v>38.01</v>
      </c>
      <c r="C1884" s="25">
        <v>37.79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0.99421204946066832</v>
      </c>
      <c r="H1884" s="5">
        <f t="shared" si="213"/>
        <v>0.99421204946066832</v>
      </c>
      <c r="I1884" s="9">
        <f t="shared" si="214"/>
        <v>0.99421204946066832</v>
      </c>
      <c r="J1884" s="9">
        <f t="shared" si="215"/>
        <v>0.99421204946066832</v>
      </c>
    </row>
    <row r="1885" spans="1:10" x14ac:dyDescent="0.3">
      <c r="A1885" s="6">
        <v>45005.5</v>
      </c>
      <c r="B1885" s="25">
        <v>70.06</v>
      </c>
      <c r="C1885" s="25">
        <v>69.66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0.99429060805024261</v>
      </c>
      <c r="H1885" s="5">
        <f t="shared" si="213"/>
        <v>0.99429060805024261</v>
      </c>
      <c r="I1885" s="9">
        <f t="shared" si="214"/>
        <v>0.99429060805024261</v>
      </c>
      <c r="J1885" s="9">
        <f t="shared" si="215"/>
        <v>0.99429060805024261</v>
      </c>
    </row>
    <row r="1886" spans="1:10" x14ac:dyDescent="0.3">
      <c r="A1886" s="6">
        <v>45005.541666666664</v>
      </c>
      <c r="B1886" s="25">
        <v>112.08</v>
      </c>
      <c r="C1886" s="25">
        <v>111.44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0.99428979300499643</v>
      </c>
      <c r="H1886" s="5">
        <f t="shared" si="213"/>
        <v>0.99428979300499643</v>
      </c>
      <c r="I1886" s="9">
        <f t="shared" si="214"/>
        <v>0.99428979300499643</v>
      </c>
      <c r="J1886" s="9">
        <f t="shared" si="215"/>
        <v>0.99428979300499643</v>
      </c>
    </row>
    <row r="1887" spans="1:10" x14ac:dyDescent="0.3">
      <c r="A1887" s="6">
        <v>45005.583333333336</v>
      </c>
      <c r="B1887" s="25">
        <v>87.09</v>
      </c>
      <c r="C1887" s="25">
        <v>86.6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0.99437363646802146</v>
      </c>
      <c r="H1887" s="5">
        <f t="shared" si="213"/>
        <v>0.99437363646802146</v>
      </c>
      <c r="I1887" s="9">
        <f t="shared" si="214"/>
        <v>0.99437363646802146</v>
      </c>
      <c r="J1887" s="9">
        <f t="shared" si="215"/>
        <v>0.99437363646802146</v>
      </c>
    </row>
    <row r="1888" spans="1:10" x14ac:dyDescent="0.3">
      <c r="A1888" s="6">
        <v>45005.625</v>
      </c>
      <c r="B1888" s="25">
        <v>0</v>
      </c>
      <c r="C1888" s="25">
        <v>0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</v>
      </c>
      <c r="H1888" s="5">
        <f t="shared" si="213"/>
        <v>1</v>
      </c>
      <c r="I1888" s="9">
        <f t="shared" si="214"/>
        <v>1</v>
      </c>
      <c r="J1888" s="9">
        <f t="shared" si="215"/>
        <v>1</v>
      </c>
    </row>
    <row r="1889" spans="1:10" x14ac:dyDescent="0.3">
      <c r="A1889" s="6">
        <v>45005.666666666664</v>
      </c>
      <c r="B1889" s="25">
        <v>81.33</v>
      </c>
      <c r="C1889" s="25">
        <v>80.86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0.99422107463420628</v>
      </c>
      <c r="H1889" s="5">
        <f t="shared" si="213"/>
        <v>0.99422107463420628</v>
      </c>
      <c r="I1889" s="9">
        <f t="shared" si="214"/>
        <v>0.99422107463420628</v>
      </c>
      <c r="J1889" s="9">
        <f t="shared" si="215"/>
        <v>0.99422107463420628</v>
      </c>
    </row>
    <row r="1890" spans="1:10" x14ac:dyDescent="0.3">
      <c r="A1890" s="6">
        <v>45005.708333333336</v>
      </c>
      <c r="B1890" s="25">
        <v>116.57</v>
      </c>
      <c r="C1890" s="25">
        <v>115.9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0.99425238054387932</v>
      </c>
      <c r="H1890" s="5">
        <f t="shared" si="213"/>
        <v>0.99425238054387932</v>
      </c>
      <c r="I1890" s="9">
        <f t="shared" si="214"/>
        <v>0.99425238054387932</v>
      </c>
      <c r="J1890" s="9">
        <f t="shared" si="215"/>
        <v>0.99425238054387932</v>
      </c>
    </row>
    <row r="1891" spans="1:10" x14ac:dyDescent="0.3">
      <c r="A1891" s="6">
        <v>45005.75</v>
      </c>
      <c r="B1891" s="25">
        <v>99.97</v>
      </c>
      <c r="C1891" s="25">
        <v>99.39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0.99419825947784335</v>
      </c>
      <c r="H1891" s="5">
        <f t="shared" si="213"/>
        <v>0.99419825947784335</v>
      </c>
      <c r="I1891" s="9">
        <f t="shared" si="214"/>
        <v>0.99419825947784335</v>
      </c>
      <c r="J1891" s="9">
        <f t="shared" si="215"/>
        <v>0.99419825947784335</v>
      </c>
    </row>
    <row r="1892" spans="1:10" x14ac:dyDescent="0.3">
      <c r="A1892" s="6">
        <v>45005.791666666664</v>
      </c>
      <c r="B1892" s="25">
        <v>144.38999999999999</v>
      </c>
      <c r="C1892" s="25">
        <v>143.02000000000001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0.99051180829697361</v>
      </c>
      <c r="H1892" s="5">
        <f t="shared" si="213"/>
        <v>0.99051180829697361</v>
      </c>
      <c r="I1892" s="9">
        <f t="shared" si="214"/>
        <v>0.99051180829697361</v>
      </c>
      <c r="J1892" s="9">
        <f t="shared" si="215"/>
        <v>0.99051180829697361</v>
      </c>
    </row>
    <row r="1893" spans="1:10" x14ac:dyDescent="0.3">
      <c r="A1893" s="6">
        <v>45005.833333333336</v>
      </c>
      <c r="B1893" s="25">
        <v>174.38</v>
      </c>
      <c r="C1893" s="25">
        <v>172.71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0.9904232136712926</v>
      </c>
      <c r="H1893" s="5">
        <f t="shared" si="213"/>
        <v>0.9904232136712926</v>
      </c>
      <c r="I1893" s="9">
        <f t="shared" si="214"/>
        <v>0.9904232136712926</v>
      </c>
      <c r="J1893" s="9">
        <f t="shared" si="215"/>
        <v>0.9904232136712926</v>
      </c>
    </row>
    <row r="1894" spans="1:10" x14ac:dyDescent="0.3">
      <c r="A1894" s="6">
        <v>45005.875</v>
      </c>
      <c r="B1894" s="25">
        <v>180.57</v>
      </c>
      <c r="C1894" s="25">
        <v>178.84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0.99041922800022153</v>
      </c>
      <c r="H1894" s="5">
        <f t="shared" si="213"/>
        <v>0.99041922800022153</v>
      </c>
      <c r="I1894" s="9">
        <f t="shared" si="214"/>
        <v>0.99041922800022153</v>
      </c>
      <c r="J1894" s="9">
        <f t="shared" si="215"/>
        <v>0.99041922800022153</v>
      </c>
    </row>
    <row r="1895" spans="1:10" x14ac:dyDescent="0.3">
      <c r="A1895" s="6">
        <v>45005.916666666664</v>
      </c>
      <c r="B1895" s="25">
        <v>176.32</v>
      </c>
      <c r="C1895" s="25">
        <v>174.64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0.99047186932849363</v>
      </c>
      <c r="H1895" s="5">
        <f t="shared" si="213"/>
        <v>0.99047186932849363</v>
      </c>
      <c r="I1895" s="9">
        <f t="shared" si="214"/>
        <v>0.99047186932849363</v>
      </c>
      <c r="J1895" s="9">
        <f t="shared" si="215"/>
        <v>0.99047186932849363</v>
      </c>
    </row>
    <row r="1896" spans="1:10" x14ac:dyDescent="0.3">
      <c r="A1896" s="6">
        <v>45005.958333333336</v>
      </c>
      <c r="B1896" s="25">
        <v>171.78</v>
      </c>
      <c r="C1896" s="25">
        <v>170.14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0.99045290487833271</v>
      </c>
      <c r="H1896" s="5">
        <f t="shared" si="213"/>
        <v>0.99045290487833271</v>
      </c>
      <c r="I1896" s="9">
        <f t="shared" si="214"/>
        <v>0.99045290487833271</v>
      </c>
      <c r="J1896" s="9">
        <f t="shared" si="215"/>
        <v>0.99045290487833271</v>
      </c>
    </row>
    <row r="1897" spans="1:10" x14ac:dyDescent="0.3">
      <c r="A1897" s="6">
        <v>45006</v>
      </c>
      <c r="B1897" s="25">
        <v>147.87</v>
      </c>
      <c r="C1897" s="25">
        <v>146.46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0.9904645972813958</v>
      </c>
      <c r="H1897" s="5">
        <f t="shared" si="213"/>
        <v>0.9904645972813958</v>
      </c>
      <c r="I1897" s="9">
        <f t="shared" si="214"/>
        <v>0.9904645972813958</v>
      </c>
      <c r="J1897" s="9">
        <f t="shared" si="215"/>
        <v>0.9904645972813958</v>
      </c>
    </row>
    <row r="1898" spans="1:10" x14ac:dyDescent="0.3">
      <c r="A1898" s="6">
        <v>45006.041666666664</v>
      </c>
      <c r="B1898" s="25">
        <v>140.82</v>
      </c>
      <c r="C1898" s="25">
        <v>140.65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0.99879278511575065</v>
      </c>
      <c r="H1898" s="5">
        <f t="shared" si="213"/>
        <v>0.99879278511575065</v>
      </c>
      <c r="I1898" s="9">
        <f t="shared" si="214"/>
        <v>0.99879278511575065</v>
      </c>
      <c r="J1898" s="9">
        <f t="shared" si="215"/>
        <v>0.99879278511575065</v>
      </c>
    </row>
    <row r="1899" spans="1:10" x14ac:dyDescent="0.3">
      <c r="A1899" s="6">
        <v>45006.083333333336</v>
      </c>
      <c r="B1899" s="25">
        <v>169.54</v>
      </c>
      <c r="C1899" s="25">
        <v>169.34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0.99882033738350839</v>
      </c>
      <c r="H1899" s="5">
        <f t="shared" si="213"/>
        <v>0.99882033738350839</v>
      </c>
      <c r="I1899" s="9">
        <f t="shared" si="214"/>
        <v>0.99882033738350839</v>
      </c>
      <c r="J1899" s="9">
        <f t="shared" si="215"/>
        <v>0.99882033738350839</v>
      </c>
    </row>
    <row r="1900" spans="1:10" x14ac:dyDescent="0.3">
      <c r="A1900" s="6">
        <v>45006.125</v>
      </c>
      <c r="B1900" s="25">
        <v>166.78</v>
      </c>
      <c r="C1900" s="25">
        <v>166.57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0.99874085621777187</v>
      </c>
      <c r="H1900" s="5">
        <f t="shared" si="213"/>
        <v>0.99874085621777187</v>
      </c>
      <c r="I1900" s="9">
        <f t="shared" si="214"/>
        <v>0.99874085621777187</v>
      </c>
      <c r="J1900" s="9">
        <f t="shared" si="215"/>
        <v>0.99874085621777187</v>
      </c>
    </row>
    <row r="1901" spans="1:10" x14ac:dyDescent="0.3">
      <c r="A1901" s="6">
        <v>45006.166666666664</v>
      </c>
      <c r="B1901" s="25">
        <v>146.38</v>
      </c>
      <c r="C1901" s="25">
        <v>146.19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0.99870200847110258</v>
      </c>
      <c r="H1901" s="5">
        <f t="shared" si="213"/>
        <v>0.99870200847110258</v>
      </c>
      <c r="I1901" s="9">
        <f t="shared" si="214"/>
        <v>0.99870200847110258</v>
      </c>
      <c r="J1901" s="9">
        <f t="shared" si="215"/>
        <v>0.99870200847110258</v>
      </c>
    </row>
    <row r="1902" spans="1:10" x14ac:dyDescent="0.3">
      <c r="A1902" s="6">
        <v>45006.208333333336</v>
      </c>
      <c r="B1902" s="25">
        <v>142.6</v>
      </c>
      <c r="C1902" s="25">
        <v>142.41999999999999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0.9987377279102384</v>
      </c>
      <c r="H1902" s="5">
        <f t="shared" si="213"/>
        <v>0.9987377279102384</v>
      </c>
      <c r="I1902" s="9">
        <f t="shared" si="214"/>
        <v>0.9987377279102384</v>
      </c>
      <c r="J1902" s="9">
        <f t="shared" si="215"/>
        <v>0.9987377279102384</v>
      </c>
    </row>
    <row r="1903" spans="1:10" x14ac:dyDescent="0.3">
      <c r="A1903" s="6">
        <v>45006.25</v>
      </c>
      <c r="B1903" s="25">
        <v>142.6</v>
      </c>
      <c r="C1903" s="25">
        <v>142.41999999999999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0.9987377279102384</v>
      </c>
      <c r="H1903" s="5">
        <f t="shared" si="213"/>
        <v>0.9987377279102384</v>
      </c>
      <c r="I1903" s="9">
        <f t="shared" si="214"/>
        <v>0.9987377279102384</v>
      </c>
      <c r="J1903" s="9">
        <f t="shared" si="215"/>
        <v>0.9987377279102384</v>
      </c>
    </row>
    <row r="1904" spans="1:10" x14ac:dyDescent="0.3">
      <c r="A1904" s="6">
        <v>45006.291666666664</v>
      </c>
      <c r="B1904" s="25">
        <v>160.63</v>
      </c>
      <c r="C1904" s="25">
        <v>160.43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0.99875490257112631</v>
      </c>
      <c r="H1904" s="5">
        <f t="shared" si="213"/>
        <v>0.99875490257112631</v>
      </c>
      <c r="I1904" s="9">
        <f t="shared" si="214"/>
        <v>0.99875490257112631</v>
      </c>
      <c r="J1904" s="9">
        <f t="shared" si="215"/>
        <v>0.99875490257112631</v>
      </c>
    </row>
    <row r="1905" spans="1:10" x14ac:dyDescent="0.3">
      <c r="A1905" s="6">
        <v>45006.333333333336</v>
      </c>
      <c r="B1905" s="25">
        <v>171.68</v>
      </c>
      <c r="C1905" s="25">
        <v>171.46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0.99871854613233924</v>
      </c>
      <c r="H1905" s="5">
        <f t="shared" si="213"/>
        <v>0.99871854613233924</v>
      </c>
      <c r="I1905" s="9">
        <f t="shared" si="214"/>
        <v>0.99871854613233924</v>
      </c>
      <c r="J1905" s="9">
        <f t="shared" si="215"/>
        <v>0.99871854613233924</v>
      </c>
    </row>
    <row r="1906" spans="1:10" x14ac:dyDescent="0.3">
      <c r="A1906" s="6">
        <v>45006.375</v>
      </c>
      <c r="B1906" s="25">
        <v>154.82</v>
      </c>
      <c r="C1906" s="25">
        <v>153.56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0.9918615165999225</v>
      </c>
      <c r="H1906" s="5">
        <f t="shared" si="213"/>
        <v>0.9918615165999225</v>
      </c>
      <c r="I1906" s="9">
        <f t="shared" si="214"/>
        <v>0.9918615165999225</v>
      </c>
      <c r="J1906" s="9">
        <f t="shared" si="215"/>
        <v>0.9918615165999225</v>
      </c>
    </row>
    <row r="1907" spans="1:10" x14ac:dyDescent="0.3">
      <c r="A1907" s="6">
        <v>45006.416666666664</v>
      </c>
      <c r="B1907" s="25">
        <v>84.61</v>
      </c>
      <c r="C1907" s="25">
        <v>83.92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0.99184493558681008</v>
      </c>
      <c r="H1907" s="5">
        <f t="shared" si="213"/>
        <v>0.99184493558681008</v>
      </c>
      <c r="I1907" s="9">
        <f t="shared" si="214"/>
        <v>0.99184493558681008</v>
      </c>
      <c r="J1907" s="9">
        <f t="shared" si="215"/>
        <v>0.99184493558681008</v>
      </c>
    </row>
    <row r="1908" spans="1:10" x14ac:dyDescent="0.3">
      <c r="A1908" s="6">
        <v>45006.458333333336</v>
      </c>
      <c r="B1908" s="25">
        <v>83.14</v>
      </c>
      <c r="C1908" s="25">
        <v>82.46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0.99182102477748368</v>
      </c>
      <c r="H1908" s="5">
        <f t="shared" si="213"/>
        <v>0.99182102477748368</v>
      </c>
      <c r="I1908" s="9">
        <f t="shared" si="214"/>
        <v>0.99182102477748368</v>
      </c>
      <c r="J1908" s="9">
        <f t="shared" si="215"/>
        <v>0.99182102477748368</v>
      </c>
    </row>
    <row r="1909" spans="1:10" x14ac:dyDescent="0.3">
      <c r="A1909" s="6">
        <v>45006.5</v>
      </c>
      <c r="B1909" s="25">
        <v>86.83</v>
      </c>
      <c r="C1909" s="25">
        <v>86.11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0.99170793504549115</v>
      </c>
      <c r="H1909" s="5">
        <f t="shared" si="213"/>
        <v>0.99170793504549115</v>
      </c>
      <c r="I1909" s="9">
        <f t="shared" si="214"/>
        <v>0.99170793504549115</v>
      </c>
      <c r="J1909" s="9">
        <f t="shared" si="215"/>
        <v>0.99170793504549115</v>
      </c>
    </row>
    <row r="1910" spans="1:10" x14ac:dyDescent="0.3">
      <c r="A1910" s="6">
        <v>45006.541666666664</v>
      </c>
      <c r="B1910" s="25">
        <v>69.33</v>
      </c>
      <c r="C1910" s="25">
        <v>68.760000000000005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0.99177845088706196</v>
      </c>
      <c r="H1910" s="5">
        <f t="shared" si="213"/>
        <v>0.99177845088706196</v>
      </c>
      <c r="I1910" s="9">
        <f t="shared" si="214"/>
        <v>0.99177845088706196</v>
      </c>
      <c r="J1910" s="9">
        <f t="shared" si="215"/>
        <v>0.99177845088706196</v>
      </c>
    </row>
    <row r="1911" spans="1:10" x14ac:dyDescent="0.3">
      <c r="A1911" s="6">
        <v>45006.583333333336</v>
      </c>
      <c r="B1911" s="25">
        <v>0</v>
      </c>
      <c r="C1911" s="25">
        <v>0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1</v>
      </c>
      <c r="H1911" s="5">
        <f t="shared" si="213"/>
        <v>1</v>
      </c>
      <c r="I1911" s="9">
        <f t="shared" si="214"/>
        <v>1</v>
      </c>
      <c r="J1911" s="9">
        <f t="shared" si="215"/>
        <v>1</v>
      </c>
    </row>
    <row r="1912" spans="1:10" x14ac:dyDescent="0.3">
      <c r="A1912" s="6">
        <v>45006.625</v>
      </c>
      <c r="B1912" s="25">
        <v>0</v>
      </c>
      <c r="C1912" s="25">
        <v>0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1</v>
      </c>
      <c r="H1912" s="5">
        <f t="shared" si="213"/>
        <v>1</v>
      </c>
      <c r="I1912" s="9">
        <f t="shared" si="214"/>
        <v>1</v>
      </c>
      <c r="J1912" s="9">
        <f t="shared" si="215"/>
        <v>1</v>
      </c>
    </row>
    <row r="1913" spans="1:10" x14ac:dyDescent="0.3">
      <c r="A1913" s="6">
        <v>45006.666666666664</v>
      </c>
      <c r="B1913" s="25">
        <v>0</v>
      </c>
      <c r="C1913" s="25">
        <v>0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1</v>
      </c>
      <c r="H1913" s="5">
        <f t="shared" si="213"/>
        <v>1</v>
      </c>
      <c r="I1913" s="9">
        <f t="shared" si="214"/>
        <v>1</v>
      </c>
      <c r="J1913" s="9">
        <f t="shared" si="215"/>
        <v>1</v>
      </c>
    </row>
    <row r="1914" spans="1:10" x14ac:dyDescent="0.3">
      <c r="A1914" s="6">
        <v>45006.708333333336</v>
      </c>
      <c r="B1914" s="25">
        <v>59.53</v>
      </c>
      <c r="C1914" s="25">
        <v>59.04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0.99176885603897191</v>
      </c>
      <c r="H1914" s="5">
        <f t="shared" si="213"/>
        <v>0.99176885603897191</v>
      </c>
      <c r="I1914" s="9">
        <f t="shared" si="214"/>
        <v>0.99176885603897191</v>
      </c>
      <c r="J1914" s="9">
        <f t="shared" si="215"/>
        <v>0.99176885603897191</v>
      </c>
    </row>
    <row r="1915" spans="1:10" x14ac:dyDescent="0.3">
      <c r="A1915" s="6">
        <v>45006.75</v>
      </c>
      <c r="B1915" s="25">
        <v>0</v>
      </c>
      <c r="C1915" s="25">
        <v>0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1</v>
      </c>
      <c r="H1915" s="5">
        <f t="shared" si="213"/>
        <v>1</v>
      </c>
      <c r="I1915" s="9">
        <f t="shared" si="214"/>
        <v>1</v>
      </c>
      <c r="J1915" s="9">
        <f t="shared" si="215"/>
        <v>1</v>
      </c>
    </row>
    <row r="1916" spans="1:10" x14ac:dyDescent="0.3">
      <c r="A1916" s="6">
        <v>45006.791666666664</v>
      </c>
      <c r="B1916" s="25">
        <v>109.43</v>
      </c>
      <c r="C1916" s="25">
        <v>107.81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0.98519601571781046</v>
      </c>
      <c r="H1916" s="5">
        <f t="shared" si="213"/>
        <v>0.98519601571781046</v>
      </c>
      <c r="I1916" s="9">
        <f t="shared" si="214"/>
        <v>0.98519601571781046</v>
      </c>
      <c r="J1916" s="9">
        <f t="shared" si="215"/>
        <v>0.98519601571781046</v>
      </c>
    </row>
    <row r="1917" spans="1:10" x14ac:dyDescent="0.3">
      <c r="A1917" s="6">
        <v>45006.833333333336</v>
      </c>
      <c r="B1917" s="25">
        <v>175.76</v>
      </c>
      <c r="C1917" s="25">
        <v>173.17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0.9852639963586709</v>
      </c>
      <c r="H1917" s="5">
        <f t="shared" si="213"/>
        <v>0.9852639963586709</v>
      </c>
      <c r="I1917" s="9">
        <f t="shared" si="214"/>
        <v>0.9852639963586709</v>
      </c>
      <c r="J1917" s="9">
        <f t="shared" si="215"/>
        <v>0.9852639963586709</v>
      </c>
    </row>
    <row r="1918" spans="1:10" x14ac:dyDescent="0.3">
      <c r="A1918" s="6">
        <v>45006.875</v>
      </c>
      <c r="B1918" s="25">
        <v>177.96</v>
      </c>
      <c r="C1918" s="25">
        <v>175.34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0.98527759046976848</v>
      </c>
      <c r="H1918" s="5">
        <f t="shared" si="213"/>
        <v>0.98527759046976848</v>
      </c>
      <c r="I1918" s="9">
        <f t="shared" si="214"/>
        <v>0.98527759046976848</v>
      </c>
      <c r="J1918" s="9">
        <f t="shared" si="215"/>
        <v>0.98527759046976848</v>
      </c>
    </row>
    <row r="1919" spans="1:10" x14ac:dyDescent="0.3">
      <c r="A1919" s="6">
        <v>45006.916666666664</v>
      </c>
      <c r="B1919" s="25">
        <v>177.96</v>
      </c>
      <c r="C1919" s="25">
        <v>175.34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0.98527759046976848</v>
      </c>
      <c r="H1919" s="5">
        <f t="shared" si="213"/>
        <v>0.98527759046976848</v>
      </c>
      <c r="I1919" s="9">
        <f t="shared" si="214"/>
        <v>0.98527759046976848</v>
      </c>
      <c r="J1919" s="9">
        <f t="shared" si="215"/>
        <v>0.98527759046976848</v>
      </c>
    </row>
    <row r="1920" spans="1:10" x14ac:dyDescent="0.3">
      <c r="A1920" s="6">
        <v>45006.958333333336</v>
      </c>
      <c r="B1920" s="25">
        <v>177.96</v>
      </c>
      <c r="C1920" s="25">
        <v>175.34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0.98527759046976848</v>
      </c>
      <c r="H1920" s="5">
        <f t="shared" si="213"/>
        <v>0.98527759046976848</v>
      </c>
      <c r="I1920" s="9">
        <f t="shared" si="214"/>
        <v>0.98527759046976848</v>
      </c>
      <c r="J1920" s="9">
        <f t="shared" si="215"/>
        <v>0.98527759046976848</v>
      </c>
    </row>
    <row r="1921" spans="1:10" x14ac:dyDescent="0.3">
      <c r="A1921" s="6">
        <v>45007</v>
      </c>
      <c r="B1921" s="25">
        <v>172.97</v>
      </c>
      <c r="C1921" s="25">
        <v>170.41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0.98519974562062784</v>
      </c>
      <c r="H1921" s="5">
        <f t="shared" si="213"/>
        <v>0.98519974562062784</v>
      </c>
      <c r="I1921" s="9">
        <f t="shared" si="214"/>
        <v>0.98519974562062784</v>
      </c>
      <c r="J1921" s="9">
        <f t="shared" si="215"/>
        <v>0.98519974562062784</v>
      </c>
    </row>
    <row r="1922" spans="1:10" x14ac:dyDescent="0.3">
      <c r="A1922" s="6">
        <v>45007.041666666664</v>
      </c>
      <c r="B1922" s="25">
        <v>150.13999999999999</v>
      </c>
      <c r="C1922" s="25">
        <v>149.83000000000001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0.99793526042360481</v>
      </c>
      <c r="H1922" s="5">
        <f t="shared" si="213"/>
        <v>0.99793526042360481</v>
      </c>
      <c r="I1922" s="9">
        <f t="shared" si="214"/>
        <v>0.99793526042360481</v>
      </c>
      <c r="J1922" s="9">
        <f t="shared" si="215"/>
        <v>0.99793526042360481</v>
      </c>
    </row>
    <row r="1923" spans="1:10" x14ac:dyDescent="0.3">
      <c r="A1923" s="6">
        <v>45007.083333333336</v>
      </c>
      <c r="B1923" s="25">
        <v>151.58000000000001</v>
      </c>
      <c r="C1923" s="25">
        <v>151.25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0.99782293178519588</v>
      </c>
      <c r="H1923" s="5">
        <f t="shared" ref="H1923:H1986" si="220">MIN(MAX(G1923,$L$12),$M$12)</f>
        <v>0.99782293178519588</v>
      </c>
      <c r="I1923" s="9">
        <f t="shared" ref="I1923:I1986" si="221">MIN(MAX(H1923,$L$10),$M$10)</f>
        <v>0.99782293178519588</v>
      </c>
      <c r="J1923" s="9">
        <f t="shared" ref="J1923:J1986" si="222">MIN(MAX(I1923,$L$8),$M$8)</f>
        <v>0.99782293178519588</v>
      </c>
    </row>
    <row r="1924" spans="1:10" x14ac:dyDescent="0.3">
      <c r="A1924" s="6">
        <v>45007.125</v>
      </c>
      <c r="B1924" s="25">
        <v>151.82</v>
      </c>
      <c r="C1924" s="25">
        <v>151.49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0.99782637333684632</v>
      </c>
      <c r="H1924" s="5">
        <f t="shared" si="220"/>
        <v>0.99782637333684632</v>
      </c>
      <c r="I1924" s="9">
        <f t="shared" si="221"/>
        <v>0.99782637333684632</v>
      </c>
      <c r="J1924" s="9">
        <f t="shared" si="222"/>
        <v>0.99782637333684632</v>
      </c>
    </row>
    <row r="1925" spans="1:10" x14ac:dyDescent="0.3">
      <c r="A1925" s="6">
        <v>45007.166666666664</v>
      </c>
      <c r="B1925" s="25">
        <v>151.82</v>
      </c>
      <c r="C1925" s="25">
        <v>151.49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0.99782637333684632</v>
      </c>
      <c r="H1925" s="5">
        <f t="shared" si="220"/>
        <v>0.99782637333684632</v>
      </c>
      <c r="I1925" s="9">
        <f t="shared" si="221"/>
        <v>0.99782637333684632</v>
      </c>
      <c r="J1925" s="9">
        <f t="shared" si="222"/>
        <v>0.99782637333684632</v>
      </c>
    </row>
    <row r="1926" spans="1:10" x14ac:dyDescent="0.3">
      <c r="A1926" s="6">
        <v>45007.208333333336</v>
      </c>
      <c r="B1926" s="25">
        <v>156.99</v>
      </c>
      <c r="C1926" s="25">
        <v>156.65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0.99783425695904193</v>
      </c>
      <c r="H1926" s="5">
        <f t="shared" si="220"/>
        <v>0.99783425695904193</v>
      </c>
      <c r="I1926" s="9">
        <f t="shared" si="221"/>
        <v>0.99783425695904193</v>
      </c>
      <c r="J1926" s="9">
        <f t="shared" si="222"/>
        <v>0.99783425695904193</v>
      </c>
    </row>
    <row r="1927" spans="1:10" x14ac:dyDescent="0.3">
      <c r="A1927" s="6">
        <v>45007.25</v>
      </c>
      <c r="B1927" s="25">
        <v>171.64</v>
      </c>
      <c r="C1927" s="25">
        <v>171.27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0.99784432533209055</v>
      </c>
      <c r="H1927" s="5">
        <f t="shared" si="220"/>
        <v>0.99784432533209055</v>
      </c>
      <c r="I1927" s="9">
        <f t="shared" si="221"/>
        <v>0.99784432533209055</v>
      </c>
      <c r="J1927" s="9">
        <f t="shared" si="222"/>
        <v>0.99784432533209055</v>
      </c>
    </row>
    <row r="1928" spans="1:10" x14ac:dyDescent="0.3">
      <c r="A1928" s="6">
        <v>45007.291666666664</v>
      </c>
      <c r="B1928" s="25">
        <v>172.98</v>
      </c>
      <c r="C1928" s="25">
        <v>172.61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0.99786102439588409</v>
      </c>
      <c r="H1928" s="5">
        <f t="shared" si="220"/>
        <v>0.99786102439588409</v>
      </c>
      <c r="I1928" s="9">
        <f t="shared" si="221"/>
        <v>0.99786102439588409</v>
      </c>
      <c r="J1928" s="9">
        <f t="shared" si="222"/>
        <v>0.99786102439588409</v>
      </c>
    </row>
    <row r="1929" spans="1:10" x14ac:dyDescent="0.3">
      <c r="A1929" s="6">
        <v>45007.333333333336</v>
      </c>
      <c r="B1929" s="25">
        <v>172.98</v>
      </c>
      <c r="C1929" s="25">
        <v>172.61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0.99786102439588409</v>
      </c>
      <c r="H1929" s="5">
        <f t="shared" si="220"/>
        <v>0.99786102439588409</v>
      </c>
      <c r="I1929" s="9">
        <f t="shared" si="221"/>
        <v>0.99786102439588409</v>
      </c>
      <c r="J1929" s="9">
        <f t="shared" si="222"/>
        <v>0.99786102439588409</v>
      </c>
    </row>
    <row r="1930" spans="1:10" x14ac:dyDescent="0.3">
      <c r="A1930" s="6">
        <v>45007.375</v>
      </c>
      <c r="B1930" s="25">
        <v>145.97</v>
      </c>
      <c r="C1930" s="25">
        <v>145.01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0.9934233061587997</v>
      </c>
      <c r="H1930" s="5">
        <f t="shared" si="220"/>
        <v>0.9934233061587997</v>
      </c>
      <c r="I1930" s="9">
        <f t="shared" si="221"/>
        <v>0.9934233061587997</v>
      </c>
      <c r="J1930" s="9">
        <f t="shared" si="222"/>
        <v>0.9934233061587997</v>
      </c>
    </row>
    <row r="1931" spans="1:10" x14ac:dyDescent="0.3">
      <c r="A1931" s="6">
        <v>45007.416666666664</v>
      </c>
      <c r="B1931" s="25">
        <v>72.36</v>
      </c>
      <c r="C1931" s="25">
        <v>71.88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0.99336650082918732</v>
      </c>
      <c r="H1931" s="5">
        <f t="shared" si="220"/>
        <v>0.99336650082918732</v>
      </c>
      <c r="I1931" s="9">
        <f t="shared" si="221"/>
        <v>0.99336650082918732</v>
      </c>
      <c r="J1931" s="9">
        <f t="shared" si="222"/>
        <v>0.99336650082918732</v>
      </c>
    </row>
    <row r="1932" spans="1:10" x14ac:dyDescent="0.3">
      <c r="A1932" s="6">
        <v>45007.458333333336</v>
      </c>
      <c r="B1932" s="25">
        <v>76.81</v>
      </c>
      <c r="C1932" s="25">
        <v>76.3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0.99336023955214159</v>
      </c>
      <c r="H1932" s="5">
        <f t="shared" si="220"/>
        <v>0.99336023955214159</v>
      </c>
      <c r="I1932" s="9">
        <f t="shared" si="221"/>
        <v>0.99336023955214159</v>
      </c>
      <c r="J1932" s="9">
        <f t="shared" si="222"/>
        <v>0.99336023955214159</v>
      </c>
    </row>
    <row r="1933" spans="1:10" x14ac:dyDescent="0.3">
      <c r="A1933" s="6">
        <v>45007.5</v>
      </c>
      <c r="B1933" s="25">
        <v>120.75</v>
      </c>
      <c r="C1933" s="25">
        <v>119.96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0.99345755693581772</v>
      </c>
      <c r="H1933" s="5">
        <f t="shared" si="220"/>
        <v>0.99345755693581772</v>
      </c>
      <c r="I1933" s="9">
        <f t="shared" si="221"/>
        <v>0.99345755693581772</v>
      </c>
      <c r="J1933" s="9">
        <f t="shared" si="222"/>
        <v>0.99345755693581772</v>
      </c>
    </row>
    <row r="1934" spans="1:10" x14ac:dyDescent="0.3">
      <c r="A1934" s="6">
        <v>45007.541666666664</v>
      </c>
      <c r="B1934" s="25">
        <v>129.11000000000001</v>
      </c>
      <c r="C1934" s="25">
        <v>128.27000000000001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0.9934939199132522</v>
      </c>
      <c r="H1934" s="5">
        <f t="shared" si="220"/>
        <v>0.9934939199132522</v>
      </c>
      <c r="I1934" s="9">
        <f t="shared" si="221"/>
        <v>0.9934939199132522</v>
      </c>
      <c r="J1934" s="9">
        <f t="shared" si="222"/>
        <v>0.9934939199132522</v>
      </c>
    </row>
    <row r="1935" spans="1:10" x14ac:dyDescent="0.3">
      <c r="A1935" s="6">
        <v>45007.583333333336</v>
      </c>
      <c r="B1935" s="25">
        <v>0</v>
      </c>
      <c r="C1935" s="25">
        <v>0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</v>
      </c>
      <c r="H1935" s="5">
        <f t="shared" si="220"/>
        <v>1</v>
      </c>
      <c r="I1935" s="9">
        <f t="shared" si="221"/>
        <v>1</v>
      </c>
      <c r="J1935" s="9">
        <f t="shared" si="222"/>
        <v>1</v>
      </c>
    </row>
    <row r="1936" spans="1:10" x14ac:dyDescent="0.3">
      <c r="A1936" s="6">
        <v>45007.625</v>
      </c>
      <c r="B1936" s="25">
        <v>0</v>
      </c>
      <c r="C1936" s="25">
        <v>0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</v>
      </c>
      <c r="H1936" s="5">
        <f t="shared" si="220"/>
        <v>1</v>
      </c>
      <c r="I1936" s="9">
        <f t="shared" si="221"/>
        <v>1</v>
      </c>
      <c r="J1936" s="9">
        <f t="shared" si="222"/>
        <v>1</v>
      </c>
    </row>
    <row r="1937" spans="1:10" x14ac:dyDescent="0.3">
      <c r="A1937" s="6">
        <v>45007.666666666664</v>
      </c>
      <c r="B1937" s="25">
        <v>0</v>
      </c>
      <c r="C1937" s="25">
        <v>0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</v>
      </c>
      <c r="H1937" s="5">
        <f t="shared" si="220"/>
        <v>1</v>
      </c>
      <c r="I1937" s="9">
        <f t="shared" si="221"/>
        <v>1</v>
      </c>
      <c r="J1937" s="9">
        <f t="shared" si="222"/>
        <v>1</v>
      </c>
    </row>
    <row r="1938" spans="1:10" x14ac:dyDescent="0.3">
      <c r="A1938" s="6">
        <v>45007.708333333336</v>
      </c>
      <c r="B1938" s="25">
        <v>0</v>
      </c>
      <c r="C1938" s="25">
        <v>0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</v>
      </c>
      <c r="H1938" s="5">
        <f t="shared" si="220"/>
        <v>1</v>
      </c>
      <c r="I1938" s="9">
        <f t="shared" si="221"/>
        <v>1</v>
      </c>
      <c r="J1938" s="9">
        <f t="shared" si="222"/>
        <v>1</v>
      </c>
    </row>
    <row r="1939" spans="1:10" x14ac:dyDescent="0.3">
      <c r="A1939" s="6">
        <v>45007.75</v>
      </c>
      <c r="B1939" s="25">
        <v>0</v>
      </c>
      <c r="C1939" s="25">
        <v>0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</v>
      </c>
      <c r="H1939" s="5">
        <f t="shared" si="220"/>
        <v>1</v>
      </c>
      <c r="I1939" s="9">
        <f t="shared" si="221"/>
        <v>1</v>
      </c>
      <c r="J1939" s="9">
        <f t="shared" si="222"/>
        <v>1</v>
      </c>
    </row>
    <row r="1940" spans="1:10" x14ac:dyDescent="0.3">
      <c r="A1940" s="6">
        <v>45007.791666666664</v>
      </c>
      <c r="B1940" s="25">
        <v>101.66</v>
      </c>
      <c r="C1940" s="25">
        <v>100.07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0.98435963013968131</v>
      </c>
      <c r="H1940" s="5">
        <f t="shared" si="220"/>
        <v>0.98435963013968131</v>
      </c>
      <c r="I1940" s="9">
        <f t="shared" si="221"/>
        <v>0.98435963013968131</v>
      </c>
      <c r="J1940" s="9">
        <f t="shared" si="222"/>
        <v>0.98435963013968131</v>
      </c>
    </row>
    <row r="1941" spans="1:10" x14ac:dyDescent="0.3">
      <c r="A1941" s="6">
        <v>45007.833333333336</v>
      </c>
      <c r="B1941" s="25">
        <v>214.94</v>
      </c>
      <c r="C1941" s="25">
        <v>211.59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0.98441425514096959</v>
      </c>
      <c r="H1941" s="5">
        <f t="shared" si="220"/>
        <v>0.98441425514096959</v>
      </c>
      <c r="I1941" s="9">
        <f t="shared" si="221"/>
        <v>0.98441425514096959</v>
      </c>
      <c r="J1941" s="9">
        <f t="shared" si="222"/>
        <v>0.98441425514096959</v>
      </c>
    </row>
    <row r="1942" spans="1:10" x14ac:dyDescent="0.3">
      <c r="A1942" s="6">
        <v>45007.875</v>
      </c>
      <c r="B1942" s="25">
        <v>278.56</v>
      </c>
      <c r="C1942" s="25">
        <v>274.20999999999998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0.98438397472716821</v>
      </c>
      <c r="H1942" s="5">
        <f t="shared" si="220"/>
        <v>0.98438397472716821</v>
      </c>
      <c r="I1942" s="9">
        <f t="shared" si="221"/>
        <v>0.98438397472716821</v>
      </c>
      <c r="J1942" s="9">
        <f t="shared" si="222"/>
        <v>0.98438397472716821</v>
      </c>
    </row>
    <row r="1943" spans="1:10" x14ac:dyDescent="0.3">
      <c r="A1943" s="6">
        <v>45007.916666666664</v>
      </c>
      <c r="B1943" s="25">
        <v>218.02</v>
      </c>
      <c r="C1943" s="25">
        <v>214.62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0.98440510044950003</v>
      </c>
      <c r="H1943" s="5">
        <f t="shared" si="220"/>
        <v>0.98440510044950003</v>
      </c>
      <c r="I1943" s="9">
        <f t="shared" si="221"/>
        <v>0.98440510044950003</v>
      </c>
      <c r="J1943" s="9">
        <f t="shared" si="222"/>
        <v>0.98440510044950003</v>
      </c>
    </row>
    <row r="1944" spans="1:10" x14ac:dyDescent="0.3">
      <c r="A1944" s="6">
        <v>45007.958333333336</v>
      </c>
      <c r="B1944" s="25">
        <v>147.47999999999999</v>
      </c>
      <c r="C1944" s="25">
        <v>145.18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0.98440466503932744</v>
      </c>
      <c r="H1944" s="5">
        <f t="shared" si="220"/>
        <v>0.98440466503932744</v>
      </c>
      <c r="I1944" s="9">
        <f t="shared" si="221"/>
        <v>0.98440466503932744</v>
      </c>
      <c r="J1944" s="9">
        <f t="shared" si="222"/>
        <v>0.98440466503932744</v>
      </c>
    </row>
    <row r="1945" spans="1:10" x14ac:dyDescent="0.3">
      <c r="A1945" s="6">
        <v>45008</v>
      </c>
      <c r="B1945" s="25">
        <v>142.56</v>
      </c>
      <c r="C1945" s="25">
        <v>140.34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0.98442760942760943</v>
      </c>
      <c r="H1945" s="5">
        <f t="shared" si="220"/>
        <v>0.98442760942760943</v>
      </c>
      <c r="I1945" s="9">
        <f t="shared" si="221"/>
        <v>0.98442760942760943</v>
      </c>
      <c r="J1945" s="9">
        <f t="shared" si="222"/>
        <v>0.98442760942760943</v>
      </c>
    </row>
    <row r="1946" spans="1:10" x14ac:dyDescent="0.3">
      <c r="A1946" s="6">
        <v>45008.041666666664</v>
      </c>
      <c r="B1946" s="25">
        <v>143.31</v>
      </c>
      <c r="C1946" s="25">
        <v>142.76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0.99616216593398921</v>
      </c>
      <c r="H1946" s="5">
        <f t="shared" si="220"/>
        <v>0.99616216593398921</v>
      </c>
      <c r="I1946" s="9">
        <f t="shared" si="221"/>
        <v>0.99616216593398921</v>
      </c>
      <c r="J1946" s="9">
        <f t="shared" si="222"/>
        <v>0.99616216593398921</v>
      </c>
    </row>
    <row r="1947" spans="1:10" x14ac:dyDescent="0.3">
      <c r="A1947" s="6">
        <v>45008.083333333336</v>
      </c>
      <c r="B1947" s="25">
        <v>143.31</v>
      </c>
      <c r="C1947" s="25">
        <v>142.76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0.99616216593398921</v>
      </c>
      <c r="H1947" s="5">
        <f t="shared" si="220"/>
        <v>0.99616216593398921</v>
      </c>
      <c r="I1947" s="9">
        <f t="shared" si="221"/>
        <v>0.99616216593398921</v>
      </c>
      <c r="J1947" s="9">
        <f t="shared" si="222"/>
        <v>0.99616216593398921</v>
      </c>
    </row>
    <row r="1948" spans="1:10" x14ac:dyDescent="0.3">
      <c r="A1948" s="6">
        <v>45008.125</v>
      </c>
      <c r="B1948" s="25">
        <v>143.31</v>
      </c>
      <c r="C1948" s="25">
        <v>142.76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0.99616216593398921</v>
      </c>
      <c r="H1948" s="5">
        <f t="shared" si="220"/>
        <v>0.99616216593398921</v>
      </c>
      <c r="I1948" s="9">
        <f t="shared" si="221"/>
        <v>0.99616216593398921</v>
      </c>
      <c r="J1948" s="9">
        <f t="shared" si="222"/>
        <v>0.99616216593398921</v>
      </c>
    </row>
    <row r="1949" spans="1:10" x14ac:dyDescent="0.3">
      <c r="A1949" s="6">
        <v>45008.166666666664</v>
      </c>
      <c r="B1949" s="25">
        <v>143.31</v>
      </c>
      <c r="C1949" s="25">
        <v>142.76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0.99616216593398921</v>
      </c>
      <c r="H1949" s="5">
        <f t="shared" si="220"/>
        <v>0.99616216593398921</v>
      </c>
      <c r="I1949" s="9">
        <f t="shared" si="221"/>
        <v>0.99616216593398921</v>
      </c>
      <c r="J1949" s="9">
        <f t="shared" si="222"/>
        <v>0.99616216593398921</v>
      </c>
    </row>
    <row r="1950" spans="1:10" x14ac:dyDescent="0.3">
      <c r="A1950" s="6">
        <v>45008.208333333336</v>
      </c>
      <c r="B1950" s="25">
        <v>143.31</v>
      </c>
      <c r="C1950" s="25">
        <v>142.76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0.99616216593398921</v>
      </c>
      <c r="H1950" s="5">
        <f t="shared" si="220"/>
        <v>0.99616216593398921</v>
      </c>
      <c r="I1950" s="9">
        <f t="shared" si="221"/>
        <v>0.99616216593398921</v>
      </c>
      <c r="J1950" s="9">
        <f t="shared" si="222"/>
        <v>0.99616216593398921</v>
      </c>
    </row>
    <row r="1951" spans="1:10" x14ac:dyDescent="0.3">
      <c r="A1951" s="6">
        <v>45008.25</v>
      </c>
      <c r="B1951" s="25">
        <v>162.29</v>
      </c>
      <c r="C1951" s="25">
        <v>161.66999999999999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0.99617967835356458</v>
      </c>
      <c r="H1951" s="5">
        <f t="shared" si="220"/>
        <v>0.99617967835356458</v>
      </c>
      <c r="I1951" s="9">
        <f t="shared" si="221"/>
        <v>0.99617967835356458</v>
      </c>
      <c r="J1951" s="9">
        <f t="shared" si="222"/>
        <v>0.99617967835356458</v>
      </c>
    </row>
    <row r="1952" spans="1:10" x14ac:dyDescent="0.3">
      <c r="A1952" s="6">
        <v>45008.291666666664</v>
      </c>
      <c r="B1952" s="25">
        <v>172.72</v>
      </c>
      <c r="C1952" s="25">
        <v>172.06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0.99617878647522007</v>
      </c>
      <c r="H1952" s="5">
        <f t="shared" si="220"/>
        <v>0.99617878647522007</v>
      </c>
      <c r="I1952" s="9">
        <f t="shared" si="221"/>
        <v>0.99617878647522007</v>
      </c>
      <c r="J1952" s="9">
        <f t="shared" si="222"/>
        <v>0.99617878647522007</v>
      </c>
    </row>
    <row r="1953" spans="1:10" x14ac:dyDescent="0.3">
      <c r="A1953" s="6">
        <v>45008.333333333336</v>
      </c>
      <c r="B1953" s="25">
        <v>172.72</v>
      </c>
      <c r="C1953" s="25">
        <v>172.06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0.99617878647522007</v>
      </c>
      <c r="H1953" s="5">
        <f t="shared" si="220"/>
        <v>0.99617878647522007</v>
      </c>
      <c r="I1953" s="9">
        <f t="shared" si="221"/>
        <v>0.99617878647522007</v>
      </c>
      <c r="J1953" s="9">
        <f t="shared" si="222"/>
        <v>0.99617878647522007</v>
      </c>
    </row>
    <row r="1954" spans="1:10" x14ac:dyDescent="0.3">
      <c r="A1954" s="6">
        <v>45008.375</v>
      </c>
      <c r="B1954" s="25">
        <v>148.62</v>
      </c>
      <c r="C1954" s="25">
        <v>147.72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0.99394428744448926</v>
      </c>
      <c r="H1954" s="5">
        <f t="shared" si="220"/>
        <v>0.99394428744448926</v>
      </c>
      <c r="I1954" s="9">
        <f t="shared" si="221"/>
        <v>0.99394428744448926</v>
      </c>
      <c r="J1954" s="9">
        <f t="shared" si="222"/>
        <v>0.99394428744448926</v>
      </c>
    </row>
    <row r="1955" spans="1:10" x14ac:dyDescent="0.3">
      <c r="A1955" s="6">
        <v>45008.416666666664</v>
      </c>
      <c r="B1955" s="25">
        <v>75.86</v>
      </c>
      <c r="C1955" s="25">
        <v>75.400000000000006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0.99393619825995261</v>
      </c>
      <c r="H1955" s="5">
        <f t="shared" si="220"/>
        <v>0.99393619825995261</v>
      </c>
      <c r="I1955" s="9">
        <f t="shared" si="221"/>
        <v>0.99393619825995261</v>
      </c>
      <c r="J1955" s="9">
        <f t="shared" si="222"/>
        <v>0.99393619825995261</v>
      </c>
    </row>
    <row r="1956" spans="1:10" x14ac:dyDescent="0.3">
      <c r="A1956" s="6">
        <v>45008.458333333336</v>
      </c>
      <c r="B1956" s="25">
        <v>123.52</v>
      </c>
      <c r="C1956" s="25">
        <v>122.77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0.99392810880829019</v>
      </c>
      <c r="H1956" s="5">
        <f t="shared" si="220"/>
        <v>0.99392810880829019</v>
      </c>
      <c r="I1956" s="9">
        <f t="shared" si="221"/>
        <v>0.99392810880829019</v>
      </c>
      <c r="J1956" s="9">
        <f t="shared" si="222"/>
        <v>0.99392810880829019</v>
      </c>
    </row>
    <row r="1957" spans="1:10" x14ac:dyDescent="0.3">
      <c r="A1957" s="6">
        <v>45008.5</v>
      </c>
      <c r="B1957" s="25">
        <v>158.6</v>
      </c>
      <c r="C1957" s="25">
        <v>157.65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0.99401008827238346</v>
      </c>
      <c r="H1957" s="5">
        <f t="shared" si="220"/>
        <v>0.99401008827238346</v>
      </c>
      <c r="I1957" s="9">
        <f t="shared" si="221"/>
        <v>0.99401008827238346</v>
      </c>
      <c r="J1957" s="9">
        <f t="shared" si="222"/>
        <v>0.99401008827238346</v>
      </c>
    </row>
    <row r="1958" spans="1:10" x14ac:dyDescent="0.3">
      <c r="A1958" s="6">
        <v>45008.541666666664</v>
      </c>
      <c r="B1958" s="25">
        <v>133.25</v>
      </c>
      <c r="C1958" s="25">
        <v>132.44999999999999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0.99399624765478412</v>
      </c>
      <c r="H1958" s="5">
        <f t="shared" si="220"/>
        <v>0.99399624765478412</v>
      </c>
      <c r="I1958" s="9">
        <f t="shared" si="221"/>
        <v>0.99399624765478412</v>
      </c>
      <c r="J1958" s="9">
        <f t="shared" si="222"/>
        <v>0.99399624765478412</v>
      </c>
    </row>
    <row r="1959" spans="1:10" x14ac:dyDescent="0.3">
      <c r="A1959" s="6">
        <v>45008.583333333336</v>
      </c>
      <c r="B1959" s="25">
        <v>18.649999999999999</v>
      </c>
      <c r="C1959" s="25">
        <v>18.53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0.99356568364611275</v>
      </c>
      <c r="H1959" s="5">
        <f t="shared" si="220"/>
        <v>0.99356568364611275</v>
      </c>
      <c r="I1959" s="9">
        <f t="shared" si="221"/>
        <v>0.99356568364611275</v>
      </c>
      <c r="J1959" s="9">
        <f t="shared" si="222"/>
        <v>0.99356568364611275</v>
      </c>
    </row>
    <row r="1960" spans="1:10" x14ac:dyDescent="0.3">
      <c r="A1960" s="6">
        <v>45008.625</v>
      </c>
      <c r="B1960" s="25">
        <v>0</v>
      </c>
      <c r="C1960" s="25">
        <v>0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</v>
      </c>
      <c r="H1960" s="5">
        <f t="shared" si="220"/>
        <v>1</v>
      </c>
      <c r="I1960" s="9">
        <f t="shared" si="221"/>
        <v>1</v>
      </c>
      <c r="J1960" s="9">
        <f t="shared" si="222"/>
        <v>1</v>
      </c>
    </row>
    <row r="1961" spans="1:10" x14ac:dyDescent="0.3">
      <c r="A1961" s="6">
        <v>45008.666666666664</v>
      </c>
      <c r="B1961" s="25">
        <v>0</v>
      </c>
      <c r="C1961" s="25">
        <v>0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</v>
      </c>
      <c r="H1961" s="5">
        <f t="shared" si="220"/>
        <v>1</v>
      </c>
      <c r="I1961" s="9">
        <f t="shared" si="221"/>
        <v>1</v>
      </c>
      <c r="J1961" s="9">
        <f t="shared" si="222"/>
        <v>1</v>
      </c>
    </row>
    <row r="1962" spans="1:10" x14ac:dyDescent="0.3">
      <c r="A1962" s="6">
        <v>45008.708333333336</v>
      </c>
      <c r="B1962" s="25">
        <v>0</v>
      </c>
      <c r="C1962" s="25">
        <v>0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</v>
      </c>
      <c r="H1962" s="5">
        <f t="shared" si="220"/>
        <v>1</v>
      </c>
      <c r="I1962" s="9">
        <f t="shared" si="221"/>
        <v>1</v>
      </c>
      <c r="J1962" s="9">
        <f t="shared" si="222"/>
        <v>1</v>
      </c>
    </row>
    <row r="1963" spans="1:10" x14ac:dyDescent="0.3">
      <c r="A1963" s="6">
        <v>45008.75</v>
      </c>
      <c r="B1963" s="25">
        <v>0</v>
      </c>
      <c r="C1963" s="25">
        <v>0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</v>
      </c>
      <c r="H1963" s="5">
        <f t="shared" si="220"/>
        <v>1</v>
      </c>
      <c r="I1963" s="9">
        <f t="shared" si="221"/>
        <v>1</v>
      </c>
      <c r="J1963" s="9">
        <f t="shared" si="222"/>
        <v>1</v>
      </c>
    </row>
    <row r="1964" spans="1:10" x14ac:dyDescent="0.3">
      <c r="A1964" s="6">
        <v>45008.791666666664</v>
      </c>
      <c r="B1964" s="25">
        <v>107.83</v>
      </c>
      <c r="C1964" s="25">
        <v>106.42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0.98692386163405366</v>
      </c>
      <c r="H1964" s="5">
        <f t="shared" si="220"/>
        <v>0.98692386163405366</v>
      </c>
      <c r="I1964" s="9">
        <f t="shared" si="221"/>
        <v>0.98692386163405366</v>
      </c>
      <c r="J1964" s="9">
        <f t="shared" si="222"/>
        <v>0.98692386163405366</v>
      </c>
    </row>
    <row r="1965" spans="1:10" x14ac:dyDescent="0.3">
      <c r="A1965" s="6">
        <v>45008.833333333336</v>
      </c>
      <c r="B1965" s="25">
        <v>202.19</v>
      </c>
      <c r="C1965" s="25">
        <v>199.54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0.98689351599980213</v>
      </c>
      <c r="H1965" s="5">
        <f t="shared" si="220"/>
        <v>0.98689351599980213</v>
      </c>
      <c r="I1965" s="9">
        <f t="shared" si="221"/>
        <v>0.98689351599980213</v>
      </c>
      <c r="J1965" s="9">
        <f t="shared" si="222"/>
        <v>0.98689351599980213</v>
      </c>
    </row>
    <row r="1966" spans="1:10" x14ac:dyDescent="0.3">
      <c r="A1966" s="6">
        <v>45008.875</v>
      </c>
      <c r="B1966" s="25">
        <v>202.19</v>
      </c>
      <c r="C1966" s="25">
        <v>199.54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0.98689351599980213</v>
      </c>
      <c r="H1966" s="5">
        <f t="shared" si="220"/>
        <v>0.98689351599980213</v>
      </c>
      <c r="I1966" s="9">
        <f t="shared" si="221"/>
        <v>0.98689351599980213</v>
      </c>
      <c r="J1966" s="9">
        <f t="shared" si="222"/>
        <v>0.98689351599980213</v>
      </c>
    </row>
    <row r="1967" spans="1:10" x14ac:dyDescent="0.3">
      <c r="A1967" s="6">
        <v>45008.916666666664</v>
      </c>
      <c r="B1967" s="25">
        <v>202.19</v>
      </c>
      <c r="C1967" s="25">
        <v>199.54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0.98689351599980213</v>
      </c>
      <c r="H1967" s="5">
        <f t="shared" si="220"/>
        <v>0.98689351599980213</v>
      </c>
      <c r="I1967" s="9">
        <f t="shared" si="221"/>
        <v>0.98689351599980213</v>
      </c>
      <c r="J1967" s="9">
        <f t="shared" si="222"/>
        <v>0.98689351599980213</v>
      </c>
    </row>
    <row r="1968" spans="1:10" x14ac:dyDescent="0.3">
      <c r="A1968" s="6">
        <v>45008.958333333336</v>
      </c>
      <c r="B1968" s="25">
        <v>191.72</v>
      </c>
      <c r="C1968" s="25">
        <v>189.2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0.98685583142082201</v>
      </c>
      <c r="H1968" s="5">
        <f t="shared" si="220"/>
        <v>0.98685583142082201</v>
      </c>
      <c r="I1968" s="9">
        <f t="shared" si="221"/>
        <v>0.98685583142082201</v>
      </c>
      <c r="J1968" s="9">
        <f t="shared" si="222"/>
        <v>0.98685583142082201</v>
      </c>
    </row>
    <row r="1969" spans="1:10" x14ac:dyDescent="0.3">
      <c r="A1969" s="6">
        <v>45009</v>
      </c>
      <c r="B1969" s="25">
        <v>154</v>
      </c>
      <c r="C1969" s="25">
        <v>151.97999999999999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0.98688311688311681</v>
      </c>
      <c r="H1969" s="5">
        <f t="shared" si="220"/>
        <v>0.98688311688311681</v>
      </c>
      <c r="I1969" s="9">
        <f t="shared" si="221"/>
        <v>0.98688311688311681</v>
      </c>
      <c r="J1969" s="9">
        <f t="shared" si="222"/>
        <v>0.98688311688311681</v>
      </c>
    </row>
    <row r="1970" spans="1:10" x14ac:dyDescent="0.3">
      <c r="A1970" s="6">
        <v>45009.041666666664</v>
      </c>
      <c r="B1970" s="25">
        <v>143.88</v>
      </c>
      <c r="C1970" s="25">
        <v>143.38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0.99652488184598276</v>
      </c>
      <c r="H1970" s="5">
        <f t="shared" si="220"/>
        <v>0.99652488184598276</v>
      </c>
      <c r="I1970" s="9">
        <f t="shared" si="221"/>
        <v>0.99652488184598276</v>
      </c>
      <c r="J1970" s="9">
        <f t="shared" si="222"/>
        <v>0.99652488184598276</v>
      </c>
    </row>
    <row r="1971" spans="1:10" x14ac:dyDescent="0.3">
      <c r="A1971" s="6">
        <v>45009.083333333336</v>
      </c>
      <c r="B1971" s="25">
        <v>143.88</v>
      </c>
      <c r="C1971" s="25">
        <v>143.38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0.99652488184598276</v>
      </c>
      <c r="H1971" s="5">
        <f t="shared" si="220"/>
        <v>0.99652488184598276</v>
      </c>
      <c r="I1971" s="9">
        <f t="shared" si="221"/>
        <v>0.99652488184598276</v>
      </c>
      <c r="J1971" s="9">
        <f t="shared" si="222"/>
        <v>0.99652488184598276</v>
      </c>
    </row>
    <row r="1972" spans="1:10" x14ac:dyDescent="0.3">
      <c r="A1972" s="6">
        <v>45009.125</v>
      </c>
      <c r="B1972" s="25">
        <v>143.46</v>
      </c>
      <c r="C1972" s="25">
        <v>142.97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0.99658441377387419</v>
      </c>
      <c r="H1972" s="5">
        <f t="shared" si="220"/>
        <v>0.99658441377387419</v>
      </c>
      <c r="I1972" s="9">
        <f t="shared" si="221"/>
        <v>0.99658441377387419</v>
      </c>
      <c r="J1972" s="9">
        <f t="shared" si="222"/>
        <v>0.99658441377387419</v>
      </c>
    </row>
    <row r="1973" spans="1:10" x14ac:dyDescent="0.3">
      <c r="A1973" s="6">
        <v>45009.166666666664</v>
      </c>
      <c r="B1973" s="25">
        <v>143.34</v>
      </c>
      <c r="C1973" s="25">
        <v>142.85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0.99658155434630946</v>
      </c>
      <c r="H1973" s="5">
        <f t="shared" si="220"/>
        <v>0.99658155434630946</v>
      </c>
      <c r="I1973" s="9">
        <f t="shared" si="221"/>
        <v>0.99658155434630946</v>
      </c>
      <c r="J1973" s="9">
        <f t="shared" si="222"/>
        <v>0.99658155434630946</v>
      </c>
    </row>
    <row r="1974" spans="1:10" x14ac:dyDescent="0.3">
      <c r="A1974" s="6">
        <v>45009.208333333336</v>
      </c>
      <c r="B1974" s="25">
        <v>144.93</v>
      </c>
      <c r="C1974" s="25">
        <v>144.44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0.99661905747602286</v>
      </c>
      <c r="H1974" s="5">
        <f t="shared" si="220"/>
        <v>0.99661905747602286</v>
      </c>
      <c r="I1974" s="9">
        <f t="shared" si="221"/>
        <v>0.99661905747602286</v>
      </c>
      <c r="J1974" s="9">
        <f t="shared" si="222"/>
        <v>0.99661905747602286</v>
      </c>
    </row>
    <row r="1975" spans="1:10" x14ac:dyDescent="0.3">
      <c r="A1975" s="6">
        <v>45009.25</v>
      </c>
      <c r="B1975" s="25">
        <v>157.03</v>
      </c>
      <c r="C1975" s="25">
        <v>156.49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0.99656116665605299</v>
      </c>
      <c r="H1975" s="5">
        <f t="shared" si="220"/>
        <v>0.99656116665605299</v>
      </c>
      <c r="I1975" s="9">
        <f t="shared" si="221"/>
        <v>0.99656116665605299</v>
      </c>
      <c r="J1975" s="9">
        <f t="shared" si="222"/>
        <v>0.99656116665605299</v>
      </c>
    </row>
    <row r="1976" spans="1:10" x14ac:dyDescent="0.3">
      <c r="A1976" s="6">
        <v>45009.291666666664</v>
      </c>
      <c r="B1976" s="25">
        <v>173.96</v>
      </c>
      <c r="C1976" s="25">
        <v>173.37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0.99660841572775349</v>
      </c>
      <c r="H1976" s="5">
        <f t="shared" si="220"/>
        <v>0.99660841572775349</v>
      </c>
      <c r="I1976" s="9">
        <f t="shared" si="221"/>
        <v>0.99660841572775349</v>
      </c>
      <c r="J1976" s="9">
        <f t="shared" si="222"/>
        <v>0.99660841572775349</v>
      </c>
    </row>
    <row r="1977" spans="1:10" x14ac:dyDescent="0.3">
      <c r="A1977" s="6">
        <v>45009.333333333336</v>
      </c>
      <c r="B1977" s="25">
        <v>173.96</v>
      </c>
      <c r="C1977" s="25">
        <v>173.37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0.99660841572775349</v>
      </c>
      <c r="H1977" s="5">
        <f t="shared" si="220"/>
        <v>0.99660841572775349</v>
      </c>
      <c r="I1977" s="9">
        <f t="shared" si="221"/>
        <v>0.99660841572775349</v>
      </c>
      <c r="J1977" s="9">
        <f t="shared" si="222"/>
        <v>0.99660841572775349</v>
      </c>
    </row>
    <row r="1978" spans="1:10" x14ac:dyDescent="0.3">
      <c r="A1978" s="6">
        <v>45009.375</v>
      </c>
      <c r="B1978" s="25">
        <v>139.51</v>
      </c>
      <c r="C1978" s="25">
        <v>138.74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0.9944806823883594</v>
      </c>
      <c r="H1978" s="5">
        <f t="shared" si="220"/>
        <v>0.9944806823883594</v>
      </c>
      <c r="I1978" s="9">
        <f t="shared" si="221"/>
        <v>0.9944806823883594</v>
      </c>
      <c r="J1978" s="9">
        <f t="shared" si="222"/>
        <v>0.9944806823883594</v>
      </c>
    </row>
    <row r="1979" spans="1:10" x14ac:dyDescent="0.3">
      <c r="A1979" s="6">
        <v>45009.416666666664</v>
      </c>
      <c r="B1979" s="25">
        <v>32.380000000000003</v>
      </c>
      <c r="C1979" s="25">
        <v>32.200000000000003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0.99444101297096976</v>
      </c>
      <c r="H1979" s="5">
        <f t="shared" si="220"/>
        <v>0.99444101297096976</v>
      </c>
      <c r="I1979" s="9">
        <f t="shared" si="221"/>
        <v>0.99444101297096976</v>
      </c>
      <c r="J1979" s="9">
        <f t="shared" si="222"/>
        <v>0.99444101297096976</v>
      </c>
    </row>
    <row r="1980" spans="1:10" x14ac:dyDescent="0.3">
      <c r="A1980" s="6">
        <v>45009.458333333336</v>
      </c>
      <c r="B1980" s="25">
        <v>0</v>
      </c>
      <c r="C1980" s="25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25">
        <v>0</v>
      </c>
      <c r="C1981" s="25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25">
        <v>0</v>
      </c>
      <c r="C1982" s="25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25">
        <v>0</v>
      </c>
      <c r="C1983" s="25">
        <v>0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</v>
      </c>
      <c r="H1983" s="5">
        <f t="shared" si="220"/>
        <v>1</v>
      </c>
      <c r="I1983" s="9">
        <f t="shared" si="221"/>
        <v>1</v>
      </c>
      <c r="J1983" s="9">
        <f t="shared" si="222"/>
        <v>1</v>
      </c>
    </row>
    <row r="1984" spans="1:10" x14ac:dyDescent="0.3">
      <c r="A1984" s="6">
        <v>45009.625</v>
      </c>
      <c r="B1984" s="25">
        <v>0</v>
      </c>
      <c r="C1984" s="25">
        <v>0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</v>
      </c>
      <c r="H1984" s="5">
        <f t="shared" si="220"/>
        <v>1</v>
      </c>
      <c r="I1984" s="9">
        <f t="shared" si="221"/>
        <v>1</v>
      </c>
      <c r="J1984" s="9">
        <f t="shared" si="222"/>
        <v>1</v>
      </c>
    </row>
    <row r="1985" spans="1:10" x14ac:dyDescent="0.3">
      <c r="A1985" s="6">
        <v>45009.666666666664</v>
      </c>
      <c r="B1985" s="25">
        <v>0</v>
      </c>
      <c r="C1985" s="25">
        <v>0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</v>
      </c>
      <c r="H1985" s="5">
        <f t="shared" si="220"/>
        <v>1</v>
      </c>
      <c r="I1985" s="9">
        <f t="shared" si="221"/>
        <v>1</v>
      </c>
      <c r="J1985" s="9">
        <f t="shared" si="222"/>
        <v>1</v>
      </c>
    </row>
    <row r="1986" spans="1:10" x14ac:dyDescent="0.3">
      <c r="A1986" s="6">
        <v>45009.708333333336</v>
      </c>
      <c r="B1986" s="25">
        <v>0</v>
      </c>
      <c r="C1986" s="25">
        <v>0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</v>
      </c>
      <c r="H1986" s="5">
        <f t="shared" si="220"/>
        <v>1</v>
      </c>
      <c r="I1986" s="9">
        <f t="shared" si="221"/>
        <v>1</v>
      </c>
      <c r="J1986" s="9">
        <f t="shared" si="222"/>
        <v>1</v>
      </c>
    </row>
    <row r="1987" spans="1:10" x14ac:dyDescent="0.3">
      <c r="A1987" s="6">
        <v>45009.75</v>
      </c>
      <c r="B1987" s="25">
        <v>0</v>
      </c>
      <c r="C1987" s="25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25">
        <v>111.36</v>
      </c>
      <c r="C1988" s="25">
        <v>110.01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0.98787715517241381</v>
      </c>
      <c r="H1988" s="5">
        <f t="shared" si="227"/>
        <v>0.98787715517241381</v>
      </c>
      <c r="I1988" s="9">
        <f t="shared" si="228"/>
        <v>0.98787715517241381</v>
      </c>
      <c r="J1988" s="9">
        <f t="shared" si="229"/>
        <v>0.98787715517241381</v>
      </c>
    </row>
    <row r="1989" spans="1:10" x14ac:dyDescent="0.3">
      <c r="A1989" s="6">
        <v>45009.833333333336</v>
      </c>
      <c r="B1989" s="25">
        <v>172.29</v>
      </c>
      <c r="C1989" s="25">
        <v>170.19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0.98781124847640611</v>
      </c>
      <c r="H1989" s="5">
        <f t="shared" si="227"/>
        <v>0.98781124847640611</v>
      </c>
      <c r="I1989" s="9">
        <f t="shared" si="228"/>
        <v>0.98781124847640611</v>
      </c>
      <c r="J1989" s="9">
        <f t="shared" si="229"/>
        <v>0.98781124847640611</v>
      </c>
    </row>
    <row r="1990" spans="1:10" x14ac:dyDescent="0.3">
      <c r="A1990" s="6">
        <v>45009.875</v>
      </c>
      <c r="B1990" s="25">
        <v>172.29</v>
      </c>
      <c r="C1990" s="25">
        <v>170.19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0.98781124847640611</v>
      </c>
      <c r="H1990" s="5">
        <f t="shared" si="227"/>
        <v>0.98781124847640611</v>
      </c>
      <c r="I1990" s="9">
        <f t="shared" si="228"/>
        <v>0.98781124847640611</v>
      </c>
      <c r="J1990" s="9">
        <f t="shared" si="229"/>
        <v>0.98781124847640611</v>
      </c>
    </row>
    <row r="1991" spans="1:10" x14ac:dyDescent="0.3">
      <c r="A1991" s="6">
        <v>45009.916666666664</v>
      </c>
      <c r="B1991" s="25">
        <v>172.29</v>
      </c>
      <c r="C1991" s="25">
        <v>170.19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0.98781124847640611</v>
      </c>
      <c r="H1991" s="5">
        <f t="shared" si="227"/>
        <v>0.98781124847640611</v>
      </c>
      <c r="I1991" s="9">
        <f t="shared" si="228"/>
        <v>0.98781124847640611</v>
      </c>
      <c r="J1991" s="9">
        <f t="shared" si="229"/>
        <v>0.98781124847640611</v>
      </c>
    </row>
    <row r="1992" spans="1:10" x14ac:dyDescent="0.3">
      <c r="A1992" s="6">
        <v>45009.958333333336</v>
      </c>
      <c r="B1992" s="25">
        <v>172.29</v>
      </c>
      <c r="C1992" s="25">
        <v>170.19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0.98781124847640611</v>
      </c>
      <c r="H1992" s="5">
        <f t="shared" si="227"/>
        <v>0.98781124847640611</v>
      </c>
      <c r="I1992" s="9">
        <f t="shared" si="228"/>
        <v>0.98781124847640611</v>
      </c>
      <c r="J1992" s="9">
        <f t="shared" si="229"/>
        <v>0.98781124847640611</v>
      </c>
    </row>
    <row r="1993" spans="1:10" x14ac:dyDescent="0.3">
      <c r="A1993" s="6">
        <v>45010</v>
      </c>
      <c r="B1993" s="25">
        <v>172.29</v>
      </c>
      <c r="C1993" s="25">
        <v>170.19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0.98781124847640611</v>
      </c>
      <c r="H1993" s="5">
        <f t="shared" si="227"/>
        <v>0.98781124847640611</v>
      </c>
      <c r="I1993" s="9">
        <f t="shared" si="228"/>
        <v>0.98781124847640611</v>
      </c>
      <c r="J1993" s="9">
        <f t="shared" si="229"/>
        <v>0.98781124847640611</v>
      </c>
    </row>
    <row r="1994" spans="1:10" x14ac:dyDescent="0.3">
      <c r="A1994" s="6">
        <v>45010.041666666664</v>
      </c>
      <c r="B1994" s="25">
        <v>175.11</v>
      </c>
      <c r="C1994" s="25">
        <v>173.66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0.99171949060590481</v>
      </c>
      <c r="H1994" s="5">
        <f t="shared" si="227"/>
        <v>0.99171949060590481</v>
      </c>
      <c r="I1994" s="9">
        <f t="shared" si="228"/>
        <v>0.99171949060590481</v>
      </c>
      <c r="J1994" s="9">
        <f t="shared" si="229"/>
        <v>0.99171949060590481</v>
      </c>
    </row>
    <row r="1995" spans="1:10" x14ac:dyDescent="0.3">
      <c r="A1995" s="6">
        <v>45010.083333333336</v>
      </c>
      <c r="B1995" s="25">
        <v>175.11</v>
      </c>
      <c r="C1995" s="25">
        <v>173.66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0.99171949060590481</v>
      </c>
      <c r="H1995" s="5">
        <f t="shared" si="227"/>
        <v>0.99171949060590481</v>
      </c>
      <c r="I1995" s="9">
        <f t="shared" si="228"/>
        <v>0.99171949060590481</v>
      </c>
      <c r="J1995" s="9">
        <f t="shared" si="229"/>
        <v>0.99171949060590481</v>
      </c>
    </row>
    <row r="1996" spans="1:10" x14ac:dyDescent="0.3">
      <c r="A1996" s="6">
        <v>45010.125</v>
      </c>
      <c r="B1996" s="25">
        <v>154.05000000000001</v>
      </c>
      <c r="C1996" s="25">
        <v>152.77000000000001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0.99169100941252841</v>
      </c>
      <c r="H1996" s="5">
        <f t="shared" si="227"/>
        <v>0.99169100941252841</v>
      </c>
      <c r="I1996" s="9">
        <f t="shared" si="228"/>
        <v>0.99169100941252841</v>
      </c>
      <c r="J1996" s="9">
        <f t="shared" si="229"/>
        <v>0.99169100941252841</v>
      </c>
    </row>
    <row r="1997" spans="1:10" x14ac:dyDescent="0.3">
      <c r="A1997" s="6">
        <v>45010.166666666664</v>
      </c>
      <c r="B1997" s="25">
        <v>174.48</v>
      </c>
      <c r="C1997" s="25">
        <v>173.04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0.99174690508940855</v>
      </c>
      <c r="H1997" s="5">
        <f t="shared" si="227"/>
        <v>0.99174690508940855</v>
      </c>
      <c r="I1997" s="9">
        <f t="shared" si="228"/>
        <v>0.99174690508940855</v>
      </c>
      <c r="J1997" s="9">
        <f t="shared" si="229"/>
        <v>0.99174690508940855</v>
      </c>
    </row>
    <row r="1998" spans="1:10" x14ac:dyDescent="0.3">
      <c r="A1998" s="6">
        <v>45010.208333333336</v>
      </c>
      <c r="B1998" s="25">
        <v>175.11</v>
      </c>
      <c r="C1998" s="25">
        <v>173.66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0.99171949060590481</v>
      </c>
      <c r="H1998" s="5">
        <f t="shared" si="227"/>
        <v>0.99171949060590481</v>
      </c>
      <c r="I1998" s="9">
        <f t="shared" si="228"/>
        <v>0.99171949060590481</v>
      </c>
      <c r="J1998" s="9">
        <f t="shared" si="229"/>
        <v>0.99171949060590481</v>
      </c>
    </row>
    <row r="1999" spans="1:10" x14ac:dyDescent="0.3">
      <c r="A1999" s="6">
        <v>45010.25</v>
      </c>
      <c r="B1999" s="25">
        <v>175.11</v>
      </c>
      <c r="C1999" s="25">
        <v>173.66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0.99171949060590481</v>
      </c>
      <c r="H1999" s="5">
        <f t="shared" si="227"/>
        <v>0.99171949060590481</v>
      </c>
      <c r="I1999" s="9">
        <f t="shared" si="228"/>
        <v>0.99171949060590481</v>
      </c>
      <c r="J1999" s="9">
        <f t="shared" si="229"/>
        <v>0.99171949060590481</v>
      </c>
    </row>
    <row r="2000" spans="1:10" x14ac:dyDescent="0.3">
      <c r="A2000" s="6">
        <v>45010.291666666664</v>
      </c>
      <c r="B2000" s="25">
        <v>175.11</v>
      </c>
      <c r="C2000" s="25">
        <v>173.66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0.99171949060590481</v>
      </c>
      <c r="H2000" s="5">
        <f t="shared" si="227"/>
        <v>0.99171949060590481</v>
      </c>
      <c r="I2000" s="9">
        <f t="shared" si="228"/>
        <v>0.99171949060590481</v>
      </c>
      <c r="J2000" s="9">
        <f t="shared" si="229"/>
        <v>0.99171949060590481</v>
      </c>
    </row>
    <row r="2001" spans="1:10" x14ac:dyDescent="0.3">
      <c r="A2001" s="6">
        <v>45010.333333333336</v>
      </c>
      <c r="B2001" s="25">
        <v>175.11</v>
      </c>
      <c r="C2001" s="25">
        <v>173.66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0.99171949060590481</v>
      </c>
      <c r="H2001" s="5">
        <f t="shared" si="227"/>
        <v>0.99171949060590481</v>
      </c>
      <c r="I2001" s="9">
        <f t="shared" si="228"/>
        <v>0.99171949060590481</v>
      </c>
      <c r="J2001" s="9">
        <f t="shared" si="229"/>
        <v>0.99171949060590481</v>
      </c>
    </row>
    <row r="2002" spans="1:10" x14ac:dyDescent="0.3">
      <c r="A2002" s="6">
        <v>45010.375</v>
      </c>
      <c r="B2002" s="25">
        <v>126.25</v>
      </c>
      <c r="C2002" s="25">
        <v>125.26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0.99215841584158415</v>
      </c>
      <c r="H2002" s="5">
        <f t="shared" si="227"/>
        <v>0.99215841584158415</v>
      </c>
      <c r="I2002" s="9">
        <f t="shared" si="228"/>
        <v>0.99215841584158415</v>
      </c>
      <c r="J2002" s="9">
        <f t="shared" si="229"/>
        <v>0.99215841584158415</v>
      </c>
    </row>
    <row r="2003" spans="1:10" x14ac:dyDescent="0.3">
      <c r="A2003" s="6">
        <v>45010.416666666664</v>
      </c>
      <c r="B2003" s="25">
        <v>1.92</v>
      </c>
      <c r="C2003" s="25">
        <v>1.9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0.98958333333333337</v>
      </c>
      <c r="H2003" s="5">
        <f t="shared" si="227"/>
        <v>0.98958333333333337</v>
      </c>
      <c r="I2003" s="9">
        <f t="shared" si="228"/>
        <v>0.98958333333333337</v>
      </c>
      <c r="J2003" s="9">
        <f t="shared" si="229"/>
        <v>0.98958333333333337</v>
      </c>
    </row>
    <row r="2004" spans="1:10" x14ac:dyDescent="0.3">
      <c r="A2004" s="6">
        <v>45010.458333333336</v>
      </c>
      <c r="B2004" s="25">
        <v>0</v>
      </c>
      <c r="C2004" s="25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25">
        <v>0</v>
      </c>
      <c r="C2005" s="25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25">
        <v>0</v>
      </c>
      <c r="C2006" s="25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25">
        <v>0</v>
      </c>
      <c r="C2007" s="25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25">
        <v>0</v>
      </c>
      <c r="C2008" s="25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25">
        <v>0</v>
      </c>
      <c r="C2009" s="25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25">
        <v>0</v>
      </c>
      <c r="C2010" s="25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25">
        <v>0</v>
      </c>
      <c r="C2011" s="25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25">
        <v>23.62</v>
      </c>
      <c r="C2012" s="25">
        <v>23.45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0.99280270956816252</v>
      </c>
      <c r="H2012" s="5">
        <f t="shared" si="227"/>
        <v>0.99280270956816252</v>
      </c>
      <c r="I2012" s="9">
        <f t="shared" si="228"/>
        <v>0.99280270956816252</v>
      </c>
      <c r="J2012" s="9">
        <f t="shared" si="229"/>
        <v>0.99280270956816252</v>
      </c>
    </row>
    <row r="2013" spans="1:10" x14ac:dyDescent="0.3">
      <c r="A2013" s="6">
        <v>45010.833333333336</v>
      </c>
      <c r="B2013" s="25">
        <v>169.24</v>
      </c>
      <c r="C2013" s="25">
        <v>168.03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0.99285038997872843</v>
      </c>
      <c r="H2013" s="5">
        <f t="shared" si="227"/>
        <v>0.99285038997872843</v>
      </c>
      <c r="I2013" s="9">
        <f t="shared" si="228"/>
        <v>0.99285038997872843</v>
      </c>
      <c r="J2013" s="9">
        <f t="shared" si="229"/>
        <v>0.99285038997872843</v>
      </c>
    </row>
    <row r="2014" spans="1:10" x14ac:dyDescent="0.3">
      <c r="A2014" s="6">
        <v>45010.875</v>
      </c>
      <c r="B2014" s="25">
        <v>160.09</v>
      </c>
      <c r="C2014" s="25">
        <v>158.94999999999999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0.99287900555937281</v>
      </c>
      <c r="H2014" s="5">
        <f t="shared" si="227"/>
        <v>0.99287900555937281</v>
      </c>
      <c r="I2014" s="9">
        <f t="shared" si="228"/>
        <v>0.99287900555937281</v>
      </c>
      <c r="J2014" s="9">
        <f t="shared" si="229"/>
        <v>0.99287900555937281</v>
      </c>
    </row>
    <row r="2015" spans="1:10" x14ac:dyDescent="0.3">
      <c r="A2015" s="6">
        <v>45010.916666666664</v>
      </c>
      <c r="B2015" s="25">
        <v>154.41</v>
      </c>
      <c r="C2015" s="25">
        <v>153.30000000000001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0.99281134641538771</v>
      </c>
      <c r="H2015" s="5">
        <f t="shared" si="227"/>
        <v>0.99281134641538771</v>
      </c>
      <c r="I2015" s="9">
        <f t="shared" si="228"/>
        <v>0.99281134641538771</v>
      </c>
      <c r="J2015" s="9">
        <f t="shared" si="229"/>
        <v>0.99281134641538771</v>
      </c>
    </row>
    <row r="2016" spans="1:10" x14ac:dyDescent="0.3">
      <c r="A2016" s="6">
        <v>45010.958333333336</v>
      </c>
      <c r="B2016" s="25">
        <v>155.9</v>
      </c>
      <c r="C2016" s="25">
        <v>154.78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0.99281590763309813</v>
      </c>
      <c r="H2016" s="5">
        <f t="shared" si="227"/>
        <v>0.99281590763309813</v>
      </c>
      <c r="I2016" s="9">
        <f t="shared" si="228"/>
        <v>0.99281590763309813</v>
      </c>
      <c r="J2016" s="9">
        <f t="shared" si="229"/>
        <v>0.99281590763309813</v>
      </c>
    </row>
    <row r="2017" spans="1:10" x14ac:dyDescent="0.3">
      <c r="A2017" s="6">
        <v>45011</v>
      </c>
      <c r="B2017" s="25">
        <v>155.54</v>
      </c>
      <c r="C2017" s="25">
        <v>154.41999999999999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0.99279927992799277</v>
      </c>
      <c r="H2017" s="5">
        <f t="shared" si="227"/>
        <v>0.99279927992799277</v>
      </c>
      <c r="I2017" s="9">
        <f t="shared" si="228"/>
        <v>0.99279927992799277</v>
      </c>
      <c r="J2017" s="9">
        <f t="shared" si="229"/>
        <v>0.99279927992799277</v>
      </c>
    </row>
    <row r="2018" spans="1:10" x14ac:dyDescent="0.3">
      <c r="A2018" s="6">
        <v>45011.041666666664</v>
      </c>
      <c r="B2018" s="25">
        <v>173.71</v>
      </c>
      <c r="C2018" s="25">
        <v>173.13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0.99666110183639389</v>
      </c>
      <c r="H2018" s="5">
        <f t="shared" si="227"/>
        <v>0.99666110183639389</v>
      </c>
      <c r="I2018" s="9">
        <f t="shared" si="228"/>
        <v>0.99666110183639389</v>
      </c>
      <c r="J2018" s="9">
        <f t="shared" si="229"/>
        <v>0.99666110183639389</v>
      </c>
    </row>
    <row r="2019" spans="1:10" x14ac:dyDescent="0.3">
      <c r="A2019" s="6">
        <v>45011.083333333336</v>
      </c>
      <c r="B2019" s="25">
        <v>156</v>
      </c>
      <c r="C2019" s="25">
        <v>155.47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0.99660256410256409</v>
      </c>
      <c r="H2019" s="5">
        <f t="shared" si="227"/>
        <v>0.99660256410256409</v>
      </c>
      <c r="I2019" s="9">
        <f t="shared" si="228"/>
        <v>0.99660256410256409</v>
      </c>
      <c r="J2019" s="9">
        <f t="shared" si="229"/>
        <v>0.99660256410256409</v>
      </c>
    </row>
    <row r="2020" spans="1:10" x14ac:dyDescent="0.3">
      <c r="A2020" s="6">
        <v>45011.125</v>
      </c>
      <c r="B2020" s="25">
        <v>140.36000000000001</v>
      </c>
      <c r="C2020" s="25">
        <v>139.88999999999999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0.99665146765460222</v>
      </c>
      <c r="H2020" s="5">
        <f t="shared" si="227"/>
        <v>0.99665146765460222</v>
      </c>
      <c r="I2020" s="9">
        <f t="shared" si="228"/>
        <v>0.99665146765460222</v>
      </c>
      <c r="J2020" s="9">
        <f t="shared" si="229"/>
        <v>0.99665146765460222</v>
      </c>
    </row>
    <row r="2021" spans="1:10" x14ac:dyDescent="0.3">
      <c r="A2021" s="6">
        <v>45011.166666666664</v>
      </c>
      <c r="B2021" s="25">
        <v>140.36000000000001</v>
      </c>
      <c r="C2021" s="25">
        <v>139.88999999999999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0.99665146765460222</v>
      </c>
      <c r="H2021" s="5">
        <f t="shared" si="227"/>
        <v>0.99665146765460222</v>
      </c>
      <c r="I2021" s="9">
        <f t="shared" si="228"/>
        <v>0.99665146765460222</v>
      </c>
      <c r="J2021" s="9">
        <f t="shared" si="229"/>
        <v>0.99665146765460222</v>
      </c>
    </row>
    <row r="2022" spans="1:10" x14ac:dyDescent="0.3">
      <c r="A2022" s="6">
        <v>45011.208333333336</v>
      </c>
      <c r="B2022" s="25">
        <v>140.69999999999999</v>
      </c>
      <c r="C2022" s="25">
        <v>140.22999999999999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0.99665955934612649</v>
      </c>
      <c r="H2022" s="5">
        <f t="shared" si="227"/>
        <v>0.99665955934612649</v>
      </c>
      <c r="I2022" s="9">
        <f t="shared" si="228"/>
        <v>0.99665955934612649</v>
      </c>
      <c r="J2022" s="9">
        <f t="shared" si="229"/>
        <v>0.99665955934612649</v>
      </c>
    </row>
    <row r="2023" spans="1:10" x14ac:dyDescent="0.3">
      <c r="A2023" s="6">
        <v>45011.25</v>
      </c>
      <c r="B2023" s="25">
        <v>163.81</v>
      </c>
      <c r="C2023" s="25">
        <v>163.25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0.99658140528661254</v>
      </c>
      <c r="H2023" s="5">
        <f t="shared" si="227"/>
        <v>0.99658140528661254</v>
      </c>
      <c r="I2023" s="9">
        <f t="shared" si="228"/>
        <v>0.99658140528661254</v>
      </c>
      <c r="J2023" s="9">
        <f t="shared" si="229"/>
        <v>0.99658140528661254</v>
      </c>
    </row>
    <row r="2024" spans="1:10" x14ac:dyDescent="0.3">
      <c r="A2024" s="6">
        <v>45011.291666666664</v>
      </c>
      <c r="B2024" s="25">
        <v>172.86</v>
      </c>
      <c r="C2024" s="25">
        <v>172.28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0.99664468355894942</v>
      </c>
      <c r="H2024" s="5">
        <f t="shared" si="227"/>
        <v>0.99664468355894942</v>
      </c>
      <c r="I2024" s="9">
        <f t="shared" si="228"/>
        <v>0.99664468355894942</v>
      </c>
      <c r="J2024" s="9">
        <f t="shared" si="229"/>
        <v>0.99664468355894942</v>
      </c>
    </row>
    <row r="2025" spans="1:10" x14ac:dyDescent="0.3">
      <c r="A2025" s="6">
        <v>45011.333333333336</v>
      </c>
      <c r="B2025" s="25">
        <v>176.23</v>
      </c>
      <c r="C2025" s="25">
        <v>175.64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0.99665210236622592</v>
      </c>
      <c r="H2025" s="5">
        <f t="shared" si="227"/>
        <v>0.99665210236622592</v>
      </c>
      <c r="I2025" s="9">
        <f t="shared" si="228"/>
        <v>0.99665210236622592</v>
      </c>
      <c r="J2025" s="9">
        <f t="shared" si="229"/>
        <v>0.99665210236622592</v>
      </c>
    </row>
    <row r="2026" spans="1:10" x14ac:dyDescent="0.3">
      <c r="A2026" s="6">
        <v>45011.375</v>
      </c>
      <c r="B2026" s="25">
        <v>73.260000000000005</v>
      </c>
      <c r="C2026" s="25">
        <v>72.78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0.99344799344799339</v>
      </c>
      <c r="H2026" s="5">
        <f t="shared" si="227"/>
        <v>0.99344799344799339</v>
      </c>
      <c r="I2026" s="9">
        <f t="shared" si="228"/>
        <v>0.99344799344799339</v>
      </c>
      <c r="J2026" s="9">
        <f t="shared" si="229"/>
        <v>0.99344799344799339</v>
      </c>
    </row>
    <row r="2027" spans="1:10" x14ac:dyDescent="0.3">
      <c r="A2027" s="6">
        <v>45011.416666666664</v>
      </c>
      <c r="B2027" s="25">
        <v>0</v>
      </c>
      <c r="C2027" s="25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25">
        <v>0</v>
      </c>
      <c r="C2028" s="25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25">
        <v>0</v>
      </c>
      <c r="C2029" s="25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25">
        <v>0</v>
      </c>
      <c r="C2030" s="25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25">
        <v>0</v>
      </c>
      <c r="C2031" s="25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25">
        <v>0</v>
      </c>
      <c r="C2032" s="25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25">
        <v>0</v>
      </c>
      <c r="C2033" s="25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25">
        <v>0</v>
      </c>
      <c r="C2034" s="25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25">
        <v>0</v>
      </c>
      <c r="C2035" s="25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25">
        <v>67.290000000000006</v>
      </c>
      <c r="C2036" s="25">
        <v>66.58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0.9894486550750482</v>
      </c>
      <c r="H2036" s="5">
        <f t="shared" si="227"/>
        <v>0.9894486550750482</v>
      </c>
      <c r="I2036" s="9">
        <f t="shared" si="228"/>
        <v>0.9894486550750482</v>
      </c>
      <c r="J2036" s="9">
        <f t="shared" si="229"/>
        <v>0.9894486550750482</v>
      </c>
    </row>
    <row r="2037" spans="1:10" x14ac:dyDescent="0.3">
      <c r="A2037" s="6">
        <v>45011.833333333336</v>
      </c>
      <c r="B2037" s="25">
        <v>171.25</v>
      </c>
      <c r="C2037" s="25">
        <v>169.44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0.98943065693430654</v>
      </c>
      <c r="H2037" s="5">
        <f t="shared" si="227"/>
        <v>0.98943065693430654</v>
      </c>
      <c r="I2037" s="9">
        <f t="shared" si="228"/>
        <v>0.98943065693430654</v>
      </c>
      <c r="J2037" s="9">
        <f t="shared" si="229"/>
        <v>0.98943065693430654</v>
      </c>
    </row>
    <row r="2038" spans="1:10" x14ac:dyDescent="0.3">
      <c r="A2038" s="6">
        <v>45011.875</v>
      </c>
      <c r="B2038" s="25">
        <v>171.25</v>
      </c>
      <c r="C2038" s="25">
        <v>169.44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0.98943065693430654</v>
      </c>
      <c r="H2038" s="5">
        <f t="shared" si="227"/>
        <v>0.98943065693430654</v>
      </c>
      <c r="I2038" s="9">
        <f t="shared" si="228"/>
        <v>0.98943065693430654</v>
      </c>
      <c r="J2038" s="9">
        <f t="shared" si="229"/>
        <v>0.98943065693430654</v>
      </c>
    </row>
    <row r="2039" spans="1:10" x14ac:dyDescent="0.3">
      <c r="A2039" s="6">
        <v>45011.916666666664</v>
      </c>
      <c r="B2039" s="25">
        <v>167.62</v>
      </c>
      <c r="C2039" s="25">
        <v>165.85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0.98944040090681296</v>
      </c>
      <c r="H2039" s="5">
        <f t="shared" si="227"/>
        <v>0.98944040090681296</v>
      </c>
      <c r="I2039" s="9">
        <f t="shared" si="228"/>
        <v>0.98944040090681296</v>
      </c>
      <c r="J2039" s="9">
        <f t="shared" si="229"/>
        <v>0.98944040090681296</v>
      </c>
    </row>
    <row r="2040" spans="1:10" x14ac:dyDescent="0.3">
      <c r="A2040" s="6">
        <v>45011.958333333336</v>
      </c>
      <c r="B2040" s="25">
        <v>149.47999999999999</v>
      </c>
      <c r="C2040" s="25">
        <v>147.91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0.98949692266523959</v>
      </c>
      <c r="H2040" s="5">
        <f t="shared" si="227"/>
        <v>0.98949692266523959</v>
      </c>
      <c r="I2040" s="9">
        <f t="shared" si="228"/>
        <v>0.98949692266523959</v>
      </c>
      <c r="J2040" s="9">
        <f t="shared" si="229"/>
        <v>0.98949692266523959</v>
      </c>
    </row>
    <row r="2041" spans="1:10" x14ac:dyDescent="0.3">
      <c r="A2041" s="6">
        <v>45012</v>
      </c>
      <c r="B2041" s="25">
        <v>149.47999999999999</v>
      </c>
      <c r="C2041" s="25">
        <v>147.91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0.98949692266523959</v>
      </c>
      <c r="H2041" s="5">
        <f t="shared" si="227"/>
        <v>0.98949692266523959</v>
      </c>
      <c r="I2041" s="9">
        <f t="shared" si="228"/>
        <v>0.98949692266523959</v>
      </c>
      <c r="J2041" s="9">
        <f t="shared" si="229"/>
        <v>0.98949692266523959</v>
      </c>
    </row>
    <row r="2042" spans="1:10" x14ac:dyDescent="0.3">
      <c r="A2042" s="6">
        <v>45012.041666666664</v>
      </c>
      <c r="B2042" s="25">
        <v>146.68</v>
      </c>
      <c r="C2042" s="25">
        <v>145.97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0.9951595309517316</v>
      </c>
      <c r="H2042" s="5">
        <f t="shared" si="227"/>
        <v>0.9951595309517316</v>
      </c>
      <c r="I2042" s="9">
        <f t="shared" si="228"/>
        <v>0.9951595309517316</v>
      </c>
      <c r="J2042" s="9">
        <f t="shared" si="229"/>
        <v>0.9951595309517316</v>
      </c>
    </row>
    <row r="2043" spans="1:10" x14ac:dyDescent="0.3">
      <c r="A2043" s="6">
        <v>45012.083333333336</v>
      </c>
      <c r="B2043" s="25">
        <v>146.68</v>
      </c>
      <c r="C2043" s="25">
        <v>145.97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0.9951595309517316</v>
      </c>
      <c r="H2043" s="5">
        <f t="shared" si="227"/>
        <v>0.9951595309517316</v>
      </c>
      <c r="I2043" s="9">
        <f t="shared" si="228"/>
        <v>0.9951595309517316</v>
      </c>
      <c r="J2043" s="9">
        <f t="shared" si="229"/>
        <v>0.9951595309517316</v>
      </c>
    </row>
    <row r="2044" spans="1:10" x14ac:dyDescent="0.3">
      <c r="A2044" s="6">
        <v>45012.125</v>
      </c>
      <c r="B2044" s="25">
        <v>146.68</v>
      </c>
      <c r="C2044" s="25">
        <v>145.97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0.9951595309517316</v>
      </c>
      <c r="H2044" s="5">
        <f t="shared" si="227"/>
        <v>0.9951595309517316</v>
      </c>
      <c r="I2044" s="9">
        <f t="shared" si="228"/>
        <v>0.9951595309517316</v>
      </c>
      <c r="J2044" s="9">
        <f t="shared" si="229"/>
        <v>0.9951595309517316</v>
      </c>
    </row>
    <row r="2045" spans="1:10" x14ac:dyDescent="0.3">
      <c r="A2045" s="6">
        <v>45012.166666666664</v>
      </c>
      <c r="B2045" s="25">
        <v>154.63</v>
      </c>
      <c r="C2045" s="25">
        <v>153.88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0.99514971221625814</v>
      </c>
      <c r="H2045" s="5">
        <f t="shared" si="227"/>
        <v>0.99514971221625814</v>
      </c>
      <c r="I2045" s="9">
        <f t="shared" si="228"/>
        <v>0.99514971221625814</v>
      </c>
      <c r="J2045" s="9">
        <f t="shared" si="229"/>
        <v>0.99514971221625814</v>
      </c>
    </row>
    <row r="2046" spans="1:10" x14ac:dyDescent="0.3">
      <c r="A2046" s="6">
        <v>45012.208333333336</v>
      </c>
      <c r="B2046" s="25">
        <v>174.99</v>
      </c>
      <c r="C2046" s="25">
        <v>174.15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0.99519972569861137</v>
      </c>
      <c r="H2046" s="5">
        <f t="shared" si="227"/>
        <v>0.99519972569861137</v>
      </c>
      <c r="I2046" s="9">
        <f t="shared" si="228"/>
        <v>0.99519972569861137</v>
      </c>
      <c r="J2046" s="9">
        <f t="shared" si="229"/>
        <v>0.99519972569861137</v>
      </c>
    </row>
    <row r="2047" spans="1:10" x14ac:dyDescent="0.3">
      <c r="A2047" s="6">
        <v>45012.25</v>
      </c>
      <c r="B2047" s="25">
        <v>174.99</v>
      </c>
      <c r="C2047" s="25">
        <v>174.15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0.99519972569861137</v>
      </c>
      <c r="H2047" s="5">
        <f t="shared" si="227"/>
        <v>0.99519972569861137</v>
      </c>
      <c r="I2047" s="9">
        <f t="shared" si="228"/>
        <v>0.99519972569861137</v>
      </c>
      <c r="J2047" s="9">
        <f t="shared" si="229"/>
        <v>0.99519972569861137</v>
      </c>
    </row>
    <row r="2048" spans="1:10" x14ac:dyDescent="0.3">
      <c r="A2048" s="6">
        <v>45012.291666666664</v>
      </c>
      <c r="B2048" s="25">
        <v>174.99</v>
      </c>
      <c r="C2048" s="25">
        <v>174.15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0.99519972569861137</v>
      </c>
      <c r="H2048" s="5">
        <f t="shared" si="227"/>
        <v>0.99519972569861137</v>
      </c>
      <c r="I2048" s="9">
        <f t="shared" si="228"/>
        <v>0.99519972569861137</v>
      </c>
      <c r="J2048" s="9">
        <f t="shared" si="229"/>
        <v>0.99519972569861137</v>
      </c>
    </row>
    <row r="2049" spans="1:10" x14ac:dyDescent="0.3">
      <c r="A2049" s="6">
        <v>45012.333333333336</v>
      </c>
      <c r="B2049" s="25">
        <v>174.99</v>
      </c>
      <c r="C2049" s="25">
        <v>174.15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0.99519972569861137</v>
      </c>
      <c r="H2049" s="5">
        <f t="shared" si="227"/>
        <v>0.99519972569861137</v>
      </c>
      <c r="I2049" s="9">
        <f t="shared" si="228"/>
        <v>0.99519972569861137</v>
      </c>
      <c r="J2049" s="9">
        <f t="shared" si="229"/>
        <v>0.99519972569861137</v>
      </c>
    </row>
    <row r="2050" spans="1:10" x14ac:dyDescent="0.3">
      <c r="A2050" s="6">
        <v>45012.375</v>
      </c>
      <c r="B2050" s="25">
        <v>164.55</v>
      </c>
      <c r="C2050" s="25">
        <v>162.69999999999999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0.98875721665147354</v>
      </c>
      <c r="H2050" s="5">
        <f t="shared" si="227"/>
        <v>0.98875721665147354</v>
      </c>
      <c r="I2050" s="9">
        <f t="shared" si="228"/>
        <v>0.98875721665147354</v>
      </c>
      <c r="J2050" s="9">
        <f t="shared" si="229"/>
        <v>0.98875721665147354</v>
      </c>
    </row>
    <row r="2051" spans="1:10" x14ac:dyDescent="0.3">
      <c r="A2051" s="6">
        <v>45012.416666666664</v>
      </c>
      <c r="B2051" s="25">
        <v>134.36000000000001</v>
      </c>
      <c r="C2051" s="25">
        <v>132.85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0.98876153617147944</v>
      </c>
      <c r="H2051" s="5">
        <f t="shared" ref="H2051:H2114" si="234">MIN(MAX(G2051,$L$12),$M$12)</f>
        <v>0.98876153617147944</v>
      </c>
      <c r="I2051" s="9">
        <f t="shared" ref="I2051:I2114" si="235">MIN(MAX(H2051,$L$10),$M$10)</f>
        <v>0.98876153617147944</v>
      </c>
      <c r="J2051" s="9">
        <f t="shared" ref="J2051:J2114" si="236">MIN(MAX(I2051,$L$8),$M$8)</f>
        <v>0.98876153617147944</v>
      </c>
    </row>
    <row r="2052" spans="1:10" x14ac:dyDescent="0.3">
      <c r="A2052" s="6">
        <v>45012.458333333336</v>
      </c>
      <c r="B2052" s="25">
        <v>134.84</v>
      </c>
      <c r="C2052" s="25">
        <v>133.33000000000001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0.98880154256897068</v>
      </c>
      <c r="H2052" s="5">
        <f t="shared" si="234"/>
        <v>0.98880154256897068</v>
      </c>
      <c r="I2052" s="9">
        <f t="shared" si="235"/>
        <v>0.98880154256897068</v>
      </c>
      <c r="J2052" s="9">
        <f t="shared" si="236"/>
        <v>0.98880154256897068</v>
      </c>
    </row>
    <row r="2053" spans="1:10" x14ac:dyDescent="0.3">
      <c r="A2053" s="6">
        <v>45012.5</v>
      </c>
      <c r="B2053" s="25">
        <v>129.18</v>
      </c>
      <c r="C2053" s="25">
        <v>127.73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0.98877535222170609</v>
      </c>
      <c r="H2053" s="5">
        <f t="shared" si="234"/>
        <v>0.98877535222170609</v>
      </c>
      <c r="I2053" s="9">
        <f t="shared" si="235"/>
        <v>0.98877535222170609</v>
      </c>
      <c r="J2053" s="9">
        <f t="shared" si="236"/>
        <v>0.98877535222170609</v>
      </c>
    </row>
    <row r="2054" spans="1:10" x14ac:dyDescent="0.3">
      <c r="A2054" s="6">
        <v>45012.541666666664</v>
      </c>
      <c r="B2054" s="25">
        <v>95.26</v>
      </c>
      <c r="C2054" s="25">
        <v>94.19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0.98876758345580507</v>
      </c>
      <c r="H2054" s="5">
        <f t="shared" si="234"/>
        <v>0.98876758345580507</v>
      </c>
      <c r="I2054" s="9">
        <f t="shared" si="235"/>
        <v>0.98876758345580507</v>
      </c>
      <c r="J2054" s="9">
        <f t="shared" si="236"/>
        <v>0.98876758345580507</v>
      </c>
    </row>
    <row r="2055" spans="1:10" x14ac:dyDescent="0.3">
      <c r="A2055" s="6">
        <v>45012.583333333336</v>
      </c>
      <c r="B2055" s="25">
        <v>7.94</v>
      </c>
      <c r="C2055" s="25">
        <v>7.85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0.98866498740554143</v>
      </c>
      <c r="H2055" s="5">
        <f t="shared" si="234"/>
        <v>0.98866498740554143</v>
      </c>
      <c r="I2055" s="9">
        <f t="shared" si="235"/>
        <v>0.98866498740554143</v>
      </c>
      <c r="J2055" s="9">
        <f t="shared" si="236"/>
        <v>0.98866498740554143</v>
      </c>
    </row>
    <row r="2056" spans="1:10" x14ac:dyDescent="0.3">
      <c r="A2056" s="6">
        <v>45012.625</v>
      </c>
      <c r="B2056" s="25">
        <v>0</v>
      </c>
      <c r="C2056" s="25">
        <v>0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</v>
      </c>
      <c r="H2056" s="5">
        <f t="shared" si="234"/>
        <v>1</v>
      </c>
      <c r="I2056" s="9">
        <f t="shared" si="235"/>
        <v>1</v>
      </c>
      <c r="J2056" s="9">
        <f t="shared" si="236"/>
        <v>1</v>
      </c>
    </row>
    <row r="2057" spans="1:10" x14ac:dyDescent="0.3">
      <c r="A2057" s="6">
        <v>45012.666666666664</v>
      </c>
      <c r="B2057" s="25">
        <v>0</v>
      </c>
      <c r="C2057" s="25">
        <v>0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</v>
      </c>
      <c r="H2057" s="5">
        <f t="shared" si="234"/>
        <v>1</v>
      </c>
      <c r="I2057" s="9">
        <f t="shared" si="235"/>
        <v>1</v>
      </c>
      <c r="J2057" s="9">
        <f t="shared" si="236"/>
        <v>1</v>
      </c>
    </row>
    <row r="2058" spans="1:10" x14ac:dyDescent="0.3">
      <c r="A2058" s="6">
        <v>45012.708333333336</v>
      </c>
      <c r="B2058" s="25">
        <v>0</v>
      </c>
      <c r="C2058" s="25">
        <v>0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</v>
      </c>
      <c r="H2058" s="5">
        <f t="shared" si="234"/>
        <v>1</v>
      </c>
      <c r="I2058" s="9">
        <f t="shared" si="235"/>
        <v>1</v>
      </c>
      <c r="J2058" s="9">
        <f t="shared" si="236"/>
        <v>1</v>
      </c>
    </row>
    <row r="2059" spans="1:10" x14ac:dyDescent="0.3">
      <c r="A2059" s="6">
        <v>45012.75</v>
      </c>
      <c r="B2059" s="25">
        <v>0</v>
      </c>
      <c r="C2059" s="25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25">
        <v>85.48</v>
      </c>
      <c r="C2060" s="25">
        <v>83.88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0.98128217126813277</v>
      </c>
      <c r="H2060" s="5">
        <f t="shared" si="234"/>
        <v>0.98128217126813277</v>
      </c>
      <c r="I2060" s="9">
        <f t="shared" si="235"/>
        <v>0.98128217126813277</v>
      </c>
      <c r="J2060" s="9">
        <f t="shared" si="236"/>
        <v>0.98128217126813277</v>
      </c>
    </row>
    <row r="2061" spans="1:10" x14ac:dyDescent="0.3">
      <c r="A2061" s="6">
        <v>45012.833333333336</v>
      </c>
      <c r="B2061" s="25">
        <v>188.81</v>
      </c>
      <c r="C2061" s="25">
        <v>185.26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0.98119802976537251</v>
      </c>
      <c r="H2061" s="5">
        <f t="shared" si="234"/>
        <v>0.98119802976537251</v>
      </c>
      <c r="I2061" s="9">
        <f t="shared" si="235"/>
        <v>0.98119802976537251</v>
      </c>
      <c r="J2061" s="9">
        <f t="shared" si="236"/>
        <v>0.98119802976537251</v>
      </c>
    </row>
    <row r="2062" spans="1:10" x14ac:dyDescent="0.3">
      <c r="A2062" s="6">
        <v>45012.875</v>
      </c>
      <c r="B2062" s="25">
        <v>188.81</v>
      </c>
      <c r="C2062" s="25">
        <v>185.26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0.98119802976537251</v>
      </c>
      <c r="H2062" s="5">
        <f t="shared" si="234"/>
        <v>0.98119802976537251</v>
      </c>
      <c r="I2062" s="9">
        <f t="shared" si="235"/>
        <v>0.98119802976537251</v>
      </c>
      <c r="J2062" s="9">
        <f t="shared" si="236"/>
        <v>0.98119802976537251</v>
      </c>
    </row>
    <row r="2063" spans="1:10" x14ac:dyDescent="0.3">
      <c r="A2063" s="6">
        <v>45012.916666666664</v>
      </c>
      <c r="B2063" s="25">
        <v>233.05</v>
      </c>
      <c r="C2063" s="25">
        <v>228.67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0.98120574983909026</v>
      </c>
      <c r="H2063" s="5">
        <f t="shared" si="234"/>
        <v>0.98120574983909026</v>
      </c>
      <c r="I2063" s="9">
        <f t="shared" si="235"/>
        <v>0.98120574983909026</v>
      </c>
      <c r="J2063" s="9">
        <f t="shared" si="236"/>
        <v>0.98120574983909026</v>
      </c>
    </row>
    <row r="2064" spans="1:10" x14ac:dyDescent="0.3">
      <c r="A2064" s="6">
        <v>45012.958333333336</v>
      </c>
      <c r="B2064" s="25">
        <v>202.64</v>
      </c>
      <c r="C2064" s="25">
        <v>198.83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0.98119818397157532</v>
      </c>
      <c r="H2064" s="5">
        <f t="shared" si="234"/>
        <v>0.98119818397157532</v>
      </c>
      <c r="I2064" s="9">
        <f t="shared" si="235"/>
        <v>0.98119818397157532</v>
      </c>
      <c r="J2064" s="9">
        <f t="shared" si="236"/>
        <v>0.98119818397157532</v>
      </c>
    </row>
    <row r="2065" spans="1:10" x14ac:dyDescent="0.3">
      <c r="A2065" s="6">
        <v>45013</v>
      </c>
      <c r="B2065" s="25">
        <v>188.81</v>
      </c>
      <c r="C2065" s="25">
        <v>185.26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0.98119802976537251</v>
      </c>
      <c r="H2065" s="5">
        <f t="shared" si="234"/>
        <v>0.98119802976537251</v>
      </c>
      <c r="I2065" s="9">
        <f t="shared" si="235"/>
        <v>0.98119802976537251</v>
      </c>
      <c r="J2065" s="9">
        <f t="shared" si="236"/>
        <v>0.98119802976537251</v>
      </c>
    </row>
    <row r="2066" spans="1:10" x14ac:dyDescent="0.3">
      <c r="A2066" s="6">
        <v>45013.041666666664</v>
      </c>
      <c r="B2066" s="25">
        <v>195.02</v>
      </c>
      <c r="C2066" s="25">
        <v>191.04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0.97959183673469374</v>
      </c>
      <c r="H2066" s="5">
        <f t="shared" si="234"/>
        <v>0.97959183673469374</v>
      </c>
      <c r="I2066" s="9">
        <f t="shared" si="235"/>
        <v>0.97959183673469374</v>
      </c>
      <c r="J2066" s="9">
        <f t="shared" si="236"/>
        <v>0.97959183673469374</v>
      </c>
    </row>
    <row r="2067" spans="1:10" x14ac:dyDescent="0.3">
      <c r="A2067" s="6">
        <v>45013.083333333336</v>
      </c>
      <c r="B2067" s="25">
        <v>195.02</v>
      </c>
      <c r="C2067" s="25">
        <v>191.04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0.97959183673469374</v>
      </c>
      <c r="H2067" s="5">
        <f t="shared" si="234"/>
        <v>0.97959183673469374</v>
      </c>
      <c r="I2067" s="9">
        <f t="shared" si="235"/>
        <v>0.97959183673469374</v>
      </c>
      <c r="J2067" s="9">
        <f t="shared" si="236"/>
        <v>0.97959183673469374</v>
      </c>
    </row>
    <row r="2068" spans="1:10" x14ac:dyDescent="0.3">
      <c r="A2068" s="6">
        <v>45013.125</v>
      </c>
      <c r="B2068" s="25">
        <v>180.06</v>
      </c>
      <c r="C2068" s="25">
        <v>176.38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0.97956236809952235</v>
      </c>
      <c r="H2068" s="5">
        <f t="shared" si="234"/>
        <v>0.97956236809952235</v>
      </c>
      <c r="I2068" s="9">
        <f t="shared" si="235"/>
        <v>0.97956236809952235</v>
      </c>
      <c r="J2068" s="9">
        <f t="shared" si="236"/>
        <v>0.97956236809952235</v>
      </c>
    </row>
    <row r="2069" spans="1:10" x14ac:dyDescent="0.3">
      <c r="A2069" s="6">
        <v>45013.166666666664</v>
      </c>
      <c r="B2069" s="25">
        <v>174.62</v>
      </c>
      <c r="C2069" s="25">
        <v>171.05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0.97955560645974116</v>
      </c>
      <c r="H2069" s="5">
        <f t="shared" si="234"/>
        <v>0.97955560645974116</v>
      </c>
      <c r="I2069" s="9">
        <f t="shared" si="235"/>
        <v>0.97955560645974116</v>
      </c>
      <c r="J2069" s="9">
        <f t="shared" si="236"/>
        <v>0.97955560645974116</v>
      </c>
    </row>
    <row r="2070" spans="1:10" x14ac:dyDescent="0.3">
      <c r="A2070" s="6">
        <v>45013.208333333336</v>
      </c>
      <c r="B2070" s="25">
        <v>174.96</v>
      </c>
      <c r="C2070" s="25">
        <v>171.39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0.97959533607681748</v>
      </c>
      <c r="H2070" s="5">
        <f t="shared" si="234"/>
        <v>0.97959533607681748</v>
      </c>
      <c r="I2070" s="9">
        <f t="shared" si="235"/>
        <v>0.97959533607681748</v>
      </c>
      <c r="J2070" s="9">
        <f t="shared" si="236"/>
        <v>0.97959533607681748</v>
      </c>
    </row>
    <row r="2071" spans="1:10" x14ac:dyDescent="0.3">
      <c r="A2071" s="6">
        <v>45013.25</v>
      </c>
      <c r="B2071" s="25">
        <v>191.38</v>
      </c>
      <c r="C2071" s="25">
        <v>187.48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0.97962169505695473</v>
      </c>
      <c r="H2071" s="5">
        <f t="shared" si="234"/>
        <v>0.97962169505695473</v>
      </c>
      <c r="I2071" s="9">
        <f t="shared" si="235"/>
        <v>0.97962169505695473</v>
      </c>
      <c r="J2071" s="9">
        <f t="shared" si="236"/>
        <v>0.97962169505695473</v>
      </c>
    </row>
    <row r="2072" spans="1:10" x14ac:dyDescent="0.3">
      <c r="A2072" s="6">
        <v>45013.291666666664</v>
      </c>
      <c r="B2072" s="25">
        <v>195.02</v>
      </c>
      <c r="C2072" s="25">
        <v>191.04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0.97959183673469374</v>
      </c>
      <c r="H2072" s="5">
        <f t="shared" si="234"/>
        <v>0.97959183673469374</v>
      </c>
      <c r="I2072" s="9">
        <f t="shared" si="235"/>
        <v>0.97959183673469374</v>
      </c>
      <c r="J2072" s="9">
        <f t="shared" si="236"/>
        <v>0.97959183673469374</v>
      </c>
    </row>
    <row r="2073" spans="1:10" x14ac:dyDescent="0.3">
      <c r="A2073" s="6">
        <v>45013.333333333336</v>
      </c>
      <c r="B2073" s="25">
        <v>195.02</v>
      </c>
      <c r="C2073" s="25">
        <v>191.04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0.97959183673469374</v>
      </c>
      <c r="H2073" s="5">
        <f t="shared" si="234"/>
        <v>0.97959183673469374</v>
      </c>
      <c r="I2073" s="9">
        <f t="shared" si="235"/>
        <v>0.97959183673469374</v>
      </c>
      <c r="J2073" s="9">
        <f t="shared" si="236"/>
        <v>0.97959183673469374</v>
      </c>
    </row>
    <row r="2074" spans="1:10" x14ac:dyDescent="0.3">
      <c r="A2074" s="6">
        <v>45013.375</v>
      </c>
      <c r="B2074" s="25">
        <v>90.51</v>
      </c>
      <c r="C2074" s="25">
        <v>89.4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0.98773616175008283</v>
      </c>
      <c r="H2074" s="5">
        <f t="shared" si="234"/>
        <v>0.98773616175008283</v>
      </c>
      <c r="I2074" s="9">
        <f t="shared" si="235"/>
        <v>0.98773616175008283</v>
      </c>
      <c r="J2074" s="9">
        <f t="shared" si="236"/>
        <v>0.98773616175008283</v>
      </c>
    </row>
    <row r="2075" spans="1:10" x14ac:dyDescent="0.3">
      <c r="A2075" s="6">
        <v>45013.416666666664</v>
      </c>
      <c r="B2075" s="25">
        <v>0</v>
      </c>
      <c r="C2075" s="25">
        <v>0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1</v>
      </c>
      <c r="H2075" s="5">
        <f t="shared" si="234"/>
        <v>1</v>
      </c>
      <c r="I2075" s="9">
        <f t="shared" si="235"/>
        <v>1</v>
      </c>
      <c r="J2075" s="9">
        <f t="shared" si="236"/>
        <v>1</v>
      </c>
    </row>
    <row r="2076" spans="1:10" x14ac:dyDescent="0.3">
      <c r="A2076" s="6">
        <v>45013.458333333336</v>
      </c>
      <c r="B2076" s="25">
        <v>0</v>
      </c>
      <c r="C2076" s="25">
        <v>0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1</v>
      </c>
      <c r="H2076" s="5">
        <f t="shared" si="234"/>
        <v>1</v>
      </c>
      <c r="I2076" s="9">
        <f t="shared" si="235"/>
        <v>1</v>
      </c>
      <c r="J2076" s="9">
        <f t="shared" si="236"/>
        <v>1</v>
      </c>
    </row>
    <row r="2077" spans="1:10" x14ac:dyDescent="0.3">
      <c r="A2077" s="6">
        <v>45013.5</v>
      </c>
      <c r="B2077" s="25">
        <v>0</v>
      </c>
      <c r="C2077" s="25">
        <v>0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1</v>
      </c>
      <c r="H2077" s="5">
        <f t="shared" si="234"/>
        <v>1</v>
      </c>
      <c r="I2077" s="9">
        <f t="shared" si="235"/>
        <v>1</v>
      </c>
      <c r="J2077" s="9">
        <f t="shared" si="236"/>
        <v>1</v>
      </c>
    </row>
    <row r="2078" spans="1:10" x14ac:dyDescent="0.3">
      <c r="A2078" s="6">
        <v>45013.541666666664</v>
      </c>
      <c r="B2078" s="25">
        <v>0</v>
      </c>
      <c r="C2078" s="25">
        <v>0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1</v>
      </c>
      <c r="H2078" s="5">
        <f t="shared" si="234"/>
        <v>1</v>
      </c>
      <c r="I2078" s="9">
        <f t="shared" si="235"/>
        <v>1</v>
      </c>
      <c r="J2078" s="9">
        <f t="shared" si="236"/>
        <v>1</v>
      </c>
    </row>
    <row r="2079" spans="1:10" x14ac:dyDescent="0.3">
      <c r="A2079" s="6">
        <v>45013.583333333336</v>
      </c>
      <c r="B2079" s="25">
        <v>0</v>
      </c>
      <c r="C2079" s="25">
        <v>0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1</v>
      </c>
      <c r="H2079" s="5">
        <f t="shared" si="234"/>
        <v>1</v>
      </c>
      <c r="I2079" s="9">
        <f t="shared" si="235"/>
        <v>1</v>
      </c>
      <c r="J2079" s="9">
        <f t="shared" si="236"/>
        <v>1</v>
      </c>
    </row>
    <row r="2080" spans="1:10" x14ac:dyDescent="0.3">
      <c r="A2080" s="6">
        <v>45013.625</v>
      </c>
      <c r="B2080" s="25">
        <v>0</v>
      </c>
      <c r="C2080" s="25">
        <v>0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1</v>
      </c>
      <c r="H2080" s="5">
        <f t="shared" si="234"/>
        <v>1</v>
      </c>
      <c r="I2080" s="9">
        <f t="shared" si="235"/>
        <v>1</v>
      </c>
      <c r="J2080" s="9">
        <f t="shared" si="236"/>
        <v>1</v>
      </c>
    </row>
    <row r="2081" spans="1:10" x14ac:dyDescent="0.3">
      <c r="A2081" s="6">
        <v>45013.666666666664</v>
      </c>
      <c r="B2081" s="25">
        <v>0</v>
      </c>
      <c r="C2081" s="25">
        <v>0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1</v>
      </c>
      <c r="H2081" s="5">
        <f t="shared" si="234"/>
        <v>1</v>
      </c>
      <c r="I2081" s="9">
        <f t="shared" si="235"/>
        <v>1</v>
      </c>
      <c r="J2081" s="9">
        <f t="shared" si="236"/>
        <v>1</v>
      </c>
    </row>
    <row r="2082" spans="1:10" x14ac:dyDescent="0.3">
      <c r="A2082" s="6">
        <v>45013.708333333336</v>
      </c>
      <c r="B2082" s="25">
        <v>0</v>
      </c>
      <c r="C2082" s="25">
        <v>0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1</v>
      </c>
      <c r="H2082" s="5">
        <f t="shared" si="234"/>
        <v>1</v>
      </c>
      <c r="I2082" s="9">
        <f t="shared" si="235"/>
        <v>1</v>
      </c>
      <c r="J2082" s="9">
        <f t="shared" si="236"/>
        <v>1</v>
      </c>
    </row>
    <row r="2083" spans="1:10" x14ac:dyDescent="0.3">
      <c r="A2083" s="6">
        <v>45013.75</v>
      </c>
      <c r="B2083" s="25">
        <v>0</v>
      </c>
      <c r="C2083" s="25">
        <v>0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1</v>
      </c>
      <c r="H2083" s="5">
        <f t="shared" si="234"/>
        <v>1</v>
      </c>
      <c r="I2083" s="9">
        <f t="shared" si="235"/>
        <v>1</v>
      </c>
      <c r="J2083" s="9">
        <f t="shared" si="236"/>
        <v>1</v>
      </c>
    </row>
    <row r="2084" spans="1:10" x14ac:dyDescent="0.3">
      <c r="A2084" s="6">
        <v>45013.791666666664</v>
      </c>
      <c r="B2084" s="25">
        <v>0</v>
      </c>
      <c r="C2084" s="25">
        <v>0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1</v>
      </c>
      <c r="H2084" s="5">
        <f t="shared" si="234"/>
        <v>1</v>
      </c>
      <c r="I2084" s="9">
        <f t="shared" si="235"/>
        <v>1</v>
      </c>
      <c r="J2084" s="9">
        <f t="shared" si="236"/>
        <v>1</v>
      </c>
    </row>
    <row r="2085" spans="1:10" x14ac:dyDescent="0.3">
      <c r="A2085" s="6">
        <v>45013.833333333336</v>
      </c>
      <c r="B2085" s="25">
        <v>231.63</v>
      </c>
      <c r="C2085" s="25">
        <v>221.63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0.9568276993480983</v>
      </c>
      <c r="H2085" s="5">
        <f t="shared" si="234"/>
        <v>0.9568276993480983</v>
      </c>
      <c r="I2085" s="9">
        <f t="shared" si="235"/>
        <v>0.96370269415316789</v>
      </c>
      <c r="J2085" s="9">
        <f t="shared" si="236"/>
        <v>0.97277702061487592</v>
      </c>
    </row>
    <row r="2086" spans="1:10" x14ac:dyDescent="0.3">
      <c r="A2086" s="6">
        <v>45013.875</v>
      </c>
      <c r="B2086" s="25">
        <v>169.24</v>
      </c>
      <c r="C2086" s="25">
        <v>161.94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0.95686598912786569</v>
      </c>
      <c r="H2086" s="5">
        <f t="shared" si="234"/>
        <v>0.95686598912786569</v>
      </c>
      <c r="I2086" s="9">
        <f t="shared" si="235"/>
        <v>0.96370269415316789</v>
      </c>
      <c r="J2086" s="9">
        <f t="shared" si="236"/>
        <v>0.97277702061487592</v>
      </c>
    </row>
    <row r="2087" spans="1:10" x14ac:dyDescent="0.3">
      <c r="A2087" s="6">
        <v>45013.916666666664</v>
      </c>
      <c r="B2087" s="25">
        <v>150.54</v>
      </c>
      <c r="C2087" s="25">
        <v>112.31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0.74604756210973833</v>
      </c>
      <c r="H2087" s="5">
        <f t="shared" si="234"/>
        <v>0.95462836769145987</v>
      </c>
      <c r="I2087" s="9">
        <f t="shared" si="235"/>
        <v>0.96370269415316789</v>
      </c>
      <c r="J2087" s="9">
        <f t="shared" si="236"/>
        <v>0.97277702061487592</v>
      </c>
    </row>
    <row r="2088" spans="1:10" x14ac:dyDescent="0.3">
      <c r="A2088" s="6">
        <v>45013.958333333336</v>
      </c>
      <c r="B2088" s="25">
        <v>174.3</v>
      </c>
      <c r="C2088" s="25">
        <v>0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</v>
      </c>
      <c r="H2088" s="5">
        <f t="shared" si="234"/>
        <v>0.95462836769145987</v>
      </c>
      <c r="I2088" s="9">
        <f t="shared" si="235"/>
        <v>0.96370269415316789</v>
      </c>
      <c r="J2088" s="9">
        <f t="shared" si="236"/>
        <v>0.97277702061487592</v>
      </c>
    </row>
    <row r="2089" spans="1:10" x14ac:dyDescent="0.3">
      <c r="A2089" s="6">
        <v>45014</v>
      </c>
      <c r="B2089" s="25">
        <v>229.53</v>
      </c>
      <c r="C2089" s="25">
        <v>0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</v>
      </c>
      <c r="H2089" s="5">
        <f t="shared" si="234"/>
        <v>0.95462836769145987</v>
      </c>
      <c r="I2089" s="9">
        <f t="shared" si="235"/>
        <v>0.96370269415316789</v>
      </c>
      <c r="J2089" s="9">
        <f t="shared" si="236"/>
        <v>0.97277702061487592</v>
      </c>
    </row>
    <row r="2090" spans="1:10" x14ac:dyDescent="0.3">
      <c r="A2090" s="6">
        <v>45014.041666666664</v>
      </c>
      <c r="B2090" s="25">
        <v>212.34</v>
      </c>
      <c r="C2090" s="25">
        <v>0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0</v>
      </c>
      <c r="H2090" s="5">
        <f t="shared" si="234"/>
        <v>0.95462836769145987</v>
      </c>
      <c r="I2090" s="9">
        <f t="shared" si="235"/>
        <v>0.96370269415316789</v>
      </c>
      <c r="J2090" s="9">
        <f t="shared" si="236"/>
        <v>0.97277702061487592</v>
      </c>
    </row>
    <row r="2091" spans="1:10" x14ac:dyDescent="0.3">
      <c r="A2091" s="6">
        <v>45014.083333333336</v>
      </c>
      <c r="B2091" s="25">
        <v>212.34</v>
      </c>
      <c r="C2091" s="25">
        <v>0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0</v>
      </c>
      <c r="H2091" s="5">
        <f t="shared" si="234"/>
        <v>0.95462836769145987</v>
      </c>
      <c r="I2091" s="9">
        <f t="shared" si="235"/>
        <v>0.96370269415316789</v>
      </c>
      <c r="J2091" s="9">
        <f t="shared" si="236"/>
        <v>0.97277702061487592</v>
      </c>
    </row>
    <row r="2092" spans="1:10" x14ac:dyDescent="0.3">
      <c r="A2092" s="6">
        <v>45014.125</v>
      </c>
      <c r="B2092" s="25">
        <v>212.34</v>
      </c>
      <c r="C2092" s="25">
        <v>0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0</v>
      </c>
      <c r="H2092" s="5">
        <f t="shared" si="234"/>
        <v>0.95462836769145987</v>
      </c>
      <c r="I2092" s="9">
        <f t="shared" si="235"/>
        <v>0.96370269415316789</v>
      </c>
      <c r="J2092" s="9">
        <f t="shared" si="236"/>
        <v>0.97277702061487592</v>
      </c>
    </row>
    <row r="2093" spans="1:10" x14ac:dyDescent="0.3">
      <c r="A2093" s="6">
        <v>45014.166666666664</v>
      </c>
      <c r="B2093" s="25">
        <v>212.34</v>
      </c>
      <c r="C2093" s="25">
        <v>40.86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0.19242723933314496</v>
      </c>
      <c r="H2093" s="5">
        <f t="shared" si="234"/>
        <v>0.95462836769145987</v>
      </c>
      <c r="I2093" s="9">
        <f t="shared" si="235"/>
        <v>0.96370269415316789</v>
      </c>
      <c r="J2093" s="9">
        <f t="shared" si="236"/>
        <v>0.97277702061487592</v>
      </c>
    </row>
    <row r="2094" spans="1:10" x14ac:dyDescent="0.3">
      <c r="A2094" s="6">
        <v>45014.208333333336</v>
      </c>
      <c r="B2094" s="25">
        <v>212.34</v>
      </c>
      <c r="C2094" s="25">
        <v>204.29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0.96208910238297063</v>
      </c>
      <c r="H2094" s="5">
        <f t="shared" si="234"/>
        <v>0.96208910238297063</v>
      </c>
      <c r="I2094" s="9">
        <f t="shared" si="235"/>
        <v>0.96370269415316789</v>
      </c>
      <c r="J2094" s="9">
        <f t="shared" si="236"/>
        <v>0.97277702061487592</v>
      </c>
    </row>
    <row r="2095" spans="1:10" x14ac:dyDescent="0.3">
      <c r="A2095" s="6">
        <v>45014.25</v>
      </c>
      <c r="B2095" s="25">
        <v>212.34</v>
      </c>
      <c r="C2095" s="25">
        <v>204.29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0.96208910238297063</v>
      </c>
      <c r="H2095" s="5">
        <f t="shared" si="234"/>
        <v>0.96208910238297063</v>
      </c>
      <c r="I2095" s="9">
        <f t="shared" si="235"/>
        <v>0.96370269415316789</v>
      </c>
      <c r="J2095" s="9">
        <f t="shared" si="236"/>
        <v>0.97277702061487592</v>
      </c>
    </row>
    <row r="2096" spans="1:10" x14ac:dyDescent="0.3">
      <c r="A2096" s="6">
        <v>45014.291666666664</v>
      </c>
      <c r="B2096" s="25">
        <v>212.34</v>
      </c>
      <c r="C2096" s="25">
        <v>204.29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0.96208910238297063</v>
      </c>
      <c r="H2096" s="5">
        <f t="shared" si="234"/>
        <v>0.96208910238297063</v>
      </c>
      <c r="I2096" s="9">
        <f t="shared" si="235"/>
        <v>0.96370269415316789</v>
      </c>
      <c r="J2096" s="9">
        <f t="shared" si="236"/>
        <v>0.97277702061487592</v>
      </c>
    </row>
    <row r="2097" spans="1:10" x14ac:dyDescent="0.3">
      <c r="A2097" s="6">
        <v>45014.333333333336</v>
      </c>
      <c r="B2097" s="25">
        <v>212.34</v>
      </c>
      <c r="C2097" s="25">
        <v>204.29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0.96208910238297063</v>
      </c>
      <c r="H2097" s="5">
        <f t="shared" si="234"/>
        <v>0.96208910238297063</v>
      </c>
      <c r="I2097" s="9">
        <f t="shared" si="235"/>
        <v>0.96370269415316789</v>
      </c>
      <c r="J2097" s="9">
        <f t="shared" si="236"/>
        <v>0.97277702061487592</v>
      </c>
    </row>
    <row r="2098" spans="1:10" x14ac:dyDescent="0.3">
      <c r="A2098" s="6">
        <v>45014.375</v>
      </c>
      <c r="B2098" s="25">
        <v>0</v>
      </c>
      <c r="C2098" s="25">
        <v>0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1</v>
      </c>
      <c r="H2098" s="5">
        <f t="shared" si="234"/>
        <v>1</v>
      </c>
      <c r="I2098" s="9">
        <f t="shared" si="235"/>
        <v>1</v>
      </c>
      <c r="J2098" s="9">
        <f t="shared" si="236"/>
        <v>1</v>
      </c>
    </row>
    <row r="2099" spans="1:10" x14ac:dyDescent="0.3">
      <c r="A2099" s="6">
        <v>45014.416666666664</v>
      </c>
      <c r="B2099" s="25">
        <v>0</v>
      </c>
      <c r="C2099" s="25">
        <v>0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1</v>
      </c>
      <c r="H2099" s="5">
        <f t="shared" si="234"/>
        <v>1</v>
      </c>
      <c r="I2099" s="9">
        <f t="shared" si="235"/>
        <v>1</v>
      </c>
      <c r="J2099" s="9">
        <f t="shared" si="236"/>
        <v>1</v>
      </c>
    </row>
    <row r="2100" spans="1:10" x14ac:dyDescent="0.3">
      <c r="A2100" s="6">
        <v>45014.458333333336</v>
      </c>
      <c r="B2100" s="25">
        <v>0</v>
      </c>
      <c r="C2100" s="25">
        <v>0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1</v>
      </c>
      <c r="H2100" s="5">
        <f t="shared" si="234"/>
        <v>1</v>
      </c>
      <c r="I2100" s="9">
        <f t="shared" si="235"/>
        <v>1</v>
      </c>
      <c r="J2100" s="9">
        <f t="shared" si="236"/>
        <v>1</v>
      </c>
    </row>
    <row r="2101" spans="1:10" x14ac:dyDescent="0.3">
      <c r="A2101" s="6">
        <v>45014.5</v>
      </c>
      <c r="B2101" s="25">
        <v>0</v>
      </c>
      <c r="C2101" s="25">
        <v>0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1</v>
      </c>
      <c r="H2101" s="5">
        <f t="shared" si="234"/>
        <v>1</v>
      </c>
      <c r="I2101" s="9">
        <f t="shared" si="235"/>
        <v>1</v>
      </c>
      <c r="J2101" s="9">
        <f t="shared" si="236"/>
        <v>1</v>
      </c>
    </row>
    <row r="2102" spans="1:10" x14ac:dyDescent="0.3">
      <c r="A2102" s="6">
        <v>45014.541666666664</v>
      </c>
      <c r="B2102" s="25">
        <v>0</v>
      </c>
      <c r="C2102" s="25">
        <v>0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1</v>
      </c>
      <c r="H2102" s="5">
        <f t="shared" si="234"/>
        <v>1</v>
      </c>
      <c r="I2102" s="9">
        <f t="shared" si="235"/>
        <v>1</v>
      </c>
      <c r="J2102" s="9">
        <f t="shared" si="236"/>
        <v>1</v>
      </c>
    </row>
    <row r="2103" spans="1:10" x14ac:dyDescent="0.3">
      <c r="A2103" s="6">
        <v>45014.583333333336</v>
      </c>
      <c r="B2103" s="25">
        <v>0</v>
      </c>
      <c r="C2103" s="25">
        <v>0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1</v>
      </c>
      <c r="H2103" s="5">
        <f t="shared" si="234"/>
        <v>1</v>
      </c>
      <c r="I2103" s="9">
        <f t="shared" si="235"/>
        <v>1</v>
      </c>
      <c r="J2103" s="9">
        <f t="shared" si="236"/>
        <v>1</v>
      </c>
    </row>
    <row r="2104" spans="1:10" x14ac:dyDescent="0.3">
      <c r="A2104" s="6">
        <v>45014.625</v>
      </c>
      <c r="B2104" s="25">
        <v>0</v>
      </c>
      <c r="C2104" s="25">
        <v>0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1</v>
      </c>
      <c r="H2104" s="5">
        <f t="shared" si="234"/>
        <v>1</v>
      </c>
      <c r="I2104" s="9">
        <f t="shared" si="235"/>
        <v>1</v>
      </c>
      <c r="J2104" s="9">
        <f t="shared" si="236"/>
        <v>1</v>
      </c>
    </row>
    <row r="2105" spans="1:10" x14ac:dyDescent="0.3">
      <c r="A2105" s="6">
        <v>45014.666666666664</v>
      </c>
      <c r="B2105" s="25">
        <v>0</v>
      </c>
      <c r="C2105" s="25">
        <v>0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1</v>
      </c>
      <c r="H2105" s="5">
        <f t="shared" si="234"/>
        <v>1</v>
      </c>
      <c r="I2105" s="9">
        <f t="shared" si="235"/>
        <v>1</v>
      </c>
      <c r="J2105" s="9">
        <f t="shared" si="236"/>
        <v>1</v>
      </c>
    </row>
    <row r="2106" spans="1:10" x14ac:dyDescent="0.3">
      <c r="A2106" s="6">
        <v>45014.708333333336</v>
      </c>
      <c r="B2106" s="25">
        <v>0</v>
      </c>
      <c r="C2106" s="25">
        <v>0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1</v>
      </c>
      <c r="H2106" s="5">
        <f t="shared" si="234"/>
        <v>1</v>
      </c>
      <c r="I2106" s="9">
        <f t="shared" si="235"/>
        <v>1</v>
      </c>
      <c r="J2106" s="9">
        <f t="shared" si="236"/>
        <v>1</v>
      </c>
    </row>
    <row r="2107" spans="1:10" x14ac:dyDescent="0.3">
      <c r="A2107" s="6">
        <v>45014.75</v>
      </c>
      <c r="B2107" s="25">
        <v>0</v>
      </c>
      <c r="C2107" s="25">
        <v>0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1</v>
      </c>
      <c r="H2107" s="5">
        <f t="shared" si="234"/>
        <v>1</v>
      </c>
      <c r="I2107" s="9">
        <f t="shared" si="235"/>
        <v>1</v>
      </c>
      <c r="J2107" s="9">
        <f t="shared" si="236"/>
        <v>1</v>
      </c>
    </row>
    <row r="2108" spans="1:10" x14ac:dyDescent="0.3">
      <c r="A2108" s="6">
        <v>45014.791666666664</v>
      </c>
      <c r="B2108" s="25">
        <v>0</v>
      </c>
      <c r="C2108" s="25">
        <v>0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1</v>
      </c>
      <c r="H2108" s="5">
        <f t="shared" si="234"/>
        <v>1</v>
      </c>
      <c r="I2108" s="9">
        <f t="shared" si="235"/>
        <v>1</v>
      </c>
      <c r="J2108" s="9">
        <f t="shared" si="236"/>
        <v>1</v>
      </c>
    </row>
    <row r="2109" spans="1:10" x14ac:dyDescent="0.3">
      <c r="A2109" s="6">
        <v>45014.833333333336</v>
      </c>
      <c r="B2109" s="25">
        <v>137.26</v>
      </c>
      <c r="C2109" s="25">
        <v>28.17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0.20523094856476762</v>
      </c>
      <c r="H2109" s="5">
        <f t="shared" si="234"/>
        <v>0.95462836769145987</v>
      </c>
      <c r="I2109" s="9">
        <f t="shared" si="235"/>
        <v>0.96370269415316789</v>
      </c>
      <c r="J2109" s="9">
        <f t="shared" si="236"/>
        <v>0.97277702061487592</v>
      </c>
    </row>
    <row r="2110" spans="1:10" x14ac:dyDescent="0.3">
      <c r="A2110" s="6">
        <v>45014.875</v>
      </c>
      <c r="B2110" s="25">
        <v>140.79</v>
      </c>
      <c r="C2110" s="25">
        <v>0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</v>
      </c>
      <c r="H2110" s="5">
        <f t="shared" si="234"/>
        <v>0.95462836769145987</v>
      </c>
      <c r="I2110" s="9">
        <f t="shared" si="235"/>
        <v>0.96370269415316789</v>
      </c>
      <c r="J2110" s="9">
        <f t="shared" si="236"/>
        <v>0.97277702061487592</v>
      </c>
    </row>
    <row r="2111" spans="1:10" x14ac:dyDescent="0.3">
      <c r="A2111" s="6">
        <v>45014.916666666664</v>
      </c>
      <c r="B2111" s="25">
        <v>142.57</v>
      </c>
      <c r="C2111" s="25">
        <v>0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</v>
      </c>
      <c r="H2111" s="5">
        <f t="shared" si="234"/>
        <v>0.95462836769145987</v>
      </c>
      <c r="I2111" s="9">
        <f t="shared" si="235"/>
        <v>0.96370269415316789</v>
      </c>
      <c r="J2111" s="9">
        <f t="shared" si="236"/>
        <v>0.97277702061487592</v>
      </c>
    </row>
    <row r="2112" spans="1:10" x14ac:dyDescent="0.3">
      <c r="A2112" s="6">
        <v>45014.958333333336</v>
      </c>
      <c r="B2112" s="25">
        <v>147.91</v>
      </c>
      <c r="C2112" s="25">
        <v>0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</v>
      </c>
      <c r="H2112" s="5">
        <f t="shared" si="234"/>
        <v>0.95462836769145987</v>
      </c>
      <c r="I2112" s="9">
        <f t="shared" si="235"/>
        <v>0.96370269415316789</v>
      </c>
      <c r="J2112" s="9">
        <f t="shared" si="236"/>
        <v>0.97277702061487592</v>
      </c>
    </row>
    <row r="2113" spans="1:10" x14ac:dyDescent="0.3">
      <c r="A2113" s="6">
        <v>45015</v>
      </c>
      <c r="B2113" s="25">
        <v>147.91</v>
      </c>
      <c r="C2113" s="25">
        <v>0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</v>
      </c>
      <c r="H2113" s="5">
        <f t="shared" si="234"/>
        <v>0.95462836769145987</v>
      </c>
      <c r="I2113" s="9">
        <f t="shared" si="235"/>
        <v>0.96370269415316789</v>
      </c>
      <c r="J2113" s="9">
        <f t="shared" si="236"/>
        <v>0.97277702061487592</v>
      </c>
    </row>
    <row r="2114" spans="1:10" x14ac:dyDescent="0.3">
      <c r="A2114" s="6">
        <v>45015.041666666664</v>
      </c>
      <c r="B2114" s="25">
        <v>201.29</v>
      </c>
      <c r="C2114" s="25">
        <v>0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0</v>
      </c>
      <c r="H2114" s="5">
        <f t="shared" si="234"/>
        <v>0.95462836769145987</v>
      </c>
      <c r="I2114" s="9">
        <f t="shared" si="235"/>
        <v>0.96370269415316789</v>
      </c>
      <c r="J2114" s="9">
        <f t="shared" si="236"/>
        <v>0.97277702061487592</v>
      </c>
    </row>
    <row r="2115" spans="1:10" x14ac:dyDescent="0.3">
      <c r="A2115" s="6">
        <v>45015.083333333336</v>
      </c>
      <c r="B2115" s="25">
        <v>187.39</v>
      </c>
      <c r="C2115" s="25">
        <v>0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0</v>
      </c>
      <c r="H2115" s="5">
        <f t="shared" ref="H2115:H2178" si="241">MIN(MAX(G2115,$L$12),$M$12)</f>
        <v>0.95462836769145987</v>
      </c>
      <c r="I2115" s="9">
        <f t="shared" ref="I2115:I2178" si="242">MIN(MAX(H2115,$L$10),$M$10)</f>
        <v>0.96370269415316789</v>
      </c>
      <c r="J2115" s="9">
        <f t="shared" ref="J2115:J2178" si="243">MIN(MAX(I2115,$L$8),$M$8)</f>
        <v>0.97277702061487592</v>
      </c>
    </row>
    <row r="2116" spans="1:10" x14ac:dyDescent="0.3">
      <c r="A2116" s="6">
        <v>45015.125</v>
      </c>
      <c r="B2116" s="25">
        <v>167.92</v>
      </c>
      <c r="C2116" s="25">
        <v>0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0</v>
      </c>
      <c r="H2116" s="5">
        <f t="shared" si="241"/>
        <v>0.95462836769145987</v>
      </c>
      <c r="I2116" s="9">
        <f t="shared" si="242"/>
        <v>0.96370269415316789</v>
      </c>
      <c r="J2116" s="9">
        <f t="shared" si="243"/>
        <v>0.97277702061487592</v>
      </c>
    </row>
    <row r="2117" spans="1:10" x14ac:dyDescent="0.3">
      <c r="A2117" s="6">
        <v>45015.166666666664</v>
      </c>
      <c r="B2117" s="25">
        <v>180.71</v>
      </c>
      <c r="C2117" s="25">
        <v>0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0</v>
      </c>
      <c r="H2117" s="5">
        <f t="shared" si="241"/>
        <v>0.95462836769145987</v>
      </c>
      <c r="I2117" s="9">
        <f t="shared" si="242"/>
        <v>0.96370269415316789</v>
      </c>
      <c r="J2117" s="9">
        <f t="shared" si="243"/>
        <v>0.97277702061487592</v>
      </c>
    </row>
    <row r="2118" spans="1:10" x14ac:dyDescent="0.3">
      <c r="A2118" s="6">
        <v>45015.208333333336</v>
      </c>
      <c r="B2118" s="25">
        <v>201.29</v>
      </c>
      <c r="C2118" s="25">
        <v>136.12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0.67623826320234492</v>
      </c>
      <c r="H2118" s="5">
        <f t="shared" si="241"/>
        <v>0.95462836769145987</v>
      </c>
      <c r="I2118" s="9">
        <f t="shared" si="242"/>
        <v>0.96370269415316789</v>
      </c>
      <c r="J2118" s="9">
        <f t="shared" si="243"/>
        <v>0.97277702061487592</v>
      </c>
    </row>
    <row r="2119" spans="1:10" x14ac:dyDescent="0.3">
      <c r="A2119" s="6">
        <v>45015.25</v>
      </c>
      <c r="B2119" s="25">
        <v>201.29</v>
      </c>
      <c r="C2119" s="25">
        <v>194.45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0.96601917631278256</v>
      </c>
      <c r="H2119" s="5">
        <f t="shared" si="241"/>
        <v>0.96601917631278256</v>
      </c>
      <c r="I2119" s="9">
        <f t="shared" si="242"/>
        <v>0.96601917631278256</v>
      </c>
      <c r="J2119" s="9">
        <f t="shared" si="243"/>
        <v>0.97277702061487592</v>
      </c>
    </row>
    <row r="2120" spans="1:10" x14ac:dyDescent="0.3">
      <c r="A2120" s="6">
        <v>45015.291666666664</v>
      </c>
      <c r="B2120" s="25">
        <v>201.29</v>
      </c>
      <c r="C2120" s="25">
        <v>194.45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0.96601917631278256</v>
      </c>
      <c r="H2120" s="5">
        <f t="shared" si="241"/>
        <v>0.96601917631278256</v>
      </c>
      <c r="I2120" s="9">
        <f t="shared" si="242"/>
        <v>0.96601917631278256</v>
      </c>
      <c r="J2120" s="9">
        <f t="shared" si="243"/>
        <v>0.97277702061487592</v>
      </c>
    </row>
    <row r="2121" spans="1:10" x14ac:dyDescent="0.3">
      <c r="A2121" s="6">
        <v>45015.333333333336</v>
      </c>
      <c r="B2121" s="25">
        <v>201.29</v>
      </c>
      <c r="C2121" s="25">
        <v>194.45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0.96601917631278256</v>
      </c>
      <c r="H2121" s="5">
        <f t="shared" si="241"/>
        <v>0.96601917631278256</v>
      </c>
      <c r="I2121" s="9">
        <f t="shared" si="242"/>
        <v>0.96601917631278256</v>
      </c>
      <c r="J2121" s="9">
        <f t="shared" si="243"/>
        <v>0.97277702061487592</v>
      </c>
    </row>
    <row r="2122" spans="1:10" x14ac:dyDescent="0.3">
      <c r="A2122" s="6">
        <v>45015.375</v>
      </c>
      <c r="B2122" s="25">
        <v>133.47</v>
      </c>
      <c r="C2122" s="25">
        <v>132.52000000000001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0.99288229564696195</v>
      </c>
      <c r="H2122" s="5">
        <f t="shared" si="241"/>
        <v>0.99288229564696195</v>
      </c>
      <c r="I2122" s="9">
        <f t="shared" si="242"/>
        <v>0.99288229564696195</v>
      </c>
      <c r="J2122" s="9">
        <f t="shared" si="243"/>
        <v>0.99288229564696195</v>
      </c>
    </row>
    <row r="2123" spans="1:10" x14ac:dyDescent="0.3">
      <c r="A2123" s="6">
        <v>45015.416666666664</v>
      </c>
      <c r="B2123" s="25">
        <v>0</v>
      </c>
      <c r="C2123" s="25">
        <v>0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</v>
      </c>
      <c r="H2123" s="5">
        <f t="shared" si="241"/>
        <v>1</v>
      </c>
      <c r="I2123" s="9">
        <f t="shared" si="242"/>
        <v>1</v>
      </c>
      <c r="J2123" s="9">
        <f t="shared" si="243"/>
        <v>1</v>
      </c>
    </row>
    <row r="2124" spans="1:10" x14ac:dyDescent="0.3">
      <c r="A2124" s="6">
        <v>45015.458333333336</v>
      </c>
      <c r="B2124" s="25">
        <v>0</v>
      </c>
      <c r="C2124" s="25">
        <v>0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</v>
      </c>
      <c r="H2124" s="5">
        <f t="shared" si="241"/>
        <v>1</v>
      </c>
      <c r="I2124" s="9">
        <f t="shared" si="242"/>
        <v>1</v>
      </c>
      <c r="J2124" s="9">
        <f t="shared" si="243"/>
        <v>1</v>
      </c>
    </row>
    <row r="2125" spans="1:10" x14ac:dyDescent="0.3">
      <c r="A2125" s="6">
        <v>45015.5</v>
      </c>
      <c r="B2125" s="25">
        <v>0</v>
      </c>
      <c r="C2125" s="25">
        <v>0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</v>
      </c>
      <c r="H2125" s="5">
        <f t="shared" si="241"/>
        <v>1</v>
      </c>
      <c r="I2125" s="9">
        <f t="shared" si="242"/>
        <v>1</v>
      </c>
      <c r="J2125" s="9">
        <f t="shared" si="243"/>
        <v>1</v>
      </c>
    </row>
    <row r="2126" spans="1:10" x14ac:dyDescent="0.3">
      <c r="A2126" s="6">
        <v>45015.541666666664</v>
      </c>
      <c r="B2126" s="25">
        <v>0</v>
      </c>
      <c r="C2126" s="25">
        <v>0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</v>
      </c>
      <c r="H2126" s="5">
        <f t="shared" si="241"/>
        <v>1</v>
      </c>
      <c r="I2126" s="9">
        <f t="shared" si="242"/>
        <v>1</v>
      </c>
      <c r="J2126" s="9">
        <f t="shared" si="243"/>
        <v>1</v>
      </c>
    </row>
    <row r="2127" spans="1:10" x14ac:dyDescent="0.3">
      <c r="A2127" s="6">
        <v>45015.583333333336</v>
      </c>
      <c r="B2127" s="25">
        <v>0</v>
      </c>
      <c r="C2127" s="25">
        <v>0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</v>
      </c>
      <c r="H2127" s="5">
        <f t="shared" si="241"/>
        <v>1</v>
      </c>
      <c r="I2127" s="9">
        <f t="shared" si="242"/>
        <v>1</v>
      </c>
      <c r="J2127" s="9">
        <f t="shared" si="243"/>
        <v>1</v>
      </c>
    </row>
    <row r="2128" spans="1:10" x14ac:dyDescent="0.3">
      <c r="A2128" s="6">
        <v>45015.625</v>
      </c>
      <c r="B2128" s="25">
        <v>0</v>
      </c>
      <c r="C2128" s="25">
        <v>0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</v>
      </c>
      <c r="H2128" s="5">
        <f t="shared" si="241"/>
        <v>1</v>
      </c>
      <c r="I2128" s="9">
        <f t="shared" si="242"/>
        <v>1</v>
      </c>
      <c r="J2128" s="9">
        <f t="shared" si="243"/>
        <v>1</v>
      </c>
    </row>
    <row r="2129" spans="1:10" x14ac:dyDescent="0.3">
      <c r="A2129" s="6">
        <v>45015.666666666664</v>
      </c>
      <c r="B2129" s="25">
        <v>0</v>
      </c>
      <c r="C2129" s="25">
        <v>0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</v>
      </c>
      <c r="H2129" s="5">
        <f t="shared" si="241"/>
        <v>1</v>
      </c>
      <c r="I2129" s="9">
        <f t="shared" si="242"/>
        <v>1</v>
      </c>
      <c r="J2129" s="9">
        <f t="shared" si="243"/>
        <v>1</v>
      </c>
    </row>
    <row r="2130" spans="1:10" x14ac:dyDescent="0.3">
      <c r="A2130" s="6">
        <v>45015.708333333336</v>
      </c>
      <c r="B2130" s="25">
        <v>0</v>
      </c>
      <c r="C2130" s="25">
        <v>0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</v>
      </c>
      <c r="H2130" s="5">
        <f t="shared" si="241"/>
        <v>1</v>
      </c>
      <c r="I2130" s="9">
        <f t="shared" si="242"/>
        <v>1</v>
      </c>
      <c r="J2130" s="9">
        <f t="shared" si="243"/>
        <v>1</v>
      </c>
    </row>
    <row r="2131" spans="1:10" x14ac:dyDescent="0.3">
      <c r="A2131" s="6">
        <v>45015.75</v>
      </c>
      <c r="B2131" s="25">
        <v>0</v>
      </c>
      <c r="C2131" s="25">
        <v>0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</v>
      </c>
      <c r="H2131" s="5">
        <f t="shared" si="241"/>
        <v>1</v>
      </c>
      <c r="I2131" s="9">
        <f t="shared" si="242"/>
        <v>1</v>
      </c>
      <c r="J2131" s="9">
        <f t="shared" si="243"/>
        <v>1</v>
      </c>
    </row>
    <row r="2132" spans="1:10" x14ac:dyDescent="0.3">
      <c r="A2132" s="6">
        <v>45015.791666666664</v>
      </c>
      <c r="B2132" s="25">
        <v>28.81</v>
      </c>
      <c r="C2132" s="25">
        <v>27.68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0.96077750780978832</v>
      </c>
      <c r="H2132" s="5">
        <f t="shared" si="241"/>
        <v>0.96077750780978832</v>
      </c>
      <c r="I2132" s="9">
        <f t="shared" si="242"/>
        <v>0.96370269415316789</v>
      </c>
      <c r="J2132" s="9">
        <f t="shared" si="243"/>
        <v>0.97277702061487592</v>
      </c>
    </row>
    <row r="2133" spans="1:10" x14ac:dyDescent="0.3">
      <c r="A2133" s="6">
        <v>45015.833333333336</v>
      </c>
      <c r="B2133" s="25">
        <v>172.86</v>
      </c>
      <c r="C2133" s="25">
        <v>166.06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0.96066180724285544</v>
      </c>
      <c r="H2133" s="5">
        <f t="shared" si="241"/>
        <v>0.96066180724285544</v>
      </c>
      <c r="I2133" s="9">
        <f t="shared" si="242"/>
        <v>0.96370269415316789</v>
      </c>
      <c r="J2133" s="9">
        <f t="shared" si="243"/>
        <v>0.97277702061487592</v>
      </c>
    </row>
    <row r="2134" spans="1:10" x14ac:dyDescent="0.3">
      <c r="A2134" s="6">
        <v>45015.875</v>
      </c>
      <c r="B2134" s="25">
        <v>275.27</v>
      </c>
      <c r="C2134" s="25">
        <v>264.44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0.96065680967777101</v>
      </c>
      <c r="H2134" s="5">
        <f t="shared" si="241"/>
        <v>0.96065680967777101</v>
      </c>
      <c r="I2134" s="9">
        <f t="shared" si="242"/>
        <v>0.96370269415316789</v>
      </c>
      <c r="J2134" s="9">
        <f t="shared" si="243"/>
        <v>0.97277702061487592</v>
      </c>
    </row>
    <row r="2135" spans="1:10" x14ac:dyDescent="0.3">
      <c r="A2135" s="6">
        <v>45015.916666666664</v>
      </c>
      <c r="B2135" s="25">
        <v>288.64</v>
      </c>
      <c r="C2135" s="25">
        <v>277.29000000000002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0.96067766075388039</v>
      </c>
      <c r="H2135" s="5">
        <f t="shared" si="241"/>
        <v>0.96067766075388039</v>
      </c>
      <c r="I2135" s="9">
        <f t="shared" si="242"/>
        <v>0.96370269415316789</v>
      </c>
      <c r="J2135" s="9">
        <f t="shared" si="243"/>
        <v>0.97277702061487592</v>
      </c>
    </row>
    <row r="2136" spans="1:10" x14ac:dyDescent="0.3">
      <c r="A2136" s="6">
        <v>45015.958333333336</v>
      </c>
      <c r="B2136" s="25">
        <v>276.12</v>
      </c>
      <c r="C2136" s="25">
        <v>265.26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0.96066927422859616</v>
      </c>
      <c r="H2136" s="5">
        <f t="shared" si="241"/>
        <v>0.96066927422859616</v>
      </c>
      <c r="I2136" s="9">
        <f t="shared" si="242"/>
        <v>0.96370269415316789</v>
      </c>
      <c r="J2136" s="9">
        <f t="shared" si="243"/>
        <v>0.97277702061487592</v>
      </c>
    </row>
    <row r="2137" spans="1:10" x14ac:dyDescent="0.3">
      <c r="A2137" s="6">
        <v>45016</v>
      </c>
      <c r="B2137" s="25">
        <v>261.55</v>
      </c>
      <c r="C2137" s="25">
        <v>251.27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0.96069585165360349</v>
      </c>
      <c r="H2137" s="5">
        <f t="shared" si="241"/>
        <v>0.96069585165360349</v>
      </c>
      <c r="I2137" s="9">
        <f t="shared" si="242"/>
        <v>0.96370269415316789</v>
      </c>
      <c r="J2137" s="9">
        <f t="shared" si="243"/>
        <v>0.97277702061487592</v>
      </c>
    </row>
    <row r="2138" spans="1:10" x14ac:dyDescent="0.3">
      <c r="A2138" s="6">
        <v>45016.041666666664</v>
      </c>
      <c r="B2138" s="25">
        <v>196.6</v>
      </c>
      <c r="C2138" s="25">
        <v>193.57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0.98458799593082402</v>
      </c>
      <c r="H2138" s="5">
        <f t="shared" si="241"/>
        <v>0.98458799593082402</v>
      </c>
      <c r="I2138" s="9">
        <f t="shared" si="242"/>
        <v>0.98458799593082402</v>
      </c>
      <c r="J2138" s="9">
        <f t="shared" si="243"/>
        <v>0.98458799593082402</v>
      </c>
    </row>
    <row r="2139" spans="1:10" x14ac:dyDescent="0.3">
      <c r="A2139" s="6">
        <v>45016.083333333336</v>
      </c>
      <c r="B2139" s="25">
        <v>163.65</v>
      </c>
      <c r="C2139" s="25">
        <v>161.12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0.9845401772074549</v>
      </c>
      <c r="H2139" s="5">
        <f t="shared" si="241"/>
        <v>0.9845401772074549</v>
      </c>
      <c r="I2139" s="9">
        <f t="shared" si="242"/>
        <v>0.9845401772074549</v>
      </c>
      <c r="J2139" s="9">
        <f t="shared" si="243"/>
        <v>0.9845401772074549</v>
      </c>
    </row>
    <row r="2140" spans="1:10" x14ac:dyDescent="0.3">
      <c r="A2140" s="6">
        <v>45016.125</v>
      </c>
      <c r="B2140" s="25">
        <v>144.36000000000001</v>
      </c>
      <c r="C2140" s="25">
        <v>142.13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0.98455250761983915</v>
      </c>
      <c r="H2140" s="5">
        <f t="shared" si="241"/>
        <v>0.98455250761983915</v>
      </c>
      <c r="I2140" s="9">
        <f t="shared" si="242"/>
        <v>0.98455250761983915</v>
      </c>
      <c r="J2140" s="9">
        <f t="shared" si="243"/>
        <v>0.98455250761983915</v>
      </c>
    </row>
    <row r="2141" spans="1:10" x14ac:dyDescent="0.3">
      <c r="A2141" s="6">
        <v>45016.166666666664</v>
      </c>
      <c r="B2141" s="25">
        <v>143.18</v>
      </c>
      <c r="C2141" s="25">
        <v>140.97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0.98456488336359826</v>
      </c>
      <c r="H2141" s="5">
        <f t="shared" si="241"/>
        <v>0.98456488336359826</v>
      </c>
      <c r="I2141" s="9">
        <f t="shared" si="242"/>
        <v>0.98456488336359826</v>
      </c>
      <c r="J2141" s="9">
        <f t="shared" si="243"/>
        <v>0.98456488336359826</v>
      </c>
    </row>
    <row r="2142" spans="1:10" x14ac:dyDescent="0.3">
      <c r="A2142" s="6">
        <v>45016.208333333336</v>
      </c>
      <c r="B2142" s="25">
        <v>140.63</v>
      </c>
      <c r="C2142" s="25">
        <v>138.46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0.98456943753111015</v>
      </c>
      <c r="H2142" s="5">
        <f t="shared" si="241"/>
        <v>0.98456943753111015</v>
      </c>
      <c r="I2142" s="9">
        <f t="shared" si="242"/>
        <v>0.98456943753111015</v>
      </c>
      <c r="J2142" s="9">
        <f t="shared" si="243"/>
        <v>0.98456943753111015</v>
      </c>
    </row>
    <row r="2143" spans="1:10" x14ac:dyDescent="0.3">
      <c r="A2143" s="6">
        <v>45016.25</v>
      </c>
      <c r="B2143" s="25">
        <v>138.41</v>
      </c>
      <c r="C2143" s="25">
        <v>136.28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0.98461093851600323</v>
      </c>
      <c r="H2143" s="5">
        <f t="shared" si="241"/>
        <v>0.98461093851600323</v>
      </c>
      <c r="I2143" s="9">
        <f t="shared" si="242"/>
        <v>0.98461093851600323</v>
      </c>
      <c r="J2143" s="9">
        <f t="shared" si="243"/>
        <v>0.98461093851600323</v>
      </c>
    </row>
    <row r="2144" spans="1:10" x14ac:dyDescent="0.3">
      <c r="A2144" s="6">
        <v>45016.291666666664</v>
      </c>
      <c r="B2144" s="25">
        <v>174.34</v>
      </c>
      <c r="C2144" s="25">
        <v>171.65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0.98457037971779282</v>
      </c>
      <c r="H2144" s="5">
        <f t="shared" si="241"/>
        <v>0.98457037971779282</v>
      </c>
      <c r="I2144" s="9">
        <f t="shared" si="242"/>
        <v>0.98457037971779282</v>
      </c>
      <c r="J2144" s="9">
        <f t="shared" si="243"/>
        <v>0.98457037971779282</v>
      </c>
    </row>
    <row r="2145" spans="1:10" x14ac:dyDescent="0.3">
      <c r="A2145" s="6">
        <v>45016.333333333336</v>
      </c>
      <c r="B2145" s="25">
        <v>196.6</v>
      </c>
      <c r="C2145" s="25">
        <v>193.57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0.98458799593082402</v>
      </c>
      <c r="H2145" s="5">
        <f t="shared" si="241"/>
        <v>0.98458799593082402</v>
      </c>
      <c r="I2145" s="9">
        <f t="shared" si="242"/>
        <v>0.98458799593082402</v>
      </c>
      <c r="J2145" s="9">
        <f t="shared" si="243"/>
        <v>0.98458799593082402</v>
      </c>
    </row>
    <row r="2146" spans="1:10" x14ac:dyDescent="0.3">
      <c r="A2146" s="6">
        <v>45016.375</v>
      </c>
      <c r="B2146" s="25">
        <v>0</v>
      </c>
      <c r="C2146" s="25">
        <v>0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</v>
      </c>
      <c r="H2146" s="5">
        <f t="shared" si="241"/>
        <v>1</v>
      </c>
      <c r="I2146" s="9">
        <f t="shared" si="242"/>
        <v>1</v>
      </c>
      <c r="J2146" s="9">
        <f t="shared" si="243"/>
        <v>1</v>
      </c>
    </row>
    <row r="2147" spans="1:10" x14ac:dyDescent="0.3">
      <c r="A2147" s="6">
        <v>45016.416666666664</v>
      </c>
      <c r="B2147" s="25">
        <v>0</v>
      </c>
      <c r="C2147" s="25">
        <v>0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</v>
      </c>
      <c r="H2147" s="5">
        <f t="shared" si="241"/>
        <v>1</v>
      </c>
      <c r="I2147" s="9">
        <f t="shared" si="242"/>
        <v>1</v>
      </c>
      <c r="J2147" s="9">
        <f t="shared" si="243"/>
        <v>1</v>
      </c>
    </row>
    <row r="2148" spans="1:10" x14ac:dyDescent="0.3">
      <c r="A2148" s="6">
        <v>45016.458333333336</v>
      </c>
      <c r="B2148" s="25">
        <v>0</v>
      </c>
      <c r="C2148" s="25">
        <v>0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</v>
      </c>
      <c r="H2148" s="5">
        <f t="shared" si="241"/>
        <v>1</v>
      </c>
      <c r="I2148" s="9">
        <f t="shared" si="242"/>
        <v>1</v>
      </c>
      <c r="J2148" s="9">
        <f t="shared" si="243"/>
        <v>1</v>
      </c>
    </row>
    <row r="2149" spans="1:10" x14ac:dyDescent="0.3">
      <c r="A2149" s="6">
        <v>45016.5</v>
      </c>
      <c r="B2149" s="25">
        <v>0</v>
      </c>
      <c r="C2149" s="25">
        <v>0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</v>
      </c>
      <c r="H2149" s="5">
        <f t="shared" si="241"/>
        <v>1</v>
      </c>
      <c r="I2149" s="9">
        <f t="shared" si="242"/>
        <v>1</v>
      </c>
      <c r="J2149" s="9">
        <f t="shared" si="243"/>
        <v>1</v>
      </c>
    </row>
    <row r="2150" spans="1:10" x14ac:dyDescent="0.3">
      <c r="A2150" s="6">
        <v>45016.541666666664</v>
      </c>
      <c r="B2150" s="25">
        <v>0</v>
      </c>
      <c r="C2150" s="25">
        <v>0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</v>
      </c>
      <c r="H2150" s="5">
        <f t="shared" si="241"/>
        <v>1</v>
      </c>
      <c r="I2150" s="9">
        <f t="shared" si="242"/>
        <v>1</v>
      </c>
      <c r="J2150" s="9">
        <f t="shared" si="243"/>
        <v>1</v>
      </c>
    </row>
    <row r="2151" spans="1:10" x14ac:dyDescent="0.3">
      <c r="A2151" s="6">
        <v>45016.583333333336</v>
      </c>
      <c r="B2151" s="25">
        <v>0</v>
      </c>
      <c r="C2151" s="25">
        <v>0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</v>
      </c>
      <c r="H2151" s="5">
        <f t="shared" si="241"/>
        <v>1</v>
      </c>
      <c r="I2151" s="9">
        <f t="shared" si="242"/>
        <v>1</v>
      </c>
      <c r="J2151" s="9">
        <f t="shared" si="243"/>
        <v>1</v>
      </c>
    </row>
    <row r="2152" spans="1:10" x14ac:dyDescent="0.3">
      <c r="A2152" s="6">
        <v>45016.625</v>
      </c>
      <c r="B2152" s="25">
        <v>0</v>
      </c>
      <c r="C2152" s="25">
        <v>0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</v>
      </c>
      <c r="H2152" s="5">
        <f t="shared" si="241"/>
        <v>1</v>
      </c>
      <c r="I2152" s="9">
        <f t="shared" si="242"/>
        <v>1</v>
      </c>
      <c r="J2152" s="9">
        <f t="shared" si="243"/>
        <v>1</v>
      </c>
    </row>
    <row r="2153" spans="1:10" x14ac:dyDescent="0.3">
      <c r="A2153" s="6">
        <v>45016.666666666664</v>
      </c>
      <c r="B2153" s="25">
        <v>0</v>
      </c>
      <c r="C2153" s="25">
        <v>0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</v>
      </c>
      <c r="H2153" s="5">
        <f t="shared" si="241"/>
        <v>1</v>
      </c>
      <c r="I2153" s="9">
        <f t="shared" si="242"/>
        <v>1</v>
      </c>
      <c r="J2153" s="9">
        <f t="shared" si="243"/>
        <v>1</v>
      </c>
    </row>
    <row r="2154" spans="1:10" x14ac:dyDescent="0.3">
      <c r="A2154" s="6">
        <v>45016.708333333336</v>
      </c>
      <c r="B2154" s="25">
        <v>0</v>
      </c>
      <c r="C2154" s="25">
        <v>0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</v>
      </c>
      <c r="H2154" s="5">
        <f t="shared" si="241"/>
        <v>1</v>
      </c>
      <c r="I2154" s="9">
        <f t="shared" si="242"/>
        <v>1</v>
      </c>
      <c r="J2154" s="9">
        <f t="shared" si="243"/>
        <v>1</v>
      </c>
    </row>
    <row r="2155" spans="1:10" x14ac:dyDescent="0.3">
      <c r="A2155" s="6">
        <v>45016.75</v>
      </c>
      <c r="B2155" s="25">
        <v>0</v>
      </c>
      <c r="C2155" s="25">
        <v>0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</v>
      </c>
      <c r="H2155" s="5">
        <f t="shared" si="241"/>
        <v>1</v>
      </c>
      <c r="I2155" s="9">
        <f t="shared" si="242"/>
        <v>1</v>
      </c>
      <c r="J2155" s="9">
        <f t="shared" si="243"/>
        <v>1</v>
      </c>
    </row>
    <row r="2156" spans="1:10" x14ac:dyDescent="0.3">
      <c r="A2156" s="6">
        <v>45016.791666666664</v>
      </c>
      <c r="B2156" s="25">
        <v>67.709999999999994</v>
      </c>
      <c r="C2156" s="25">
        <v>66.959999999999994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0.98892334957908723</v>
      </c>
      <c r="H2156" s="5">
        <f t="shared" si="241"/>
        <v>0.98892334957908723</v>
      </c>
      <c r="I2156" s="9">
        <f t="shared" si="242"/>
        <v>0.98892334957908723</v>
      </c>
      <c r="J2156" s="9">
        <f t="shared" si="243"/>
        <v>0.98892334957908723</v>
      </c>
    </row>
    <row r="2157" spans="1:10" x14ac:dyDescent="0.3">
      <c r="A2157" s="6">
        <v>45016.833333333336</v>
      </c>
      <c r="B2157" s="25">
        <v>303.91000000000003</v>
      </c>
      <c r="C2157" s="25">
        <v>300.52999999999997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0.98887828633477004</v>
      </c>
      <c r="H2157" s="5">
        <f t="shared" si="241"/>
        <v>0.98887828633477004</v>
      </c>
      <c r="I2157" s="9">
        <f t="shared" si="242"/>
        <v>0.98887828633477004</v>
      </c>
      <c r="J2157" s="9">
        <f t="shared" si="243"/>
        <v>0.98887828633477004</v>
      </c>
    </row>
    <row r="2158" spans="1:10" x14ac:dyDescent="0.3">
      <c r="A2158" s="6">
        <v>45016.875</v>
      </c>
      <c r="B2158" s="25">
        <v>276.39</v>
      </c>
      <c r="C2158" s="25">
        <v>273.32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0.98889250696479614</v>
      </c>
      <c r="H2158" s="5">
        <f t="shared" si="241"/>
        <v>0.98889250696479614</v>
      </c>
      <c r="I2158" s="9">
        <f t="shared" si="242"/>
        <v>0.98889250696479614</v>
      </c>
      <c r="J2158" s="9">
        <f t="shared" si="243"/>
        <v>0.98889250696479614</v>
      </c>
    </row>
    <row r="2159" spans="1:10" x14ac:dyDescent="0.3">
      <c r="A2159" s="6">
        <v>45016.916666666664</v>
      </c>
      <c r="B2159" s="25">
        <v>221.09</v>
      </c>
      <c r="C2159" s="25">
        <v>218.63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0.98887330951196339</v>
      </c>
      <c r="H2159" s="5">
        <f t="shared" si="241"/>
        <v>0.98887330951196339</v>
      </c>
      <c r="I2159" s="9">
        <f t="shared" si="242"/>
        <v>0.98887330951196339</v>
      </c>
      <c r="J2159" s="9">
        <f t="shared" si="243"/>
        <v>0.98887330951196339</v>
      </c>
    </row>
    <row r="2160" spans="1:10" x14ac:dyDescent="0.3">
      <c r="A2160" s="6">
        <v>45016.958333333336</v>
      </c>
      <c r="B2160" s="25">
        <v>196.81</v>
      </c>
      <c r="C2160" s="25">
        <v>194.63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0.98892332706671404</v>
      </c>
      <c r="H2160" s="5">
        <f t="shared" si="241"/>
        <v>0.98892332706671404</v>
      </c>
      <c r="I2160" s="9">
        <f t="shared" si="242"/>
        <v>0.98892332706671404</v>
      </c>
      <c r="J2160" s="9">
        <f t="shared" si="243"/>
        <v>0.98892332706671404</v>
      </c>
    </row>
    <row r="2161" spans="1:10" x14ac:dyDescent="0.3">
      <c r="A2161" s="6">
        <v>45017</v>
      </c>
      <c r="B2161" s="25">
        <v>192.3</v>
      </c>
      <c r="C2161" s="25">
        <v>190.17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0.98892355694227752</v>
      </c>
      <c r="H2161" s="5">
        <f t="shared" si="241"/>
        <v>0.98892355694227752</v>
      </c>
      <c r="I2161" s="9">
        <f t="shared" si="242"/>
        <v>0.98892355694227752</v>
      </c>
      <c r="J2161" s="9">
        <f t="shared" si="243"/>
        <v>0.98892355694227752</v>
      </c>
    </row>
    <row r="2162" spans="1:10" x14ac:dyDescent="0.3">
      <c r="A2162" s="6">
        <v>45017.041666666664</v>
      </c>
      <c r="B2162" s="25">
        <v>136.37</v>
      </c>
      <c r="C2162" s="25">
        <v>134.78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0.98834054410794159</v>
      </c>
      <c r="H2162" s="5">
        <f t="shared" si="241"/>
        <v>0.98834054410794159</v>
      </c>
      <c r="I2162" s="9">
        <f t="shared" si="242"/>
        <v>0.98834054410794159</v>
      </c>
      <c r="J2162" s="9">
        <f t="shared" si="243"/>
        <v>0.98834054410794159</v>
      </c>
    </row>
    <row r="2163" spans="1:10" x14ac:dyDescent="0.3">
      <c r="A2163" s="6">
        <v>45017.083333333336</v>
      </c>
      <c r="B2163" s="25">
        <v>144.43</v>
      </c>
      <c r="C2163" s="25">
        <v>142.74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0.98829882988298834</v>
      </c>
      <c r="H2163" s="5">
        <f t="shared" si="241"/>
        <v>0.98829882988298834</v>
      </c>
      <c r="I2163" s="9">
        <f t="shared" si="242"/>
        <v>0.98829882988298834</v>
      </c>
      <c r="J2163" s="9">
        <f t="shared" si="243"/>
        <v>0.98829882988298834</v>
      </c>
    </row>
    <row r="2164" spans="1:10" x14ac:dyDescent="0.3">
      <c r="A2164" s="6">
        <v>45017.125</v>
      </c>
      <c r="B2164" s="25">
        <v>170.08</v>
      </c>
      <c r="C2164" s="25">
        <v>168.1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0.98835841956726234</v>
      </c>
      <c r="H2164" s="5">
        <f t="shared" si="241"/>
        <v>0.98835841956726234</v>
      </c>
      <c r="I2164" s="9">
        <f t="shared" si="242"/>
        <v>0.98835841956726234</v>
      </c>
      <c r="J2164" s="9">
        <f t="shared" si="243"/>
        <v>0.98835841956726234</v>
      </c>
    </row>
    <row r="2165" spans="1:10" x14ac:dyDescent="0.3">
      <c r="A2165" s="6">
        <v>45017.166666666664</v>
      </c>
      <c r="B2165" s="25">
        <v>169.56</v>
      </c>
      <c r="C2165" s="25">
        <v>167.59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0.98838169379570651</v>
      </c>
      <c r="H2165" s="5">
        <f t="shared" si="241"/>
        <v>0.98838169379570651</v>
      </c>
      <c r="I2165" s="9">
        <f t="shared" si="242"/>
        <v>0.98838169379570651</v>
      </c>
      <c r="J2165" s="9">
        <f t="shared" si="243"/>
        <v>0.98838169379570651</v>
      </c>
    </row>
    <row r="2166" spans="1:10" x14ac:dyDescent="0.3">
      <c r="A2166" s="6">
        <v>45017.208333333336</v>
      </c>
      <c r="B2166" s="25">
        <v>153.54</v>
      </c>
      <c r="C2166" s="25">
        <v>151.75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0.98834180018236295</v>
      </c>
      <c r="H2166" s="5">
        <f t="shared" si="241"/>
        <v>0.98834180018236295</v>
      </c>
      <c r="I2166" s="9">
        <f t="shared" si="242"/>
        <v>0.98834180018236295</v>
      </c>
      <c r="J2166" s="9">
        <f t="shared" si="243"/>
        <v>0.98834180018236295</v>
      </c>
    </row>
    <row r="2167" spans="1:10" x14ac:dyDescent="0.3">
      <c r="A2167" s="6">
        <v>45017.25</v>
      </c>
      <c r="B2167" s="25">
        <v>163.07</v>
      </c>
      <c r="C2167" s="25">
        <v>161.18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0.98840988532532048</v>
      </c>
      <c r="H2167" s="5">
        <f t="shared" si="241"/>
        <v>0.98840988532532048</v>
      </c>
      <c r="I2167" s="9">
        <f t="shared" si="242"/>
        <v>0.98840988532532048</v>
      </c>
      <c r="J2167" s="9">
        <f t="shared" si="243"/>
        <v>0.98840988532532048</v>
      </c>
    </row>
    <row r="2168" spans="1:10" x14ac:dyDescent="0.3">
      <c r="A2168" s="6">
        <v>45017.291666666664</v>
      </c>
      <c r="B2168" s="25">
        <v>166.97</v>
      </c>
      <c r="C2168" s="25">
        <v>165.03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0.9883811463137091</v>
      </c>
      <c r="H2168" s="5">
        <f t="shared" si="241"/>
        <v>0.9883811463137091</v>
      </c>
      <c r="I2168" s="9">
        <f t="shared" si="242"/>
        <v>0.9883811463137091</v>
      </c>
      <c r="J2168" s="9">
        <f t="shared" si="243"/>
        <v>0.9883811463137091</v>
      </c>
    </row>
    <row r="2169" spans="1:10" x14ac:dyDescent="0.3">
      <c r="A2169" s="6">
        <v>45017.333333333336</v>
      </c>
      <c r="B2169" s="25">
        <v>144.75</v>
      </c>
      <c r="C2169" s="25">
        <v>143.06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0.98832469775474963</v>
      </c>
      <c r="H2169" s="5">
        <f t="shared" si="241"/>
        <v>0.98832469775474963</v>
      </c>
      <c r="I2169" s="9">
        <f t="shared" si="242"/>
        <v>0.98832469775474963</v>
      </c>
      <c r="J2169" s="9">
        <f t="shared" si="243"/>
        <v>0.98832469775474963</v>
      </c>
    </row>
    <row r="2170" spans="1:10" x14ac:dyDescent="0.3">
      <c r="A2170" s="6">
        <v>45017.375</v>
      </c>
      <c r="B2170" s="25">
        <v>64.069999999999993</v>
      </c>
      <c r="C2170" s="25">
        <v>63.63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0.99313251131574853</v>
      </c>
      <c r="H2170" s="5">
        <f t="shared" si="241"/>
        <v>0.99313251131574853</v>
      </c>
      <c r="I2170" s="9">
        <f t="shared" si="242"/>
        <v>0.99313251131574853</v>
      </c>
      <c r="J2170" s="9">
        <f t="shared" si="243"/>
        <v>0.99313251131574853</v>
      </c>
    </row>
    <row r="2171" spans="1:10" x14ac:dyDescent="0.3">
      <c r="A2171" s="6">
        <v>45017.416666666664</v>
      </c>
      <c r="B2171" s="25">
        <v>0</v>
      </c>
      <c r="C2171" s="25">
        <v>0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1</v>
      </c>
      <c r="H2171" s="5">
        <f t="shared" si="241"/>
        <v>1</v>
      </c>
      <c r="I2171" s="9">
        <f t="shared" si="242"/>
        <v>1</v>
      </c>
      <c r="J2171" s="9">
        <f t="shared" si="243"/>
        <v>1</v>
      </c>
    </row>
    <row r="2172" spans="1:10" x14ac:dyDescent="0.3">
      <c r="A2172" s="6">
        <v>45017.458333333336</v>
      </c>
      <c r="B2172" s="25">
        <v>0</v>
      </c>
      <c r="C2172" s="25">
        <v>0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1</v>
      </c>
      <c r="H2172" s="5">
        <f t="shared" si="241"/>
        <v>1</v>
      </c>
      <c r="I2172" s="9">
        <f t="shared" si="242"/>
        <v>1</v>
      </c>
      <c r="J2172" s="9">
        <f t="shared" si="243"/>
        <v>1</v>
      </c>
    </row>
    <row r="2173" spans="1:10" x14ac:dyDescent="0.3">
      <c r="A2173" s="6">
        <v>45017.5</v>
      </c>
      <c r="B2173" s="25">
        <v>0</v>
      </c>
      <c r="C2173" s="25">
        <v>0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1</v>
      </c>
      <c r="H2173" s="5">
        <f t="shared" si="241"/>
        <v>1</v>
      </c>
      <c r="I2173" s="9">
        <f t="shared" si="242"/>
        <v>1</v>
      </c>
      <c r="J2173" s="9">
        <f t="shared" si="243"/>
        <v>1</v>
      </c>
    </row>
    <row r="2174" spans="1:10" x14ac:dyDescent="0.3">
      <c r="A2174" s="6">
        <v>45017.541666666664</v>
      </c>
      <c r="B2174" s="25">
        <v>0</v>
      </c>
      <c r="C2174" s="25">
        <v>0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1</v>
      </c>
      <c r="H2174" s="5">
        <f t="shared" si="241"/>
        <v>1</v>
      </c>
      <c r="I2174" s="9">
        <f t="shared" si="242"/>
        <v>1</v>
      </c>
      <c r="J2174" s="9">
        <f t="shared" si="243"/>
        <v>1</v>
      </c>
    </row>
    <row r="2175" spans="1:10" x14ac:dyDescent="0.3">
      <c r="A2175" s="6">
        <v>45017.583333333336</v>
      </c>
      <c r="B2175" s="25">
        <v>0</v>
      </c>
      <c r="C2175" s="25">
        <v>0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1</v>
      </c>
      <c r="H2175" s="5">
        <f t="shared" si="241"/>
        <v>1</v>
      </c>
      <c r="I2175" s="9">
        <f t="shared" si="242"/>
        <v>1</v>
      </c>
      <c r="J2175" s="9">
        <f t="shared" si="243"/>
        <v>1</v>
      </c>
    </row>
    <row r="2176" spans="1:10" x14ac:dyDescent="0.3">
      <c r="A2176" s="6">
        <v>45017.625</v>
      </c>
      <c r="B2176" s="25">
        <v>0</v>
      </c>
      <c r="C2176" s="25">
        <v>0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1</v>
      </c>
      <c r="H2176" s="5">
        <f t="shared" si="241"/>
        <v>1</v>
      </c>
      <c r="I2176" s="9">
        <f t="shared" si="242"/>
        <v>1</v>
      </c>
      <c r="J2176" s="9">
        <f t="shared" si="243"/>
        <v>1</v>
      </c>
    </row>
    <row r="2177" spans="1:10" x14ac:dyDescent="0.3">
      <c r="A2177" s="6">
        <v>45017.666666666664</v>
      </c>
      <c r="B2177" s="25">
        <v>0</v>
      </c>
      <c r="C2177" s="25">
        <v>0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1</v>
      </c>
      <c r="H2177" s="5">
        <f t="shared" si="241"/>
        <v>1</v>
      </c>
      <c r="I2177" s="9">
        <f t="shared" si="242"/>
        <v>1</v>
      </c>
      <c r="J2177" s="9">
        <f t="shared" si="243"/>
        <v>1</v>
      </c>
    </row>
    <row r="2178" spans="1:10" x14ac:dyDescent="0.3">
      <c r="A2178" s="6">
        <v>45017.708333333336</v>
      </c>
      <c r="B2178" s="25">
        <v>0</v>
      </c>
      <c r="C2178" s="25">
        <v>0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1</v>
      </c>
      <c r="H2178" s="5">
        <f t="shared" si="241"/>
        <v>1</v>
      </c>
      <c r="I2178" s="9">
        <f t="shared" si="242"/>
        <v>1</v>
      </c>
      <c r="J2178" s="9">
        <f t="shared" si="243"/>
        <v>1</v>
      </c>
    </row>
    <row r="2179" spans="1:10" x14ac:dyDescent="0.3">
      <c r="A2179" s="6">
        <v>45017.75</v>
      </c>
      <c r="B2179" s="25">
        <v>0</v>
      </c>
      <c r="C2179" s="25">
        <v>0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1</v>
      </c>
      <c r="H2179" s="5">
        <f t="shared" ref="H2179:H2242" si="248">MIN(MAX(G2179,$L$12),$M$12)</f>
        <v>1</v>
      </c>
      <c r="I2179" s="9">
        <f t="shared" ref="I2179:I2242" si="249">MIN(MAX(H2179,$L$10),$M$10)</f>
        <v>1</v>
      </c>
      <c r="J2179" s="9">
        <f t="shared" ref="J2179:J2242" si="250">MIN(MAX(I2179,$L$8),$M$8)</f>
        <v>1</v>
      </c>
    </row>
    <row r="2180" spans="1:10" x14ac:dyDescent="0.3">
      <c r="A2180" s="6">
        <v>45017.791666666664</v>
      </c>
      <c r="B2180" s="25">
        <v>32.18</v>
      </c>
      <c r="C2180" s="25">
        <v>31.53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0.9798011187072716</v>
      </c>
      <c r="H2180" s="5">
        <f t="shared" si="248"/>
        <v>0.9798011187072716</v>
      </c>
      <c r="I2180" s="9">
        <f t="shared" si="249"/>
        <v>0.9798011187072716</v>
      </c>
      <c r="J2180" s="9">
        <f t="shared" si="250"/>
        <v>0.9798011187072716</v>
      </c>
    </row>
    <row r="2181" spans="1:10" x14ac:dyDescent="0.3">
      <c r="A2181" s="6">
        <v>45017.833333333336</v>
      </c>
      <c r="B2181" s="25">
        <v>169.14</v>
      </c>
      <c r="C2181" s="25">
        <v>165.71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0.97972094123211551</v>
      </c>
      <c r="H2181" s="5">
        <f t="shared" si="248"/>
        <v>0.97972094123211551</v>
      </c>
      <c r="I2181" s="9">
        <f t="shared" si="249"/>
        <v>0.97972094123211551</v>
      </c>
      <c r="J2181" s="9">
        <f t="shared" si="250"/>
        <v>0.97972094123211551</v>
      </c>
    </row>
    <row r="2182" spans="1:10" x14ac:dyDescent="0.3">
      <c r="A2182" s="6">
        <v>45017.875</v>
      </c>
      <c r="B2182" s="25">
        <v>169.14</v>
      </c>
      <c r="C2182" s="25">
        <v>165.71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0.97972094123211551</v>
      </c>
      <c r="H2182" s="5">
        <f t="shared" si="248"/>
        <v>0.97972094123211551</v>
      </c>
      <c r="I2182" s="9">
        <f t="shared" si="249"/>
        <v>0.97972094123211551</v>
      </c>
      <c r="J2182" s="9">
        <f t="shared" si="250"/>
        <v>0.97972094123211551</v>
      </c>
    </row>
    <row r="2183" spans="1:10" x14ac:dyDescent="0.3">
      <c r="A2183" s="6">
        <v>45017.916666666664</v>
      </c>
      <c r="B2183" s="25">
        <v>169.14</v>
      </c>
      <c r="C2183" s="25">
        <v>165.71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0.97972094123211551</v>
      </c>
      <c r="H2183" s="5">
        <f t="shared" si="248"/>
        <v>0.97972094123211551</v>
      </c>
      <c r="I2183" s="9">
        <f t="shared" si="249"/>
        <v>0.97972094123211551</v>
      </c>
      <c r="J2183" s="9">
        <f t="shared" si="250"/>
        <v>0.97972094123211551</v>
      </c>
    </row>
    <row r="2184" spans="1:10" x14ac:dyDescent="0.3">
      <c r="A2184" s="6">
        <v>45017.958333333336</v>
      </c>
      <c r="B2184" s="25">
        <v>169.14</v>
      </c>
      <c r="C2184" s="25">
        <v>165.71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0.97972094123211551</v>
      </c>
      <c r="H2184" s="5">
        <f t="shared" si="248"/>
        <v>0.97972094123211551</v>
      </c>
      <c r="I2184" s="9">
        <f t="shared" si="249"/>
        <v>0.97972094123211551</v>
      </c>
      <c r="J2184" s="9">
        <f t="shared" si="250"/>
        <v>0.97972094123211551</v>
      </c>
    </row>
    <row r="2185" spans="1:10" x14ac:dyDescent="0.3">
      <c r="A2185" s="6">
        <v>45018</v>
      </c>
      <c r="B2185" s="25">
        <v>150.41</v>
      </c>
      <c r="C2185" s="25">
        <v>147.35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0.9796556080047869</v>
      </c>
      <c r="H2185" s="5">
        <f t="shared" si="248"/>
        <v>0.9796556080047869</v>
      </c>
      <c r="I2185" s="9">
        <f t="shared" si="249"/>
        <v>0.9796556080047869</v>
      </c>
      <c r="J2185" s="9">
        <f t="shared" si="250"/>
        <v>0.9796556080047869</v>
      </c>
    </row>
    <row r="2186" spans="1:10" x14ac:dyDescent="0.3">
      <c r="A2186" s="6">
        <v>45018.041666666664</v>
      </c>
      <c r="B2186" s="25">
        <v>141.12</v>
      </c>
      <c r="C2186" s="25">
        <v>138.25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0.97966269841269837</v>
      </c>
      <c r="H2186" s="5">
        <f t="shared" si="248"/>
        <v>0.97966269841269837</v>
      </c>
      <c r="I2186" s="9">
        <f t="shared" si="249"/>
        <v>0.97966269841269837</v>
      </c>
      <c r="J2186" s="9">
        <f t="shared" si="250"/>
        <v>0.97966269841269837</v>
      </c>
    </row>
    <row r="2187" spans="1:10" x14ac:dyDescent="0.3">
      <c r="A2187" s="6">
        <v>45018.041666666664</v>
      </c>
      <c r="B2187" s="25">
        <v>147.61000000000001</v>
      </c>
      <c r="C2187" s="25">
        <v>145.96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0.98882189553553279</v>
      </c>
      <c r="H2187" s="5">
        <f t="shared" si="248"/>
        <v>0.98882189553553279</v>
      </c>
      <c r="I2187" s="9">
        <f t="shared" si="249"/>
        <v>0.98882189553553279</v>
      </c>
      <c r="J2187" s="9">
        <f t="shared" si="250"/>
        <v>0.98882189553553279</v>
      </c>
    </row>
    <row r="2188" spans="1:10" x14ac:dyDescent="0.3">
      <c r="A2188" s="6">
        <v>45018.083333333336</v>
      </c>
      <c r="B2188" s="25">
        <v>141.25</v>
      </c>
      <c r="C2188" s="25">
        <v>139.66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0.98874336283185837</v>
      </c>
      <c r="H2188" s="5">
        <f t="shared" si="248"/>
        <v>0.98874336283185837</v>
      </c>
      <c r="I2188" s="9">
        <f t="shared" si="249"/>
        <v>0.98874336283185837</v>
      </c>
      <c r="J2188" s="9">
        <f t="shared" si="250"/>
        <v>0.98874336283185837</v>
      </c>
    </row>
    <row r="2189" spans="1:10" x14ac:dyDescent="0.3">
      <c r="A2189" s="6">
        <v>45018.125</v>
      </c>
      <c r="B2189" s="25">
        <v>141.25</v>
      </c>
      <c r="C2189" s="25">
        <v>139.66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0.98874336283185837</v>
      </c>
      <c r="H2189" s="5">
        <f t="shared" si="248"/>
        <v>0.98874336283185837</v>
      </c>
      <c r="I2189" s="9">
        <f t="shared" si="249"/>
        <v>0.98874336283185837</v>
      </c>
      <c r="J2189" s="9">
        <f t="shared" si="250"/>
        <v>0.98874336283185837</v>
      </c>
    </row>
    <row r="2190" spans="1:10" x14ac:dyDescent="0.3">
      <c r="A2190" s="6">
        <v>45018.166666666664</v>
      </c>
      <c r="B2190" s="25">
        <v>140.66999999999999</v>
      </c>
      <c r="C2190" s="25">
        <v>139.09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0.98876803867206953</v>
      </c>
      <c r="H2190" s="5">
        <f t="shared" si="248"/>
        <v>0.98876803867206953</v>
      </c>
      <c r="I2190" s="9">
        <f t="shared" si="249"/>
        <v>0.98876803867206953</v>
      </c>
      <c r="J2190" s="9">
        <f t="shared" si="250"/>
        <v>0.98876803867206953</v>
      </c>
    </row>
    <row r="2191" spans="1:10" x14ac:dyDescent="0.3">
      <c r="A2191" s="6">
        <v>45018.208333333336</v>
      </c>
      <c r="B2191" s="25">
        <v>140.1</v>
      </c>
      <c r="C2191" s="25">
        <v>138.52000000000001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0.98872234118486801</v>
      </c>
      <c r="H2191" s="5">
        <f t="shared" si="248"/>
        <v>0.98872234118486801</v>
      </c>
      <c r="I2191" s="9">
        <f t="shared" si="249"/>
        <v>0.98872234118486801</v>
      </c>
      <c r="J2191" s="9">
        <f t="shared" si="250"/>
        <v>0.98872234118486801</v>
      </c>
    </row>
    <row r="2192" spans="1:10" x14ac:dyDescent="0.3">
      <c r="A2192" s="6">
        <v>45018.25</v>
      </c>
      <c r="B2192" s="25">
        <v>141.25</v>
      </c>
      <c r="C2192" s="25">
        <v>139.66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0.98874336283185837</v>
      </c>
      <c r="H2192" s="5">
        <f t="shared" si="248"/>
        <v>0.98874336283185837</v>
      </c>
      <c r="I2192" s="9">
        <f t="shared" si="249"/>
        <v>0.98874336283185837</v>
      </c>
      <c r="J2192" s="9">
        <f t="shared" si="250"/>
        <v>0.98874336283185837</v>
      </c>
    </row>
    <row r="2193" spans="1:10" x14ac:dyDescent="0.3">
      <c r="A2193" s="6">
        <v>45018.291666666664</v>
      </c>
      <c r="B2193" s="25">
        <v>141.25</v>
      </c>
      <c r="C2193" s="25">
        <v>139.66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0.98874336283185837</v>
      </c>
      <c r="H2193" s="5">
        <f t="shared" si="248"/>
        <v>0.98874336283185837</v>
      </c>
      <c r="I2193" s="9">
        <f t="shared" si="249"/>
        <v>0.98874336283185837</v>
      </c>
      <c r="J2193" s="9">
        <f t="shared" si="250"/>
        <v>0.98874336283185837</v>
      </c>
    </row>
    <row r="2194" spans="1:10" x14ac:dyDescent="0.3">
      <c r="A2194" s="6">
        <v>45018.333333333336</v>
      </c>
      <c r="B2194" s="25">
        <v>72.84</v>
      </c>
      <c r="C2194" s="25">
        <v>72.02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0.98874244920373411</v>
      </c>
      <c r="H2194" s="5">
        <f t="shared" si="248"/>
        <v>0.98874244920373411</v>
      </c>
      <c r="I2194" s="9">
        <f t="shared" si="249"/>
        <v>0.98874244920373411</v>
      </c>
      <c r="J2194" s="9">
        <f t="shared" si="250"/>
        <v>0.98874244920373411</v>
      </c>
    </row>
    <row r="2195" spans="1:10" x14ac:dyDescent="0.3">
      <c r="A2195" s="6">
        <v>45018.375</v>
      </c>
      <c r="B2195" s="25">
        <v>0</v>
      </c>
      <c r="C2195" s="25">
        <v>0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1</v>
      </c>
      <c r="H2195" s="5">
        <f t="shared" si="248"/>
        <v>1</v>
      </c>
      <c r="I2195" s="9">
        <f t="shared" si="249"/>
        <v>1</v>
      </c>
      <c r="J2195" s="9">
        <f t="shared" si="250"/>
        <v>1</v>
      </c>
    </row>
    <row r="2196" spans="1:10" x14ac:dyDescent="0.3">
      <c r="A2196" s="6">
        <v>45018.416666666664</v>
      </c>
      <c r="B2196" s="25">
        <v>0</v>
      </c>
      <c r="C2196" s="25">
        <v>0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1</v>
      </c>
      <c r="H2196" s="5">
        <f t="shared" si="248"/>
        <v>1</v>
      </c>
      <c r="I2196" s="9">
        <f t="shared" si="249"/>
        <v>1</v>
      </c>
      <c r="J2196" s="9">
        <f t="shared" si="250"/>
        <v>1</v>
      </c>
    </row>
    <row r="2197" spans="1:10" x14ac:dyDescent="0.3">
      <c r="A2197" s="6">
        <v>45018.458333333336</v>
      </c>
      <c r="B2197" s="25">
        <v>0</v>
      </c>
      <c r="C2197" s="25">
        <v>0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1</v>
      </c>
      <c r="H2197" s="5">
        <f t="shared" si="248"/>
        <v>1</v>
      </c>
      <c r="I2197" s="9">
        <f t="shared" si="249"/>
        <v>1</v>
      </c>
      <c r="J2197" s="9">
        <f t="shared" si="250"/>
        <v>1</v>
      </c>
    </row>
    <row r="2198" spans="1:10" x14ac:dyDescent="0.3">
      <c r="A2198" s="6">
        <v>45018.5</v>
      </c>
      <c r="B2198" s="25">
        <v>0</v>
      </c>
      <c r="C2198" s="25">
        <v>0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1</v>
      </c>
      <c r="H2198" s="5">
        <f t="shared" si="248"/>
        <v>1</v>
      </c>
      <c r="I2198" s="9">
        <f t="shared" si="249"/>
        <v>1</v>
      </c>
      <c r="J2198" s="9">
        <f t="shared" si="250"/>
        <v>1</v>
      </c>
    </row>
    <row r="2199" spans="1:10" x14ac:dyDescent="0.3">
      <c r="A2199" s="6">
        <v>45018.541666666664</v>
      </c>
      <c r="B2199" s="25">
        <v>0</v>
      </c>
      <c r="C2199" s="25">
        <v>0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1</v>
      </c>
      <c r="H2199" s="5">
        <f t="shared" si="248"/>
        <v>1</v>
      </c>
      <c r="I2199" s="9">
        <f t="shared" si="249"/>
        <v>1</v>
      </c>
      <c r="J2199" s="9">
        <f t="shared" si="250"/>
        <v>1</v>
      </c>
    </row>
    <row r="2200" spans="1:10" x14ac:dyDescent="0.3">
      <c r="A2200" s="6">
        <v>45018.583333333336</v>
      </c>
      <c r="B2200" s="25">
        <v>0</v>
      </c>
      <c r="C2200" s="25">
        <v>0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1</v>
      </c>
      <c r="H2200" s="5">
        <f t="shared" si="248"/>
        <v>1</v>
      </c>
      <c r="I2200" s="9">
        <f t="shared" si="249"/>
        <v>1</v>
      </c>
      <c r="J2200" s="9">
        <f t="shared" si="250"/>
        <v>1</v>
      </c>
    </row>
    <row r="2201" spans="1:10" x14ac:dyDescent="0.3">
      <c r="A2201" s="6">
        <v>45018.625</v>
      </c>
      <c r="B2201" s="25">
        <v>0</v>
      </c>
      <c r="C2201" s="25">
        <v>0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1</v>
      </c>
      <c r="H2201" s="5">
        <f t="shared" si="248"/>
        <v>1</v>
      </c>
      <c r="I2201" s="9">
        <f t="shared" si="249"/>
        <v>1</v>
      </c>
      <c r="J2201" s="9">
        <f t="shared" si="250"/>
        <v>1</v>
      </c>
    </row>
    <row r="2202" spans="1:10" x14ac:dyDescent="0.3">
      <c r="A2202" s="6">
        <v>45018.666666666664</v>
      </c>
      <c r="B2202" s="25">
        <v>0</v>
      </c>
      <c r="C2202" s="25">
        <v>0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1</v>
      </c>
      <c r="H2202" s="5">
        <f t="shared" si="248"/>
        <v>1</v>
      </c>
      <c r="I2202" s="9">
        <f t="shared" si="249"/>
        <v>1</v>
      </c>
      <c r="J2202" s="9">
        <f t="shared" si="250"/>
        <v>1</v>
      </c>
    </row>
    <row r="2203" spans="1:10" x14ac:dyDescent="0.3">
      <c r="A2203" s="6">
        <v>45018.708333333336</v>
      </c>
      <c r="B2203" s="25">
        <v>0</v>
      </c>
      <c r="C2203" s="25">
        <v>0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1</v>
      </c>
      <c r="H2203" s="5">
        <f t="shared" si="248"/>
        <v>1</v>
      </c>
      <c r="I2203" s="9">
        <f t="shared" si="249"/>
        <v>1</v>
      </c>
      <c r="J2203" s="9">
        <f t="shared" si="250"/>
        <v>1</v>
      </c>
    </row>
    <row r="2204" spans="1:10" x14ac:dyDescent="0.3">
      <c r="A2204" s="6">
        <v>45018.75</v>
      </c>
      <c r="B2204" s="25">
        <v>53.64</v>
      </c>
      <c r="C2204" s="25">
        <v>53.36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0.99478001491424306</v>
      </c>
      <c r="H2204" s="5">
        <f t="shared" si="248"/>
        <v>0.99478001491424306</v>
      </c>
      <c r="I2204" s="9">
        <f t="shared" si="249"/>
        <v>0.99478001491424306</v>
      </c>
      <c r="J2204" s="9">
        <f t="shared" si="250"/>
        <v>0.99478001491424306</v>
      </c>
    </row>
    <row r="2205" spans="1:10" x14ac:dyDescent="0.3">
      <c r="A2205" s="6">
        <v>45018.791666666664</v>
      </c>
      <c r="B2205" s="25">
        <v>173.36</v>
      </c>
      <c r="C2205" s="25">
        <v>172.66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0.99596215966774337</v>
      </c>
      <c r="H2205" s="5">
        <f t="shared" si="248"/>
        <v>0.99596215966774337</v>
      </c>
      <c r="I2205" s="9">
        <f t="shared" si="249"/>
        <v>0.99596215966774337</v>
      </c>
      <c r="J2205" s="9">
        <f t="shared" si="250"/>
        <v>0.99596215966774337</v>
      </c>
    </row>
    <row r="2206" spans="1:10" x14ac:dyDescent="0.3">
      <c r="A2206" s="6">
        <v>45018.833333333336</v>
      </c>
      <c r="B2206" s="25">
        <v>173.36</v>
      </c>
      <c r="C2206" s="25">
        <v>172.66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0.99596215966774337</v>
      </c>
      <c r="H2206" s="5">
        <f t="shared" si="248"/>
        <v>0.99596215966774337</v>
      </c>
      <c r="I2206" s="9">
        <f t="shared" si="249"/>
        <v>0.99596215966774337</v>
      </c>
      <c r="J2206" s="9">
        <f t="shared" si="250"/>
        <v>0.99596215966774337</v>
      </c>
    </row>
    <row r="2207" spans="1:10" x14ac:dyDescent="0.3">
      <c r="A2207" s="6">
        <v>45018.875</v>
      </c>
      <c r="B2207" s="25">
        <v>173.36</v>
      </c>
      <c r="C2207" s="25">
        <v>172.66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0.99596215966774337</v>
      </c>
      <c r="H2207" s="5">
        <f t="shared" si="248"/>
        <v>0.99596215966774337</v>
      </c>
      <c r="I2207" s="9">
        <f t="shared" si="249"/>
        <v>0.99596215966774337</v>
      </c>
      <c r="J2207" s="9">
        <f t="shared" si="250"/>
        <v>0.99596215966774337</v>
      </c>
    </row>
    <row r="2208" spans="1:10" x14ac:dyDescent="0.3">
      <c r="A2208" s="6">
        <v>45018.916666666664</v>
      </c>
      <c r="B2208" s="25">
        <v>143.6</v>
      </c>
      <c r="C2208" s="25">
        <v>143.02000000000001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0.99596100278551547</v>
      </c>
      <c r="H2208" s="5">
        <f t="shared" si="248"/>
        <v>0.99596100278551547</v>
      </c>
      <c r="I2208" s="9">
        <f t="shared" si="249"/>
        <v>0.99596100278551547</v>
      </c>
      <c r="J2208" s="9">
        <f t="shared" si="250"/>
        <v>0.99596100278551547</v>
      </c>
    </row>
    <row r="2209" spans="1:10" x14ac:dyDescent="0.3">
      <c r="A2209" s="6">
        <v>45018.958333333336</v>
      </c>
      <c r="B2209" s="25">
        <v>143.6</v>
      </c>
      <c r="C2209" s="25">
        <v>143.02000000000001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0.99596100278551547</v>
      </c>
      <c r="H2209" s="5">
        <f t="shared" si="248"/>
        <v>0.99596100278551547</v>
      </c>
      <c r="I2209" s="9">
        <f t="shared" si="249"/>
        <v>0.99596100278551547</v>
      </c>
      <c r="J2209" s="9">
        <f t="shared" si="250"/>
        <v>0.99596100278551547</v>
      </c>
    </row>
    <row r="2210" spans="1:10" x14ac:dyDescent="0.3">
      <c r="A2210" s="6">
        <v>45019</v>
      </c>
      <c r="B2210" s="25">
        <v>140.13999999999999</v>
      </c>
      <c r="C2210" s="25">
        <v>139.58000000000001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0.99600399600399614</v>
      </c>
      <c r="H2210" s="5">
        <f t="shared" si="248"/>
        <v>0.99600399600399614</v>
      </c>
      <c r="I2210" s="9">
        <f t="shared" si="249"/>
        <v>0.99600399600399614</v>
      </c>
      <c r="J2210" s="9">
        <f t="shared" si="250"/>
        <v>0.99600399600399614</v>
      </c>
    </row>
    <row r="2211" spans="1:10" x14ac:dyDescent="0.3">
      <c r="A2211" s="6">
        <v>45019.041666666664</v>
      </c>
      <c r="B2211" s="25">
        <v>135.22999999999999</v>
      </c>
      <c r="C2211" s="25">
        <v>135.06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0.99874288249648757</v>
      </c>
      <c r="H2211" s="5">
        <f t="shared" si="248"/>
        <v>0.99874288249648757</v>
      </c>
      <c r="I2211" s="9">
        <f t="shared" si="249"/>
        <v>0.99874288249648757</v>
      </c>
      <c r="J2211" s="9">
        <f t="shared" si="250"/>
        <v>0.99874288249648757</v>
      </c>
    </row>
    <row r="2212" spans="1:10" x14ac:dyDescent="0.3">
      <c r="A2212" s="6">
        <v>45019.083333333336</v>
      </c>
      <c r="B2212" s="25">
        <v>135.22999999999999</v>
      </c>
      <c r="C2212" s="25">
        <v>135.06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0.99874288249648757</v>
      </c>
      <c r="H2212" s="5">
        <f t="shared" si="248"/>
        <v>0.99874288249648757</v>
      </c>
      <c r="I2212" s="9">
        <f t="shared" si="249"/>
        <v>0.99874288249648757</v>
      </c>
      <c r="J2212" s="9">
        <f t="shared" si="250"/>
        <v>0.99874288249648757</v>
      </c>
    </row>
    <row r="2213" spans="1:10" x14ac:dyDescent="0.3">
      <c r="A2213" s="6">
        <v>45019.125</v>
      </c>
      <c r="B2213" s="25">
        <v>110.69</v>
      </c>
      <c r="C2213" s="25">
        <v>110.55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0.99873520643237867</v>
      </c>
      <c r="H2213" s="5">
        <f t="shared" si="248"/>
        <v>0.99873520643237867</v>
      </c>
      <c r="I2213" s="9">
        <f t="shared" si="249"/>
        <v>0.99873520643237867</v>
      </c>
      <c r="J2213" s="9">
        <f t="shared" si="250"/>
        <v>0.99873520643237867</v>
      </c>
    </row>
    <row r="2214" spans="1:10" x14ac:dyDescent="0.3">
      <c r="A2214" s="6">
        <v>45019.166666666664</v>
      </c>
      <c r="B2214" s="25">
        <v>143.12</v>
      </c>
      <c r="C2214" s="25">
        <v>142.94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0.99874231414197867</v>
      </c>
      <c r="H2214" s="5">
        <f t="shared" si="248"/>
        <v>0.99874231414197867</v>
      </c>
      <c r="I2214" s="9">
        <f t="shared" si="249"/>
        <v>0.99874231414197867</v>
      </c>
      <c r="J2214" s="9">
        <f t="shared" si="250"/>
        <v>0.99874231414197867</v>
      </c>
    </row>
    <row r="2215" spans="1:10" x14ac:dyDescent="0.3">
      <c r="A2215" s="6">
        <v>45019.208333333336</v>
      </c>
      <c r="B2215" s="25">
        <v>141.97</v>
      </c>
      <c r="C2215" s="25">
        <v>141.79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0.99873212650559973</v>
      </c>
      <c r="H2215" s="5">
        <f t="shared" si="248"/>
        <v>0.99873212650559973</v>
      </c>
      <c r="I2215" s="9">
        <f t="shared" si="249"/>
        <v>0.99873212650559973</v>
      </c>
      <c r="J2215" s="9">
        <f t="shared" si="250"/>
        <v>0.99873212650559973</v>
      </c>
    </row>
    <row r="2216" spans="1:10" x14ac:dyDescent="0.3">
      <c r="A2216" s="6">
        <v>45019.25</v>
      </c>
      <c r="B2216" s="25">
        <v>135.33000000000001</v>
      </c>
      <c r="C2216" s="25">
        <v>135.16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0.99874381142392654</v>
      </c>
      <c r="H2216" s="5">
        <f t="shared" si="248"/>
        <v>0.99874381142392654</v>
      </c>
      <c r="I2216" s="9">
        <f t="shared" si="249"/>
        <v>0.99874381142392654</v>
      </c>
      <c r="J2216" s="9">
        <f t="shared" si="250"/>
        <v>0.99874381142392654</v>
      </c>
    </row>
    <row r="2217" spans="1:10" x14ac:dyDescent="0.3">
      <c r="A2217" s="6">
        <v>45019.291666666664</v>
      </c>
      <c r="B2217" s="25">
        <v>170.14</v>
      </c>
      <c r="C2217" s="25">
        <v>169.93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0.99876572234630312</v>
      </c>
      <c r="H2217" s="5">
        <f t="shared" si="248"/>
        <v>0.99876572234630312</v>
      </c>
      <c r="I2217" s="9">
        <f t="shared" si="249"/>
        <v>0.99876572234630312</v>
      </c>
      <c r="J2217" s="9">
        <f t="shared" si="250"/>
        <v>0.99876572234630312</v>
      </c>
    </row>
    <row r="2218" spans="1:10" x14ac:dyDescent="0.3">
      <c r="A2218" s="6">
        <v>45019.333333333336</v>
      </c>
      <c r="B2218" s="25">
        <v>116.66</v>
      </c>
      <c r="C2218" s="25">
        <v>116.51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0.99871421224069956</v>
      </c>
      <c r="H2218" s="5">
        <f t="shared" si="248"/>
        <v>0.99871421224069956</v>
      </c>
      <c r="I2218" s="9">
        <f t="shared" si="249"/>
        <v>0.99871421224069956</v>
      </c>
      <c r="J2218" s="9">
        <f t="shared" si="250"/>
        <v>0.99871421224069956</v>
      </c>
    </row>
    <row r="2219" spans="1:10" x14ac:dyDescent="0.3">
      <c r="A2219" s="6">
        <v>45019.375</v>
      </c>
      <c r="B2219" s="25">
        <v>57.11</v>
      </c>
      <c r="C2219" s="25">
        <v>56.79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0.99439677814743477</v>
      </c>
      <c r="H2219" s="5">
        <f t="shared" si="248"/>
        <v>0.99439677814743477</v>
      </c>
      <c r="I2219" s="9">
        <f t="shared" si="249"/>
        <v>0.99439677814743477</v>
      </c>
      <c r="J2219" s="9">
        <f t="shared" si="250"/>
        <v>0.99439677814743477</v>
      </c>
    </row>
    <row r="2220" spans="1:10" x14ac:dyDescent="0.3">
      <c r="A2220" s="6">
        <v>45019.416666666664</v>
      </c>
      <c r="B2220" s="25">
        <v>116.53</v>
      </c>
      <c r="C2220" s="25">
        <v>115.87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0.99433622243199182</v>
      </c>
      <c r="H2220" s="5">
        <f t="shared" si="248"/>
        <v>0.99433622243199182</v>
      </c>
      <c r="I2220" s="9">
        <f t="shared" si="249"/>
        <v>0.99433622243199182</v>
      </c>
      <c r="J2220" s="9">
        <f t="shared" si="250"/>
        <v>0.99433622243199182</v>
      </c>
    </row>
    <row r="2221" spans="1:10" x14ac:dyDescent="0.3">
      <c r="A2221" s="6">
        <v>45019.458333333336</v>
      </c>
      <c r="B2221" s="25">
        <v>85.84</v>
      </c>
      <c r="C2221" s="25">
        <v>85.35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0.99429170549860191</v>
      </c>
      <c r="H2221" s="5">
        <f t="shared" si="248"/>
        <v>0.99429170549860191</v>
      </c>
      <c r="I2221" s="9">
        <f t="shared" si="249"/>
        <v>0.99429170549860191</v>
      </c>
      <c r="J2221" s="9">
        <f t="shared" si="250"/>
        <v>0.99429170549860191</v>
      </c>
    </row>
    <row r="2222" spans="1:10" x14ac:dyDescent="0.3">
      <c r="A2222" s="6">
        <v>45019.5</v>
      </c>
      <c r="B2222" s="25">
        <v>69.16</v>
      </c>
      <c r="C2222" s="25">
        <v>68.77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0.99436090225563911</v>
      </c>
      <c r="H2222" s="5">
        <f t="shared" si="248"/>
        <v>0.99436090225563911</v>
      </c>
      <c r="I2222" s="9">
        <f t="shared" si="249"/>
        <v>0.99436090225563911</v>
      </c>
      <c r="J2222" s="9">
        <f t="shared" si="250"/>
        <v>0.99436090225563911</v>
      </c>
    </row>
    <row r="2223" spans="1:10" x14ac:dyDescent="0.3">
      <c r="A2223" s="6">
        <v>45019.541666666664</v>
      </c>
      <c r="B2223" s="25">
        <v>17.13</v>
      </c>
      <c r="C2223" s="25">
        <v>17.03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0.99416228838295395</v>
      </c>
      <c r="H2223" s="5">
        <f t="shared" si="248"/>
        <v>0.99416228838295395</v>
      </c>
      <c r="I2223" s="9">
        <f t="shared" si="249"/>
        <v>0.99416228838295395</v>
      </c>
      <c r="J2223" s="9">
        <f t="shared" si="250"/>
        <v>0.99416228838295395</v>
      </c>
    </row>
    <row r="2224" spans="1:10" x14ac:dyDescent="0.3">
      <c r="A2224" s="6">
        <v>45019.583333333336</v>
      </c>
      <c r="B2224" s="25">
        <v>0</v>
      </c>
      <c r="C2224" s="25">
        <v>0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</v>
      </c>
      <c r="H2224" s="5">
        <f t="shared" si="248"/>
        <v>1</v>
      </c>
      <c r="I2224" s="9">
        <f t="shared" si="249"/>
        <v>1</v>
      </c>
      <c r="J2224" s="9">
        <f t="shared" si="250"/>
        <v>1</v>
      </c>
    </row>
    <row r="2225" spans="1:10" x14ac:dyDescent="0.3">
      <c r="A2225" s="6">
        <v>45019.625</v>
      </c>
      <c r="B2225" s="25">
        <v>0</v>
      </c>
      <c r="C2225" s="25">
        <v>0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</v>
      </c>
      <c r="H2225" s="5">
        <f t="shared" si="248"/>
        <v>1</v>
      </c>
      <c r="I2225" s="9">
        <f t="shared" si="249"/>
        <v>1</v>
      </c>
      <c r="J2225" s="9">
        <f t="shared" si="250"/>
        <v>1</v>
      </c>
    </row>
    <row r="2226" spans="1:10" x14ac:dyDescent="0.3">
      <c r="A2226" s="6">
        <v>45019.666666666664</v>
      </c>
      <c r="B2226" s="25">
        <v>0</v>
      </c>
      <c r="C2226" s="25">
        <v>0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</v>
      </c>
      <c r="H2226" s="5">
        <f t="shared" si="248"/>
        <v>1</v>
      </c>
      <c r="I2226" s="9">
        <f t="shared" si="249"/>
        <v>1</v>
      </c>
      <c r="J2226" s="9">
        <f t="shared" si="250"/>
        <v>1</v>
      </c>
    </row>
    <row r="2227" spans="1:10" x14ac:dyDescent="0.3">
      <c r="A2227" s="6">
        <v>45019.708333333336</v>
      </c>
      <c r="B2227" s="25">
        <v>0</v>
      </c>
      <c r="C2227" s="25">
        <v>0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</v>
      </c>
      <c r="H2227" s="5">
        <f t="shared" si="248"/>
        <v>1</v>
      </c>
      <c r="I2227" s="9">
        <f t="shared" si="249"/>
        <v>1</v>
      </c>
      <c r="J2227" s="9">
        <f t="shared" si="250"/>
        <v>1</v>
      </c>
    </row>
    <row r="2228" spans="1:10" x14ac:dyDescent="0.3">
      <c r="A2228" s="6">
        <v>45019.75</v>
      </c>
      <c r="B2228" s="25">
        <v>45.53</v>
      </c>
      <c r="C2228" s="25">
        <v>45.27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0.99428947946408963</v>
      </c>
      <c r="H2228" s="5">
        <f t="shared" si="248"/>
        <v>0.99428947946408963</v>
      </c>
      <c r="I2228" s="9">
        <f t="shared" si="249"/>
        <v>0.99428947946408963</v>
      </c>
      <c r="J2228" s="9">
        <f t="shared" si="250"/>
        <v>0.99428947946408963</v>
      </c>
    </row>
    <row r="2229" spans="1:10" x14ac:dyDescent="0.3">
      <c r="A2229" s="6">
        <v>45019.791666666664</v>
      </c>
      <c r="B2229" s="25">
        <v>157.96</v>
      </c>
      <c r="C2229" s="25">
        <v>156.47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0.99056723221068621</v>
      </c>
      <c r="H2229" s="5">
        <f t="shared" si="248"/>
        <v>0.99056723221068621</v>
      </c>
      <c r="I2229" s="9">
        <f t="shared" si="249"/>
        <v>0.99056723221068621</v>
      </c>
      <c r="J2229" s="9">
        <f t="shared" si="250"/>
        <v>0.99056723221068621</v>
      </c>
    </row>
    <row r="2230" spans="1:10" x14ac:dyDescent="0.3">
      <c r="A2230" s="6">
        <v>45019.833333333336</v>
      </c>
      <c r="B2230" s="25">
        <v>149.35</v>
      </c>
      <c r="C2230" s="25">
        <v>147.94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0.99055908938734516</v>
      </c>
      <c r="H2230" s="5">
        <f t="shared" si="248"/>
        <v>0.99055908938734516</v>
      </c>
      <c r="I2230" s="9">
        <f t="shared" si="249"/>
        <v>0.99055908938734516</v>
      </c>
      <c r="J2230" s="9">
        <f t="shared" si="250"/>
        <v>0.99055908938734516</v>
      </c>
    </row>
    <row r="2231" spans="1:10" x14ac:dyDescent="0.3">
      <c r="A2231" s="6">
        <v>45019.875</v>
      </c>
      <c r="B2231" s="25">
        <v>137.44</v>
      </c>
      <c r="C2231" s="25">
        <v>136.13999999999999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0.99054132712456333</v>
      </c>
      <c r="H2231" s="5">
        <f t="shared" si="248"/>
        <v>0.99054132712456333</v>
      </c>
      <c r="I2231" s="9">
        <f t="shared" si="249"/>
        <v>0.99054132712456333</v>
      </c>
      <c r="J2231" s="9">
        <f t="shared" si="250"/>
        <v>0.99054132712456333</v>
      </c>
    </row>
    <row r="2232" spans="1:10" x14ac:dyDescent="0.3">
      <c r="A2232" s="6">
        <v>45019.916666666664</v>
      </c>
      <c r="B2232" s="25">
        <v>138.63</v>
      </c>
      <c r="C2232" s="25">
        <v>137.32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0.99055038591935363</v>
      </c>
      <c r="H2232" s="5">
        <f t="shared" si="248"/>
        <v>0.99055038591935363</v>
      </c>
      <c r="I2232" s="9">
        <f t="shared" si="249"/>
        <v>0.99055038591935363</v>
      </c>
      <c r="J2232" s="9">
        <f t="shared" si="250"/>
        <v>0.99055038591935363</v>
      </c>
    </row>
    <row r="2233" spans="1:10" x14ac:dyDescent="0.3">
      <c r="A2233" s="6">
        <v>45019.958333333336</v>
      </c>
      <c r="B2233" s="25">
        <v>158.58000000000001</v>
      </c>
      <c r="C2233" s="25">
        <v>157.08000000000001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0.99054105183503594</v>
      </c>
      <c r="H2233" s="5">
        <f t="shared" si="248"/>
        <v>0.99054105183503594</v>
      </c>
      <c r="I2233" s="9">
        <f t="shared" si="249"/>
        <v>0.99054105183503594</v>
      </c>
      <c r="J2233" s="9">
        <f t="shared" si="250"/>
        <v>0.99054105183503594</v>
      </c>
    </row>
    <row r="2234" spans="1:10" x14ac:dyDescent="0.3">
      <c r="A2234" s="6">
        <v>45020</v>
      </c>
      <c r="B2234" s="25">
        <v>161.69</v>
      </c>
      <c r="C2234" s="25">
        <v>160.16999999999999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0.99059929494712096</v>
      </c>
      <c r="H2234" s="5">
        <f t="shared" si="248"/>
        <v>0.99059929494712096</v>
      </c>
      <c r="I2234" s="9">
        <f t="shared" si="249"/>
        <v>0.99059929494712096</v>
      </c>
      <c r="J2234" s="9">
        <f t="shared" si="250"/>
        <v>0.99059929494712096</v>
      </c>
    </row>
    <row r="2235" spans="1:10" x14ac:dyDescent="0.3">
      <c r="A2235" s="6">
        <v>45020.041666666664</v>
      </c>
      <c r="B2235" s="25">
        <v>140.62</v>
      </c>
      <c r="C2235" s="25">
        <v>140.05000000000001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0.99594652254302385</v>
      </c>
      <c r="H2235" s="5">
        <f t="shared" si="248"/>
        <v>0.99594652254302385</v>
      </c>
      <c r="I2235" s="9">
        <f t="shared" si="249"/>
        <v>0.99594652254302385</v>
      </c>
      <c r="J2235" s="9">
        <f t="shared" si="250"/>
        <v>0.99594652254302385</v>
      </c>
    </row>
    <row r="2236" spans="1:10" x14ac:dyDescent="0.3">
      <c r="A2236" s="6">
        <v>45020.083333333336</v>
      </c>
      <c r="B2236" s="25">
        <v>137.81</v>
      </c>
      <c r="C2236" s="25">
        <v>137.25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0.99593643422102895</v>
      </c>
      <c r="H2236" s="5">
        <f t="shared" si="248"/>
        <v>0.99593643422102895</v>
      </c>
      <c r="I2236" s="9">
        <f t="shared" si="249"/>
        <v>0.99593643422102895</v>
      </c>
      <c r="J2236" s="9">
        <f t="shared" si="250"/>
        <v>0.99593643422102895</v>
      </c>
    </row>
    <row r="2237" spans="1:10" x14ac:dyDescent="0.3">
      <c r="A2237" s="6">
        <v>45020.125</v>
      </c>
      <c r="B2237" s="25">
        <v>136.61000000000001</v>
      </c>
      <c r="C2237" s="25">
        <v>136.05000000000001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0.99590073933094203</v>
      </c>
      <c r="H2237" s="5">
        <f t="shared" si="248"/>
        <v>0.99590073933094203</v>
      </c>
      <c r="I2237" s="9">
        <f t="shared" si="249"/>
        <v>0.99590073933094203</v>
      </c>
      <c r="J2237" s="9">
        <f t="shared" si="250"/>
        <v>0.99590073933094203</v>
      </c>
    </row>
    <row r="2238" spans="1:10" x14ac:dyDescent="0.3">
      <c r="A2238" s="6">
        <v>45020.166666666664</v>
      </c>
      <c r="B2238" s="25">
        <v>134.34</v>
      </c>
      <c r="C2238" s="25">
        <v>133.79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0.99590591037665621</v>
      </c>
      <c r="H2238" s="5">
        <f t="shared" si="248"/>
        <v>0.99590591037665621</v>
      </c>
      <c r="I2238" s="9">
        <f t="shared" si="249"/>
        <v>0.99590591037665621</v>
      </c>
      <c r="J2238" s="9">
        <f t="shared" si="250"/>
        <v>0.99590591037665621</v>
      </c>
    </row>
    <row r="2239" spans="1:10" x14ac:dyDescent="0.3">
      <c r="A2239" s="6">
        <v>45020.208333333336</v>
      </c>
      <c r="B2239" s="25">
        <v>135.38</v>
      </c>
      <c r="C2239" s="25">
        <v>134.83000000000001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0.99593736150096035</v>
      </c>
      <c r="H2239" s="5">
        <f t="shared" si="248"/>
        <v>0.99593736150096035</v>
      </c>
      <c r="I2239" s="9">
        <f t="shared" si="249"/>
        <v>0.99593736150096035</v>
      </c>
      <c r="J2239" s="9">
        <f t="shared" si="250"/>
        <v>0.99593736150096035</v>
      </c>
    </row>
    <row r="2240" spans="1:10" x14ac:dyDescent="0.3">
      <c r="A2240" s="6">
        <v>45020.25</v>
      </c>
      <c r="B2240" s="25">
        <v>156.78</v>
      </c>
      <c r="C2240" s="25">
        <v>156.13999999999999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0.9959178466641152</v>
      </c>
      <c r="H2240" s="5">
        <f t="shared" si="248"/>
        <v>0.9959178466641152</v>
      </c>
      <c r="I2240" s="9">
        <f t="shared" si="249"/>
        <v>0.9959178466641152</v>
      </c>
      <c r="J2240" s="9">
        <f t="shared" si="250"/>
        <v>0.9959178466641152</v>
      </c>
    </row>
    <row r="2241" spans="1:10" x14ac:dyDescent="0.3">
      <c r="A2241" s="6">
        <v>45020.291666666664</v>
      </c>
      <c r="B2241" s="25">
        <v>172.59</v>
      </c>
      <c r="C2241" s="25">
        <v>171.89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0.99594414508372431</v>
      </c>
      <c r="H2241" s="5">
        <f t="shared" si="248"/>
        <v>0.99594414508372431</v>
      </c>
      <c r="I2241" s="9">
        <f t="shared" si="249"/>
        <v>0.99594414508372431</v>
      </c>
      <c r="J2241" s="9">
        <f t="shared" si="250"/>
        <v>0.99594414508372431</v>
      </c>
    </row>
    <row r="2242" spans="1:10" x14ac:dyDescent="0.3">
      <c r="A2242" s="6">
        <v>45020.333333333336</v>
      </c>
      <c r="B2242" s="25">
        <v>125.36</v>
      </c>
      <c r="C2242" s="25">
        <v>124.85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0.99593171665603064</v>
      </c>
      <c r="H2242" s="5">
        <f t="shared" si="248"/>
        <v>0.99593171665603064</v>
      </c>
      <c r="I2242" s="9">
        <f t="shared" si="249"/>
        <v>0.99593171665603064</v>
      </c>
      <c r="J2242" s="9">
        <f t="shared" si="250"/>
        <v>0.99593171665603064</v>
      </c>
    </row>
    <row r="2243" spans="1:10" x14ac:dyDescent="0.3">
      <c r="A2243" s="6">
        <v>45020.375</v>
      </c>
      <c r="B2243" s="25">
        <v>28.67</v>
      </c>
      <c r="C2243" s="25">
        <v>28.44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0.99197767701430062</v>
      </c>
      <c r="H2243" s="5">
        <f t="shared" ref="H2243:H2306" si="255">MIN(MAX(G2243,$L$12),$M$12)</f>
        <v>0.99197767701430062</v>
      </c>
      <c r="I2243" s="9">
        <f t="shared" ref="I2243:I2306" si="256">MIN(MAX(H2243,$L$10),$M$10)</f>
        <v>0.99197767701430062</v>
      </c>
      <c r="J2243" s="9">
        <f t="shared" ref="J2243:J2306" si="257">MIN(MAX(I2243,$L$8),$M$8)</f>
        <v>0.99197767701430062</v>
      </c>
    </row>
    <row r="2244" spans="1:10" x14ac:dyDescent="0.3">
      <c r="A2244" s="6">
        <v>45020.416666666664</v>
      </c>
      <c r="B2244" s="25">
        <v>0</v>
      </c>
      <c r="C2244" s="25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25">
        <v>63.49</v>
      </c>
      <c r="C2245" s="25">
        <v>63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0.99228224917309804</v>
      </c>
      <c r="H2245" s="5">
        <f t="shared" si="255"/>
        <v>0.99228224917309804</v>
      </c>
      <c r="I2245" s="9">
        <f t="shared" si="256"/>
        <v>0.99228224917309804</v>
      </c>
      <c r="J2245" s="9">
        <f t="shared" si="257"/>
        <v>0.99228224917309804</v>
      </c>
    </row>
    <row r="2246" spans="1:10" x14ac:dyDescent="0.3">
      <c r="A2246" s="6">
        <v>45020.5</v>
      </c>
      <c r="B2246" s="25">
        <v>125.68</v>
      </c>
      <c r="C2246" s="25">
        <v>124.69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0.99212285168682357</v>
      </c>
      <c r="H2246" s="5">
        <f t="shared" si="255"/>
        <v>0.99212285168682357</v>
      </c>
      <c r="I2246" s="9">
        <f t="shared" si="256"/>
        <v>0.99212285168682357</v>
      </c>
      <c r="J2246" s="9">
        <f t="shared" si="257"/>
        <v>0.99212285168682357</v>
      </c>
    </row>
    <row r="2247" spans="1:10" x14ac:dyDescent="0.3">
      <c r="A2247" s="6">
        <v>45020.541666666664</v>
      </c>
      <c r="B2247" s="25">
        <v>130.11000000000001</v>
      </c>
      <c r="C2247" s="25">
        <v>129.09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0.9921604795941894</v>
      </c>
      <c r="H2247" s="5">
        <f t="shared" si="255"/>
        <v>0.9921604795941894</v>
      </c>
      <c r="I2247" s="9">
        <f t="shared" si="256"/>
        <v>0.9921604795941894</v>
      </c>
      <c r="J2247" s="9">
        <f t="shared" si="257"/>
        <v>0.9921604795941894</v>
      </c>
    </row>
    <row r="2248" spans="1:10" x14ac:dyDescent="0.3">
      <c r="A2248" s="6">
        <v>45020.583333333336</v>
      </c>
      <c r="B2248" s="25">
        <v>26.02</v>
      </c>
      <c r="C2248" s="25">
        <v>25.82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0.99231360491929288</v>
      </c>
      <c r="H2248" s="5">
        <f t="shared" si="255"/>
        <v>0.99231360491929288</v>
      </c>
      <c r="I2248" s="9">
        <f t="shared" si="256"/>
        <v>0.99231360491929288</v>
      </c>
      <c r="J2248" s="9">
        <f t="shared" si="257"/>
        <v>0.99231360491929288</v>
      </c>
    </row>
    <row r="2249" spans="1:10" x14ac:dyDescent="0.3">
      <c r="A2249" s="6">
        <v>45020.625</v>
      </c>
      <c r="B2249" s="25">
        <v>0</v>
      </c>
      <c r="C2249" s="25">
        <v>0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1</v>
      </c>
      <c r="H2249" s="5">
        <f t="shared" si="255"/>
        <v>1</v>
      </c>
      <c r="I2249" s="9">
        <f t="shared" si="256"/>
        <v>1</v>
      </c>
      <c r="J2249" s="9">
        <f t="shared" si="257"/>
        <v>1</v>
      </c>
    </row>
    <row r="2250" spans="1:10" x14ac:dyDescent="0.3">
      <c r="A2250" s="6">
        <v>45020.666666666664</v>
      </c>
      <c r="B2250" s="25">
        <v>0</v>
      </c>
      <c r="C2250" s="25">
        <v>0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1</v>
      </c>
      <c r="H2250" s="5">
        <f t="shared" si="255"/>
        <v>1</v>
      </c>
      <c r="I2250" s="9">
        <f t="shared" si="256"/>
        <v>1</v>
      </c>
      <c r="J2250" s="9">
        <f t="shared" si="257"/>
        <v>1</v>
      </c>
    </row>
    <row r="2251" spans="1:10" x14ac:dyDescent="0.3">
      <c r="A2251" s="6">
        <v>45020.708333333336</v>
      </c>
      <c r="B2251" s="25">
        <v>0</v>
      </c>
      <c r="C2251" s="25">
        <v>0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1</v>
      </c>
      <c r="H2251" s="5">
        <f t="shared" si="255"/>
        <v>1</v>
      </c>
      <c r="I2251" s="9">
        <f t="shared" si="256"/>
        <v>1</v>
      </c>
      <c r="J2251" s="9">
        <f t="shared" si="257"/>
        <v>1</v>
      </c>
    </row>
    <row r="2252" spans="1:10" x14ac:dyDescent="0.3">
      <c r="A2252" s="6">
        <v>45020.75</v>
      </c>
      <c r="B2252" s="25">
        <v>123.97</v>
      </c>
      <c r="C2252" s="25">
        <v>123.01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0.99225619101395501</v>
      </c>
      <c r="H2252" s="5">
        <f t="shared" si="255"/>
        <v>0.99225619101395501</v>
      </c>
      <c r="I2252" s="9">
        <f t="shared" si="256"/>
        <v>0.99225619101395501</v>
      </c>
      <c r="J2252" s="9">
        <f t="shared" si="257"/>
        <v>0.99225619101395501</v>
      </c>
    </row>
    <row r="2253" spans="1:10" x14ac:dyDescent="0.3">
      <c r="A2253" s="6">
        <v>45020.791666666664</v>
      </c>
      <c r="B2253" s="25">
        <v>295.06</v>
      </c>
      <c r="C2253" s="25">
        <v>292.11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0.99000203348471505</v>
      </c>
      <c r="H2253" s="5">
        <f t="shared" si="255"/>
        <v>0.99000203348471505</v>
      </c>
      <c r="I2253" s="9">
        <f t="shared" si="256"/>
        <v>0.99000203348471505</v>
      </c>
      <c r="J2253" s="9">
        <f t="shared" si="257"/>
        <v>0.99000203348471505</v>
      </c>
    </row>
    <row r="2254" spans="1:10" x14ac:dyDescent="0.3">
      <c r="A2254" s="6">
        <v>45020.833333333336</v>
      </c>
      <c r="B2254" s="25">
        <v>251.96</v>
      </c>
      <c r="C2254" s="25">
        <v>249.44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0.98999841244642006</v>
      </c>
      <c r="H2254" s="5">
        <f t="shared" si="255"/>
        <v>0.98999841244642006</v>
      </c>
      <c r="I2254" s="9">
        <f t="shared" si="256"/>
        <v>0.98999841244642006</v>
      </c>
      <c r="J2254" s="9">
        <f t="shared" si="257"/>
        <v>0.98999841244642006</v>
      </c>
    </row>
    <row r="2255" spans="1:10" x14ac:dyDescent="0.3">
      <c r="A2255" s="6">
        <v>45020.875</v>
      </c>
      <c r="B2255" s="25">
        <v>197.97</v>
      </c>
      <c r="C2255" s="25">
        <v>195.99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0.98999848461888174</v>
      </c>
      <c r="H2255" s="5">
        <f t="shared" si="255"/>
        <v>0.98999848461888174</v>
      </c>
      <c r="I2255" s="9">
        <f t="shared" si="256"/>
        <v>0.98999848461888174</v>
      </c>
      <c r="J2255" s="9">
        <f t="shared" si="257"/>
        <v>0.98999848461888174</v>
      </c>
    </row>
    <row r="2256" spans="1:10" x14ac:dyDescent="0.3">
      <c r="A2256" s="6">
        <v>45020.916666666664</v>
      </c>
      <c r="B2256" s="25">
        <v>280.05</v>
      </c>
      <c r="C2256" s="25">
        <v>277.25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0.99000178539546502</v>
      </c>
      <c r="H2256" s="5">
        <f t="shared" si="255"/>
        <v>0.99000178539546502</v>
      </c>
      <c r="I2256" s="9">
        <f t="shared" si="256"/>
        <v>0.99000178539546502</v>
      </c>
      <c r="J2256" s="9">
        <f t="shared" si="257"/>
        <v>0.99000178539546502</v>
      </c>
    </row>
    <row r="2257" spans="1:10" x14ac:dyDescent="0.3">
      <c r="A2257" s="6">
        <v>45020.958333333336</v>
      </c>
      <c r="B2257" s="25">
        <v>280.63</v>
      </c>
      <c r="C2257" s="25">
        <v>277.82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0.98998681537968147</v>
      </c>
      <c r="H2257" s="5">
        <f t="shared" si="255"/>
        <v>0.98998681537968147</v>
      </c>
      <c r="I2257" s="9">
        <f t="shared" si="256"/>
        <v>0.98998681537968147</v>
      </c>
      <c r="J2257" s="9">
        <f t="shared" si="257"/>
        <v>0.98998681537968147</v>
      </c>
    </row>
    <row r="2258" spans="1:10" x14ac:dyDescent="0.3">
      <c r="A2258" s="6">
        <v>45021</v>
      </c>
      <c r="B2258" s="25">
        <v>278.89999999999998</v>
      </c>
      <c r="C2258" s="25">
        <v>276.11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0.98999641448547882</v>
      </c>
      <c r="H2258" s="5">
        <f t="shared" si="255"/>
        <v>0.98999641448547882</v>
      </c>
      <c r="I2258" s="9">
        <f t="shared" si="256"/>
        <v>0.98999641448547882</v>
      </c>
      <c r="J2258" s="9">
        <f t="shared" si="257"/>
        <v>0.98999641448547882</v>
      </c>
    </row>
    <row r="2259" spans="1:10" x14ac:dyDescent="0.3">
      <c r="A2259" s="6">
        <v>45021.041666666664</v>
      </c>
      <c r="B2259" s="25">
        <v>280.87</v>
      </c>
      <c r="C2259" s="25">
        <v>280.06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0.99711610353544344</v>
      </c>
      <c r="H2259" s="5">
        <f t="shared" si="255"/>
        <v>0.99711610353544344</v>
      </c>
      <c r="I2259" s="9">
        <f t="shared" si="256"/>
        <v>0.99711610353544344</v>
      </c>
      <c r="J2259" s="9">
        <f t="shared" si="257"/>
        <v>0.99711610353544344</v>
      </c>
    </row>
    <row r="2260" spans="1:10" x14ac:dyDescent="0.3">
      <c r="A2260" s="6">
        <v>45021.083333333336</v>
      </c>
      <c r="B2260" s="25">
        <v>210.8</v>
      </c>
      <c r="C2260" s="25">
        <v>210.19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0.99710626185958251</v>
      </c>
      <c r="H2260" s="5">
        <f t="shared" si="255"/>
        <v>0.99710626185958251</v>
      </c>
      <c r="I2260" s="9">
        <f t="shared" si="256"/>
        <v>0.99710626185958251</v>
      </c>
      <c r="J2260" s="9">
        <f t="shared" si="257"/>
        <v>0.99710626185958251</v>
      </c>
    </row>
    <row r="2261" spans="1:10" x14ac:dyDescent="0.3">
      <c r="A2261" s="6">
        <v>45021.125</v>
      </c>
      <c r="B2261" s="25">
        <v>178.51</v>
      </c>
      <c r="C2261" s="25">
        <v>178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0.99714301719791609</v>
      </c>
      <c r="H2261" s="5">
        <f t="shared" si="255"/>
        <v>0.99714301719791609</v>
      </c>
      <c r="I2261" s="9">
        <f t="shared" si="256"/>
        <v>0.99714301719791609</v>
      </c>
      <c r="J2261" s="9">
        <f t="shared" si="257"/>
        <v>0.99714301719791609</v>
      </c>
    </row>
    <row r="2262" spans="1:10" x14ac:dyDescent="0.3">
      <c r="A2262" s="6">
        <v>45021.166666666664</v>
      </c>
      <c r="B2262" s="25">
        <v>183.27</v>
      </c>
      <c r="C2262" s="25">
        <v>182.74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0.99710809188628802</v>
      </c>
      <c r="H2262" s="5">
        <f t="shared" si="255"/>
        <v>0.99710809188628802</v>
      </c>
      <c r="I2262" s="9">
        <f t="shared" si="256"/>
        <v>0.99710809188628802</v>
      </c>
      <c r="J2262" s="9">
        <f t="shared" si="257"/>
        <v>0.99710809188628802</v>
      </c>
    </row>
    <row r="2263" spans="1:10" x14ac:dyDescent="0.3">
      <c r="A2263" s="6">
        <v>45021.208333333336</v>
      </c>
      <c r="B2263" s="25">
        <v>200.95</v>
      </c>
      <c r="C2263" s="25">
        <v>200.37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0.99711370987807924</v>
      </c>
      <c r="H2263" s="5">
        <f t="shared" si="255"/>
        <v>0.99711370987807924</v>
      </c>
      <c r="I2263" s="9">
        <f t="shared" si="256"/>
        <v>0.99711370987807924</v>
      </c>
      <c r="J2263" s="9">
        <f t="shared" si="257"/>
        <v>0.99711370987807924</v>
      </c>
    </row>
    <row r="2264" spans="1:10" x14ac:dyDescent="0.3">
      <c r="A2264" s="6">
        <v>45021.25</v>
      </c>
      <c r="B2264" s="25">
        <v>268</v>
      </c>
      <c r="C2264" s="25">
        <v>267.22000000000003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0.99708955223880602</v>
      </c>
      <c r="H2264" s="5">
        <f t="shared" si="255"/>
        <v>0.99708955223880602</v>
      </c>
      <c r="I2264" s="9">
        <f t="shared" si="256"/>
        <v>0.99708955223880602</v>
      </c>
      <c r="J2264" s="9">
        <f t="shared" si="257"/>
        <v>0.99708955223880602</v>
      </c>
    </row>
    <row r="2265" spans="1:10" x14ac:dyDescent="0.3">
      <c r="A2265" s="6">
        <v>45021.291666666664</v>
      </c>
      <c r="B2265" s="25">
        <v>317.31</v>
      </c>
      <c r="C2265" s="25">
        <v>316.39999999999998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0.9971321420692697</v>
      </c>
      <c r="H2265" s="5">
        <f t="shared" si="255"/>
        <v>0.9971321420692697</v>
      </c>
      <c r="I2265" s="9">
        <f t="shared" si="256"/>
        <v>0.9971321420692697</v>
      </c>
      <c r="J2265" s="9">
        <f t="shared" si="257"/>
        <v>0.9971321420692697</v>
      </c>
    </row>
    <row r="2266" spans="1:10" x14ac:dyDescent="0.3">
      <c r="A2266" s="6">
        <v>45021.333333333336</v>
      </c>
      <c r="B2266" s="25">
        <v>226.67</v>
      </c>
      <c r="C2266" s="25">
        <v>226.02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0.99713239511183671</v>
      </c>
      <c r="H2266" s="5">
        <f t="shared" si="255"/>
        <v>0.99713239511183671</v>
      </c>
      <c r="I2266" s="9">
        <f t="shared" si="256"/>
        <v>0.99713239511183671</v>
      </c>
      <c r="J2266" s="9">
        <f t="shared" si="257"/>
        <v>0.99713239511183671</v>
      </c>
    </row>
    <row r="2267" spans="1:10" x14ac:dyDescent="0.3">
      <c r="A2267" s="6">
        <v>45021.375</v>
      </c>
      <c r="B2267" s="25">
        <v>57.25</v>
      </c>
      <c r="C2267" s="25">
        <v>56.65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0.98951965065502179</v>
      </c>
      <c r="H2267" s="5">
        <f t="shared" si="255"/>
        <v>0.98951965065502179</v>
      </c>
      <c r="I2267" s="9">
        <f t="shared" si="256"/>
        <v>0.98951965065502179</v>
      </c>
      <c r="J2267" s="9">
        <f t="shared" si="257"/>
        <v>0.98951965065502179</v>
      </c>
    </row>
    <row r="2268" spans="1:10" x14ac:dyDescent="0.3">
      <c r="A2268" s="6">
        <v>45021.416666666664</v>
      </c>
      <c r="B2268" s="25">
        <v>76.08</v>
      </c>
      <c r="C2268" s="25">
        <v>75.28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0.98948475289169302</v>
      </c>
      <c r="H2268" s="5">
        <f t="shared" si="255"/>
        <v>0.98948475289169302</v>
      </c>
      <c r="I2268" s="9">
        <f t="shared" si="256"/>
        <v>0.98948475289169302</v>
      </c>
      <c r="J2268" s="9">
        <f t="shared" si="257"/>
        <v>0.98948475289169302</v>
      </c>
    </row>
    <row r="2269" spans="1:10" x14ac:dyDescent="0.3">
      <c r="A2269" s="6">
        <v>45021.458333333336</v>
      </c>
      <c r="B2269" s="25">
        <v>122.56</v>
      </c>
      <c r="C2269" s="25">
        <v>121.27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0.98947454308093985</v>
      </c>
      <c r="H2269" s="5">
        <f t="shared" si="255"/>
        <v>0.98947454308093985</v>
      </c>
      <c r="I2269" s="9">
        <f t="shared" si="256"/>
        <v>0.98947454308093985</v>
      </c>
      <c r="J2269" s="9">
        <f t="shared" si="257"/>
        <v>0.98947454308093985</v>
      </c>
    </row>
    <row r="2270" spans="1:10" x14ac:dyDescent="0.3">
      <c r="A2270" s="6">
        <v>45021.5</v>
      </c>
      <c r="B2270" s="25">
        <v>135.83000000000001</v>
      </c>
      <c r="C2270" s="25">
        <v>134.4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0.98947213428550385</v>
      </c>
      <c r="H2270" s="5">
        <f t="shared" si="255"/>
        <v>0.98947213428550385</v>
      </c>
      <c r="I2270" s="9">
        <f t="shared" si="256"/>
        <v>0.98947213428550385</v>
      </c>
      <c r="J2270" s="9">
        <f t="shared" si="257"/>
        <v>0.98947213428550385</v>
      </c>
    </row>
    <row r="2271" spans="1:10" x14ac:dyDescent="0.3">
      <c r="A2271" s="6">
        <v>45021.541666666664</v>
      </c>
      <c r="B2271" s="25">
        <v>129.4</v>
      </c>
      <c r="C2271" s="25">
        <v>128.04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0.98948995363214831</v>
      </c>
      <c r="H2271" s="5">
        <f t="shared" si="255"/>
        <v>0.98948995363214831</v>
      </c>
      <c r="I2271" s="9">
        <f t="shared" si="256"/>
        <v>0.98948995363214831</v>
      </c>
      <c r="J2271" s="9">
        <f t="shared" si="257"/>
        <v>0.98948995363214831</v>
      </c>
    </row>
    <row r="2272" spans="1:10" x14ac:dyDescent="0.3">
      <c r="A2272" s="6">
        <v>45021.583333333336</v>
      </c>
      <c r="B2272" s="25">
        <v>10.78</v>
      </c>
      <c r="C2272" s="25">
        <v>10.67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0.98979591836734704</v>
      </c>
      <c r="H2272" s="5">
        <f t="shared" si="255"/>
        <v>0.98979591836734704</v>
      </c>
      <c r="I2272" s="9">
        <f t="shared" si="256"/>
        <v>0.98979591836734704</v>
      </c>
      <c r="J2272" s="9">
        <f t="shared" si="257"/>
        <v>0.98979591836734704</v>
      </c>
    </row>
    <row r="2273" spans="1:10" x14ac:dyDescent="0.3">
      <c r="A2273" s="6">
        <v>45021.625</v>
      </c>
      <c r="B2273" s="25">
        <v>0</v>
      </c>
      <c r="C2273" s="25">
        <v>0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1</v>
      </c>
      <c r="H2273" s="5">
        <f t="shared" si="255"/>
        <v>1</v>
      </c>
      <c r="I2273" s="9">
        <f t="shared" si="256"/>
        <v>1</v>
      </c>
      <c r="J2273" s="9">
        <f t="shared" si="257"/>
        <v>1</v>
      </c>
    </row>
    <row r="2274" spans="1:10" x14ac:dyDescent="0.3">
      <c r="A2274" s="6">
        <v>45021.666666666664</v>
      </c>
      <c r="B2274" s="25">
        <v>0</v>
      </c>
      <c r="C2274" s="25">
        <v>0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1</v>
      </c>
      <c r="H2274" s="5">
        <f t="shared" si="255"/>
        <v>1</v>
      </c>
      <c r="I2274" s="9">
        <f t="shared" si="256"/>
        <v>1</v>
      </c>
      <c r="J2274" s="9">
        <f t="shared" si="257"/>
        <v>1</v>
      </c>
    </row>
    <row r="2275" spans="1:10" x14ac:dyDescent="0.3">
      <c r="A2275" s="6">
        <v>45021.708333333336</v>
      </c>
      <c r="B2275" s="25">
        <v>0</v>
      </c>
      <c r="C2275" s="25">
        <v>0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1</v>
      </c>
      <c r="H2275" s="5">
        <f t="shared" si="255"/>
        <v>1</v>
      </c>
      <c r="I2275" s="9">
        <f t="shared" si="256"/>
        <v>1</v>
      </c>
      <c r="J2275" s="9">
        <f t="shared" si="257"/>
        <v>1</v>
      </c>
    </row>
    <row r="2276" spans="1:10" x14ac:dyDescent="0.3">
      <c r="A2276" s="6">
        <v>45021.75</v>
      </c>
      <c r="B2276" s="25">
        <v>10.78</v>
      </c>
      <c r="C2276" s="25">
        <v>10.67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0.98979591836734704</v>
      </c>
      <c r="H2276" s="5">
        <f t="shared" si="255"/>
        <v>0.98979591836734704</v>
      </c>
      <c r="I2276" s="9">
        <f t="shared" si="256"/>
        <v>0.98979591836734704</v>
      </c>
      <c r="J2276" s="9">
        <f t="shared" si="257"/>
        <v>0.98979591836734704</v>
      </c>
    </row>
    <row r="2277" spans="1:10" x14ac:dyDescent="0.3">
      <c r="A2277" s="6">
        <v>45021.791666666664</v>
      </c>
      <c r="B2277" s="25">
        <v>182.23</v>
      </c>
      <c r="C2277" s="25">
        <v>181.81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0.99769522032596181</v>
      </c>
      <c r="H2277" s="5">
        <f t="shared" si="255"/>
        <v>0.99769522032596181</v>
      </c>
      <c r="I2277" s="9">
        <f t="shared" si="256"/>
        <v>0.99769522032596181</v>
      </c>
      <c r="J2277" s="9">
        <f t="shared" si="257"/>
        <v>0.99769522032596181</v>
      </c>
    </row>
    <row r="2278" spans="1:10" x14ac:dyDescent="0.3">
      <c r="A2278" s="6">
        <v>45021.833333333336</v>
      </c>
      <c r="B2278" s="25">
        <v>155.16</v>
      </c>
      <c r="C2278" s="25">
        <v>154.81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0.99774426398556337</v>
      </c>
      <c r="H2278" s="5">
        <f t="shared" si="255"/>
        <v>0.99774426398556337</v>
      </c>
      <c r="I2278" s="9">
        <f t="shared" si="256"/>
        <v>0.99774426398556337</v>
      </c>
      <c r="J2278" s="9">
        <f t="shared" si="257"/>
        <v>0.99774426398556337</v>
      </c>
    </row>
    <row r="2279" spans="1:10" x14ac:dyDescent="0.3">
      <c r="A2279" s="6">
        <v>45021.875</v>
      </c>
      <c r="B2279" s="25">
        <v>167.41</v>
      </c>
      <c r="C2279" s="25">
        <v>167.03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0.99773012364852764</v>
      </c>
      <c r="H2279" s="5">
        <f t="shared" si="255"/>
        <v>0.99773012364852764</v>
      </c>
      <c r="I2279" s="9">
        <f t="shared" si="256"/>
        <v>0.99773012364852764</v>
      </c>
      <c r="J2279" s="9">
        <f t="shared" si="257"/>
        <v>0.99773012364852764</v>
      </c>
    </row>
    <row r="2280" spans="1:10" x14ac:dyDescent="0.3">
      <c r="A2280" s="6">
        <v>45021.916666666664</v>
      </c>
      <c r="B2280" s="25">
        <v>159.75</v>
      </c>
      <c r="C2280" s="25">
        <v>159.38999999999999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0.99774647887323931</v>
      </c>
      <c r="H2280" s="5">
        <f t="shared" si="255"/>
        <v>0.99774647887323931</v>
      </c>
      <c r="I2280" s="9">
        <f t="shared" si="256"/>
        <v>0.99774647887323931</v>
      </c>
      <c r="J2280" s="9">
        <f t="shared" si="257"/>
        <v>0.99774647887323931</v>
      </c>
    </row>
    <row r="2281" spans="1:10" x14ac:dyDescent="0.3">
      <c r="A2281" s="6">
        <v>45021.958333333336</v>
      </c>
      <c r="B2281" s="25">
        <v>242.14</v>
      </c>
      <c r="C2281" s="25">
        <v>241.59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0.99772858676798548</v>
      </c>
      <c r="H2281" s="5">
        <f t="shared" si="255"/>
        <v>0.99772858676798548</v>
      </c>
      <c r="I2281" s="9">
        <f t="shared" si="256"/>
        <v>0.99772858676798548</v>
      </c>
      <c r="J2281" s="9">
        <f t="shared" si="257"/>
        <v>0.99772858676798548</v>
      </c>
    </row>
    <row r="2282" spans="1:10" x14ac:dyDescent="0.3">
      <c r="A2282" s="6">
        <v>45022</v>
      </c>
      <c r="B2282" s="25">
        <v>244.17</v>
      </c>
      <c r="C2282" s="25">
        <v>243.61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0.99770651595200077</v>
      </c>
      <c r="H2282" s="5">
        <f t="shared" si="255"/>
        <v>0.99770651595200077</v>
      </c>
      <c r="I2282" s="9">
        <f t="shared" si="256"/>
        <v>0.99770651595200077</v>
      </c>
      <c r="J2282" s="9">
        <f t="shared" si="257"/>
        <v>0.99770651595200077</v>
      </c>
    </row>
    <row r="2283" spans="1:10" x14ac:dyDescent="0.3">
      <c r="A2283" s="6">
        <v>45022.041666666664</v>
      </c>
      <c r="B2283" s="25">
        <v>217</v>
      </c>
      <c r="C2283" s="25">
        <v>216.77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0.99894009216589863</v>
      </c>
      <c r="H2283" s="5">
        <f t="shared" si="255"/>
        <v>0.99894009216589863</v>
      </c>
      <c r="I2283" s="9">
        <f t="shared" si="256"/>
        <v>0.99894009216589863</v>
      </c>
      <c r="J2283" s="9">
        <f t="shared" si="257"/>
        <v>0.99894009216589863</v>
      </c>
    </row>
    <row r="2284" spans="1:10" x14ac:dyDescent="0.3">
      <c r="A2284" s="6">
        <v>45022.083333333336</v>
      </c>
      <c r="B2284" s="25">
        <v>213.04</v>
      </c>
      <c r="C2284" s="25">
        <v>212.82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0.99896733007885841</v>
      </c>
      <c r="H2284" s="5">
        <f t="shared" si="255"/>
        <v>0.99896733007885841</v>
      </c>
      <c r="I2284" s="9">
        <f t="shared" si="256"/>
        <v>0.99896733007885841</v>
      </c>
      <c r="J2284" s="9">
        <f t="shared" si="257"/>
        <v>0.99896733007885841</v>
      </c>
    </row>
    <row r="2285" spans="1:10" x14ac:dyDescent="0.3">
      <c r="A2285" s="6">
        <v>45022.125</v>
      </c>
      <c r="B2285" s="25">
        <v>275.42</v>
      </c>
      <c r="C2285" s="25">
        <v>275.12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0.99891075448406064</v>
      </c>
      <c r="H2285" s="5">
        <f t="shared" si="255"/>
        <v>0.99891075448406064</v>
      </c>
      <c r="I2285" s="9">
        <f t="shared" si="256"/>
        <v>0.99891075448406064</v>
      </c>
      <c r="J2285" s="9">
        <f t="shared" si="257"/>
        <v>0.99891075448406064</v>
      </c>
    </row>
    <row r="2286" spans="1:10" x14ac:dyDescent="0.3">
      <c r="A2286" s="6">
        <v>45022.166666666664</v>
      </c>
      <c r="B2286" s="25">
        <v>229.01</v>
      </c>
      <c r="C2286" s="25">
        <v>228.77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0.99895201082922147</v>
      </c>
      <c r="H2286" s="5">
        <f t="shared" si="255"/>
        <v>0.99895201082922147</v>
      </c>
      <c r="I2286" s="9">
        <f t="shared" si="256"/>
        <v>0.99895201082922147</v>
      </c>
      <c r="J2286" s="9">
        <f t="shared" si="257"/>
        <v>0.99895201082922147</v>
      </c>
    </row>
    <row r="2287" spans="1:10" x14ac:dyDescent="0.3">
      <c r="A2287" s="6">
        <v>45022.208333333336</v>
      </c>
      <c r="B2287" s="25">
        <v>234.73</v>
      </c>
      <c r="C2287" s="25">
        <v>234.48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0.99893494653431603</v>
      </c>
      <c r="H2287" s="5">
        <f t="shared" si="255"/>
        <v>0.99893494653431603</v>
      </c>
      <c r="I2287" s="9">
        <f t="shared" si="256"/>
        <v>0.99893494653431603</v>
      </c>
      <c r="J2287" s="9">
        <f t="shared" si="257"/>
        <v>0.99893494653431603</v>
      </c>
    </row>
    <row r="2288" spans="1:10" x14ac:dyDescent="0.3">
      <c r="A2288" s="6">
        <v>45022.25</v>
      </c>
      <c r="B2288" s="25">
        <v>249.38</v>
      </c>
      <c r="C2288" s="25">
        <v>249.11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0.99891731494105385</v>
      </c>
      <c r="H2288" s="5">
        <f t="shared" si="255"/>
        <v>0.99891731494105385</v>
      </c>
      <c r="I2288" s="9">
        <f t="shared" si="256"/>
        <v>0.99891731494105385</v>
      </c>
      <c r="J2288" s="9">
        <f t="shared" si="257"/>
        <v>0.99891731494105385</v>
      </c>
    </row>
    <row r="2289" spans="1:10" x14ac:dyDescent="0.3">
      <c r="A2289" s="6">
        <v>45022.291666666664</v>
      </c>
      <c r="B2289" s="25">
        <v>288.58999999999997</v>
      </c>
      <c r="C2289" s="25">
        <v>288.27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0.99889116046987081</v>
      </c>
      <c r="H2289" s="5">
        <f t="shared" si="255"/>
        <v>0.99889116046987081</v>
      </c>
      <c r="I2289" s="9">
        <f t="shared" si="256"/>
        <v>0.99889116046987081</v>
      </c>
      <c r="J2289" s="9">
        <f t="shared" si="257"/>
        <v>0.99889116046987081</v>
      </c>
    </row>
    <row r="2290" spans="1:10" x14ac:dyDescent="0.3">
      <c r="A2290" s="6">
        <v>45022.333333333336</v>
      </c>
      <c r="B2290" s="25">
        <v>178.26</v>
      </c>
      <c r="C2290" s="25">
        <v>178.06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0.99887804330752838</v>
      </c>
      <c r="H2290" s="5">
        <f t="shared" si="255"/>
        <v>0.99887804330752838</v>
      </c>
      <c r="I2290" s="9">
        <f t="shared" si="256"/>
        <v>0.99887804330752838</v>
      </c>
      <c r="J2290" s="9">
        <f t="shared" si="257"/>
        <v>0.99887804330752838</v>
      </c>
    </row>
    <row r="2291" spans="1:10" x14ac:dyDescent="0.3">
      <c r="A2291" s="6">
        <v>45022.375</v>
      </c>
      <c r="B2291" s="25">
        <v>41.8</v>
      </c>
      <c r="C2291" s="25">
        <v>41.54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0.9937799043062201</v>
      </c>
      <c r="H2291" s="5">
        <f t="shared" si="255"/>
        <v>0.9937799043062201</v>
      </c>
      <c r="I2291" s="9">
        <f t="shared" si="256"/>
        <v>0.9937799043062201</v>
      </c>
      <c r="J2291" s="9">
        <f t="shared" si="257"/>
        <v>0.9937799043062201</v>
      </c>
    </row>
    <row r="2292" spans="1:10" x14ac:dyDescent="0.3">
      <c r="A2292" s="6">
        <v>45022.416666666664</v>
      </c>
      <c r="B2292" s="25">
        <v>71.05</v>
      </c>
      <c r="C2292" s="25">
        <v>70.59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0.9935256861365237</v>
      </c>
      <c r="H2292" s="5">
        <f t="shared" si="255"/>
        <v>0.9935256861365237</v>
      </c>
      <c r="I2292" s="9">
        <f t="shared" si="256"/>
        <v>0.9935256861365237</v>
      </c>
      <c r="J2292" s="9">
        <f t="shared" si="257"/>
        <v>0.9935256861365237</v>
      </c>
    </row>
    <row r="2293" spans="1:10" x14ac:dyDescent="0.3">
      <c r="A2293" s="6">
        <v>45022.458333333336</v>
      </c>
      <c r="B2293" s="25">
        <v>125.56</v>
      </c>
      <c r="C2293" s="25">
        <v>124.74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0.99346925772539019</v>
      </c>
      <c r="H2293" s="5">
        <f t="shared" si="255"/>
        <v>0.99346925772539019</v>
      </c>
      <c r="I2293" s="9">
        <f t="shared" si="256"/>
        <v>0.99346925772539019</v>
      </c>
      <c r="J2293" s="9">
        <f t="shared" si="257"/>
        <v>0.99346925772539019</v>
      </c>
    </row>
    <row r="2294" spans="1:10" x14ac:dyDescent="0.3">
      <c r="A2294" s="6">
        <v>45022.5</v>
      </c>
      <c r="B2294" s="25">
        <v>130.88999999999999</v>
      </c>
      <c r="C2294" s="25">
        <v>130.04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0.99350599740239898</v>
      </c>
      <c r="H2294" s="5">
        <f t="shared" si="255"/>
        <v>0.99350599740239898</v>
      </c>
      <c r="I2294" s="9">
        <f t="shared" si="256"/>
        <v>0.99350599740239898</v>
      </c>
      <c r="J2294" s="9">
        <f t="shared" si="257"/>
        <v>0.99350599740239898</v>
      </c>
    </row>
    <row r="2295" spans="1:10" x14ac:dyDescent="0.3">
      <c r="A2295" s="6">
        <v>45022.541666666664</v>
      </c>
      <c r="B2295" s="25">
        <v>39.270000000000003</v>
      </c>
      <c r="C2295" s="25">
        <v>39.01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0.99337916984975794</v>
      </c>
      <c r="H2295" s="5">
        <f t="shared" si="255"/>
        <v>0.99337916984975794</v>
      </c>
      <c r="I2295" s="9">
        <f t="shared" si="256"/>
        <v>0.99337916984975794</v>
      </c>
      <c r="J2295" s="9">
        <f t="shared" si="257"/>
        <v>0.99337916984975794</v>
      </c>
    </row>
    <row r="2296" spans="1:10" x14ac:dyDescent="0.3">
      <c r="A2296" s="6">
        <v>45022.583333333336</v>
      </c>
      <c r="B2296" s="25">
        <v>0</v>
      </c>
      <c r="C2296" s="25">
        <v>0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</v>
      </c>
      <c r="H2296" s="5">
        <f t="shared" si="255"/>
        <v>1</v>
      </c>
      <c r="I2296" s="9">
        <f t="shared" si="256"/>
        <v>1</v>
      </c>
      <c r="J2296" s="9">
        <f t="shared" si="257"/>
        <v>1</v>
      </c>
    </row>
    <row r="2297" spans="1:10" x14ac:dyDescent="0.3">
      <c r="A2297" s="6">
        <v>45022.625</v>
      </c>
      <c r="B2297" s="25">
        <v>0</v>
      </c>
      <c r="C2297" s="25">
        <v>0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</v>
      </c>
      <c r="H2297" s="5">
        <f t="shared" si="255"/>
        <v>1</v>
      </c>
      <c r="I2297" s="9">
        <f t="shared" si="256"/>
        <v>1</v>
      </c>
      <c r="J2297" s="9">
        <f t="shared" si="257"/>
        <v>1</v>
      </c>
    </row>
    <row r="2298" spans="1:10" x14ac:dyDescent="0.3">
      <c r="A2298" s="6">
        <v>45022.666666666664</v>
      </c>
      <c r="B2298" s="25">
        <v>0</v>
      </c>
      <c r="C2298" s="25">
        <v>0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</v>
      </c>
      <c r="H2298" s="5">
        <f t="shared" si="255"/>
        <v>1</v>
      </c>
      <c r="I2298" s="9">
        <f t="shared" si="256"/>
        <v>1</v>
      </c>
      <c r="J2298" s="9">
        <f t="shared" si="257"/>
        <v>1</v>
      </c>
    </row>
    <row r="2299" spans="1:10" x14ac:dyDescent="0.3">
      <c r="A2299" s="6">
        <v>45022.708333333336</v>
      </c>
      <c r="B2299" s="25">
        <v>0</v>
      </c>
      <c r="C2299" s="25">
        <v>0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</v>
      </c>
      <c r="H2299" s="5">
        <f t="shared" si="255"/>
        <v>1</v>
      </c>
      <c r="I2299" s="9">
        <f t="shared" si="256"/>
        <v>1</v>
      </c>
      <c r="J2299" s="9">
        <f t="shared" si="257"/>
        <v>1</v>
      </c>
    </row>
    <row r="2300" spans="1:10" x14ac:dyDescent="0.3">
      <c r="A2300" s="6">
        <v>45022.75</v>
      </c>
      <c r="B2300" s="25">
        <v>46.07</v>
      </c>
      <c r="C2300" s="25">
        <v>45.77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0.99348817017581947</v>
      </c>
      <c r="H2300" s="5">
        <f t="shared" si="255"/>
        <v>0.99348817017581947</v>
      </c>
      <c r="I2300" s="9">
        <f t="shared" si="256"/>
        <v>0.99348817017581947</v>
      </c>
      <c r="J2300" s="9">
        <f t="shared" si="257"/>
        <v>0.99348817017581947</v>
      </c>
    </row>
    <row r="2301" spans="1:10" x14ac:dyDescent="0.3">
      <c r="A2301" s="6">
        <v>45022.791666666664</v>
      </c>
      <c r="B2301" s="25">
        <v>171.53</v>
      </c>
      <c r="C2301" s="25">
        <v>170.73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0.99533609281175295</v>
      </c>
      <c r="H2301" s="5">
        <f t="shared" si="255"/>
        <v>0.99533609281175295</v>
      </c>
      <c r="I2301" s="9">
        <f t="shared" si="256"/>
        <v>0.99533609281175295</v>
      </c>
      <c r="J2301" s="9">
        <f t="shared" si="257"/>
        <v>0.99533609281175295</v>
      </c>
    </row>
    <row r="2302" spans="1:10" x14ac:dyDescent="0.3">
      <c r="A2302" s="6">
        <v>45022.833333333336</v>
      </c>
      <c r="B2302" s="25">
        <v>139.47</v>
      </c>
      <c r="C2302" s="25">
        <v>138.82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0.99533949953394996</v>
      </c>
      <c r="H2302" s="5">
        <f t="shared" si="255"/>
        <v>0.99533949953394996</v>
      </c>
      <c r="I2302" s="9">
        <f t="shared" si="256"/>
        <v>0.99533949953394996</v>
      </c>
      <c r="J2302" s="9">
        <f t="shared" si="257"/>
        <v>0.99533949953394996</v>
      </c>
    </row>
    <row r="2303" spans="1:10" x14ac:dyDescent="0.3">
      <c r="A2303" s="6">
        <v>45022.875</v>
      </c>
      <c r="B2303" s="25">
        <v>105.87</v>
      </c>
      <c r="C2303" s="25">
        <v>105.37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0.99527722678756969</v>
      </c>
      <c r="H2303" s="5">
        <f t="shared" si="255"/>
        <v>0.99527722678756969</v>
      </c>
      <c r="I2303" s="9">
        <f t="shared" si="256"/>
        <v>0.99527722678756969</v>
      </c>
      <c r="J2303" s="9">
        <f t="shared" si="257"/>
        <v>0.99527722678756969</v>
      </c>
    </row>
    <row r="2304" spans="1:10" x14ac:dyDescent="0.3">
      <c r="A2304" s="6">
        <v>45022.916666666664</v>
      </c>
      <c r="B2304" s="25">
        <v>115.86</v>
      </c>
      <c r="C2304" s="25">
        <v>115.31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0.99525289142068019</v>
      </c>
      <c r="H2304" s="5">
        <f t="shared" si="255"/>
        <v>0.99525289142068019</v>
      </c>
      <c r="I2304" s="9">
        <f t="shared" si="256"/>
        <v>0.99525289142068019</v>
      </c>
      <c r="J2304" s="9">
        <f t="shared" si="257"/>
        <v>0.99525289142068019</v>
      </c>
    </row>
    <row r="2305" spans="1:10" x14ac:dyDescent="0.3">
      <c r="A2305" s="6">
        <v>45022.958333333336</v>
      </c>
      <c r="B2305" s="25">
        <v>151.52000000000001</v>
      </c>
      <c r="C2305" s="25">
        <v>150.82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0.99538014783526918</v>
      </c>
      <c r="H2305" s="5">
        <f t="shared" si="255"/>
        <v>0.99538014783526918</v>
      </c>
      <c r="I2305" s="9">
        <f t="shared" si="256"/>
        <v>0.99538014783526918</v>
      </c>
      <c r="J2305" s="9">
        <f t="shared" si="257"/>
        <v>0.99538014783526918</v>
      </c>
    </row>
    <row r="2306" spans="1:10" x14ac:dyDescent="0.3">
      <c r="A2306" s="6">
        <v>45023</v>
      </c>
      <c r="B2306" s="25">
        <v>144.78</v>
      </c>
      <c r="C2306" s="25">
        <v>144.1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0.99530321867661276</v>
      </c>
      <c r="H2306" s="5">
        <f t="shared" si="255"/>
        <v>0.99530321867661276</v>
      </c>
      <c r="I2306" s="9">
        <f t="shared" si="256"/>
        <v>0.99530321867661276</v>
      </c>
      <c r="J2306" s="9">
        <f t="shared" si="257"/>
        <v>0.99530321867661276</v>
      </c>
    </row>
    <row r="2307" spans="1:10" x14ac:dyDescent="0.3">
      <c r="A2307" s="6">
        <v>45023.041666666664</v>
      </c>
      <c r="B2307" s="25">
        <v>128.9</v>
      </c>
      <c r="C2307" s="25">
        <v>128.55000000000001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0.99728471683475561</v>
      </c>
      <c r="H2307" s="5">
        <f t="shared" ref="H2307:H2370" si="262">MIN(MAX(G2307,$L$12),$M$12)</f>
        <v>0.99728471683475561</v>
      </c>
      <c r="I2307" s="9">
        <f t="shared" ref="I2307:I2370" si="263">MIN(MAX(H2307,$L$10),$M$10)</f>
        <v>0.99728471683475561</v>
      </c>
      <c r="J2307" s="9">
        <f t="shared" ref="J2307:J2370" si="264">MIN(MAX(I2307,$L$8),$M$8)</f>
        <v>0.99728471683475561</v>
      </c>
    </row>
    <row r="2308" spans="1:10" x14ac:dyDescent="0.3">
      <c r="A2308" s="6">
        <v>45023.083333333336</v>
      </c>
      <c r="B2308" s="25">
        <v>157.21</v>
      </c>
      <c r="C2308" s="25">
        <v>156.78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0.99726480503784742</v>
      </c>
      <c r="H2308" s="5">
        <f t="shared" si="262"/>
        <v>0.99726480503784742</v>
      </c>
      <c r="I2308" s="9">
        <f t="shared" si="263"/>
        <v>0.99726480503784742</v>
      </c>
      <c r="J2308" s="9">
        <f t="shared" si="264"/>
        <v>0.99726480503784742</v>
      </c>
    </row>
    <row r="2309" spans="1:10" x14ac:dyDescent="0.3">
      <c r="A2309" s="6">
        <v>45023.125</v>
      </c>
      <c r="B2309" s="25">
        <v>136.34</v>
      </c>
      <c r="C2309" s="25">
        <v>135.97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0.99728619627402082</v>
      </c>
      <c r="H2309" s="5">
        <f t="shared" si="262"/>
        <v>0.99728619627402082</v>
      </c>
      <c r="I2309" s="9">
        <f t="shared" si="263"/>
        <v>0.99728619627402082</v>
      </c>
      <c r="J2309" s="9">
        <f t="shared" si="264"/>
        <v>0.99728619627402082</v>
      </c>
    </row>
    <row r="2310" spans="1:10" x14ac:dyDescent="0.3">
      <c r="A2310" s="6">
        <v>45023.166666666664</v>
      </c>
      <c r="B2310" s="25">
        <v>136.03</v>
      </c>
      <c r="C2310" s="25">
        <v>135.66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0.99728001176211123</v>
      </c>
      <c r="H2310" s="5">
        <f t="shared" si="262"/>
        <v>0.99728001176211123</v>
      </c>
      <c r="I2310" s="9">
        <f t="shared" si="263"/>
        <v>0.99728001176211123</v>
      </c>
      <c r="J2310" s="9">
        <f t="shared" si="264"/>
        <v>0.99728001176211123</v>
      </c>
    </row>
    <row r="2311" spans="1:10" x14ac:dyDescent="0.3">
      <c r="A2311" s="6">
        <v>45023.208333333336</v>
      </c>
      <c r="B2311" s="25">
        <v>129.86000000000001</v>
      </c>
      <c r="C2311" s="25">
        <v>129.51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0.99730478977360215</v>
      </c>
      <c r="H2311" s="5">
        <f t="shared" si="262"/>
        <v>0.99730478977360215</v>
      </c>
      <c r="I2311" s="9">
        <f t="shared" si="263"/>
        <v>0.99730478977360215</v>
      </c>
      <c r="J2311" s="9">
        <f t="shared" si="264"/>
        <v>0.99730478977360215</v>
      </c>
    </row>
    <row r="2312" spans="1:10" x14ac:dyDescent="0.3">
      <c r="A2312" s="6">
        <v>45023.25</v>
      </c>
      <c r="B2312" s="25">
        <v>126.79</v>
      </c>
      <c r="C2312" s="25">
        <v>126.45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0.99731840050477161</v>
      </c>
      <c r="H2312" s="5">
        <f t="shared" si="262"/>
        <v>0.99731840050477161</v>
      </c>
      <c r="I2312" s="9">
        <f t="shared" si="263"/>
        <v>0.99731840050477161</v>
      </c>
      <c r="J2312" s="9">
        <f t="shared" si="264"/>
        <v>0.99731840050477161</v>
      </c>
    </row>
    <row r="2313" spans="1:10" x14ac:dyDescent="0.3">
      <c r="A2313" s="6">
        <v>45023.291666666664</v>
      </c>
      <c r="B2313" s="25">
        <v>130.96</v>
      </c>
      <c r="C2313" s="25">
        <v>130.6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0.99725106902871097</v>
      </c>
      <c r="H2313" s="5">
        <f t="shared" si="262"/>
        <v>0.99725106902871097</v>
      </c>
      <c r="I2313" s="9">
        <f t="shared" si="263"/>
        <v>0.99725106902871097</v>
      </c>
      <c r="J2313" s="9">
        <f t="shared" si="264"/>
        <v>0.99725106902871097</v>
      </c>
    </row>
    <row r="2314" spans="1:10" x14ac:dyDescent="0.3">
      <c r="A2314" s="6">
        <v>45023.333333333336</v>
      </c>
      <c r="B2314" s="25">
        <v>59.97</v>
      </c>
      <c r="C2314" s="25">
        <v>59.81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0.99733199933299987</v>
      </c>
      <c r="H2314" s="5">
        <f t="shared" si="262"/>
        <v>0.99733199933299987</v>
      </c>
      <c r="I2314" s="9">
        <f t="shared" si="263"/>
        <v>0.99733199933299987</v>
      </c>
      <c r="J2314" s="9">
        <f t="shared" si="264"/>
        <v>0.99733199933299987</v>
      </c>
    </row>
    <row r="2315" spans="1:10" x14ac:dyDescent="0.3">
      <c r="A2315" s="6">
        <v>45023.375</v>
      </c>
      <c r="B2315" s="25">
        <v>0</v>
      </c>
      <c r="C2315" s="25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25">
        <v>0</v>
      </c>
      <c r="C2316" s="25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25">
        <v>0</v>
      </c>
      <c r="C2317" s="25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25">
        <v>0</v>
      </c>
      <c r="C2318" s="25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25">
        <v>0</v>
      </c>
      <c r="C2319" s="25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25">
        <v>0</v>
      </c>
      <c r="C2320" s="25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25">
        <v>0</v>
      </c>
      <c r="C2321" s="25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25">
        <v>0</v>
      </c>
      <c r="C2322" s="25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25">
        <v>0</v>
      </c>
      <c r="C2323" s="25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25">
        <v>93.47</v>
      </c>
      <c r="C2324" s="25">
        <v>92.98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0.99475767625976252</v>
      </c>
      <c r="H2324" s="5">
        <f t="shared" si="262"/>
        <v>0.99475767625976252</v>
      </c>
      <c r="I2324" s="9">
        <f t="shared" si="263"/>
        <v>0.99475767625976252</v>
      </c>
      <c r="J2324" s="9">
        <f t="shared" si="264"/>
        <v>0.99475767625976252</v>
      </c>
    </row>
    <row r="2325" spans="1:10" x14ac:dyDescent="0.3">
      <c r="A2325" s="6">
        <v>45023.791666666664</v>
      </c>
      <c r="B2325" s="25">
        <v>169.11</v>
      </c>
      <c r="C2325" s="25">
        <v>168.41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0.9958606823960735</v>
      </c>
      <c r="H2325" s="5">
        <f t="shared" si="262"/>
        <v>0.9958606823960735</v>
      </c>
      <c r="I2325" s="9">
        <f t="shared" si="263"/>
        <v>0.9958606823960735</v>
      </c>
      <c r="J2325" s="9">
        <f t="shared" si="264"/>
        <v>0.9958606823960735</v>
      </c>
    </row>
    <row r="2326" spans="1:10" x14ac:dyDescent="0.3">
      <c r="A2326" s="6">
        <v>45023.833333333336</v>
      </c>
      <c r="B2326" s="25">
        <v>172.48</v>
      </c>
      <c r="C2326" s="25">
        <v>171.78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0.99594155844155852</v>
      </c>
      <c r="H2326" s="5">
        <f t="shared" si="262"/>
        <v>0.99594155844155852</v>
      </c>
      <c r="I2326" s="9">
        <f t="shared" si="263"/>
        <v>0.99594155844155852</v>
      </c>
      <c r="J2326" s="9">
        <f t="shared" si="264"/>
        <v>0.99594155844155852</v>
      </c>
    </row>
    <row r="2327" spans="1:10" x14ac:dyDescent="0.3">
      <c r="A2327" s="6">
        <v>45023.875</v>
      </c>
      <c r="B2327" s="25">
        <v>168.07</v>
      </c>
      <c r="C2327" s="25">
        <v>167.38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0.99589456773963236</v>
      </c>
      <c r="H2327" s="5">
        <f t="shared" si="262"/>
        <v>0.99589456773963236</v>
      </c>
      <c r="I2327" s="9">
        <f t="shared" si="263"/>
        <v>0.99589456773963236</v>
      </c>
      <c r="J2327" s="9">
        <f t="shared" si="264"/>
        <v>0.99589456773963236</v>
      </c>
    </row>
    <row r="2328" spans="1:10" x14ac:dyDescent="0.3">
      <c r="A2328" s="6">
        <v>45023.916666666664</v>
      </c>
      <c r="B2328" s="25">
        <v>168.07</v>
      </c>
      <c r="C2328" s="25">
        <v>167.38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0.99589456773963236</v>
      </c>
      <c r="H2328" s="5">
        <f t="shared" si="262"/>
        <v>0.99589456773963236</v>
      </c>
      <c r="I2328" s="9">
        <f t="shared" si="263"/>
        <v>0.99589456773963236</v>
      </c>
      <c r="J2328" s="9">
        <f t="shared" si="264"/>
        <v>0.99589456773963236</v>
      </c>
    </row>
    <row r="2329" spans="1:10" x14ac:dyDescent="0.3">
      <c r="A2329" s="6">
        <v>45023.958333333336</v>
      </c>
      <c r="B2329" s="25">
        <v>165.58</v>
      </c>
      <c r="C2329" s="25">
        <v>164.9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0.99589322381930179</v>
      </c>
      <c r="H2329" s="5">
        <f t="shared" si="262"/>
        <v>0.99589322381930179</v>
      </c>
      <c r="I2329" s="9">
        <f t="shared" si="263"/>
        <v>0.99589322381930179</v>
      </c>
      <c r="J2329" s="9">
        <f t="shared" si="264"/>
        <v>0.99589322381930179</v>
      </c>
    </row>
    <row r="2330" spans="1:10" x14ac:dyDescent="0.3">
      <c r="A2330" s="6">
        <v>45024</v>
      </c>
      <c r="B2330" s="25">
        <v>154.18</v>
      </c>
      <c r="C2330" s="25">
        <v>153.54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0.99584900765339202</v>
      </c>
      <c r="H2330" s="5">
        <f t="shared" si="262"/>
        <v>0.99584900765339202</v>
      </c>
      <c r="I2330" s="9">
        <f t="shared" si="263"/>
        <v>0.99584900765339202</v>
      </c>
      <c r="J2330" s="9">
        <f t="shared" si="264"/>
        <v>0.99584900765339202</v>
      </c>
    </row>
    <row r="2331" spans="1:10" x14ac:dyDescent="0.3">
      <c r="A2331" s="6">
        <v>45024.041666666664</v>
      </c>
      <c r="B2331" s="25">
        <v>168.03</v>
      </c>
      <c r="C2331" s="25">
        <v>167.41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0.99631018270546923</v>
      </c>
      <c r="H2331" s="5">
        <f t="shared" si="262"/>
        <v>0.99631018270546923</v>
      </c>
      <c r="I2331" s="9">
        <f t="shared" si="263"/>
        <v>0.99631018270546923</v>
      </c>
      <c r="J2331" s="9">
        <f t="shared" si="264"/>
        <v>0.99631018270546923</v>
      </c>
    </row>
    <row r="2332" spans="1:10" x14ac:dyDescent="0.3">
      <c r="A2332" s="6">
        <v>45024.083333333336</v>
      </c>
      <c r="B2332" s="25">
        <v>171.75</v>
      </c>
      <c r="C2332" s="25">
        <v>171.12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0.99633187772925769</v>
      </c>
      <c r="H2332" s="5">
        <f t="shared" si="262"/>
        <v>0.99633187772925769</v>
      </c>
      <c r="I2332" s="9">
        <f t="shared" si="263"/>
        <v>0.99633187772925769</v>
      </c>
      <c r="J2332" s="9">
        <f t="shared" si="264"/>
        <v>0.99633187772925769</v>
      </c>
    </row>
    <row r="2333" spans="1:10" x14ac:dyDescent="0.3">
      <c r="A2333" s="6">
        <v>45024.125</v>
      </c>
      <c r="B2333" s="25">
        <v>171.75</v>
      </c>
      <c r="C2333" s="25">
        <v>171.12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0.99633187772925769</v>
      </c>
      <c r="H2333" s="5">
        <f t="shared" si="262"/>
        <v>0.99633187772925769</v>
      </c>
      <c r="I2333" s="9">
        <f t="shared" si="263"/>
        <v>0.99633187772925769</v>
      </c>
      <c r="J2333" s="9">
        <f t="shared" si="264"/>
        <v>0.99633187772925769</v>
      </c>
    </row>
    <row r="2334" spans="1:10" x14ac:dyDescent="0.3">
      <c r="A2334" s="6">
        <v>45024.166666666664</v>
      </c>
      <c r="B2334" s="25">
        <v>166.54</v>
      </c>
      <c r="C2334" s="25">
        <v>165.93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0.99633721628437621</v>
      </c>
      <c r="H2334" s="5">
        <f t="shared" si="262"/>
        <v>0.99633721628437621</v>
      </c>
      <c r="I2334" s="9">
        <f t="shared" si="263"/>
        <v>0.99633721628437621</v>
      </c>
      <c r="J2334" s="9">
        <f t="shared" si="264"/>
        <v>0.99633721628437621</v>
      </c>
    </row>
    <row r="2335" spans="1:10" x14ac:dyDescent="0.3">
      <c r="A2335" s="6">
        <v>45024.208333333336</v>
      </c>
      <c r="B2335" s="25">
        <v>149.41</v>
      </c>
      <c r="C2335" s="25">
        <v>148.87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0.99638578408406409</v>
      </c>
      <c r="H2335" s="5">
        <f t="shared" si="262"/>
        <v>0.99638578408406409</v>
      </c>
      <c r="I2335" s="9">
        <f t="shared" si="263"/>
        <v>0.99638578408406409</v>
      </c>
      <c r="J2335" s="9">
        <f t="shared" si="264"/>
        <v>0.99638578408406409</v>
      </c>
    </row>
    <row r="2336" spans="1:10" x14ac:dyDescent="0.3">
      <c r="A2336" s="6">
        <v>45024.25</v>
      </c>
      <c r="B2336" s="25">
        <v>158.25</v>
      </c>
      <c r="C2336" s="25">
        <v>157.66999999999999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0.99633491311216427</v>
      </c>
      <c r="H2336" s="5">
        <f t="shared" si="262"/>
        <v>0.99633491311216427</v>
      </c>
      <c r="I2336" s="9">
        <f t="shared" si="263"/>
        <v>0.99633491311216427</v>
      </c>
      <c r="J2336" s="9">
        <f t="shared" si="264"/>
        <v>0.99633491311216427</v>
      </c>
    </row>
    <row r="2337" spans="1:10" x14ac:dyDescent="0.3">
      <c r="A2337" s="6">
        <v>45024.291666666664</v>
      </c>
      <c r="B2337" s="25">
        <v>145.16999999999999</v>
      </c>
      <c r="C2337" s="25">
        <v>144.63999999999999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0.99634910794241238</v>
      </c>
      <c r="H2337" s="5">
        <f t="shared" si="262"/>
        <v>0.99634910794241238</v>
      </c>
      <c r="I2337" s="9">
        <f t="shared" si="263"/>
        <v>0.99634910794241238</v>
      </c>
      <c r="J2337" s="9">
        <f t="shared" si="264"/>
        <v>0.99634910794241238</v>
      </c>
    </row>
    <row r="2338" spans="1:10" x14ac:dyDescent="0.3">
      <c r="A2338" s="6">
        <v>45024.333333333336</v>
      </c>
      <c r="B2338" s="25">
        <v>88.57</v>
      </c>
      <c r="C2338" s="25">
        <v>88.24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0.99627413345376536</v>
      </c>
      <c r="H2338" s="5">
        <f t="shared" si="262"/>
        <v>0.99627413345376536</v>
      </c>
      <c r="I2338" s="9">
        <f t="shared" si="263"/>
        <v>0.99627413345376536</v>
      </c>
      <c r="J2338" s="9">
        <f t="shared" si="264"/>
        <v>0.99627413345376536</v>
      </c>
    </row>
    <row r="2339" spans="1:10" x14ac:dyDescent="0.3">
      <c r="A2339" s="6">
        <v>45024.375</v>
      </c>
      <c r="B2339" s="25">
        <v>32.79</v>
      </c>
      <c r="C2339" s="25">
        <v>32.380000000000003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0.98749618786215321</v>
      </c>
      <c r="H2339" s="5">
        <f t="shared" si="262"/>
        <v>0.98749618786215321</v>
      </c>
      <c r="I2339" s="9">
        <f t="shared" si="263"/>
        <v>0.98749618786215321</v>
      </c>
      <c r="J2339" s="9">
        <f t="shared" si="264"/>
        <v>0.98749618786215321</v>
      </c>
    </row>
    <row r="2340" spans="1:10" x14ac:dyDescent="0.3">
      <c r="A2340" s="6">
        <v>45024.416666666664</v>
      </c>
      <c r="B2340" s="25">
        <v>85.53</v>
      </c>
      <c r="C2340" s="25">
        <v>84.46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0.98748976967146018</v>
      </c>
      <c r="H2340" s="5">
        <f t="shared" si="262"/>
        <v>0.98748976967146018</v>
      </c>
      <c r="I2340" s="9">
        <f t="shared" si="263"/>
        <v>0.98748976967146018</v>
      </c>
      <c r="J2340" s="9">
        <f t="shared" si="264"/>
        <v>0.98748976967146018</v>
      </c>
    </row>
    <row r="2341" spans="1:10" x14ac:dyDescent="0.3">
      <c r="A2341" s="6">
        <v>45024.458333333336</v>
      </c>
      <c r="B2341" s="25">
        <v>85.53</v>
      </c>
      <c r="C2341" s="25">
        <v>84.46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0.98748976967146018</v>
      </c>
      <c r="H2341" s="5">
        <f t="shared" si="262"/>
        <v>0.98748976967146018</v>
      </c>
      <c r="I2341" s="9">
        <f t="shared" si="263"/>
        <v>0.98748976967146018</v>
      </c>
      <c r="J2341" s="9">
        <f t="shared" si="264"/>
        <v>0.98748976967146018</v>
      </c>
    </row>
    <row r="2342" spans="1:10" x14ac:dyDescent="0.3">
      <c r="A2342" s="6">
        <v>45024.5</v>
      </c>
      <c r="B2342" s="25">
        <v>85.53</v>
      </c>
      <c r="C2342" s="25">
        <v>84.46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0.98748976967146018</v>
      </c>
      <c r="H2342" s="5">
        <f t="shared" si="262"/>
        <v>0.98748976967146018</v>
      </c>
      <c r="I2342" s="9">
        <f t="shared" si="263"/>
        <v>0.98748976967146018</v>
      </c>
      <c r="J2342" s="9">
        <f t="shared" si="264"/>
        <v>0.98748976967146018</v>
      </c>
    </row>
    <row r="2343" spans="1:10" x14ac:dyDescent="0.3">
      <c r="A2343" s="6">
        <v>45024.541666666664</v>
      </c>
      <c r="B2343" s="25">
        <v>85.53</v>
      </c>
      <c r="C2343" s="25">
        <v>84.46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0.98748976967146018</v>
      </c>
      <c r="H2343" s="5">
        <f t="shared" si="262"/>
        <v>0.98748976967146018</v>
      </c>
      <c r="I2343" s="9">
        <f t="shared" si="263"/>
        <v>0.98748976967146018</v>
      </c>
      <c r="J2343" s="9">
        <f t="shared" si="264"/>
        <v>0.98748976967146018</v>
      </c>
    </row>
    <row r="2344" spans="1:10" x14ac:dyDescent="0.3">
      <c r="A2344" s="6">
        <v>45024.583333333336</v>
      </c>
      <c r="B2344" s="25">
        <v>99.58</v>
      </c>
      <c r="C2344" s="25">
        <v>98.33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0.98744727856999392</v>
      </c>
      <c r="H2344" s="5">
        <f t="shared" si="262"/>
        <v>0.98744727856999392</v>
      </c>
      <c r="I2344" s="9">
        <f t="shared" si="263"/>
        <v>0.98744727856999392</v>
      </c>
      <c r="J2344" s="9">
        <f t="shared" si="264"/>
        <v>0.98744727856999392</v>
      </c>
    </row>
    <row r="2345" spans="1:10" x14ac:dyDescent="0.3">
      <c r="A2345" s="6">
        <v>45024.625</v>
      </c>
      <c r="B2345" s="25">
        <v>125.37</v>
      </c>
      <c r="C2345" s="25">
        <v>123.79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0.98739730398021852</v>
      </c>
      <c r="H2345" s="5">
        <f t="shared" si="262"/>
        <v>0.98739730398021852</v>
      </c>
      <c r="I2345" s="9">
        <f t="shared" si="263"/>
        <v>0.98739730398021852</v>
      </c>
      <c r="J2345" s="9">
        <f t="shared" si="264"/>
        <v>0.98739730398021852</v>
      </c>
    </row>
    <row r="2346" spans="1:10" x14ac:dyDescent="0.3">
      <c r="A2346" s="6">
        <v>45024.666666666664</v>
      </c>
      <c r="B2346" s="25">
        <v>124.12</v>
      </c>
      <c r="C2346" s="25">
        <v>122.56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0.98743151788591688</v>
      </c>
      <c r="H2346" s="5">
        <f t="shared" si="262"/>
        <v>0.98743151788591688</v>
      </c>
      <c r="I2346" s="9">
        <f t="shared" si="263"/>
        <v>0.98743151788591688</v>
      </c>
      <c r="J2346" s="9">
        <f t="shared" si="264"/>
        <v>0.98743151788591688</v>
      </c>
    </row>
    <row r="2347" spans="1:10" x14ac:dyDescent="0.3">
      <c r="A2347" s="6">
        <v>45024.708333333336</v>
      </c>
      <c r="B2347" s="25">
        <v>130.46</v>
      </c>
      <c r="C2347" s="25">
        <v>128.82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0.9874290970412386</v>
      </c>
      <c r="H2347" s="5">
        <f t="shared" si="262"/>
        <v>0.9874290970412386</v>
      </c>
      <c r="I2347" s="9">
        <f t="shared" si="263"/>
        <v>0.9874290970412386</v>
      </c>
      <c r="J2347" s="9">
        <f t="shared" si="264"/>
        <v>0.9874290970412386</v>
      </c>
    </row>
    <row r="2348" spans="1:10" x14ac:dyDescent="0.3">
      <c r="A2348" s="6">
        <v>45024.75</v>
      </c>
      <c r="B2348" s="25">
        <v>162.52000000000001</v>
      </c>
      <c r="C2348" s="25">
        <v>160.47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0.98738616785626376</v>
      </c>
      <c r="H2348" s="5">
        <f t="shared" si="262"/>
        <v>0.98738616785626376</v>
      </c>
      <c r="I2348" s="9">
        <f t="shared" si="263"/>
        <v>0.98738616785626376</v>
      </c>
      <c r="J2348" s="9">
        <f t="shared" si="264"/>
        <v>0.98738616785626376</v>
      </c>
    </row>
    <row r="2349" spans="1:10" x14ac:dyDescent="0.3">
      <c r="A2349" s="6">
        <v>45024.791666666664</v>
      </c>
      <c r="B2349" s="25">
        <v>199.91</v>
      </c>
      <c r="C2349" s="25">
        <v>195.18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0.97633935270871897</v>
      </c>
      <c r="H2349" s="5">
        <f t="shared" si="262"/>
        <v>0.97633935270871897</v>
      </c>
      <c r="I2349" s="9">
        <f t="shared" si="263"/>
        <v>0.97633935270871897</v>
      </c>
      <c r="J2349" s="9">
        <f t="shared" si="264"/>
        <v>0.97633935270871897</v>
      </c>
    </row>
    <row r="2350" spans="1:10" x14ac:dyDescent="0.3">
      <c r="A2350" s="6">
        <v>45024.833333333336</v>
      </c>
      <c r="B2350" s="25">
        <v>252.5</v>
      </c>
      <c r="C2350" s="25">
        <v>246.52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0.97631683168316841</v>
      </c>
      <c r="H2350" s="5">
        <f t="shared" si="262"/>
        <v>0.97631683168316841</v>
      </c>
      <c r="I2350" s="9">
        <f t="shared" si="263"/>
        <v>0.97631683168316841</v>
      </c>
      <c r="J2350" s="9">
        <f t="shared" si="264"/>
        <v>0.97631683168316841</v>
      </c>
    </row>
    <row r="2351" spans="1:10" x14ac:dyDescent="0.3">
      <c r="A2351" s="6">
        <v>45024.875</v>
      </c>
      <c r="B2351" s="25">
        <v>228.53</v>
      </c>
      <c r="C2351" s="25">
        <v>223.12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0.97632695926136615</v>
      </c>
      <c r="H2351" s="5">
        <f t="shared" si="262"/>
        <v>0.97632695926136615</v>
      </c>
      <c r="I2351" s="9">
        <f t="shared" si="263"/>
        <v>0.97632695926136615</v>
      </c>
      <c r="J2351" s="9">
        <f t="shared" si="264"/>
        <v>0.97632695926136615</v>
      </c>
    </row>
    <row r="2352" spans="1:10" x14ac:dyDescent="0.3">
      <c r="A2352" s="6">
        <v>45024.916666666664</v>
      </c>
      <c r="B2352" s="25">
        <v>167.02</v>
      </c>
      <c r="C2352" s="25">
        <v>163.06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0.9762902646389654</v>
      </c>
      <c r="H2352" s="5">
        <f t="shared" si="262"/>
        <v>0.9762902646389654</v>
      </c>
      <c r="I2352" s="9">
        <f t="shared" si="263"/>
        <v>0.9762902646389654</v>
      </c>
      <c r="J2352" s="9">
        <f t="shared" si="264"/>
        <v>0.9762902646389654</v>
      </c>
    </row>
    <row r="2353" spans="1:10" x14ac:dyDescent="0.3">
      <c r="A2353" s="6">
        <v>45024.958333333336</v>
      </c>
      <c r="B2353" s="25">
        <v>167.02</v>
      </c>
      <c r="C2353" s="25">
        <v>163.06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0.9762902646389654</v>
      </c>
      <c r="H2353" s="5">
        <f t="shared" si="262"/>
        <v>0.9762902646389654</v>
      </c>
      <c r="I2353" s="9">
        <f t="shared" si="263"/>
        <v>0.9762902646389654</v>
      </c>
      <c r="J2353" s="9">
        <f t="shared" si="264"/>
        <v>0.9762902646389654</v>
      </c>
    </row>
    <row r="2354" spans="1:10" x14ac:dyDescent="0.3">
      <c r="A2354" s="6">
        <v>45025</v>
      </c>
      <c r="B2354" s="25">
        <v>167.02</v>
      </c>
      <c r="C2354" s="25">
        <v>163.06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0.9762902646389654</v>
      </c>
      <c r="H2354" s="5">
        <f t="shared" si="262"/>
        <v>0.9762902646389654</v>
      </c>
      <c r="I2354" s="9">
        <f t="shared" si="263"/>
        <v>0.9762902646389654</v>
      </c>
      <c r="J2354" s="9">
        <f t="shared" si="264"/>
        <v>0.9762902646389654</v>
      </c>
    </row>
    <row r="2355" spans="1:10" x14ac:dyDescent="0.3">
      <c r="A2355" s="6">
        <v>45025.041666666664</v>
      </c>
      <c r="B2355" s="25">
        <v>176.66</v>
      </c>
      <c r="C2355" s="25">
        <v>175.84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0.99535831540812869</v>
      </c>
      <c r="H2355" s="5">
        <f t="shared" si="262"/>
        <v>0.99535831540812869</v>
      </c>
      <c r="I2355" s="9">
        <f t="shared" si="263"/>
        <v>0.99535831540812869</v>
      </c>
      <c r="J2355" s="9">
        <f t="shared" si="264"/>
        <v>0.99535831540812869</v>
      </c>
    </row>
    <row r="2356" spans="1:10" x14ac:dyDescent="0.3">
      <c r="A2356" s="6">
        <v>45025.083333333336</v>
      </c>
      <c r="B2356" s="25">
        <v>176.66</v>
      </c>
      <c r="C2356" s="25">
        <v>175.84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0.99535831540812869</v>
      </c>
      <c r="H2356" s="5">
        <f t="shared" si="262"/>
        <v>0.99535831540812869</v>
      </c>
      <c r="I2356" s="9">
        <f t="shared" si="263"/>
        <v>0.99535831540812869</v>
      </c>
      <c r="J2356" s="9">
        <f t="shared" si="264"/>
        <v>0.99535831540812869</v>
      </c>
    </row>
    <row r="2357" spans="1:10" x14ac:dyDescent="0.3">
      <c r="A2357" s="6">
        <v>45025.125</v>
      </c>
      <c r="B2357" s="25">
        <v>144.19</v>
      </c>
      <c r="C2357" s="25">
        <v>143.52000000000001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0.99535335321450868</v>
      </c>
      <c r="H2357" s="5">
        <f t="shared" si="262"/>
        <v>0.99535335321450868</v>
      </c>
      <c r="I2357" s="9">
        <f t="shared" si="263"/>
        <v>0.99535335321450868</v>
      </c>
      <c r="J2357" s="9">
        <f t="shared" si="264"/>
        <v>0.99535335321450868</v>
      </c>
    </row>
    <row r="2358" spans="1:10" x14ac:dyDescent="0.3">
      <c r="A2358" s="6">
        <v>45025.166666666664</v>
      </c>
      <c r="B2358" s="25">
        <v>150.76</v>
      </c>
      <c r="C2358" s="25">
        <v>150.06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0.99535685858317868</v>
      </c>
      <c r="H2358" s="5">
        <f t="shared" si="262"/>
        <v>0.99535685858317868</v>
      </c>
      <c r="I2358" s="9">
        <f t="shared" si="263"/>
        <v>0.99535685858317868</v>
      </c>
      <c r="J2358" s="9">
        <f t="shared" si="264"/>
        <v>0.99535685858317868</v>
      </c>
    </row>
    <row r="2359" spans="1:10" x14ac:dyDescent="0.3">
      <c r="A2359" s="6">
        <v>45025.208333333336</v>
      </c>
      <c r="B2359" s="25">
        <v>141.63</v>
      </c>
      <c r="C2359" s="25">
        <v>140.97999999999999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0.99541057685518597</v>
      </c>
      <c r="H2359" s="5">
        <f t="shared" si="262"/>
        <v>0.99541057685518597</v>
      </c>
      <c r="I2359" s="9">
        <f t="shared" si="263"/>
        <v>0.99541057685518597</v>
      </c>
      <c r="J2359" s="9">
        <f t="shared" si="264"/>
        <v>0.99541057685518597</v>
      </c>
    </row>
    <row r="2360" spans="1:10" x14ac:dyDescent="0.3">
      <c r="A2360" s="6">
        <v>45025.25</v>
      </c>
      <c r="B2360" s="25">
        <v>137.79</v>
      </c>
      <c r="C2360" s="25">
        <v>137.15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0.99535525074388576</v>
      </c>
      <c r="H2360" s="5">
        <f t="shared" si="262"/>
        <v>0.99535525074388576</v>
      </c>
      <c r="I2360" s="9">
        <f t="shared" si="263"/>
        <v>0.99535525074388576</v>
      </c>
      <c r="J2360" s="9">
        <f t="shared" si="264"/>
        <v>0.99535525074388576</v>
      </c>
    </row>
    <row r="2361" spans="1:10" x14ac:dyDescent="0.3">
      <c r="A2361" s="6">
        <v>45025.291666666664</v>
      </c>
      <c r="B2361" s="25">
        <v>133.28</v>
      </c>
      <c r="C2361" s="25">
        <v>132.65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0.9952731092436975</v>
      </c>
      <c r="H2361" s="5">
        <f t="shared" si="262"/>
        <v>0.9952731092436975</v>
      </c>
      <c r="I2361" s="9">
        <f t="shared" si="263"/>
        <v>0.9952731092436975</v>
      </c>
      <c r="J2361" s="9">
        <f t="shared" si="264"/>
        <v>0.9952731092436975</v>
      </c>
    </row>
    <row r="2362" spans="1:10" x14ac:dyDescent="0.3">
      <c r="A2362" s="6">
        <v>45025.333333333336</v>
      </c>
      <c r="B2362" s="25">
        <v>48.26</v>
      </c>
      <c r="C2362" s="25">
        <v>48.03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0.99523414836303359</v>
      </c>
      <c r="H2362" s="5">
        <f t="shared" si="262"/>
        <v>0.99523414836303359</v>
      </c>
      <c r="I2362" s="9">
        <f t="shared" si="263"/>
        <v>0.99523414836303359</v>
      </c>
      <c r="J2362" s="9">
        <f t="shared" si="264"/>
        <v>0.99523414836303359</v>
      </c>
    </row>
    <row r="2363" spans="1:10" x14ac:dyDescent="0.3">
      <c r="A2363" s="6">
        <v>45025.375</v>
      </c>
      <c r="B2363" s="25">
        <v>0</v>
      </c>
      <c r="C2363" s="25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25">
        <v>0</v>
      </c>
      <c r="C2364" s="25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25">
        <v>0</v>
      </c>
      <c r="C2365" s="25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25">
        <v>0</v>
      </c>
      <c r="C2366" s="25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25">
        <v>0</v>
      </c>
      <c r="C2367" s="25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25">
        <v>0</v>
      </c>
      <c r="C2368" s="25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25">
        <v>0</v>
      </c>
      <c r="C2369" s="25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25">
        <v>0</v>
      </c>
      <c r="C2370" s="25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25">
        <v>0</v>
      </c>
      <c r="C2371" s="25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25">
        <v>107.89</v>
      </c>
      <c r="C2372" s="25">
        <v>106.12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0.98359440170544077</v>
      </c>
      <c r="H2372" s="5">
        <f t="shared" si="269"/>
        <v>0.98359440170544077</v>
      </c>
      <c r="I2372" s="9">
        <f t="shared" si="270"/>
        <v>0.98359440170544077</v>
      </c>
      <c r="J2372" s="9">
        <f t="shared" si="271"/>
        <v>0.98359440170544077</v>
      </c>
    </row>
    <row r="2373" spans="1:10" x14ac:dyDescent="0.3">
      <c r="A2373" s="6">
        <v>45025.791666666664</v>
      </c>
      <c r="B2373" s="25">
        <v>204.38</v>
      </c>
      <c r="C2373" s="25">
        <v>200.25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0.97979254330169296</v>
      </c>
      <c r="H2373" s="5">
        <f t="shared" si="269"/>
        <v>0.97979254330169296</v>
      </c>
      <c r="I2373" s="9">
        <f t="shared" si="270"/>
        <v>0.97979254330169296</v>
      </c>
      <c r="J2373" s="9">
        <f t="shared" si="271"/>
        <v>0.97979254330169296</v>
      </c>
    </row>
    <row r="2374" spans="1:10" x14ac:dyDescent="0.3">
      <c r="A2374" s="6">
        <v>45025.833333333336</v>
      </c>
      <c r="B2374" s="25">
        <v>243.05</v>
      </c>
      <c r="C2374" s="25">
        <v>238.13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0.97975725159432214</v>
      </c>
      <c r="H2374" s="5">
        <f t="shared" si="269"/>
        <v>0.97975725159432214</v>
      </c>
      <c r="I2374" s="9">
        <f t="shared" si="270"/>
        <v>0.97975725159432214</v>
      </c>
      <c r="J2374" s="9">
        <f t="shared" si="271"/>
        <v>0.97975725159432214</v>
      </c>
    </row>
    <row r="2375" spans="1:10" x14ac:dyDescent="0.3">
      <c r="A2375" s="6">
        <v>45025.875</v>
      </c>
      <c r="B2375" s="25">
        <v>177.8</v>
      </c>
      <c r="C2375" s="25">
        <v>174.2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0.97975253093363313</v>
      </c>
      <c r="H2375" s="5">
        <f t="shared" si="269"/>
        <v>0.97975253093363313</v>
      </c>
      <c r="I2375" s="9">
        <f t="shared" si="270"/>
        <v>0.97975253093363313</v>
      </c>
      <c r="J2375" s="9">
        <f t="shared" si="271"/>
        <v>0.97975253093363313</v>
      </c>
    </row>
    <row r="2376" spans="1:10" x14ac:dyDescent="0.3">
      <c r="A2376" s="6">
        <v>45025.916666666664</v>
      </c>
      <c r="B2376" s="25">
        <v>155.02000000000001</v>
      </c>
      <c r="C2376" s="25">
        <v>151.88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0.97974454909043984</v>
      </c>
      <c r="H2376" s="5">
        <f t="shared" si="269"/>
        <v>0.97974454909043984</v>
      </c>
      <c r="I2376" s="9">
        <f t="shared" si="270"/>
        <v>0.97974454909043984</v>
      </c>
      <c r="J2376" s="9">
        <f t="shared" si="271"/>
        <v>0.97974454909043984</v>
      </c>
    </row>
    <row r="2377" spans="1:10" x14ac:dyDescent="0.3">
      <c r="A2377" s="6">
        <v>45025.958333333336</v>
      </c>
      <c r="B2377" s="25">
        <v>139.32</v>
      </c>
      <c r="C2377" s="25">
        <v>136.51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0.97983060579959802</v>
      </c>
      <c r="H2377" s="5">
        <f t="shared" si="269"/>
        <v>0.97983060579959802</v>
      </c>
      <c r="I2377" s="9">
        <f t="shared" si="270"/>
        <v>0.97983060579959802</v>
      </c>
      <c r="J2377" s="9">
        <f t="shared" si="271"/>
        <v>0.97983060579959802</v>
      </c>
    </row>
    <row r="2378" spans="1:10" x14ac:dyDescent="0.3">
      <c r="A2378" s="6">
        <v>45026</v>
      </c>
      <c r="B2378" s="25">
        <v>134.41</v>
      </c>
      <c r="C2378" s="25">
        <v>131.69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0.97976341046053117</v>
      </c>
      <c r="H2378" s="5">
        <f t="shared" si="269"/>
        <v>0.97976341046053117</v>
      </c>
      <c r="I2378" s="9">
        <f t="shared" si="270"/>
        <v>0.97976341046053117</v>
      </c>
      <c r="J2378" s="9">
        <f t="shared" si="271"/>
        <v>0.97976341046053117</v>
      </c>
    </row>
    <row r="2379" spans="1:10" x14ac:dyDescent="0.3">
      <c r="A2379" s="6">
        <v>45026.041666666664</v>
      </c>
      <c r="B2379" s="25">
        <v>140.07</v>
      </c>
      <c r="C2379" s="25">
        <v>139.55000000000001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0.99628757050046424</v>
      </c>
      <c r="H2379" s="5">
        <f t="shared" si="269"/>
        <v>0.99628757050046424</v>
      </c>
      <c r="I2379" s="9">
        <f t="shared" si="270"/>
        <v>0.99628757050046424</v>
      </c>
      <c r="J2379" s="9">
        <f t="shared" si="271"/>
        <v>0.99628757050046424</v>
      </c>
    </row>
    <row r="2380" spans="1:10" x14ac:dyDescent="0.3">
      <c r="A2380" s="6">
        <v>45026.083333333336</v>
      </c>
      <c r="B2380" s="25">
        <v>169.05</v>
      </c>
      <c r="C2380" s="25">
        <v>168.42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0.99627329192546565</v>
      </c>
      <c r="H2380" s="5">
        <f t="shared" si="269"/>
        <v>0.99627329192546565</v>
      </c>
      <c r="I2380" s="9">
        <f t="shared" si="270"/>
        <v>0.99627329192546565</v>
      </c>
      <c r="J2380" s="9">
        <f t="shared" si="271"/>
        <v>0.99627329192546565</v>
      </c>
    </row>
    <row r="2381" spans="1:10" x14ac:dyDescent="0.3">
      <c r="A2381" s="6">
        <v>45026.125</v>
      </c>
      <c r="B2381" s="25">
        <v>144.75</v>
      </c>
      <c r="C2381" s="25">
        <v>144.21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0.99626943005181356</v>
      </c>
      <c r="H2381" s="5">
        <f t="shared" si="269"/>
        <v>0.99626943005181356</v>
      </c>
      <c r="I2381" s="9">
        <f t="shared" si="270"/>
        <v>0.99626943005181356</v>
      </c>
      <c r="J2381" s="9">
        <f t="shared" si="271"/>
        <v>0.99626943005181356</v>
      </c>
    </row>
    <row r="2382" spans="1:10" x14ac:dyDescent="0.3">
      <c r="A2382" s="6">
        <v>45026.166666666664</v>
      </c>
      <c r="B2382" s="25">
        <v>138.16999999999999</v>
      </c>
      <c r="C2382" s="25">
        <v>137.65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0.9962365202287039</v>
      </c>
      <c r="H2382" s="5">
        <f t="shared" si="269"/>
        <v>0.9962365202287039</v>
      </c>
      <c r="I2382" s="9">
        <f t="shared" si="270"/>
        <v>0.9962365202287039</v>
      </c>
      <c r="J2382" s="9">
        <f t="shared" si="271"/>
        <v>0.9962365202287039</v>
      </c>
    </row>
    <row r="2383" spans="1:10" x14ac:dyDescent="0.3">
      <c r="A2383" s="6">
        <v>45026.208333333336</v>
      </c>
      <c r="B2383" s="25">
        <v>172.88</v>
      </c>
      <c r="C2383" s="25">
        <v>172.23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0.99624016658954184</v>
      </c>
      <c r="H2383" s="5">
        <f t="shared" si="269"/>
        <v>0.99624016658954184</v>
      </c>
      <c r="I2383" s="9">
        <f t="shared" si="270"/>
        <v>0.99624016658954184</v>
      </c>
      <c r="J2383" s="9">
        <f t="shared" si="271"/>
        <v>0.99624016658954184</v>
      </c>
    </row>
    <row r="2384" spans="1:10" x14ac:dyDescent="0.3">
      <c r="A2384" s="6">
        <v>45026.25</v>
      </c>
      <c r="B2384" s="25">
        <v>178.37</v>
      </c>
      <c r="C2384" s="25">
        <v>177.71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0.99629982620395807</v>
      </c>
      <c r="H2384" s="5">
        <f t="shared" si="269"/>
        <v>0.99629982620395807</v>
      </c>
      <c r="I2384" s="9">
        <f t="shared" si="270"/>
        <v>0.99629982620395807</v>
      </c>
      <c r="J2384" s="9">
        <f t="shared" si="271"/>
        <v>0.99629982620395807</v>
      </c>
    </row>
    <row r="2385" spans="1:10" x14ac:dyDescent="0.3">
      <c r="A2385" s="6">
        <v>45026.291666666664</v>
      </c>
      <c r="B2385" s="25">
        <v>178.76</v>
      </c>
      <c r="C2385" s="25">
        <v>178.1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0.99630789885880511</v>
      </c>
      <c r="H2385" s="5">
        <f t="shared" si="269"/>
        <v>0.99630789885880511</v>
      </c>
      <c r="I2385" s="9">
        <f t="shared" si="270"/>
        <v>0.99630789885880511</v>
      </c>
      <c r="J2385" s="9">
        <f t="shared" si="271"/>
        <v>0.99630789885880511</v>
      </c>
    </row>
    <row r="2386" spans="1:10" x14ac:dyDescent="0.3">
      <c r="A2386" s="6">
        <v>45026.333333333336</v>
      </c>
      <c r="B2386" s="25">
        <v>121.87</v>
      </c>
      <c r="C2386" s="25">
        <v>121.42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0.99630754082218753</v>
      </c>
      <c r="H2386" s="5">
        <f t="shared" si="269"/>
        <v>0.99630754082218753</v>
      </c>
      <c r="I2386" s="9">
        <f t="shared" si="270"/>
        <v>0.99630754082218753</v>
      </c>
      <c r="J2386" s="9">
        <f t="shared" si="271"/>
        <v>0.99630754082218753</v>
      </c>
    </row>
    <row r="2387" spans="1:10" x14ac:dyDescent="0.3">
      <c r="A2387" s="6">
        <v>45026.375</v>
      </c>
      <c r="B2387" s="25">
        <v>27.6</v>
      </c>
      <c r="C2387" s="25">
        <v>27.41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0.99311594202898545</v>
      </c>
      <c r="H2387" s="5">
        <f t="shared" si="269"/>
        <v>0.99311594202898545</v>
      </c>
      <c r="I2387" s="9">
        <f t="shared" si="270"/>
        <v>0.99311594202898545</v>
      </c>
      <c r="J2387" s="9">
        <f t="shared" si="271"/>
        <v>0.99311594202898545</v>
      </c>
    </row>
    <row r="2388" spans="1:10" x14ac:dyDescent="0.3">
      <c r="A2388" s="6">
        <v>45026.416666666664</v>
      </c>
      <c r="B2388" s="25">
        <v>94.74</v>
      </c>
      <c r="C2388" s="25">
        <v>94.07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0.99292801351066073</v>
      </c>
      <c r="H2388" s="5">
        <f t="shared" si="269"/>
        <v>0.99292801351066073</v>
      </c>
      <c r="I2388" s="9">
        <f t="shared" si="270"/>
        <v>0.99292801351066073</v>
      </c>
      <c r="J2388" s="9">
        <f t="shared" si="271"/>
        <v>0.99292801351066073</v>
      </c>
    </row>
    <row r="2389" spans="1:10" x14ac:dyDescent="0.3">
      <c r="A2389" s="6">
        <v>45026.458333333336</v>
      </c>
      <c r="B2389" s="25">
        <v>132.07</v>
      </c>
      <c r="C2389" s="25">
        <v>131.13999999999999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0.99295827970015893</v>
      </c>
      <c r="H2389" s="5">
        <f t="shared" si="269"/>
        <v>0.99295827970015893</v>
      </c>
      <c r="I2389" s="9">
        <f t="shared" si="270"/>
        <v>0.99295827970015893</v>
      </c>
      <c r="J2389" s="9">
        <f t="shared" si="271"/>
        <v>0.99295827970015893</v>
      </c>
    </row>
    <row r="2390" spans="1:10" x14ac:dyDescent="0.3">
      <c r="A2390" s="6">
        <v>45026.5</v>
      </c>
      <c r="B2390" s="25">
        <v>132.94999999999999</v>
      </c>
      <c r="C2390" s="25">
        <v>132.01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0.99292967280932687</v>
      </c>
      <c r="H2390" s="5">
        <f t="shared" si="269"/>
        <v>0.99292967280932687</v>
      </c>
      <c r="I2390" s="9">
        <f t="shared" si="270"/>
        <v>0.99292967280932687</v>
      </c>
      <c r="J2390" s="9">
        <f t="shared" si="271"/>
        <v>0.99292967280932687</v>
      </c>
    </row>
    <row r="2391" spans="1:10" x14ac:dyDescent="0.3">
      <c r="A2391" s="6">
        <v>45026.541666666664</v>
      </c>
      <c r="B2391" s="25">
        <v>125</v>
      </c>
      <c r="C2391" s="25">
        <v>124.12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0.99296000000000006</v>
      </c>
      <c r="H2391" s="5">
        <f t="shared" si="269"/>
        <v>0.99296000000000006</v>
      </c>
      <c r="I2391" s="9">
        <f t="shared" si="270"/>
        <v>0.99296000000000006</v>
      </c>
      <c r="J2391" s="9">
        <f t="shared" si="271"/>
        <v>0.99296000000000006</v>
      </c>
    </row>
    <row r="2392" spans="1:10" x14ac:dyDescent="0.3">
      <c r="A2392" s="6">
        <v>45026.583333333336</v>
      </c>
      <c r="B2392" s="25">
        <v>79.010000000000005</v>
      </c>
      <c r="C2392" s="25">
        <v>78.45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0.99291228958359701</v>
      </c>
      <c r="H2392" s="5">
        <f t="shared" si="269"/>
        <v>0.99291228958359701</v>
      </c>
      <c r="I2392" s="9">
        <f t="shared" si="270"/>
        <v>0.99291228958359701</v>
      </c>
      <c r="J2392" s="9">
        <f t="shared" si="271"/>
        <v>0.99291228958359701</v>
      </c>
    </row>
    <row r="2393" spans="1:10" x14ac:dyDescent="0.3">
      <c r="A2393" s="6">
        <v>45026.625</v>
      </c>
      <c r="B2393" s="25">
        <v>0</v>
      </c>
      <c r="C2393" s="25">
        <v>0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</v>
      </c>
      <c r="H2393" s="5">
        <f t="shared" si="269"/>
        <v>1</v>
      </c>
      <c r="I2393" s="9">
        <f t="shared" si="270"/>
        <v>1</v>
      </c>
      <c r="J2393" s="9">
        <f t="shared" si="271"/>
        <v>1</v>
      </c>
    </row>
    <row r="2394" spans="1:10" x14ac:dyDescent="0.3">
      <c r="A2394" s="6">
        <v>45026.666666666664</v>
      </c>
      <c r="B2394" s="25">
        <v>0</v>
      </c>
      <c r="C2394" s="25">
        <v>0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</v>
      </c>
      <c r="H2394" s="5">
        <f t="shared" si="269"/>
        <v>1</v>
      </c>
      <c r="I2394" s="9">
        <f t="shared" si="270"/>
        <v>1</v>
      </c>
      <c r="J2394" s="9">
        <f t="shared" si="271"/>
        <v>1</v>
      </c>
    </row>
    <row r="2395" spans="1:10" x14ac:dyDescent="0.3">
      <c r="A2395" s="6">
        <v>45026.708333333336</v>
      </c>
      <c r="B2395" s="25">
        <v>5.42</v>
      </c>
      <c r="C2395" s="25">
        <v>5.38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0.99261992619926198</v>
      </c>
      <c r="H2395" s="5">
        <f t="shared" si="269"/>
        <v>0.99261992619926198</v>
      </c>
      <c r="I2395" s="9">
        <f t="shared" si="270"/>
        <v>0.99261992619926198</v>
      </c>
      <c r="J2395" s="9">
        <f t="shared" si="271"/>
        <v>0.99261992619926198</v>
      </c>
    </row>
    <row r="2396" spans="1:10" x14ac:dyDescent="0.3">
      <c r="A2396" s="6">
        <v>45026.75</v>
      </c>
      <c r="B2396" s="25">
        <v>162.46</v>
      </c>
      <c r="C2396" s="25">
        <v>161.31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0.99292133448233411</v>
      </c>
      <c r="H2396" s="5">
        <f t="shared" si="269"/>
        <v>0.99292133448233411</v>
      </c>
      <c r="I2396" s="9">
        <f t="shared" si="270"/>
        <v>0.99292133448233411</v>
      </c>
      <c r="J2396" s="9">
        <f t="shared" si="271"/>
        <v>0.99292133448233411</v>
      </c>
    </row>
    <row r="2397" spans="1:10" x14ac:dyDescent="0.3">
      <c r="A2397" s="6">
        <v>45026.791666666664</v>
      </c>
      <c r="B2397" s="25">
        <v>224.05</v>
      </c>
      <c r="C2397" s="25">
        <v>221.72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0.98960053559473327</v>
      </c>
      <c r="H2397" s="5">
        <f t="shared" si="269"/>
        <v>0.98960053559473327</v>
      </c>
      <c r="I2397" s="9">
        <f t="shared" si="270"/>
        <v>0.98960053559473327</v>
      </c>
      <c r="J2397" s="9">
        <f t="shared" si="271"/>
        <v>0.98960053559473327</v>
      </c>
    </row>
    <row r="2398" spans="1:10" x14ac:dyDescent="0.3">
      <c r="A2398" s="6">
        <v>45026.833333333336</v>
      </c>
      <c r="B2398" s="25">
        <v>211.84</v>
      </c>
      <c r="C2398" s="25">
        <v>209.64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0.98961480362537757</v>
      </c>
      <c r="H2398" s="5">
        <f t="shared" si="269"/>
        <v>0.98961480362537757</v>
      </c>
      <c r="I2398" s="9">
        <f t="shared" si="270"/>
        <v>0.98961480362537757</v>
      </c>
      <c r="J2398" s="9">
        <f t="shared" si="271"/>
        <v>0.98961480362537757</v>
      </c>
    </row>
    <row r="2399" spans="1:10" x14ac:dyDescent="0.3">
      <c r="A2399" s="6">
        <v>45026.875</v>
      </c>
      <c r="B2399" s="25">
        <v>186.91</v>
      </c>
      <c r="C2399" s="25">
        <v>184.97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0.98962067305120116</v>
      </c>
      <c r="H2399" s="5">
        <f t="shared" si="269"/>
        <v>0.98962067305120116</v>
      </c>
      <c r="I2399" s="9">
        <f t="shared" si="270"/>
        <v>0.98962067305120116</v>
      </c>
      <c r="J2399" s="9">
        <f t="shared" si="271"/>
        <v>0.98962067305120116</v>
      </c>
    </row>
    <row r="2400" spans="1:10" x14ac:dyDescent="0.3">
      <c r="A2400" s="6">
        <v>45026.916666666664</v>
      </c>
      <c r="B2400" s="25">
        <v>199.1</v>
      </c>
      <c r="C2400" s="25">
        <v>197.03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0.98960321446509292</v>
      </c>
      <c r="H2400" s="5">
        <f t="shared" si="269"/>
        <v>0.98960321446509292</v>
      </c>
      <c r="I2400" s="9">
        <f t="shared" si="270"/>
        <v>0.98960321446509292</v>
      </c>
      <c r="J2400" s="9">
        <f t="shared" si="271"/>
        <v>0.98960321446509292</v>
      </c>
    </row>
    <row r="2401" spans="1:10" x14ac:dyDescent="0.3">
      <c r="A2401" s="6">
        <v>45026.958333333336</v>
      </c>
      <c r="B2401" s="25">
        <v>199.1</v>
      </c>
      <c r="C2401" s="25">
        <v>197.03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0.98960321446509292</v>
      </c>
      <c r="H2401" s="5">
        <f t="shared" si="269"/>
        <v>0.98960321446509292</v>
      </c>
      <c r="I2401" s="9">
        <f t="shared" si="270"/>
        <v>0.98960321446509292</v>
      </c>
      <c r="J2401" s="9">
        <f t="shared" si="271"/>
        <v>0.98960321446509292</v>
      </c>
    </row>
    <row r="2402" spans="1:10" x14ac:dyDescent="0.3">
      <c r="A2402" s="6">
        <v>45027</v>
      </c>
      <c r="B2402" s="25">
        <v>199.1</v>
      </c>
      <c r="C2402" s="25">
        <v>197.03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0.98960321446509292</v>
      </c>
      <c r="H2402" s="5">
        <f t="shared" si="269"/>
        <v>0.98960321446509292</v>
      </c>
      <c r="I2402" s="9">
        <f t="shared" si="270"/>
        <v>0.98960321446509292</v>
      </c>
      <c r="J2402" s="9">
        <f t="shared" si="271"/>
        <v>0.98960321446509292</v>
      </c>
    </row>
    <row r="2403" spans="1:10" x14ac:dyDescent="0.3">
      <c r="A2403" s="6">
        <v>45027.041666666664</v>
      </c>
      <c r="B2403" s="25">
        <v>202.49</v>
      </c>
      <c r="C2403" s="25">
        <v>202.51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1.0000987703096449</v>
      </c>
      <c r="H2403" s="5">
        <f t="shared" si="269"/>
        <v>1.0000987703096449</v>
      </c>
      <c r="I2403" s="9">
        <f t="shared" si="270"/>
        <v>1.0000987703096449</v>
      </c>
      <c r="J2403" s="9">
        <f t="shared" si="271"/>
        <v>1.0000987703096449</v>
      </c>
    </row>
    <row r="2404" spans="1:10" x14ac:dyDescent="0.3">
      <c r="A2404" s="6">
        <v>45027.083333333336</v>
      </c>
      <c r="B2404" s="25">
        <v>196.25</v>
      </c>
      <c r="C2404" s="25">
        <v>196.27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1.0001019108280256</v>
      </c>
      <c r="H2404" s="5">
        <f t="shared" si="269"/>
        <v>1.0001019108280256</v>
      </c>
      <c r="I2404" s="9">
        <f t="shared" si="270"/>
        <v>1.0001019108280256</v>
      </c>
      <c r="J2404" s="9">
        <f t="shared" si="271"/>
        <v>1.0001019108280256</v>
      </c>
    </row>
    <row r="2405" spans="1:10" x14ac:dyDescent="0.3">
      <c r="A2405" s="6">
        <v>45027.125</v>
      </c>
      <c r="B2405" s="25">
        <v>179.09</v>
      </c>
      <c r="C2405" s="25">
        <v>179.11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1.0001116756937853</v>
      </c>
      <c r="H2405" s="5">
        <f t="shared" si="269"/>
        <v>1.0001116756937853</v>
      </c>
      <c r="I2405" s="9">
        <f t="shared" si="270"/>
        <v>1.0001116756937853</v>
      </c>
      <c r="J2405" s="9">
        <f t="shared" si="271"/>
        <v>1.0001116756937853</v>
      </c>
    </row>
    <row r="2406" spans="1:10" x14ac:dyDescent="0.3">
      <c r="A2406" s="6">
        <v>45027.166666666664</v>
      </c>
      <c r="B2406" s="25">
        <v>203.94</v>
      </c>
      <c r="C2406" s="25">
        <v>203.96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1.0000980680592331</v>
      </c>
      <c r="H2406" s="5">
        <f t="shared" si="269"/>
        <v>1.0000980680592331</v>
      </c>
      <c r="I2406" s="9">
        <f t="shared" si="270"/>
        <v>1.0000980680592331</v>
      </c>
      <c r="J2406" s="9">
        <f t="shared" si="271"/>
        <v>1.0000980680592331</v>
      </c>
    </row>
    <row r="2407" spans="1:10" x14ac:dyDescent="0.3">
      <c r="A2407" s="6">
        <v>45027.208333333336</v>
      </c>
      <c r="B2407" s="25">
        <v>245.97</v>
      </c>
      <c r="C2407" s="25">
        <v>245.99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1.0000813107289508</v>
      </c>
      <c r="H2407" s="5">
        <f t="shared" si="269"/>
        <v>1.0000813107289508</v>
      </c>
      <c r="I2407" s="9">
        <f t="shared" si="270"/>
        <v>1.0000813107289508</v>
      </c>
      <c r="J2407" s="9">
        <f t="shared" si="271"/>
        <v>1.0000813107289508</v>
      </c>
    </row>
    <row r="2408" spans="1:10" x14ac:dyDescent="0.3">
      <c r="A2408" s="6">
        <v>45027.25</v>
      </c>
      <c r="B2408" s="25">
        <v>250.46</v>
      </c>
      <c r="C2408" s="25">
        <v>250.48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1.0000798530703505</v>
      </c>
      <c r="H2408" s="5">
        <f t="shared" si="269"/>
        <v>1.0000798530703505</v>
      </c>
      <c r="I2408" s="9">
        <f t="shared" si="270"/>
        <v>1.0000798530703505</v>
      </c>
      <c r="J2408" s="9">
        <f t="shared" si="271"/>
        <v>1.0000798530703505</v>
      </c>
    </row>
    <row r="2409" spans="1:10" x14ac:dyDescent="0.3">
      <c r="A2409" s="6">
        <v>45027.291666666664</v>
      </c>
      <c r="B2409" s="25">
        <v>265.22000000000003</v>
      </c>
      <c r="C2409" s="25">
        <v>265.25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1.0001131136415051</v>
      </c>
      <c r="H2409" s="5">
        <f t="shared" si="269"/>
        <v>1.0001131136415051</v>
      </c>
      <c r="I2409" s="9">
        <f t="shared" si="270"/>
        <v>1.0001131136415051</v>
      </c>
      <c r="J2409" s="9">
        <f t="shared" si="271"/>
        <v>1.0001131136415051</v>
      </c>
    </row>
    <row r="2410" spans="1:10" x14ac:dyDescent="0.3">
      <c r="A2410" s="6">
        <v>45027.333333333336</v>
      </c>
      <c r="B2410" s="25">
        <v>214.2</v>
      </c>
      <c r="C2410" s="25">
        <v>214.22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1.000093370681606</v>
      </c>
      <c r="H2410" s="5">
        <f t="shared" si="269"/>
        <v>1.000093370681606</v>
      </c>
      <c r="I2410" s="9">
        <f t="shared" si="270"/>
        <v>1.000093370681606</v>
      </c>
      <c r="J2410" s="9">
        <f t="shared" si="271"/>
        <v>1.000093370681606</v>
      </c>
    </row>
    <row r="2411" spans="1:10" x14ac:dyDescent="0.3">
      <c r="A2411" s="6">
        <v>45027.375</v>
      </c>
      <c r="B2411" s="25">
        <v>26.35</v>
      </c>
      <c r="C2411" s="25">
        <v>26.19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0.99392789373814039</v>
      </c>
      <c r="H2411" s="5">
        <f t="shared" si="269"/>
        <v>0.99392789373814039</v>
      </c>
      <c r="I2411" s="9">
        <f t="shared" si="270"/>
        <v>0.99392789373814039</v>
      </c>
      <c r="J2411" s="9">
        <f t="shared" si="271"/>
        <v>0.99392789373814039</v>
      </c>
    </row>
    <row r="2412" spans="1:10" x14ac:dyDescent="0.3">
      <c r="A2412" s="6">
        <v>45027.416666666664</v>
      </c>
      <c r="B2412" s="25">
        <v>0</v>
      </c>
      <c r="C2412" s="25">
        <v>0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1</v>
      </c>
      <c r="H2412" s="5">
        <f t="shared" si="269"/>
        <v>1</v>
      </c>
      <c r="I2412" s="9">
        <f t="shared" si="270"/>
        <v>1</v>
      </c>
      <c r="J2412" s="9">
        <f t="shared" si="271"/>
        <v>1</v>
      </c>
    </row>
    <row r="2413" spans="1:10" x14ac:dyDescent="0.3">
      <c r="A2413" s="6">
        <v>45027.458333333336</v>
      </c>
      <c r="B2413" s="25">
        <v>0</v>
      </c>
      <c r="C2413" s="25">
        <v>0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1</v>
      </c>
      <c r="H2413" s="5">
        <f t="shared" si="269"/>
        <v>1</v>
      </c>
      <c r="I2413" s="9">
        <f t="shared" si="270"/>
        <v>1</v>
      </c>
      <c r="J2413" s="9">
        <f t="shared" si="271"/>
        <v>1</v>
      </c>
    </row>
    <row r="2414" spans="1:10" x14ac:dyDescent="0.3">
      <c r="A2414" s="6">
        <v>45027.5</v>
      </c>
      <c r="B2414" s="25">
        <v>0</v>
      </c>
      <c r="C2414" s="25">
        <v>0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1</v>
      </c>
      <c r="H2414" s="5">
        <f t="shared" si="269"/>
        <v>1</v>
      </c>
      <c r="I2414" s="9">
        <f t="shared" si="270"/>
        <v>1</v>
      </c>
      <c r="J2414" s="9">
        <f t="shared" si="271"/>
        <v>1</v>
      </c>
    </row>
    <row r="2415" spans="1:10" x14ac:dyDescent="0.3">
      <c r="A2415" s="6">
        <v>45027.541666666664</v>
      </c>
      <c r="B2415" s="25">
        <v>0</v>
      </c>
      <c r="C2415" s="25">
        <v>0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1</v>
      </c>
      <c r="H2415" s="5">
        <f t="shared" si="269"/>
        <v>1</v>
      </c>
      <c r="I2415" s="9">
        <f t="shared" si="270"/>
        <v>1</v>
      </c>
      <c r="J2415" s="9">
        <f t="shared" si="271"/>
        <v>1</v>
      </c>
    </row>
    <row r="2416" spans="1:10" x14ac:dyDescent="0.3">
      <c r="A2416" s="6">
        <v>45027.583333333336</v>
      </c>
      <c r="B2416" s="25">
        <v>0</v>
      </c>
      <c r="C2416" s="25">
        <v>0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1</v>
      </c>
      <c r="H2416" s="5">
        <f t="shared" si="269"/>
        <v>1</v>
      </c>
      <c r="I2416" s="9">
        <f t="shared" si="270"/>
        <v>1</v>
      </c>
      <c r="J2416" s="9">
        <f t="shared" si="271"/>
        <v>1</v>
      </c>
    </row>
    <row r="2417" spans="1:10" x14ac:dyDescent="0.3">
      <c r="A2417" s="6">
        <v>45027.625</v>
      </c>
      <c r="B2417" s="25">
        <v>0</v>
      </c>
      <c r="C2417" s="25">
        <v>0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1</v>
      </c>
      <c r="H2417" s="5">
        <f t="shared" si="269"/>
        <v>1</v>
      </c>
      <c r="I2417" s="9">
        <f t="shared" si="270"/>
        <v>1</v>
      </c>
      <c r="J2417" s="9">
        <f t="shared" si="271"/>
        <v>1</v>
      </c>
    </row>
    <row r="2418" spans="1:10" x14ac:dyDescent="0.3">
      <c r="A2418" s="6">
        <v>45027.666666666664</v>
      </c>
      <c r="B2418" s="25">
        <v>0</v>
      </c>
      <c r="C2418" s="25">
        <v>0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1</v>
      </c>
      <c r="H2418" s="5">
        <f t="shared" si="269"/>
        <v>1</v>
      </c>
      <c r="I2418" s="9">
        <f t="shared" si="270"/>
        <v>1</v>
      </c>
      <c r="J2418" s="9">
        <f t="shared" si="271"/>
        <v>1</v>
      </c>
    </row>
    <row r="2419" spans="1:10" x14ac:dyDescent="0.3">
      <c r="A2419" s="6">
        <v>45027.708333333336</v>
      </c>
      <c r="B2419" s="25">
        <v>0</v>
      </c>
      <c r="C2419" s="25">
        <v>0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1</v>
      </c>
      <c r="H2419" s="5">
        <f t="shared" si="269"/>
        <v>1</v>
      </c>
      <c r="I2419" s="9">
        <f t="shared" si="270"/>
        <v>1</v>
      </c>
      <c r="J2419" s="9">
        <f t="shared" si="271"/>
        <v>1</v>
      </c>
    </row>
    <row r="2420" spans="1:10" x14ac:dyDescent="0.3">
      <c r="A2420" s="6">
        <v>45027.75</v>
      </c>
      <c r="B2420" s="25">
        <v>102.51</v>
      </c>
      <c r="C2420" s="25">
        <v>101.94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0.99443956687152468</v>
      </c>
      <c r="H2420" s="5">
        <f t="shared" si="269"/>
        <v>0.99443956687152468</v>
      </c>
      <c r="I2420" s="9">
        <f t="shared" si="270"/>
        <v>0.99443956687152468</v>
      </c>
      <c r="J2420" s="9">
        <f t="shared" si="271"/>
        <v>0.99443956687152468</v>
      </c>
    </row>
    <row r="2421" spans="1:10" x14ac:dyDescent="0.3">
      <c r="A2421" s="6">
        <v>45027.791666666664</v>
      </c>
      <c r="B2421" s="25">
        <v>190.36</v>
      </c>
      <c r="C2421" s="25">
        <v>188.65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0.99101702038243322</v>
      </c>
      <c r="H2421" s="5">
        <f t="shared" si="269"/>
        <v>0.99101702038243322</v>
      </c>
      <c r="I2421" s="9">
        <f t="shared" si="270"/>
        <v>0.99101702038243322</v>
      </c>
      <c r="J2421" s="9">
        <f t="shared" si="271"/>
        <v>0.99101702038243322</v>
      </c>
    </row>
    <row r="2422" spans="1:10" x14ac:dyDescent="0.3">
      <c r="A2422" s="6">
        <v>45027.833333333336</v>
      </c>
      <c r="B2422" s="25">
        <v>242.22</v>
      </c>
      <c r="C2422" s="25">
        <v>240.05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0.9910412022128644</v>
      </c>
      <c r="H2422" s="5">
        <f t="shared" si="269"/>
        <v>0.9910412022128644</v>
      </c>
      <c r="I2422" s="9">
        <f t="shared" si="270"/>
        <v>0.9910412022128644</v>
      </c>
      <c r="J2422" s="9">
        <f t="shared" si="271"/>
        <v>0.9910412022128644</v>
      </c>
    </row>
    <row r="2423" spans="1:10" x14ac:dyDescent="0.3">
      <c r="A2423" s="6">
        <v>45027.875</v>
      </c>
      <c r="B2423" s="25">
        <v>232.93</v>
      </c>
      <c r="C2423" s="25">
        <v>230.84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0.99102734727171249</v>
      </c>
      <c r="H2423" s="5">
        <f t="shared" si="269"/>
        <v>0.99102734727171249</v>
      </c>
      <c r="I2423" s="9">
        <f t="shared" si="270"/>
        <v>0.99102734727171249</v>
      </c>
      <c r="J2423" s="9">
        <f t="shared" si="271"/>
        <v>0.99102734727171249</v>
      </c>
    </row>
    <row r="2424" spans="1:10" x14ac:dyDescent="0.3">
      <c r="A2424" s="6">
        <v>45027.916666666664</v>
      </c>
      <c r="B2424" s="25">
        <v>179.86</v>
      </c>
      <c r="C2424" s="25">
        <v>178.25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0.99104859335038353</v>
      </c>
      <c r="H2424" s="5">
        <f t="shared" si="269"/>
        <v>0.99104859335038353</v>
      </c>
      <c r="I2424" s="9">
        <f t="shared" si="270"/>
        <v>0.99104859335038353</v>
      </c>
      <c r="J2424" s="9">
        <f t="shared" si="271"/>
        <v>0.99104859335038353</v>
      </c>
    </row>
    <row r="2425" spans="1:10" x14ac:dyDescent="0.3">
      <c r="A2425" s="6">
        <v>45027.958333333336</v>
      </c>
      <c r="B2425" s="25">
        <v>173.93</v>
      </c>
      <c r="C2425" s="25">
        <v>172.37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0.99103087448973726</v>
      </c>
      <c r="H2425" s="5">
        <f t="shared" si="269"/>
        <v>0.99103087448973726</v>
      </c>
      <c r="I2425" s="9">
        <f t="shared" si="270"/>
        <v>0.99103087448973726</v>
      </c>
      <c r="J2425" s="9">
        <f t="shared" si="271"/>
        <v>0.99103087448973726</v>
      </c>
    </row>
    <row r="2426" spans="1:10" x14ac:dyDescent="0.3">
      <c r="A2426" s="6">
        <v>45028</v>
      </c>
      <c r="B2426" s="25">
        <v>173.93</v>
      </c>
      <c r="C2426" s="25">
        <v>172.37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0.99103087448973726</v>
      </c>
      <c r="H2426" s="5">
        <f t="shared" si="269"/>
        <v>0.99103087448973726</v>
      </c>
      <c r="I2426" s="9">
        <f t="shared" si="270"/>
        <v>0.99103087448973726</v>
      </c>
      <c r="J2426" s="9">
        <f t="shared" si="271"/>
        <v>0.99103087448973726</v>
      </c>
    </row>
    <row r="2427" spans="1:10" x14ac:dyDescent="0.3">
      <c r="A2427" s="6">
        <v>45028.041666666664</v>
      </c>
      <c r="B2427" s="25">
        <v>179.07</v>
      </c>
      <c r="C2427" s="25">
        <v>178.47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0.99664935500083773</v>
      </c>
      <c r="H2427" s="5">
        <f t="shared" si="269"/>
        <v>0.99664935500083773</v>
      </c>
      <c r="I2427" s="9">
        <f t="shared" si="270"/>
        <v>0.99664935500083773</v>
      </c>
      <c r="J2427" s="9">
        <f t="shared" si="271"/>
        <v>0.99664935500083773</v>
      </c>
    </row>
    <row r="2428" spans="1:10" x14ac:dyDescent="0.3">
      <c r="A2428" s="6">
        <v>45028.083333333336</v>
      </c>
      <c r="B2428" s="25">
        <v>179.59</v>
      </c>
      <c r="C2428" s="25">
        <v>178.99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0.99665905674035304</v>
      </c>
      <c r="H2428" s="5">
        <f t="shared" si="269"/>
        <v>0.99665905674035304</v>
      </c>
      <c r="I2428" s="9">
        <f t="shared" si="270"/>
        <v>0.99665905674035304</v>
      </c>
      <c r="J2428" s="9">
        <f t="shared" si="271"/>
        <v>0.99665905674035304</v>
      </c>
    </row>
    <row r="2429" spans="1:10" x14ac:dyDescent="0.3">
      <c r="A2429" s="6">
        <v>45028.125</v>
      </c>
      <c r="B2429" s="25">
        <v>176.44</v>
      </c>
      <c r="C2429" s="25">
        <v>175.85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0.99665608705508957</v>
      </c>
      <c r="H2429" s="5">
        <f t="shared" si="269"/>
        <v>0.99665608705508957</v>
      </c>
      <c r="I2429" s="9">
        <f t="shared" si="270"/>
        <v>0.99665608705508957</v>
      </c>
      <c r="J2429" s="9">
        <f t="shared" si="271"/>
        <v>0.99665608705508957</v>
      </c>
    </row>
    <row r="2430" spans="1:10" x14ac:dyDescent="0.3">
      <c r="A2430" s="6">
        <v>45028.166666666664</v>
      </c>
      <c r="B2430" s="25">
        <v>174.33</v>
      </c>
      <c r="C2430" s="25">
        <v>173.75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0.99667297653874831</v>
      </c>
      <c r="H2430" s="5">
        <f t="shared" si="269"/>
        <v>0.99667297653874831</v>
      </c>
      <c r="I2430" s="9">
        <f t="shared" si="270"/>
        <v>0.99667297653874831</v>
      </c>
      <c r="J2430" s="9">
        <f t="shared" si="271"/>
        <v>0.99667297653874831</v>
      </c>
    </row>
    <row r="2431" spans="1:10" x14ac:dyDescent="0.3">
      <c r="A2431" s="6">
        <v>45028.208333333336</v>
      </c>
      <c r="B2431" s="25">
        <v>174.33</v>
      </c>
      <c r="C2431" s="25">
        <v>173.75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0.99667297653874831</v>
      </c>
      <c r="H2431" s="5">
        <f t="shared" si="269"/>
        <v>0.99667297653874831</v>
      </c>
      <c r="I2431" s="9">
        <f t="shared" si="270"/>
        <v>0.99667297653874831</v>
      </c>
      <c r="J2431" s="9">
        <f t="shared" si="271"/>
        <v>0.99667297653874831</v>
      </c>
    </row>
    <row r="2432" spans="1:10" x14ac:dyDescent="0.3">
      <c r="A2432" s="6">
        <v>45028.25</v>
      </c>
      <c r="B2432" s="25">
        <v>174.8</v>
      </c>
      <c r="C2432" s="25">
        <v>174.22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0.9966819221967963</v>
      </c>
      <c r="H2432" s="5">
        <f t="shared" si="269"/>
        <v>0.9966819221967963</v>
      </c>
      <c r="I2432" s="9">
        <f t="shared" si="270"/>
        <v>0.9966819221967963</v>
      </c>
      <c r="J2432" s="9">
        <f t="shared" si="271"/>
        <v>0.9966819221967963</v>
      </c>
    </row>
    <row r="2433" spans="1:10" x14ac:dyDescent="0.3">
      <c r="A2433" s="6">
        <v>45028.291666666664</v>
      </c>
      <c r="B2433" s="25">
        <v>179.01</v>
      </c>
      <c r="C2433" s="25">
        <v>178.41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0.99664823194234964</v>
      </c>
      <c r="H2433" s="5">
        <f t="shared" si="269"/>
        <v>0.99664823194234964</v>
      </c>
      <c r="I2433" s="9">
        <f t="shared" si="270"/>
        <v>0.99664823194234964</v>
      </c>
      <c r="J2433" s="9">
        <f t="shared" si="271"/>
        <v>0.99664823194234964</v>
      </c>
    </row>
    <row r="2434" spans="1:10" x14ac:dyDescent="0.3">
      <c r="A2434" s="6">
        <v>45028.333333333336</v>
      </c>
      <c r="B2434" s="25">
        <v>154.13</v>
      </c>
      <c r="C2434" s="25">
        <v>153.62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0.99669110491143842</v>
      </c>
      <c r="H2434" s="5">
        <f t="shared" si="269"/>
        <v>0.99669110491143842</v>
      </c>
      <c r="I2434" s="9">
        <f t="shared" si="270"/>
        <v>0.99669110491143842</v>
      </c>
      <c r="J2434" s="9">
        <f t="shared" si="271"/>
        <v>0.99669110491143842</v>
      </c>
    </row>
    <row r="2435" spans="1:10" x14ac:dyDescent="0.3">
      <c r="A2435" s="6">
        <v>45028.375</v>
      </c>
      <c r="B2435" s="25">
        <v>31</v>
      </c>
      <c r="C2435" s="25">
        <v>30.71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0.99064516129032265</v>
      </c>
      <c r="H2435" s="5">
        <f t="shared" ref="H2435:H2498" si="276">MIN(MAX(G2435,$L$12),$M$12)</f>
        <v>0.99064516129032265</v>
      </c>
      <c r="I2435" s="9">
        <f t="shared" ref="I2435:I2498" si="277">MIN(MAX(H2435,$L$10),$M$10)</f>
        <v>0.99064516129032265</v>
      </c>
      <c r="J2435" s="9">
        <f t="shared" ref="J2435:J2498" si="278">MIN(MAX(I2435,$L$8),$M$8)</f>
        <v>0.99064516129032265</v>
      </c>
    </row>
    <row r="2436" spans="1:10" x14ac:dyDescent="0.3">
      <c r="A2436" s="6">
        <v>45028.416666666664</v>
      </c>
      <c r="B2436" s="25">
        <v>0</v>
      </c>
      <c r="C2436" s="25">
        <v>0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</v>
      </c>
      <c r="H2436" s="5">
        <f t="shared" si="276"/>
        <v>1</v>
      </c>
      <c r="I2436" s="9">
        <f t="shared" si="277"/>
        <v>1</v>
      </c>
      <c r="J2436" s="9">
        <f t="shared" si="278"/>
        <v>1</v>
      </c>
    </row>
    <row r="2437" spans="1:10" x14ac:dyDescent="0.3">
      <c r="A2437" s="6">
        <v>45028.458333333336</v>
      </c>
      <c r="B2437" s="25">
        <v>0</v>
      </c>
      <c r="C2437" s="25">
        <v>0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</v>
      </c>
      <c r="H2437" s="5">
        <f t="shared" si="276"/>
        <v>1</v>
      </c>
      <c r="I2437" s="9">
        <f t="shared" si="277"/>
        <v>1</v>
      </c>
      <c r="J2437" s="9">
        <f t="shared" si="278"/>
        <v>1</v>
      </c>
    </row>
    <row r="2438" spans="1:10" x14ac:dyDescent="0.3">
      <c r="A2438" s="6">
        <v>45028.5</v>
      </c>
      <c r="B2438" s="25">
        <v>0</v>
      </c>
      <c r="C2438" s="25">
        <v>0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</v>
      </c>
      <c r="H2438" s="5">
        <f t="shared" si="276"/>
        <v>1</v>
      </c>
      <c r="I2438" s="9">
        <f t="shared" si="277"/>
        <v>1</v>
      </c>
      <c r="J2438" s="9">
        <f t="shared" si="278"/>
        <v>1</v>
      </c>
    </row>
    <row r="2439" spans="1:10" x14ac:dyDescent="0.3">
      <c r="A2439" s="6">
        <v>45028.541666666664</v>
      </c>
      <c r="B2439" s="25">
        <v>0</v>
      </c>
      <c r="C2439" s="25">
        <v>0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</v>
      </c>
      <c r="H2439" s="5">
        <f t="shared" si="276"/>
        <v>1</v>
      </c>
      <c r="I2439" s="9">
        <f t="shared" si="277"/>
        <v>1</v>
      </c>
      <c r="J2439" s="9">
        <f t="shared" si="278"/>
        <v>1</v>
      </c>
    </row>
    <row r="2440" spans="1:10" x14ac:dyDescent="0.3">
      <c r="A2440" s="6">
        <v>45028.583333333336</v>
      </c>
      <c r="B2440" s="25">
        <v>0</v>
      </c>
      <c r="C2440" s="25">
        <v>0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</v>
      </c>
      <c r="H2440" s="5">
        <f t="shared" si="276"/>
        <v>1</v>
      </c>
      <c r="I2440" s="9">
        <f t="shared" si="277"/>
        <v>1</v>
      </c>
      <c r="J2440" s="9">
        <f t="shared" si="278"/>
        <v>1</v>
      </c>
    </row>
    <row r="2441" spans="1:10" x14ac:dyDescent="0.3">
      <c r="A2441" s="6">
        <v>45028.625</v>
      </c>
      <c r="B2441" s="25">
        <v>0</v>
      </c>
      <c r="C2441" s="25">
        <v>0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</v>
      </c>
      <c r="H2441" s="5">
        <f t="shared" si="276"/>
        <v>1</v>
      </c>
      <c r="I2441" s="9">
        <f t="shared" si="277"/>
        <v>1</v>
      </c>
      <c r="J2441" s="9">
        <f t="shared" si="278"/>
        <v>1</v>
      </c>
    </row>
    <row r="2442" spans="1:10" x14ac:dyDescent="0.3">
      <c r="A2442" s="6">
        <v>45028.666666666664</v>
      </c>
      <c r="B2442" s="25">
        <v>0</v>
      </c>
      <c r="C2442" s="25">
        <v>0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</v>
      </c>
      <c r="H2442" s="5">
        <f t="shared" si="276"/>
        <v>1</v>
      </c>
      <c r="I2442" s="9">
        <f t="shared" si="277"/>
        <v>1</v>
      </c>
      <c r="J2442" s="9">
        <f t="shared" si="278"/>
        <v>1</v>
      </c>
    </row>
    <row r="2443" spans="1:10" x14ac:dyDescent="0.3">
      <c r="A2443" s="6">
        <v>45028.708333333336</v>
      </c>
      <c r="B2443" s="25">
        <v>0</v>
      </c>
      <c r="C2443" s="25">
        <v>0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</v>
      </c>
      <c r="H2443" s="5">
        <f t="shared" si="276"/>
        <v>1</v>
      </c>
      <c r="I2443" s="9">
        <f t="shared" si="277"/>
        <v>1</v>
      </c>
      <c r="J2443" s="9">
        <f t="shared" si="278"/>
        <v>1</v>
      </c>
    </row>
    <row r="2444" spans="1:10" x14ac:dyDescent="0.3">
      <c r="A2444" s="6">
        <v>45028.75</v>
      </c>
      <c r="B2444" s="25">
        <v>85.76</v>
      </c>
      <c r="C2444" s="25">
        <v>84.96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0.99067164179104461</v>
      </c>
      <c r="H2444" s="5">
        <f t="shared" si="276"/>
        <v>0.99067164179104461</v>
      </c>
      <c r="I2444" s="9">
        <f t="shared" si="277"/>
        <v>0.99067164179104461</v>
      </c>
      <c r="J2444" s="9">
        <f t="shared" si="278"/>
        <v>0.99067164179104461</v>
      </c>
    </row>
    <row r="2445" spans="1:10" x14ac:dyDescent="0.3">
      <c r="A2445" s="6">
        <v>45028.791666666664</v>
      </c>
      <c r="B2445" s="25">
        <v>184.3</v>
      </c>
      <c r="C2445" s="25">
        <v>181.18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0.98307107976125885</v>
      </c>
      <c r="H2445" s="5">
        <f t="shared" si="276"/>
        <v>0.98307107976125885</v>
      </c>
      <c r="I2445" s="9">
        <f t="shared" si="277"/>
        <v>0.98307107976125885</v>
      </c>
      <c r="J2445" s="9">
        <f t="shared" si="278"/>
        <v>0.98307107976125885</v>
      </c>
    </row>
    <row r="2446" spans="1:10" x14ac:dyDescent="0.3">
      <c r="A2446" s="6">
        <v>45028.833333333336</v>
      </c>
      <c r="B2446" s="25">
        <v>184.3</v>
      </c>
      <c r="C2446" s="25">
        <v>181.18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0.98307107976125885</v>
      </c>
      <c r="H2446" s="5">
        <f t="shared" si="276"/>
        <v>0.98307107976125885</v>
      </c>
      <c r="I2446" s="9">
        <f t="shared" si="277"/>
        <v>0.98307107976125885</v>
      </c>
      <c r="J2446" s="9">
        <f t="shared" si="278"/>
        <v>0.98307107976125885</v>
      </c>
    </row>
    <row r="2447" spans="1:10" x14ac:dyDescent="0.3">
      <c r="A2447" s="6">
        <v>45028.875</v>
      </c>
      <c r="B2447" s="25">
        <v>184.3</v>
      </c>
      <c r="C2447" s="25">
        <v>181.18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0.98307107976125885</v>
      </c>
      <c r="H2447" s="5">
        <f t="shared" si="276"/>
        <v>0.98307107976125885</v>
      </c>
      <c r="I2447" s="9">
        <f t="shared" si="277"/>
        <v>0.98307107976125885</v>
      </c>
      <c r="J2447" s="9">
        <f t="shared" si="278"/>
        <v>0.98307107976125885</v>
      </c>
    </row>
    <row r="2448" spans="1:10" x14ac:dyDescent="0.3">
      <c r="A2448" s="6">
        <v>45028.916666666664</v>
      </c>
      <c r="B2448" s="25">
        <v>184.3</v>
      </c>
      <c r="C2448" s="25">
        <v>181.18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0.98307107976125885</v>
      </c>
      <c r="H2448" s="5">
        <f t="shared" si="276"/>
        <v>0.98307107976125885</v>
      </c>
      <c r="I2448" s="9">
        <f t="shared" si="277"/>
        <v>0.98307107976125885</v>
      </c>
      <c r="J2448" s="9">
        <f t="shared" si="278"/>
        <v>0.98307107976125885</v>
      </c>
    </row>
    <row r="2449" spans="1:10" x14ac:dyDescent="0.3">
      <c r="A2449" s="6">
        <v>45028.958333333336</v>
      </c>
      <c r="B2449" s="25">
        <v>184.3</v>
      </c>
      <c r="C2449" s="25">
        <v>181.18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0.98307107976125885</v>
      </c>
      <c r="H2449" s="5">
        <f t="shared" si="276"/>
        <v>0.98307107976125885</v>
      </c>
      <c r="I2449" s="9">
        <f t="shared" si="277"/>
        <v>0.98307107976125885</v>
      </c>
      <c r="J2449" s="9">
        <f t="shared" si="278"/>
        <v>0.98307107976125885</v>
      </c>
    </row>
    <row r="2450" spans="1:10" x14ac:dyDescent="0.3">
      <c r="A2450" s="6">
        <v>45029</v>
      </c>
      <c r="B2450" s="25">
        <v>184.3</v>
      </c>
      <c r="C2450" s="25">
        <v>181.18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0.98307107976125885</v>
      </c>
      <c r="H2450" s="5">
        <f t="shared" si="276"/>
        <v>0.98307107976125885</v>
      </c>
      <c r="I2450" s="9">
        <f t="shared" si="277"/>
        <v>0.98307107976125885</v>
      </c>
      <c r="J2450" s="9">
        <f t="shared" si="278"/>
        <v>0.98307107976125885</v>
      </c>
    </row>
    <row r="2451" spans="1:10" x14ac:dyDescent="0.3">
      <c r="A2451" s="6">
        <v>45029.041666666664</v>
      </c>
      <c r="B2451" s="25">
        <v>178.07</v>
      </c>
      <c r="C2451" s="25">
        <v>176.48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0.991070927163475</v>
      </c>
      <c r="H2451" s="5">
        <f t="shared" si="276"/>
        <v>0.991070927163475</v>
      </c>
      <c r="I2451" s="9">
        <f t="shared" si="277"/>
        <v>0.991070927163475</v>
      </c>
      <c r="J2451" s="9">
        <f t="shared" si="278"/>
        <v>0.991070927163475</v>
      </c>
    </row>
    <row r="2452" spans="1:10" x14ac:dyDescent="0.3">
      <c r="A2452" s="6">
        <v>45029.083333333336</v>
      </c>
      <c r="B2452" s="25">
        <v>189.16</v>
      </c>
      <c r="C2452" s="25">
        <v>187.47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0.99106576443222671</v>
      </c>
      <c r="H2452" s="5">
        <f t="shared" si="276"/>
        <v>0.99106576443222671</v>
      </c>
      <c r="I2452" s="9">
        <f t="shared" si="277"/>
        <v>0.99106576443222671</v>
      </c>
      <c r="J2452" s="9">
        <f t="shared" si="278"/>
        <v>0.99106576443222671</v>
      </c>
    </row>
    <row r="2453" spans="1:10" x14ac:dyDescent="0.3">
      <c r="A2453" s="6">
        <v>45029.125</v>
      </c>
      <c r="B2453" s="25">
        <v>175.18</v>
      </c>
      <c r="C2453" s="25">
        <v>173.62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0.99109487384404615</v>
      </c>
      <c r="H2453" s="5">
        <f t="shared" si="276"/>
        <v>0.99109487384404615</v>
      </c>
      <c r="I2453" s="9">
        <f t="shared" si="277"/>
        <v>0.99109487384404615</v>
      </c>
      <c r="J2453" s="9">
        <f t="shared" si="278"/>
        <v>0.99109487384404615</v>
      </c>
    </row>
    <row r="2454" spans="1:10" x14ac:dyDescent="0.3">
      <c r="A2454" s="6">
        <v>45029.166666666664</v>
      </c>
      <c r="B2454" s="25">
        <v>170.48</v>
      </c>
      <c r="C2454" s="25">
        <v>168.97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0.99114265603003293</v>
      </c>
      <c r="H2454" s="5">
        <f t="shared" si="276"/>
        <v>0.99114265603003293</v>
      </c>
      <c r="I2454" s="9">
        <f t="shared" si="277"/>
        <v>0.99114265603003293</v>
      </c>
      <c r="J2454" s="9">
        <f t="shared" si="278"/>
        <v>0.99114265603003293</v>
      </c>
    </row>
    <row r="2455" spans="1:10" x14ac:dyDescent="0.3">
      <c r="A2455" s="6">
        <v>45029.208333333336</v>
      </c>
      <c r="B2455" s="25">
        <v>151.58000000000001</v>
      </c>
      <c r="C2455" s="25">
        <v>150.22999999999999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0.99109381184852863</v>
      </c>
      <c r="H2455" s="5">
        <f t="shared" si="276"/>
        <v>0.99109381184852863</v>
      </c>
      <c r="I2455" s="9">
        <f t="shared" si="277"/>
        <v>0.99109381184852863</v>
      </c>
      <c r="J2455" s="9">
        <f t="shared" si="278"/>
        <v>0.99109381184852863</v>
      </c>
    </row>
    <row r="2456" spans="1:10" x14ac:dyDescent="0.3">
      <c r="A2456" s="6">
        <v>45029.25</v>
      </c>
      <c r="B2456" s="25">
        <v>167.57</v>
      </c>
      <c r="C2456" s="25">
        <v>166.08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0.99110819359073832</v>
      </c>
      <c r="H2456" s="5">
        <f t="shared" si="276"/>
        <v>0.99110819359073832</v>
      </c>
      <c r="I2456" s="9">
        <f t="shared" si="277"/>
        <v>0.99110819359073832</v>
      </c>
      <c r="J2456" s="9">
        <f t="shared" si="278"/>
        <v>0.99110819359073832</v>
      </c>
    </row>
    <row r="2457" spans="1:10" x14ac:dyDescent="0.3">
      <c r="A2457" s="6">
        <v>45029.291666666664</v>
      </c>
      <c r="B2457" s="25">
        <v>173.39</v>
      </c>
      <c r="C2457" s="25">
        <v>171.85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0.99111828825191772</v>
      </c>
      <c r="H2457" s="5">
        <f t="shared" si="276"/>
        <v>0.99111828825191772</v>
      </c>
      <c r="I2457" s="9">
        <f t="shared" si="277"/>
        <v>0.99111828825191772</v>
      </c>
      <c r="J2457" s="9">
        <f t="shared" si="278"/>
        <v>0.99111828825191772</v>
      </c>
    </row>
    <row r="2458" spans="1:10" x14ac:dyDescent="0.3">
      <c r="A2458" s="6">
        <v>45029.333333333336</v>
      </c>
      <c r="B2458" s="25">
        <v>159.41999999999999</v>
      </c>
      <c r="C2458" s="25">
        <v>158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0.99109271107765662</v>
      </c>
      <c r="H2458" s="5">
        <f t="shared" si="276"/>
        <v>0.99109271107765662</v>
      </c>
      <c r="I2458" s="9">
        <f t="shared" si="277"/>
        <v>0.99109271107765662</v>
      </c>
      <c r="J2458" s="9">
        <f t="shared" si="278"/>
        <v>0.99109271107765662</v>
      </c>
    </row>
    <row r="2459" spans="1:10" x14ac:dyDescent="0.3">
      <c r="A2459" s="6">
        <v>45029.375</v>
      </c>
      <c r="B2459" s="25">
        <v>60.28</v>
      </c>
      <c r="C2459" s="25">
        <v>59.43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0.98589913735899137</v>
      </c>
      <c r="H2459" s="5">
        <f t="shared" si="276"/>
        <v>0.98589913735899137</v>
      </c>
      <c r="I2459" s="9">
        <f t="shared" si="277"/>
        <v>0.98589913735899137</v>
      </c>
      <c r="J2459" s="9">
        <f t="shared" si="278"/>
        <v>0.98589913735899137</v>
      </c>
    </row>
    <row r="2460" spans="1:10" x14ac:dyDescent="0.3">
      <c r="A2460" s="6">
        <v>45029.416666666664</v>
      </c>
      <c r="B2460" s="25">
        <v>0</v>
      </c>
      <c r="C2460" s="25">
        <v>0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</v>
      </c>
      <c r="H2460" s="5">
        <f t="shared" si="276"/>
        <v>1</v>
      </c>
      <c r="I2460" s="9">
        <f t="shared" si="277"/>
        <v>1</v>
      </c>
      <c r="J2460" s="9">
        <f t="shared" si="278"/>
        <v>1</v>
      </c>
    </row>
    <row r="2461" spans="1:10" x14ac:dyDescent="0.3">
      <c r="A2461" s="6">
        <v>45029.458333333336</v>
      </c>
      <c r="B2461" s="25">
        <v>0</v>
      </c>
      <c r="C2461" s="25">
        <v>0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</v>
      </c>
      <c r="H2461" s="5">
        <f t="shared" si="276"/>
        <v>1</v>
      </c>
      <c r="I2461" s="9">
        <f t="shared" si="277"/>
        <v>1</v>
      </c>
      <c r="J2461" s="9">
        <f t="shared" si="278"/>
        <v>1</v>
      </c>
    </row>
    <row r="2462" spans="1:10" x14ac:dyDescent="0.3">
      <c r="A2462" s="6">
        <v>45029.5</v>
      </c>
      <c r="B2462" s="25">
        <v>0</v>
      </c>
      <c r="C2462" s="25">
        <v>0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</v>
      </c>
      <c r="H2462" s="5">
        <f t="shared" si="276"/>
        <v>1</v>
      </c>
      <c r="I2462" s="9">
        <f t="shared" si="277"/>
        <v>1</v>
      </c>
      <c r="J2462" s="9">
        <f t="shared" si="278"/>
        <v>1</v>
      </c>
    </row>
    <row r="2463" spans="1:10" x14ac:dyDescent="0.3">
      <c r="A2463" s="6">
        <v>45029.541666666664</v>
      </c>
      <c r="B2463" s="25">
        <v>0</v>
      </c>
      <c r="C2463" s="25">
        <v>0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</v>
      </c>
      <c r="H2463" s="5">
        <f t="shared" si="276"/>
        <v>1</v>
      </c>
      <c r="I2463" s="9">
        <f t="shared" si="277"/>
        <v>1</v>
      </c>
      <c r="J2463" s="9">
        <f t="shared" si="278"/>
        <v>1</v>
      </c>
    </row>
    <row r="2464" spans="1:10" x14ac:dyDescent="0.3">
      <c r="A2464" s="6">
        <v>45029.583333333336</v>
      </c>
      <c r="B2464" s="25">
        <v>0</v>
      </c>
      <c r="C2464" s="25">
        <v>0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</v>
      </c>
      <c r="H2464" s="5">
        <f t="shared" si="276"/>
        <v>1</v>
      </c>
      <c r="I2464" s="9">
        <f t="shared" si="277"/>
        <v>1</v>
      </c>
      <c r="J2464" s="9">
        <f t="shared" si="278"/>
        <v>1</v>
      </c>
    </row>
    <row r="2465" spans="1:10" x14ac:dyDescent="0.3">
      <c r="A2465" s="6">
        <v>45029.625</v>
      </c>
      <c r="B2465" s="25">
        <v>0</v>
      </c>
      <c r="C2465" s="25">
        <v>0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</v>
      </c>
      <c r="H2465" s="5">
        <f t="shared" si="276"/>
        <v>1</v>
      </c>
      <c r="I2465" s="9">
        <f t="shared" si="277"/>
        <v>1</v>
      </c>
      <c r="J2465" s="9">
        <f t="shared" si="278"/>
        <v>1</v>
      </c>
    </row>
    <row r="2466" spans="1:10" x14ac:dyDescent="0.3">
      <c r="A2466" s="6">
        <v>45029.666666666664</v>
      </c>
      <c r="B2466" s="25">
        <v>0</v>
      </c>
      <c r="C2466" s="25">
        <v>0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</v>
      </c>
      <c r="H2466" s="5">
        <f t="shared" si="276"/>
        <v>1</v>
      </c>
      <c r="I2466" s="9">
        <f t="shared" si="277"/>
        <v>1</v>
      </c>
      <c r="J2466" s="9">
        <f t="shared" si="278"/>
        <v>1</v>
      </c>
    </row>
    <row r="2467" spans="1:10" x14ac:dyDescent="0.3">
      <c r="A2467" s="6">
        <v>45029.708333333336</v>
      </c>
      <c r="B2467" s="25">
        <v>0</v>
      </c>
      <c r="C2467" s="25">
        <v>0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</v>
      </c>
      <c r="H2467" s="5">
        <f t="shared" si="276"/>
        <v>1</v>
      </c>
      <c r="I2467" s="9">
        <f t="shared" si="277"/>
        <v>1</v>
      </c>
      <c r="J2467" s="9">
        <f t="shared" si="278"/>
        <v>1</v>
      </c>
    </row>
    <row r="2468" spans="1:10" x14ac:dyDescent="0.3">
      <c r="A2468" s="6">
        <v>45029.75</v>
      </c>
      <c r="B2468" s="25">
        <v>80.66</v>
      </c>
      <c r="C2468" s="25">
        <v>79.53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0.98599057773369703</v>
      </c>
      <c r="H2468" s="5">
        <f t="shared" si="276"/>
        <v>0.98599057773369703</v>
      </c>
      <c r="I2468" s="9">
        <f t="shared" si="277"/>
        <v>0.98599057773369703</v>
      </c>
      <c r="J2468" s="9">
        <f t="shared" si="278"/>
        <v>0.98599057773369703</v>
      </c>
    </row>
    <row r="2469" spans="1:10" x14ac:dyDescent="0.3">
      <c r="A2469" s="6">
        <v>45029.791666666664</v>
      </c>
      <c r="B2469" s="25">
        <v>171.76</v>
      </c>
      <c r="C2469" s="25">
        <v>167.43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0.97479040521658133</v>
      </c>
      <c r="H2469" s="5">
        <f t="shared" si="276"/>
        <v>0.97479040521658133</v>
      </c>
      <c r="I2469" s="9">
        <f t="shared" si="277"/>
        <v>0.97479040521658133</v>
      </c>
      <c r="J2469" s="9">
        <f t="shared" si="278"/>
        <v>0.97479040521658133</v>
      </c>
    </row>
    <row r="2470" spans="1:10" x14ac:dyDescent="0.3">
      <c r="A2470" s="6">
        <v>45029.833333333336</v>
      </c>
      <c r="B2470" s="25">
        <v>171.76</v>
      </c>
      <c r="C2470" s="25">
        <v>167.43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0.97479040521658133</v>
      </c>
      <c r="H2470" s="5">
        <f t="shared" si="276"/>
        <v>0.97479040521658133</v>
      </c>
      <c r="I2470" s="9">
        <f t="shared" si="277"/>
        <v>0.97479040521658133</v>
      </c>
      <c r="J2470" s="9">
        <f t="shared" si="278"/>
        <v>0.97479040521658133</v>
      </c>
    </row>
    <row r="2471" spans="1:10" x14ac:dyDescent="0.3">
      <c r="A2471" s="6">
        <v>45029.875</v>
      </c>
      <c r="B2471" s="25">
        <v>153.11000000000001</v>
      </c>
      <c r="C2471" s="25">
        <v>149.24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0.97472405460126699</v>
      </c>
      <c r="H2471" s="5">
        <f t="shared" si="276"/>
        <v>0.97472405460126699</v>
      </c>
      <c r="I2471" s="9">
        <f t="shared" si="277"/>
        <v>0.97472405460126699</v>
      </c>
      <c r="J2471" s="9">
        <f t="shared" si="278"/>
        <v>0.97472405460126699</v>
      </c>
    </row>
    <row r="2472" spans="1:10" x14ac:dyDescent="0.3">
      <c r="A2472" s="6">
        <v>45029.916666666664</v>
      </c>
      <c r="B2472" s="25">
        <v>145.49</v>
      </c>
      <c r="C2472" s="25">
        <v>141.82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0.97477489861846167</v>
      </c>
      <c r="H2472" s="5">
        <f t="shared" si="276"/>
        <v>0.97477489861846167</v>
      </c>
      <c r="I2472" s="9">
        <f t="shared" si="277"/>
        <v>0.97477489861846167</v>
      </c>
      <c r="J2472" s="9">
        <f t="shared" si="278"/>
        <v>0.97477489861846167</v>
      </c>
    </row>
    <row r="2473" spans="1:10" x14ac:dyDescent="0.3">
      <c r="A2473" s="6">
        <v>45029.958333333336</v>
      </c>
      <c r="B2473" s="25">
        <v>146.71</v>
      </c>
      <c r="C2473" s="25">
        <v>143.01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0.97478017858360022</v>
      </c>
      <c r="H2473" s="5">
        <f t="shared" si="276"/>
        <v>0.97478017858360022</v>
      </c>
      <c r="I2473" s="9">
        <f t="shared" si="277"/>
        <v>0.97478017858360022</v>
      </c>
      <c r="J2473" s="9">
        <f t="shared" si="278"/>
        <v>0.97478017858360022</v>
      </c>
    </row>
    <row r="2474" spans="1:10" x14ac:dyDescent="0.3">
      <c r="A2474" s="6">
        <v>45030</v>
      </c>
      <c r="B2474" s="25">
        <v>146.71</v>
      </c>
      <c r="C2474" s="25">
        <v>143.01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0.97478017858360022</v>
      </c>
      <c r="H2474" s="5">
        <f t="shared" si="276"/>
        <v>0.97478017858360022</v>
      </c>
      <c r="I2474" s="9">
        <f t="shared" si="277"/>
        <v>0.97478017858360022</v>
      </c>
      <c r="J2474" s="9">
        <f t="shared" si="278"/>
        <v>0.97478017858360022</v>
      </c>
    </row>
    <row r="2475" spans="1:10" x14ac:dyDescent="0.3">
      <c r="A2475" s="6">
        <v>45030.041666666664</v>
      </c>
      <c r="B2475" s="25">
        <v>171.04</v>
      </c>
      <c r="C2475" s="25">
        <v>169.18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0.98912535079513575</v>
      </c>
      <c r="H2475" s="5">
        <f t="shared" si="276"/>
        <v>0.98912535079513575</v>
      </c>
      <c r="I2475" s="9">
        <f t="shared" si="277"/>
        <v>0.98912535079513575</v>
      </c>
      <c r="J2475" s="9">
        <f t="shared" si="278"/>
        <v>0.98912535079513575</v>
      </c>
    </row>
    <row r="2476" spans="1:10" x14ac:dyDescent="0.3">
      <c r="A2476" s="6">
        <v>45030.083333333336</v>
      </c>
      <c r="B2476" s="25">
        <v>171.04</v>
      </c>
      <c r="C2476" s="25">
        <v>169.18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0.98912535079513575</v>
      </c>
      <c r="H2476" s="5">
        <f t="shared" si="276"/>
        <v>0.98912535079513575</v>
      </c>
      <c r="I2476" s="9">
        <f t="shared" si="277"/>
        <v>0.98912535079513575</v>
      </c>
      <c r="J2476" s="9">
        <f t="shared" si="278"/>
        <v>0.98912535079513575</v>
      </c>
    </row>
    <row r="2477" spans="1:10" x14ac:dyDescent="0.3">
      <c r="A2477" s="6">
        <v>45030.125</v>
      </c>
      <c r="B2477" s="25">
        <v>171.04</v>
      </c>
      <c r="C2477" s="25">
        <v>169.18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0.98912535079513575</v>
      </c>
      <c r="H2477" s="5">
        <f t="shared" si="276"/>
        <v>0.98912535079513575</v>
      </c>
      <c r="I2477" s="9">
        <f t="shared" si="277"/>
        <v>0.98912535079513575</v>
      </c>
      <c r="J2477" s="9">
        <f t="shared" si="278"/>
        <v>0.98912535079513575</v>
      </c>
    </row>
    <row r="2478" spans="1:10" x14ac:dyDescent="0.3">
      <c r="A2478" s="6">
        <v>45030.166666666664</v>
      </c>
      <c r="B2478" s="25">
        <v>171.04</v>
      </c>
      <c r="C2478" s="25">
        <v>169.18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0.98912535079513575</v>
      </c>
      <c r="H2478" s="5">
        <f t="shared" si="276"/>
        <v>0.98912535079513575</v>
      </c>
      <c r="I2478" s="9">
        <f t="shared" si="277"/>
        <v>0.98912535079513575</v>
      </c>
      <c r="J2478" s="9">
        <f t="shared" si="278"/>
        <v>0.98912535079513575</v>
      </c>
    </row>
    <row r="2479" spans="1:10" x14ac:dyDescent="0.3">
      <c r="A2479" s="6">
        <v>45030.208333333336</v>
      </c>
      <c r="B2479" s="25">
        <v>171.04</v>
      </c>
      <c r="C2479" s="25">
        <v>169.18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0.98912535079513575</v>
      </c>
      <c r="H2479" s="5">
        <f t="shared" si="276"/>
        <v>0.98912535079513575</v>
      </c>
      <c r="I2479" s="9">
        <f t="shared" si="277"/>
        <v>0.98912535079513575</v>
      </c>
      <c r="J2479" s="9">
        <f t="shared" si="278"/>
        <v>0.98912535079513575</v>
      </c>
    </row>
    <row r="2480" spans="1:10" x14ac:dyDescent="0.3">
      <c r="A2480" s="6">
        <v>45030.25</v>
      </c>
      <c r="B2480" s="25">
        <v>171.04</v>
      </c>
      <c r="C2480" s="25">
        <v>169.18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0.98912535079513575</v>
      </c>
      <c r="H2480" s="5">
        <f t="shared" si="276"/>
        <v>0.98912535079513575</v>
      </c>
      <c r="I2480" s="9">
        <f t="shared" si="277"/>
        <v>0.98912535079513575</v>
      </c>
      <c r="J2480" s="9">
        <f t="shared" si="278"/>
        <v>0.98912535079513575</v>
      </c>
    </row>
    <row r="2481" spans="1:10" x14ac:dyDescent="0.3">
      <c r="A2481" s="6">
        <v>45030.291666666664</v>
      </c>
      <c r="B2481" s="25">
        <v>171.04</v>
      </c>
      <c r="C2481" s="25">
        <v>169.18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0.98912535079513575</v>
      </c>
      <c r="H2481" s="5">
        <f t="shared" si="276"/>
        <v>0.98912535079513575</v>
      </c>
      <c r="I2481" s="9">
        <f t="shared" si="277"/>
        <v>0.98912535079513575</v>
      </c>
      <c r="J2481" s="9">
        <f t="shared" si="278"/>
        <v>0.98912535079513575</v>
      </c>
    </row>
    <row r="2482" spans="1:10" x14ac:dyDescent="0.3">
      <c r="A2482" s="6">
        <v>45030.333333333336</v>
      </c>
      <c r="B2482" s="25">
        <v>153.97999999999999</v>
      </c>
      <c r="C2482" s="25">
        <v>152.30000000000001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0.98908949214183672</v>
      </c>
      <c r="H2482" s="5">
        <f t="shared" si="276"/>
        <v>0.98908949214183672</v>
      </c>
      <c r="I2482" s="9">
        <f t="shared" si="277"/>
        <v>0.98908949214183672</v>
      </c>
      <c r="J2482" s="9">
        <f t="shared" si="278"/>
        <v>0.98908949214183672</v>
      </c>
    </row>
    <row r="2483" spans="1:10" x14ac:dyDescent="0.3">
      <c r="A2483" s="6">
        <v>45030.375</v>
      </c>
      <c r="B2483" s="25">
        <v>79.97</v>
      </c>
      <c r="C2483" s="25">
        <v>79.13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0.98949606102288357</v>
      </c>
      <c r="H2483" s="5">
        <f t="shared" si="276"/>
        <v>0.98949606102288357</v>
      </c>
      <c r="I2483" s="9">
        <f t="shared" si="277"/>
        <v>0.98949606102288357</v>
      </c>
      <c r="J2483" s="9">
        <f t="shared" si="278"/>
        <v>0.98949606102288357</v>
      </c>
    </row>
    <row r="2484" spans="1:10" x14ac:dyDescent="0.3">
      <c r="A2484" s="6">
        <v>45030.416666666664</v>
      </c>
      <c r="B2484" s="25">
        <v>134.79</v>
      </c>
      <c r="C2484" s="25">
        <v>133.37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0.98946509384969217</v>
      </c>
      <c r="H2484" s="5">
        <f t="shared" si="276"/>
        <v>0.98946509384969217</v>
      </c>
      <c r="I2484" s="9">
        <f t="shared" si="277"/>
        <v>0.98946509384969217</v>
      </c>
      <c r="J2484" s="9">
        <f t="shared" si="278"/>
        <v>0.98946509384969217</v>
      </c>
    </row>
    <row r="2485" spans="1:10" x14ac:dyDescent="0.3">
      <c r="A2485" s="6">
        <v>45030.458333333336</v>
      </c>
      <c r="B2485" s="25">
        <v>107.07</v>
      </c>
      <c r="C2485" s="25">
        <v>105.94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0.98944615671990288</v>
      </c>
      <c r="H2485" s="5">
        <f t="shared" si="276"/>
        <v>0.98944615671990288</v>
      </c>
      <c r="I2485" s="9">
        <f t="shared" si="277"/>
        <v>0.98944615671990288</v>
      </c>
      <c r="J2485" s="9">
        <f t="shared" si="278"/>
        <v>0.98944615671990288</v>
      </c>
    </row>
    <row r="2486" spans="1:10" x14ac:dyDescent="0.3">
      <c r="A2486" s="6">
        <v>45030.5</v>
      </c>
      <c r="B2486" s="25">
        <v>0</v>
      </c>
      <c r="C2486" s="25">
        <v>0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</v>
      </c>
      <c r="H2486" s="5">
        <f t="shared" si="276"/>
        <v>1</v>
      </c>
      <c r="I2486" s="9">
        <f t="shared" si="277"/>
        <v>1</v>
      </c>
      <c r="J2486" s="9">
        <f t="shared" si="278"/>
        <v>1</v>
      </c>
    </row>
    <row r="2487" spans="1:10" x14ac:dyDescent="0.3">
      <c r="A2487" s="6">
        <v>45030.541666666664</v>
      </c>
      <c r="B2487" s="25">
        <v>0</v>
      </c>
      <c r="C2487" s="25">
        <v>0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</v>
      </c>
      <c r="H2487" s="5">
        <f t="shared" si="276"/>
        <v>1</v>
      </c>
      <c r="I2487" s="9">
        <f t="shared" si="277"/>
        <v>1</v>
      </c>
      <c r="J2487" s="9">
        <f t="shared" si="278"/>
        <v>1</v>
      </c>
    </row>
    <row r="2488" spans="1:10" x14ac:dyDescent="0.3">
      <c r="A2488" s="6">
        <v>45030.583333333336</v>
      </c>
      <c r="B2488" s="25">
        <v>0</v>
      </c>
      <c r="C2488" s="25">
        <v>0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</v>
      </c>
      <c r="H2488" s="5">
        <f t="shared" si="276"/>
        <v>1</v>
      </c>
      <c r="I2488" s="9">
        <f t="shared" si="277"/>
        <v>1</v>
      </c>
      <c r="J2488" s="9">
        <f t="shared" si="278"/>
        <v>1</v>
      </c>
    </row>
    <row r="2489" spans="1:10" x14ac:dyDescent="0.3">
      <c r="A2489" s="6">
        <v>45030.625</v>
      </c>
      <c r="B2489" s="25">
        <v>0</v>
      </c>
      <c r="C2489" s="25">
        <v>0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</v>
      </c>
      <c r="H2489" s="5">
        <f t="shared" si="276"/>
        <v>1</v>
      </c>
      <c r="I2489" s="9">
        <f t="shared" si="277"/>
        <v>1</v>
      </c>
      <c r="J2489" s="9">
        <f t="shared" si="278"/>
        <v>1</v>
      </c>
    </row>
    <row r="2490" spans="1:10" x14ac:dyDescent="0.3">
      <c r="A2490" s="6">
        <v>45030.666666666664</v>
      </c>
      <c r="B2490" s="25">
        <v>0</v>
      </c>
      <c r="C2490" s="25">
        <v>0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</v>
      </c>
      <c r="H2490" s="5">
        <f t="shared" si="276"/>
        <v>1</v>
      </c>
      <c r="I2490" s="9">
        <f t="shared" si="277"/>
        <v>1</v>
      </c>
      <c r="J2490" s="9">
        <f t="shared" si="278"/>
        <v>1</v>
      </c>
    </row>
    <row r="2491" spans="1:10" x14ac:dyDescent="0.3">
      <c r="A2491" s="6">
        <v>45030.708333333336</v>
      </c>
      <c r="B2491" s="25">
        <v>0</v>
      </c>
      <c r="C2491" s="25">
        <v>0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</v>
      </c>
      <c r="H2491" s="5">
        <f t="shared" si="276"/>
        <v>1</v>
      </c>
      <c r="I2491" s="9">
        <f t="shared" si="277"/>
        <v>1</v>
      </c>
      <c r="J2491" s="9">
        <f t="shared" si="278"/>
        <v>1</v>
      </c>
    </row>
    <row r="2492" spans="1:10" x14ac:dyDescent="0.3">
      <c r="A2492" s="6">
        <v>45030.75</v>
      </c>
      <c r="B2492" s="25">
        <v>47.65</v>
      </c>
      <c r="C2492" s="25">
        <v>47.15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0.98950682056663164</v>
      </c>
      <c r="H2492" s="5">
        <f t="shared" si="276"/>
        <v>0.98950682056663164</v>
      </c>
      <c r="I2492" s="9">
        <f t="shared" si="277"/>
        <v>0.98950682056663164</v>
      </c>
      <c r="J2492" s="9">
        <f t="shared" si="278"/>
        <v>0.98950682056663164</v>
      </c>
    </row>
    <row r="2493" spans="1:10" x14ac:dyDescent="0.3">
      <c r="A2493" s="6">
        <v>45030.791666666664</v>
      </c>
      <c r="B2493" s="25">
        <v>178.21</v>
      </c>
      <c r="C2493" s="25">
        <v>174.3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0.97805959261545372</v>
      </c>
      <c r="H2493" s="5">
        <f t="shared" si="276"/>
        <v>0.97805959261545372</v>
      </c>
      <c r="I2493" s="9">
        <f t="shared" si="277"/>
        <v>0.97805959261545372</v>
      </c>
      <c r="J2493" s="9">
        <f t="shared" si="278"/>
        <v>0.97805959261545372</v>
      </c>
    </row>
    <row r="2494" spans="1:10" x14ac:dyDescent="0.3">
      <c r="A2494" s="6">
        <v>45030.833333333336</v>
      </c>
      <c r="B2494" s="25">
        <v>121.09</v>
      </c>
      <c r="C2494" s="25">
        <v>118.43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0.97803286811462553</v>
      </c>
      <c r="H2494" s="5">
        <f t="shared" si="276"/>
        <v>0.97803286811462553</v>
      </c>
      <c r="I2494" s="9">
        <f t="shared" si="277"/>
        <v>0.97803286811462553</v>
      </c>
      <c r="J2494" s="9">
        <f t="shared" si="278"/>
        <v>0.97803286811462553</v>
      </c>
    </row>
    <row r="2495" spans="1:10" x14ac:dyDescent="0.3">
      <c r="A2495" s="6">
        <v>45030.875</v>
      </c>
      <c r="B2495" s="25">
        <v>128.18</v>
      </c>
      <c r="C2495" s="25">
        <v>125.37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0.97807770322983301</v>
      </c>
      <c r="H2495" s="5">
        <f t="shared" si="276"/>
        <v>0.97807770322983301</v>
      </c>
      <c r="I2495" s="9">
        <f t="shared" si="277"/>
        <v>0.97807770322983301</v>
      </c>
      <c r="J2495" s="9">
        <f t="shared" si="278"/>
        <v>0.97807770322983301</v>
      </c>
    </row>
    <row r="2496" spans="1:10" x14ac:dyDescent="0.3">
      <c r="A2496" s="6">
        <v>45030.916666666664</v>
      </c>
      <c r="B2496" s="25">
        <v>128.18</v>
      </c>
      <c r="C2496" s="25">
        <v>125.37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0.97807770322983301</v>
      </c>
      <c r="H2496" s="5">
        <f t="shared" si="276"/>
        <v>0.97807770322983301</v>
      </c>
      <c r="I2496" s="9">
        <f t="shared" si="277"/>
        <v>0.97807770322983301</v>
      </c>
      <c r="J2496" s="9">
        <f t="shared" si="278"/>
        <v>0.97807770322983301</v>
      </c>
    </row>
    <row r="2497" spans="1:10" x14ac:dyDescent="0.3">
      <c r="A2497" s="6">
        <v>45030.958333333336</v>
      </c>
      <c r="B2497" s="25">
        <v>135.19999999999999</v>
      </c>
      <c r="C2497" s="25">
        <v>132.22999999999999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0.97803254437869824</v>
      </c>
      <c r="H2497" s="5">
        <f t="shared" si="276"/>
        <v>0.97803254437869824</v>
      </c>
      <c r="I2497" s="9">
        <f t="shared" si="277"/>
        <v>0.97803254437869824</v>
      </c>
      <c r="J2497" s="9">
        <f t="shared" si="278"/>
        <v>0.97803254437869824</v>
      </c>
    </row>
    <row r="2498" spans="1:10" x14ac:dyDescent="0.3">
      <c r="A2498" s="6">
        <v>45031</v>
      </c>
      <c r="B2498" s="25">
        <v>136.94999999999999</v>
      </c>
      <c r="C2498" s="25">
        <v>133.94999999999999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0.97809419496166483</v>
      </c>
      <c r="H2498" s="5">
        <f t="shared" si="276"/>
        <v>0.97809419496166483</v>
      </c>
      <c r="I2498" s="9">
        <f t="shared" si="277"/>
        <v>0.97809419496166483</v>
      </c>
      <c r="J2498" s="9">
        <f t="shared" si="278"/>
        <v>0.97809419496166483</v>
      </c>
    </row>
    <row r="2499" spans="1:10" x14ac:dyDescent="0.3">
      <c r="A2499" s="6">
        <v>45031.041666666664</v>
      </c>
      <c r="B2499" s="25">
        <v>133.75</v>
      </c>
      <c r="C2499" s="25">
        <v>132.41999999999999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0.99005607476635504</v>
      </c>
      <c r="H2499" s="5">
        <f t="shared" ref="H2499:H2562" si="283">MIN(MAX(G2499,$L$12),$M$12)</f>
        <v>0.99005607476635504</v>
      </c>
      <c r="I2499" s="9">
        <f t="shared" ref="I2499:I2562" si="284">MIN(MAX(H2499,$L$10),$M$10)</f>
        <v>0.99005607476635504</v>
      </c>
      <c r="J2499" s="9">
        <f t="shared" ref="J2499:J2562" si="285">MIN(MAX(I2499,$L$8),$M$8)</f>
        <v>0.99005607476635504</v>
      </c>
    </row>
    <row r="2500" spans="1:10" x14ac:dyDescent="0.3">
      <c r="A2500" s="6">
        <v>45031.083333333336</v>
      </c>
      <c r="B2500" s="25">
        <v>133.02000000000001</v>
      </c>
      <c r="C2500" s="25">
        <v>131.69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0.99000150353330318</v>
      </c>
      <c r="H2500" s="5">
        <f t="shared" si="283"/>
        <v>0.99000150353330318</v>
      </c>
      <c r="I2500" s="9">
        <f t="shared" si="284"/>
        <v>0.99000150353330318</v>
      </c>
      <c r="J2500" s="9">
        <f t="shared" si="285"/>
        <v>0.99000150353330318</v>
      </c>
    </row>
    <row r="2501" spans="1:10" x14ac:dyDescent="0.3">
      <c r="A2501" s="6">
        <v>45031.125</v>
      </c>
      <c r="B2501" s="25">
        <v>127.37</v>
      </c>
      <c r="C2501" s="25">
        <v>126.11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0.99010756065007455</v>
      </c>
      <c r="H2501" s="5">
        <f t="shared" si="283"/>
        <v>0.99010756065007455</v>
      </c>
      <c r="I2501" s="9">
        <f t="shared" si="284"/>
        <v>0.99010756065007455</v>
      </c>
      <c r="J2501" s="9">
        <f t="shared" si="285"/>
        <v>0.99010756065007455</v>
      </c>
    </row>
    <row r="2502" spans="1:10" x14ac:dyDescent="0.3">
      <c r="A2502" s="6">
        <v>45031.166666666664</v>
      </c>
      <c r="B2502" s="25">
        <v>129.32</v>
      </c>
      <c r="C2502" s="25">
        <v>128.03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0.99002474481905356</v>
      </c>
      <c r="H2502" s="5">
        <f t="shared" si="283"/>
        <v>0.99002474481905356</v>
      </c>
      <c r="I2502" s="9">
        <f t="shared" si="284"/>
        <v>0.99002474481905356</v>
      </c>
      <c r="J2502" s="9">
        <f t="shared" si="285"/>
        <v>0.99002474481905356</v>
      </c>
    </row>
    <row r="2503" spans="1:10" x14ac:dyDescent="0.3">
      <c r="A2503" s="6">
        <v>45031.208333333336</v>
      </c>
      <c r="B2503" s="25">
        <v>129.34</v>
      </c>
      <c r="C2503" s="25">
        <v>128.05000000000001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0.99002628730477815</v>
      </c>
      <c r="H2503" s="5">
        <f t="shared" si="283"/>
        <v>0.99002628730477815</v>
      </c>
      <c r="I2503" s="9">
        <f t="shared" si="284"/>
        <v>0.99002628730477815</v>
      </c>
      <c r="J2503" s="9">
        <f t="shared" si="285"/>
        <v>0.99002628730477815</v>
      </c>
    </row>
    <row r="2504" spans="1:10" x14ac:dyDescent="0.3">
      <c r="A2504" s="6">
        <v>45031.25</v>
      </c>
      <c r="B2504" s="25">
        <v>129.34</v>
      </c>
      <c r="C2504" s="25">
        <v>128.05000000000001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0.99002628730477815</v>
      </c>
      <c r="H2504" s="5">
        <f t="shared" si="283"/>
        <v>0.99002628730477815</v>
      </c>
      <c r="I2504" s="9">
        <f t="shared" si="284"/>
        <v>0.99002628730477815</v>
      </c>
      <c r="J2504" s="9">
        <f t="shared" si="285"/>
        <v>0.99002628730477815</v>
      </c>
    </row>
    <row r="2505" spans="1:10" x14ac:dyDescent="0.3">
      <c r="A2505" s="6">
        <v>45031.291666666664</v>
      </c>
      <c r="B2505" s="25">
        <v>123.24</v>
      </c>
      <c r="C2505" s="25">
        <v>122.01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0.99001947419668945</v>
      </c>
      <c r="H2505" s="5">
        <f t="shared" si="283"/>
        <v>0.99001947419668945</v>
      </c>
      <c r="I2505" s="9">
        <f t="shared" si="284"/>
        <v>0.99001947419668945</v>
      </c>
      <c r="J2505" s="9">
        <f t="shared" si="285"/>
        <v>0.99001947419668945</v>
      </c>
    </row>
    <row r="2506" spans="1:10" x14ac:dyDescent="0.3">
      <c r="A2506" s="6">
        <v>45031.333333333336</v>
      </c>
      <c r="B2506" s="25">
        <v>72.58</v>
      </c>
      <c r="C2506" s="25">
        <v>71.86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0.9900799118214384</v>
      </c>
      <c r="H2506" s="5">
        <f t="shared" si="283"/>
        <v>0.9900799118214384</v>
      </c>
      <c r="I2506" s="9">
        <f t="shared" si="284"/>
        <v>0.9900799118214384</v>
      </c>
      <c r="J2506" s="9">
        <f t="shared" si="285"/>
        <v>0.9900799118214384</v>
      </c>
    </row>
    <row r="2507" spans="1:10" x14ac:dyDescent="0.3">
      <c r="A2507" s="6">
        <v>45031.375</v>
      </c>
      <c r="B2507" s="25">
        <v>0</v>
      </c>
      <c r="C2507" s="25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25">
        <v>0</v>
      </c>
      <c r="C2508" s="25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25">
        <v>0</v>
      </c>
      <c r="C2509" s="25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25">
        <v>0</v>
      </c>
      <c r="C2510" s="25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25">
        <v>0</v>
      </c>
      <c r="C2511" s="25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25">
        <v>0</v>
      </c>
      <c r="C2512" s="25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25">
        <v>0</v>
      </c>
      <c r="C2513" s="25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25">
        <v>0</v>
      </c>
      <c r="C2514" s="25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25">
        <v>0</v>
      </c>
      <c r="C2515" s="25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25">
        <v>110.09</v>
      </c>
      <c r="C2516" s="25">
        <v>108.61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0.9865564538105186</v>
      </c>
      <c r="H2516" s="5">
        <f t="shared" si="283"/>
        <v>0.9865564538105186</v>
      </c>
      <c r="I2516" s="9">
        <f t="shared" si="284"/>
        <v>0.9865564538105186</v>
      </c>
      <c r="J2516" s="9">
        <f t="shared" si="285"/>
        <v>0.9865564538105186</v>
      </c>
    </row>
    <row r="2517" spans="1:10" x14ac:dyDescent="0.3">
      <c r="A2517" s="6">
        <v>45031.791666666664</v>
      </c>
      <c r="B2517" s="25">
        <v>143.6</v>
      </c>
      <c r="C2517" s="25">
        <v>140.16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0.97604456824512531</v>
      </c>
      <c r="H2517" s="5">
        <f t="shared" si="283"/>
        <v>0.97604456824512531</v>
      </c>
      <c r="I2517" s="9">
        <f t="shared" si="284"/>
        <v>0.97604456824512531</v>
      </c>
      <c r="J2517" s="9">
        <f t="shared" si="285"/>
        <v>0.97604456824512531</v>
      </c>
    </row>
    <row r="2518" spans="1:10" x14ac:dyDescent="0.3">
      <c r="A2518" s="6">
        <v>45031.833333333336</v>
      </c>
      <c r="B2518" s="25">
        <v>129.01</v>
      </c>
      <c r="C2518" s="25">
        <v>125.92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0.97604836834353936</v>
      </c>
      <c r="H2518" s="5">
        <f t="shared" si="283"/>
        <v>0.97604836834353936</v>
      </c>
      <c r="I2518" s="9">
        <f t="shared" si="284"/>
        <v>0.97604836834353936</v>
      </c>
      <c r="J2518" s="9">
        <f t="shared" si="285"/>
        <v>0.97604836834353936</v>
      </c>
    </row>
    <row r="2519" spans="1:10" x14ac:dyDescent="0.3">
      <c r="A2519" s="6">
        <v>45031.875</v>
      </c>
      <c r="B2519" s="25">
        <v>138.13</v>
      </c>
      <c r="C2519" s="25">
        <v>134.82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0.97603706653152822</v>
      </c>
      <c r="H2519" s="5">
        <f t="shared" si="283"/>
        <v>0.97603706653152822</v>
      </c>
      <c r="I2519" s="9">
        <f t="shared" si="284"/>
        <v>0.97603706653152822</v>
      </c>
      <c r="J2519" s="9">
        <f t="shared" si="285"/>
        <v>0.97603706653152822</v>
      </c>
    </row>
    <row r="2520" spans="1:10" x14ac:dyDescent="0.3">
      <c r="A2520" s="6">
        <v>45031.916666666664</v>
      </c>
      <c r="B2520" s="25">
        <v>142.99</v>
      </c>
      <c r="C2520" s="25">
        <v>139.56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0.97601230855304566</v>
      </c>
      <c r="H2520" s="5">
        <f t="shared" si="283"/>
        <v>0.97601230855304566</v>
      </c>
      <c r="I2520" s="9">
        <f t="shared" si="284"/>
        <v>0.97601230855304566</v>
      </c>
      <c r="J2520" s="9">
        <f t="shared" si="285"/>
        <v>0.97601230855304566</v>
      </c>
    </row>
    <row r="2521" spans="1:10" x14ac:dyDescent="0.3">
      <c r="A2521" s="6">
        <v>45031.958333333336</v>
      </c>
      <c r="B2521" s="25">
        <v>127.64</v>
      </c>
      <c r="C2521" s="25">
        <v>124.58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0.97602632403635226</v>
      </c>
      <c r="H2521" s="5">
        <f t="shared" si="283"/>
        <v>0.97602632403635226</v>
      </c>
      <c r="I2521" s="9">
        <f t="shared" si="284"/>
        <v>0.97602632403635226</v>
      </c>
      <c r="J2521" s="9">
        <f t="shared" si="285"/>
        <v>0.97602632403635226</v>
      </c>
    </row>
    <row r="2522" spans="1:10" x14ac:dyDescent="0.3">
      <c r="A2522" s="6">
        <v>45032</v>
      </c>
      <c r="B2522" s="25">
        <v>124.47</v>
      </c>
      <c r="C2522" s="25">
        <v>121.49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0.97605848798907369</v>
      </c>
      <c r="H2522" s="5">
        <f t="shared" si="283"/>
        <v>0.97605848798907369</v>
      </c>
      <c r="I2522" s="9">
        <f t="shared" si="284"/>
        <v>0.97605848798907369</v>
      </c>
      <c r="J2522" s="9">
        <f t="shared" si="285"/>
        <v>0.97605848798907369</v>
      </c>
    </row>
    <row r="2523" spans="1:10" x14ac:dyDescent="0.3">
      <c r="A2523" s="6">
        <v>45032.041666666664</v>
      </c>
      <c r="B2523" s="25">
        <v>124.72</v>
      </c>
      <c r="C2523" s="25">
        <v>123.12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0.98717126363053243</v>
      </c>
      <c r="H2523" s="5">
        <f t="shared" si="283"/>
        <v>0.98717126363053243</v>
      </c>
      <c r="I2523" s="9">
        <f t="shared" si="284"/>
        <v>0.98717126363053243</v>
      </c>
      <c r="J2523" s="9">
        <f t="shared" si="285"/>
        <v>0.98717126363053243</v>
      </c>
    </row>
    <row r="2524" spans="1:10" x14ac:dyDescent="0.3">
      <c r="A2524" s="6">
        <v>45032.083333333336</v>
      </c>
      <c r="B2524" s="25">
        <v>124.11</v>
      </c>
      <c r="C2524" s="25">
        <v>122.52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0.98718878414309885</v>
      </c>
      <c r="H2524" s="5">
        <f t="shared" si="283"/>
        <v>0.98718878414309885</v>
      </c>
      <c r="I2524" s="9">
        <f t="shared" si="284"/>
        <v>0.98718878414309885</v>
      </c>
      <c r="J2524" s="9">
        <f t="shared" si="285"/>
        <v>0.98718878414309885</v>
      </c>
    </row>
    <row r="2525" spans="1:10" x14ac:dyDescent="0.3">
      <c r="A2525" s="6">
        <v>45032.125</v>
      </c>
      <c r="B2525" s="25">
        <v>126.18</v>
      </c>
      <c r="C2525" s="25">
        <v>124.56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0.98716119828815974</v>
      </c>
      <c r="H2525" s="5">
        <f t="shared" si="283"/>
        <v>0.98716119828815974</v>
      </c>
      <c r="I2525" s="9">
        <f t="shared" si="284"/>
        <v>0.98716119828815974</v>
      </c>
      <c r="J2525" s="9">
        <f t="shared" si="285"/>
        <v>0.98716119828815974</v>
      </c>
    </row>
    <row r="2526" spans="1:10" x14ac:dyDescent="0.3">
      <c r="A2526" s="6">
        <v>45032.166666666664</v>
      </c>
      <c r="B2526" s="25">
        <v>126.24</v>
      </c>
      <c r="C2526" s="25">
        <v>124.62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0.98716730038022826</v>
      </c>
      <c r="H2526" s="5">
        <f t="shared" si="283"/>
        <v>0.98716730038022826</v>
      </c>
      <c r="I2526" s="9">
        <f t="shared" si="284"/>
        <v>0.98716730038022826</v>
      </c>
      <c r="J2526" s="9">
        <f t="shared" si="285"/>
        <v>0.98716730038022826</v>
      </c>
    </row>
    <row r="2527" spans="1:10" x14ac:dyDescent="0.3">
      <c r="A2527" s="6">
        <v>45032.208333333336</v>
      </c>
      <c r="B2527" s="25">
        <v>126.3</v>
      </c>
      <c r="C2527" s="25">
        <v>124.68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0.98717339667458437</v>
      </c>
      <c r="H2527" s="5">
        <f t="shared" si="283"/>
        <v>0.98717339667458437</v>
      </c>
      <c r="I2527" s="9">
        <f t="shared" si="284"/>
        <v>0.98717339667458437</v>
      </c>
      <c r="J2527" s="9">
        <f t="shared" si="285"/>
        <v>0.98717339667458437</v>
      </c>
    </row>
    <row r="2528" spans="1:10" x14ac:dyDescent="0.3">
      <c r="A2528" s="6">
        <v>45032.25</v>
      </c>
      <c r="B2528" s="25">
        <v>126.11</v>
      </c>
      <c r="C2528" s="25">
        <v>124.49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0.98715407184204262</v>
      </c>
      <c r="H2528" s="5">
        <f t="shared" si="283"/>
        <v>0.98715407184204262</v>
      </c>
      <c r="I2528" s="9">
        <f t="shared" si="284"/>
        <v>0.98715407184204262</v>
      </c>
      <c r="J2528" s="9">
        <f t="shared" si="285"/>
        <v>0.98715407184204262</v>
      </c>
    </row>
    <row r="2529" spans="1:10" x14ac:dyDescent="0.3">
      <c r="A2529" s="6">
        <v>45032.291666666664</v>
      </c>
      <c r="B2529" s="25">
        <v>124.43</v>
      </c>
      <c r="C2529" s="25">
        <v>122.84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0.98722173109378764</v>
      </c>
      <c r="H2529" s="5">
        <f t="shared" si="283"/>
        <v>0.98722173109378764</v>
      </c>
      <c r="I2529" s="9">
        <f t="shared" si="284"/>
        <v>0.98722173109378764</v>
      </c>
      <c r="J2529" s="9">
        <f t="shared" si="285"/>
        <v>0.98722173109378764</v>
      </c>
    </row>
    <row r="2530" spans="1:10" x14ac:dyDescent="0.3">
      <c r="A2530" s="6">
        <v>45032.333333333336</v>
      </c>
      <c r="B2530" s="25">
        <v>76.010000000000005</v>
      </c>
      <c r="C2530" s="25">
        <v>75.03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0.98710695961057748</v>
      </c>
      <c r="H2530" s="5">
        <f t="shared" si="283"/>
        <v>0.98710695961057748</v>
      </c>
      <c r="I2530" s="9">
        <f t="shared" si="284"/>
        <v>0.98710695961057748</v>
      </c>
      <c r="J2530" s="9">
        <f t="shared" si="285"/>
        <v>0.98710695961057748</v>
      </c>
    </row>
    <row r="2531" spans="1:10" x14ac:dyDescent="0.3">
      <c r="A2531" s="6">
        <v>45032.375</v>
      </c>
      <c r="B2531" s="25">
        <v>0</v>
      </c>
      <c r="C2531" s="25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25">
        <v>0</v>
      </c>
      <c r="C2532" s="25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25">
        <v>0</v>
      </c>
      <c r="C2533" s="25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25">
        <v>0</v>
      </c>
      <c r="C2534" s="25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25">
        <v>0</v>
      </c>
      <c r="C2535" s="25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25">
        <v>0</v>
      </c>
      <c r="C2536" s="25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25">
        <v>0</v>
      </c>
      <c r="C2537" s="25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25">
        <v>0</v>
      </c>
      <c r="C2538" s="25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25">
        <v>0</v>
      </c>
      <c r="C2539" s="25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25">
        <v>88.76</v>
      </c>
      <c r="C2540" s="25">
        <v>87.1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0.98129788192879663</v>
      </c>
      <c r="H2540" s="5">
        <f t="shared" si="283"/>
        <v>0.98129788192879663</v>
      </c>
      <c r="I2540" s="9">
        <f t="shared" si="284"/>
        <v>0.98129788192879663</v>
      </c>
      <c r="J2540" s="9">
        <f t="shared" si="285"/>
        <v>0.98129788192879663</v>
      </c>
    </row>
    <row r="2541" spans="1:10" x14ac:dyDescent="0.3">
      <c r="A2541" s="6">
        <v>45032.791666666664</v>
      </c>
      <c r="B2541" s="25">
        <v>157.85</v>
      </c>
      <c r="C2541" s="25">
        <v>153.22999999999999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0.97073170731707314</v>
      </c>
      <c r="H2541" s="5">
        <f t="shared" si="283"/>
        <v>0.97073170731707314</v>
      </c>
      <c r="I2541" s="9">
        <f t="shared" si="284"/>
        <v>0.97073170731707314</v>
      </c>
      <c r="J2541" s="9">
        <f t="shared" si="285"/>
        <v>0.97277702061487592</v>
      </c>
    </row>
    <row r="2542" spans="1:10" x14ac:dyDescent="0.3">
      <c r="A2542" s="6">
        <v>45032.833333333336</v>
      </c>
      <c r="B2542" s="25">
        <v>150.08000000000001</v>
      </c>
      <c r="C2542" s="25">
        <v>145.69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0.97074893390191885</v>
      </c>
      <c r="H2542" s="5">
        <f t="shared" si="283"/>
        <v>0.97074893390191885</v>
      </c>
      <c r="I2542" s="9">
        <f t="shared" si="284"/>
        <v>0.97074893390191885</v>
      </c>
      <c r="J2542" s="9">
        <f t="shared" si="285"/>
        <v>0.97277702061487592</v>
      </c>
    </row>
    <row r="2543" spans="1:10" x14ac:dyDescent="0.3">
      <c r="A2543" s="6">
        <v>45032.875</v>
      </c>
      <c r="B2543" s="25">
        <v>131.04</v>
      </c>
      <c r="C2543" s="25">
        <v>127.2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0.9706959706959708</v>
      </c>
      <c r="H2543" s="5">
        <f t="shared" si="283"/>
        <v>0.9706959706959708</v>
      </c>
      <c r="I2543" s="9">
        <f t="shared" si="284"/>
        <v>0.9706959706959708</v>
      </c>
      <c r="J2543" s="9">
        <f t="shared" si="285"/>
        <v>0.97277702061487592</v>
      </c>
    </row>
    <row r="2544" spans="1:10" x14ac:dyDescent="0.3">
      <c r="A2544" s="6">
        <v>45032.916666666664</v>
      </c>
      <c r="B2544" s="25">
        <v>146.01</v>
      </c>
      <c r="C2544" s="25">
        <v>141.74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0.97075542771043088</v>
      </c>
      <c r="H2544" s="5">
        <f t="shared" si="283"/>
        <v>0.97075542771043088</v>
      </c>
      <c r="I2544" s="9">
        <f t="shared" si="284"/>
        <v>0.97075542771043088</v>
      </c>
      <c r="J2544" s="9">
        <f t="shared" si="285"/>
        <v>0.97277702061487592</v>
      </c>
    </row>
    <row r="2545" spans="1:10" x14ac:dyDescent="0.3">
      <c r="A2545" s="6">
        <v>45032.958333333336</v>
      </c>
      <c r="B2545" s="25">
        <v>135.94999999999999</v>
      </c>
      <c r="C2545" s="25">
        <v>131.97999999999999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0.970798087532181</v>
      </c>
      <c r="H2545" s="5">
        <f t="shared" si="283"/>
        <v>0.970798087532181</v>
      </c>
      <c r="I2545" s="9">
        <f t="shared" si="284"/>
        <v>0.970798087532181</v>
      </c>
      <c r="J2545" s="9">
        <f t="shared" si="285"/>
        <v>0.97277702061487592</v>
      </c>
    </row>
    <row r="2546" spans="1:10" x14ac:dyDescent="0.3">
      <c r="A2546" s="6">
        <v>45033</v>
      </c>
      <c r="B2546" s="25">
        <v>131.08000000000001</v>
      </c>
      <c r="C2546" s="25">
        <v>127.24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0.97070491303021045</v>
      </c>
      <c r="H2546" s="5">
        <f t="shared" si="283"/>
        <v>0.97070491303021045</v>
      </c>
      <c r="I2546" s="9">
        <f t="shared" si="284"/>
        <v>0.97070491303021045</v>
      </c>
      <c r="J2546" s="9">
        <f t="shared" si="285"/>
        <v>0.97277702061487592</v>
      </c>
    </row>
    <row r="2547" spans="1:10" x14ac:dyDescent="0.3">
      <c r="A2547" s="6">
        <v>45033.041666666664</v>
      </c>
      <c r="B2547" s="25">
        <v>132.79</v>
      </c>
      <c r="C2547" s="25">
        <v>131.07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0.98704721741094958</v>
      </c>
      <c r="H2547" s="5">
        <f t="shared" si="283"/>
        <v>0.98704721741094958</v>
      </c>
      <c r="I2547" s="9">
        <f t="shared" si="284"/>
        <v>0.98704721741094958</v>
      </c>
      <c r="J2547" s="9">
        <f t="shared" si="285"/>
        <v>0.98704721741094958</v>
      </c>
    </row>
    <row r="2548" spans="1:10" x14ac:dyDescent="0.3">
      <c r="A2548" s="6">
        <v>45033.083333333336</v>
      </c>
      <c r="B2548" s="25">
        <v>129.80000000000001</v>
      </c>
      <c r="C2548" s="25">
        <v>128.12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0.98705701078582431</v>
      </c>
      <c r="H2548" s="5">
        <f t="shared" si="283"/>
        <v>0.98705701078582431</v>
      </c>
      <c r="I2548" s="9">
        <f t="shared" si="284"/>
        <v>0.98705701078582431</v>
      </c>
      <c r="J2548" s="9">
        <f t="shared" si="285"/>
        <v>0.98705701078582431</v>
      </c>
    </row>
    <row r="2549" spans="1:10" x14ac:dyDescent="0.3">
      <c r="A2549" s="6">
        <v>45033.125</v>
      </c>
      <c r="B2549" s="25">
        <v>129.75</v>
      </c>
      <c r="C2549" s="25">
        <v>128.07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0.98705202312138718</v>
      </c>
      <c r="H2549" s="5">
        <f t="shared" si="283"/>
        <v>0.98705202312138718</v>
      </c>
      <c r="I2549" s="9">
        <f t="shared" si="284"/>
        <v>0.98705202312138718</v>
      </c>
      <c r="J2549" s="9">
        <f t="shared" si="285"/>
        <v>0.98705202312138718</v>
      </c>
    </row>
    <row r="2550" spans="1:10" x14ac:dyDescent="0.3">
      <c r="A2550" s="6">
        <v>45033.166666666664</v>
      </c>
      <c r="B2550" s="25">
        <v>131.63999999999999</v>
      </c>
      <c r="C2550" s="25">
        <v>129.94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0.98708599209966585</v>
      </c>
      <c r="H2550" s="5">
        <f t="shared" si="283"/>
        <v>0.98708599209966585</v>
      </c>
      <c r="I2550" s="9">
        <f t="shared" si="284"/>
        <v>0.98708599209966585</v>
      </c>
      <c r="J2550" s="9">
        <f t="shared" si="285"/>
        <v>0.98708599209966585</v>
      </c>
    </row>
    <row r="2551" spans="1:10" x14ac:dyDescent="0.3">
      <c r="A2551" s="6">
        <v>45033.208333333336</v>
      </c>
      <c r="B2551" s="25">
        <v>134.82</v>
      </c>
      <c r="C2551" s="25">
        <v>133.07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0.98701973001038423</v>
      </c>
      <c r="H2551" s="5">
        <f t="shared" si="283"/>
        <v>0.98701973001038423</v>
      </c>
      <c r="I2551" s="9">
        <f t="shared" si="284"/>
        <v>0.98701973001038423</v>
      </c>
      <c r="J2551" s="9">
        <f t="shared" si="285"/>
        <v>0.98701973001038423</v>
      </c>
    </row>
    <row r="2552" spans="1:10" x14ac:dyDescent="0.3">
      <c r="A2552" s="6">
        <v>45033.25</v>
      </c>
      <c r="B2552" s="25">
        <v>134.82</v>
      </c>
      <c r="C2552" s="25">
        <v>133.07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0.98701973001038423</v>
      </c>
      <c r="H2552" s="5">
        <f t="shared" si="283"/>
        <v>0.98701973001038423</v>
      </c>
      <c r="I2552" s="9">
        <f t="shared" si="284"/>
        <v>0.98701973001038423</v>
      </c>
      <c r="J2552" s="9">
        <f t="shared" si="285"/>
        <v>0.98701973001038423</v>
      </c>
    </row>
    <row r="2553" spans="1:10" x14ac:dyDescent="0.3">
      <c r="A2553" s="6">
        <v>45033.291666666664</v>
      </c>
      <c r="B2553" s="25">
        <v>154.9</v>
      </c>
      <c r="C2553" s="25">
        <v>152.88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0.98695932859909608</v>
      </c>
      <c r="H2553" s="5">
        <f t="shared" si="283"/>
        <v>0.98695932859909608</v>
      </c>
      <c r="I2553" s="9">
        <f t="shared" si="284"/>
        <v>0.98695932859909608</v>
      </c>
      <c r="J2553" s="9">
        <f t="shared" si="285"/>
        <v>0.98695932859909608</v>
      </c>
    </row>
    <row r="2554" spans="1:10" x14ac:dyDescent="0.3">
      <c r="A2554" s="6">
        <v>45033.333333333336</v>
      </c>
      <c r="B2554" s="25">
        <v>123.71</v>
      </c>
      <c r="C2554" s="25">
        <v>122.1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0.98698569234500044</v>
      </c>
      <c r="H2554" s="5">
        <f t="shared" si="283"/>
        <v>0.98698569234500044</v>
      </c>
      <c r="I2554" s="9">
        <f t="shared" si="284"/>
        <v>0.98698569234500044</v>
      </c>
      <c r="J2554" s="9">
        <f t="shared" si="285"/>
        <v>0.98698569234500044</v>
      </c>
    </row>
    <row r="2555" spans="1:10" x14ac:dyDescent="0.3">
      <c r="A2555" s="6">
        <v>45033.375</v>
      </c>
      <c r="B2555" s="25">
        <v>54.08</v>
      </c>
      <c r="C2555" s="25">
        <v>53.08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0.98150887573964496</v>
      </c>
      <c r="H2555" s="5">
        <f t="shared" si="283"/>
        <v>0.98150887573964496</v>
      </c>
      <c r="I2555" s="9">
        <f t="shared" si="284"/>
        <v>0.98150887573964496</v>
      </c>
      <c r="J2555" s="9">
        <f t="shared" si="285"/>
        <v>0.98150887573964496</v>
      </c>
    </row>
    <row r="2556" spans="1:10" x14ac:dyDescent="0.3">
      <c r="A2556" s="6">
        <v>45033.416666666664</v>
      </c>
      <c r="B2556" s="25">
        <v>0</v>
      </c>
      <c r="C2556" s="25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25">
        <v>44.47</v>
      </c>
      <c r="C2557" s="25">
        <v>43.64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0.98133573195412638</v>
      </c>
      <c r="H2557" s="5">
        <f t="shared" si="283"/>
        <v>0.98133573195412638</v>
      </c>
      <c r="I2557" s="9">
        <f t="shared" si="284"/>
        <v>0.98133573195412638</v>
      </c>
      <c r="J2557" s="9">
        <f t="shared" si="285"/>
        <v>0.98133573195412638</v>
      </c>
    </row>
    <row r="2558" spans="1:10" x14ac:dyDescent="0.3">
      <c r="A2558" s="6">
        <v>45033.5</v>
      </c>
      <c r="B2558" s="25">
        <v>0</v>
      </c>
      <c r="C2558" s="25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25">
        <v>0</v>
      </c>
      <c r="C2559" s="25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25">
        <v>0</v>
      </c>
      <c r="C2560" s="25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25">
        <v>0</v>
      </c>
      <c r="C2561" s="25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25">
        <v>0</v>
      </c>
      <c r="C2562" s="25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25">
        <v>0</v>
      </c>
      <c r="C2563" s="25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25">
        <v>47.06</v>
      </c>
      <c r="C2564" s="25">
        <v>46.19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0.98151296217594552</v>
      </c>
      <c r="H2564" s="5">
        <f t="shared" si="290"/>
        <v>0.98151296217594552</v>
      </c>
      <c r="I2564" s="9">
        <f t="shared" si="291"/>
        <v>0.98151296217594552</v>
      </c>
      <c r="J2564" s="9">
        <f t="shared" si="292"/>
        <v>0.98151296217594552</v>
      </c>
    </row>
    <row r="2565" spans="1:10" x14ac:dyDescent="0.3">
      <c r="A2565" s="6">
        <v>45033.791666666664</v>
      </c>
      <c r="B2565" s="25">
        <v>129.68</v>
      </c>
      <c r="C2565" s="25">
        <v>125.51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0.96784392350400983</v>
      </c>
      <c r="H2565" s="5">
        <f t="shared" si="290"/>
        <v>0.96784392350400983</v>
      </c>
      <c r="I2565" s="9">
        <f t="shared" si="291"/>
        <v>0.96784392350400983</v>
      </c>
      <c r="J2565" s="9">
        <f t="shared" si="292"/>
        <v>0.97277702061487592</v>
      </c>
    </row>
    <row r="2566" spans="1:10" x14ac:dyDescent="0.3">
      <c r="A2566" s="6">
        <v>45033.833333333336</v>
      </c>
      <c r="B2566" s="25">
        <v>136.62</v>
      </c>
      <c r="C2566" s="25">
        <v>132.24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0.96794027228809842</v>
      </c>
      <c r="H2566" s="5">
        <f t="shared" si="290"/>
        <v>0.96794027228809842</v>
      </c>
      <c r="I2566" s="9">
        <f t="shared" si="291"/>
        <v>0.96794027228809842</v>
      </c>
      <c r="J2566" s="9">
        <f t="shared" si="292"/>
        <v>0.97277702061487592</v>
      </c>
    </row>
    <row r="2567" spans="1:10" x14ac:dyDescent="0.3">
      <c r="A2567" s="6">
        <v>45033.875</v>
      </c>
      <c r="B2567" s="25">
        <v>132.61000000000001</v>
      </c>
      <c r="C2567" s="25">
        <v>128.36000000000001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0.96795113490686979</v>
      </c>
      <c r="H2567" s="5">
        <f t="shared" si="290"/>
        <v>0.96795113490686979</v>
      </c>
      <c r="I2567" s="9">
        <f t="shared" si="291"/>
        <v>0.96795113490686979</v>
      </c>
      <c r="J2567" s="9">
        <f t="shared" si="292"/>
        <v>0.97277702061487592</v>
      </c>
    </row>
    <row r="2568" spans="1:10" x14ac:dyDescent="0.3">
      <c r="A2568" s="6">
        <v>45033.916666666664</v>
      </c>
      <c r="B2568" s="25">
        <v>142.28</v>
      </c>
      <c r="C2568" s="25">
        <v>137.71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0.96788023615406249</v>
      </c>
      <c r="H2568" s="5">
        <f t="shared" si="290"/>
        <v>0.96788023615406249</v>
      </c>
      <c r="I2568" s="9">
        <f t="shared" si="291"/>
        <v>0.96788023615406249</v>
      </c>
      <c r="J2568" s="9">
        <f t="shared" si="292"/>
        <v>0.97277702061487592</v>
      </c>
    </row>
    <row r="2569" spans="1:10" x14ac:dyDescent="0.3">
      <c r="A2569" s="6">
        <v>45033.958333333336</v>
      </c>
      <c r="B2569" s="25">
        <v>146.21</v>
      </c>
      <c r="C2569" s="25">
        <v>141.51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0.96785445591956765</v>
      </c>
      <c r="H2569" s="5">
        <f t="shared" si="290"/>
        <v>0.96785445591956765</v>
      </c>
      <c r="I2569" s="9">
        <f t="shared" si="291"/>
        <v>0.96785445591956765</v>
      </c>
      <c r="J2569" s="9">
        <f t="shared" si="292"/>
        <v>0.97277702061487592</v>
      </c>
    </row>
    <row r="2570" spans="1:10" x14ac:dyDescent="0.3">
      <c r="A2570" s="6">
        <v>45034</v>
      </c>
      <c r="B2570" s="25">
        <v>153.5</v>
      </c>
      <c r="C2570" s="25">
        <v>148.57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0.96788273615635179</v>
      </c>
      <c r="H2570" s="5">
        <f t="shared" si="290"/>
        <v>0.96788273615635179</v>
      </c>
      <c r="I2570" s="9">
        <f t="shared" si="291"/>
        <v>0.96788273615635179</v>
      </c>
      <c r="J2570" s="9">
        <f t="shared" si="292"/>
        <v>0.97277702061487592</v>
      </c>
    </row>
    <row r="2571" spans="1:10" x14ac:dyDescent="0.3">
      <c r="A2571" s="6">
        <v>45034.041666666664</v>
      </c>
      <c r="B2571" s="25">
        <v>167.53</v>
      </c>
      <c r="C2571" s="25">
        <v>164.24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0.98036172625798368</v>
      </c>
      <c r="H2571" s="5">
        <f t="shared" si="290"/>
        <v>0.98036172625798368</v>
      </c>
      <c r="I2571" s="9">
        <f t="shared" si="291"/>
        <v>0.98036172625798368</v>
      </c>
      <c r="J2571" s="9">
        <f t="shared" si="292"/>
        <v>0.98036172625798368</v>
      </c>
    </row>
    <row r="2572" spans="1:10" x14ac:dyDescent="0.3">
      <c r="A2572" s="6">
        <v>45034.083333333336</v>
      </c>
      <c r="B2572" s="25">
        <v>165.85</v>
      </c>
      <c r="C2572" s="25">
        <v>162.59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0.98034368405185413</v>
      </c>
      <c r="H2572" s="5">
        <f t="shared" si="290"/>
        <v>0.98034368405185413</v>
      </c>
      <c r="I2572" s="9">
        <f t="shared" si="291"/>
        <v>0.98034368405185413</v>
      </c>
      <c r="J2572" s="9">
        <f t="shared" si="292"/>
        <v>0.98034368405185413</v>
      </c>
    </row>
    <row r="2573" spans="1:10" x14ac:dyDescent="0.3">
      <c r="A2573" s="6">
        <v>45034.125</v>
      </c>
      <c r="B2573" s="25">
        <v>166.89</v>
      </c>
      <c r="C2573" s="25">
        <v>163.61000000000001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0.98034633590988096</v>
      </c>
      <c r="H2573" s="5">
        <f t="shared" si="290"/>
        <v>0.98034633590988096</v>
      </c>
      <c r="I2573" s="9">
        <f t="shared" si="291"/>
        <v>0.98034633590988096</v>
      </c>
      <c r="J2573" s="9">
        <f t="shared" si="292"/>
        <v>0.98034633590988096</v>
      </c>
    </row>
    <row r="2574" spans="1:10" x14ac:dyDescent="0.3">
      <c r="A2574" s="6">
        <v>45034.166666666664</v>
      </c>
      <c r="B2574" s="25">
        <v>167.53</v>
      </c>
      <c r="C2574" s="25">
        <v>164.24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0.98036172625798368</v>
      </c>
      <c r="H2574" s="5">
        <f t="shared" si="290"/>
        <v>0.98036172625798368</v>
      </c>
      <c r="I2574" s="9">
        <f t="shared" si="291"/>
        <v>0.98036172625798368</v>
      </c>
      <c r="J2574" s="9">
        <f t="shared" si="292"/>
        <v>0.98036172625798368</v>
      </c>
    </row>
    <row r="2575" spans="1:10" x14ac:dyDescent="0.3">
      <c r="A2575" s="6">
        <v>45034.208333333336</v>
      </c>
      <c r="B2575" s="25">
        <v>167.53</v>
      </c>
      <c r="C2575" s="25">
        <v>164.24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0.98036172625798368</v>
      </c>
      <c r="H2575" s="5">
        <f t="shared" si="290"/>
        <v>0.98036172625798368</v>
      </c>
      <c r="I2575" s="9">
        <f t="shared" si="291"/>
        <v>0.98036172625798368</v>
      </c>
      <c r="J2575" s="9">
        <f t="shared" si="292"/>
        <v>0.98036172625798368</v>
      </c>
    </row>
    <row r="2576" spans="1:10" x14ac:dyDescent="0.3">
      <c r="A2576" s="6">
        <v>45034.25</v>
      </c>
      <c r="B2576" s="25">
        <v>167.53</v>
      </c>
      <c r="C2576" s="25">
        <v>164.24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0.98036172625798368</v>
      </c>
      <c r="H2576" s="5">
        <f t="shared" si="290"/>
        <v>0.98036172625798368</v>
      </c>
      <c r="I2576" s="9">
        <f t="shared" si="291"/>
        <v>0.98036172625798368</v>
      </c>
      <c r="J2576" s="9">
        <f t="shared" si="292"/>
        <v>0.98036172625798368</v>
      </c>
    </row>
    <row r="2577" spans="1:10" x14ac:dyDescent="0.3">
      <c r="A2577" s="6">
        <v>45034.291666666664</v>
      </c>
      <c r="B2577" s="25">
        <v>167.53</v>
      </c>
      <c r="C2577" s="25">
        <v>164.24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0.98036172625798368</v>
      </c>
      <c r="H2577" s="5">
        <f t="shared" si="290"/>
        <v>0.98036172625798368</v>
      </c>
      <c r="I2577" s="9">
        <f t="shared" si="291"/>
        <v>0.98036172625798368</v>
      </c>
      <c r="J2577" s="9">
        <f t="shared" si="292"/>
        <v>0.98036172625798368</v>
      </c>
    </row>
    <row r="2578" spans="1:10" x14ac:dyDescent="0.3">
      <c r="A2578" s="6">
        <v>45034.333333333336</v>
      </c>
      <c r="B2578" s="25">
        <v>166.5</v>
      </c>
      <c r="C2578" s="25">
        <v>163.22999999999999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0.98036036036036034</v>
      </c>
      <c r="H2578" s="5">
        <f t="shared" si="290"/>
        <v>0.98036036036036034</v>
      </c>
      <c r="I2578" s="9">
        <f t="shared" si="291"/>
        <v>0.98036036036036034</v>
      </c>
      <c r="J2578" s="9">
        <f t="shared" si="292"/>
        <v>0.98036036036036034</v>
      </c>
    </row>
    <row r="2579" spans="1:10" x14ac:dyDescent="0.3">
      <c r="A2579" s="6">
        <v>45034.375</v>
      </c>
      <c r="B2579" s="25">
        <v>86.16</v>
      </c>
      <c r="C2579" s="25">
        <v>84.77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0.98386722376973068</v>
      </c>
      <c r="H2579" s="5">
        <f t="shared" si="290"/>
        <v>0.98386722376973068</v>
      </c>
      <c r="I2579" s="9">
        <f t="shared" si="291"/>
        <v>0.98386722376973068</v>
      </c>
      <c r="J2579" s="9">
        <f t="shared" si="292"/>
        <v>0.98386722376973068</v>
      </c>
    </row>
    <row r="2580" spans="1:10" x14ac:dyDescent="0.3">
      <c r="A2580" s="6">
        <v>45034.416666666664</v>
      </c>
      <c r="B2580" s="25">
        <v>53.61</v>
      </c>
      <c r="C2580" s="25">
        <v>52.74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0.98377168438724127</v>
      </c>
      <c r="H2580" s="5">
        <f t="shared" si="290"/>
        <v>0.98377168438724127</v>
      </c>
      <c r="I2580" s="9">
        <f t="shared" si="291"/>
        <v>0.98377168438724127</v>
      </c>
      <c r="J2580" s="9">
        <f t="shared" si="292"/>
        <v>0.98377168438724127</v>
      </c>
    </row>
    <row r="2581" spans="1:10" x14ac:dyDescent="0.3">
      <c r="A2581" s="6">
        <v>45034.458333333336</v>
      </c>
      <c r="B2581" s="25">
        <v>147.59</v>
      </c>
      <c r="C2581" s="25">
        <v>145.19999999999999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0.98380649095467165</v>
      </c>
      <c r="H2581" s="5">
        <f t="shared" si="290"/>
        <v>0.98380649095467165</v>
      </c>
      <c r="I2581" s="9">
        <f t="shared" si="291"/>
        <v>0.98380649095467165</v>
      </c>
      <c r="J2581" s="9">
        <f t="shared" si="292"/>
        <v>0.98380649095467165</v>
      </c>
    </row>
    <row r="2582" spans="1:10" x14ac:dyDescent="0.3">
      <c r="A2582" s="6">
        <v>45034.5</v>
      </c>
      <c r="B2582" s="25">
        <v>130.88999999999999</v>
      </c>
      <c r="C2582" s="25">
        <v>128.78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0.98387959355183752</v>
      </c>
      <c r="H2582" s="5">
        <f t="shared" si="290"/>
        <v>0.98387959355183752</v>
      </c>
      <c r="I2582" s="9">
        <f t="shared" si="291"/>
        <v>0.98387959355183752</v>
      </c>
      <c r="J2582" s="9">
        <f t="shared" si="292"/>
        <v>0.98387959355183752</v>
      </c>
    </row>
    <row r="2583" spans="1:10" x14ac:dyDescent="0.3">
      <c r="A2583" s="6">
        <v>45034.541666666664</v>
      </c>
      <c r="B2583" s="25">
        <v>79.430000000000007</v>
      </c>
      <c r="C2583" s="25">
        <v>78.150000000000006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0.98388518192118846</v>
      </c>
      <c r="H2583" s="5">
        <f t="shared" si="290"/>
        <v>0.98388518192118846</v>
      </c>
      <c r="I2583" s="9">
        <f t="shared" si="291"/>
        <v>0.98388518192118846</v>
      </c>
      <c r="J2583" s="9">
        <f t="shared" si="292"/>
        <v>0.98388518192118846</v>
      </c>
    </row>
    <row r="2584" spans="1:10" x14ac:dyDescent="0.3">
      <c r="A2584" s="6">
        <v>45034.583333333336</v>
      </c>
      <c r="B2584" s="25">
        <v>0</v>
      </c>
      <c r="C2584" s="25">
        <v>0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1</v>
      </c>
      <c r="H2584" s="5">
        <f t="shared" si="290"/>
        <v>1</v>
      </c>
      <c r="I2584" s="9">
        <f t="shared" si="291"/>
        <v>1</v>
      </c>
      <c r="J2584" s="9">
        <f t="shared" si="292"/>
        <v>1</v>
      </c>
    </row>
    <row r="2585" spans="1:10" x14ac:dyDescent="0.3">
      <c r="A2585" s="6">
        <v>45034.625</v>
      </c>
      <c r="B2585" s="25">
        <v>0</v>
      </c>
      <c r="C2585" s="25">
        <v>0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1</v>
      </c>
      <c r="H2585" s="5">
        <f t="shared" si="290"/>
        <v>1</v>
      </c>
      <c r="I2585" s="9">
        <f t="shared" si="291"/>
        <v>1</v>
      </c>
      <c r="J2585" s="9">
        <f t="shared" si="292"/>
        <v>1</v>
      </c>
    </row>
    <row r="2586" spans="1:10" x14ac:dyDescent="0.3">
      <c r="A2586" s="6">
        <v>45034.666666666664</v>
      </c>
      <c r="B2586" s="25">
        <v>0</v>
      </c>
      <c r="C2586" s="25">
        <v>0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1</v>
      </c>
      <c r="H2586" s="5">
        <f t="shared" si="290"/>
        <v>1</v>
      </c>
      <c r="I2586" s="9">
        <f t="shared" si="291"/>
        <v>1</v>
      </c>
      <c r="J2586" s="9">
        <f t="shared" si="292"/>
        <v>1</v>
      </c>
    </row>
    <row r="2587" spans="1:10" x14ac:dyDescent="0.3">
      <c r="A2587" s="6">
        <v>45034.708333333336</v>
      </c>
      <c r="B2587" s="25">
        <v>0</v>
      </c>
      <c r="C2587" s="25">
        <v>0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1</v>
      </c>
      <c r="H2587" s="5">
        <f t="shared" si="290"/>
        <v>1</v>
      </c>
      <c r="I2587" s="9">
        <f t="shared" si="291"/>
        <v>1</v>
      </c>
      <c r="J2587" s="9">
        <f t="shared" si="292"/>
        <v>1</v>
      </c>
    </row>
    <row r="2588" spans="1:10" x14ac:dyDescent="0.3">
      <c r="A2588" s="6">
        <v>45034.75</v>
      </c>
      <c r="B2588" s="25">
        <v>81.97</v>
      </c>
      <c r="C2588" s="25">
        <v>80.64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0.98377455166524341</v>
      </c>
      <c r="H2588" s="5">
        <f t="shared" si="290"/>
        <v>0.98377455166524341</v>
      </c>
      <c r="I2588" s="9">
        <f t="shared" si="291"/>
        <v>0.98377455166524341</v>
      </c>
      <c r="J2588" s="9">
        <f t="shared" si="292"/>
        <v>0.98377455166524341</v>
      </c>
    </row>
    <row r="2589" spans="1:10" x14ac:dyDescent="0.3">
      <c r="A2589" s="6">
        <v>45034.791666666664</v>
      </c>
      <c r="B2589" s="25">
        <v>138.04</v>
      </c>
      <c r="C2589" s="25">
        <v>134.25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0.97254419008982906</v>
      </c>
      <c r="H2589" s="5">
        <f t="shared" si="290"/>
        <v>0.97254419008982906</v>
      </c>
      <c r="I2589" s="9">
        <f t="shared" si="291"/>
        <v>0.97254419008982906</v>
      </c>
      <c r="J2589" s="9">
        <f t="shared" si="292"/>
        <v>0.97277702061487592</v>
      </c>
    </row>
    <row r="2590" spans="1:10" x14ac:dyDescent="0.3">
      <c r="A2590" s="6">
        <v>45034.833333333336</v>
      </c>
      <c r="B2590" s="25">
        <v>166.6</v>
      </c>
      <c r="C2590" s="25">
        <v>162.03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0.97256902761104447</v>
      </c>
      <c r="H2590" s="5">
        <f t="shared" si="290"/>
        <v>0.97256902761104447</v>
      </c>
      <c r="I2590" s="9">
        <f t="shared" si="291"/>
        <v>0.97256902761104447</v>
      </c>
      <c r="J2590" s="9">
        <f t="shared" si="292"/>
        <v>0.97277702061487592</v>
      </c>
    </row>
    <row r="2591" spans="1:10" x14ac:dyDescent="0.3">
      <c r="A2591" s="6">
        <v>45034.875</v>
      </c>
      <c r="B2591" s="25">
        <v>166.92</v>
      </c>
      <c r="C2591" s="25">
        <v>162.34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0.97256170620656612</v>
      </c>
      <c r="H2591" s="5">
        <f t="shared" si="290"/>
        <v>0.97256170620656612</v>
      </c>
      <c r="I2591" s="9">
        <f t="shared" si="291"/>
        <v>0.97256170620656612</v>
      </c>
      <c r="J2591" s="9">
        <f t="shared" si="292"/>
        <v>0.97277702061487592</v>
      </c>
    </row>
    <row r="2592" spans="1:10" x14ac:dyDescent="0.3">
      <c r="A2592" s="6">
        <v>45034.916666666664</v>
      </c>
      <c r="B2592" s="25">
        <v>166.92</v>
      </c>
      <c r="C2592" s="25">
        <v>162.34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0.97256170620656612</v>
      </c>
      <c r="H2592" s="5">
        <f t="shared" si="290"/>
        <v>0.97256170620656612</v>
      </c>
      <c r="I2592" s="9">
        <f t="shared" si="291"/>
        <v>0.97256170620656612</v>
      </c>
      <c r="J2592" s="9">
        <f t="shared" si="292"/>
        <v>0.97277702061487592</v>
      </c>
    </row>
    <row r="2593" spans="1:10" x14ac:dyDescent="0.3">
      <c r="A2593" s="6">
        <v>45034.958333333336</v>
      </c>
      <c r="B2593" s="25">
        <v>166.92</v>
      </c>
      <c r="C2593" s="25">
        <v>162.34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0.97256170620656612</v>
      </c>
      <c r="H2593" s="5">
        <f t="shared" si="290"/>
        <v>0.97256170620656612</v>
      </c>
      <c r="I2593" s="9">
        <f t="shared" si="291"/>
        <v>0.97256170620656612</v>
      </c>
      <c r="J2593" s="9">
        <f t="shared" si="292"/>
        <v>0.97277702061487592</v>
      </c>
    </row>
    <row r="2594" spans="1:10" x14ac:dyDescent="0.3">
      <c r="A2594" s="6">
        <v>45035</v>
      </c>
      <c r="B2594" s="25">
        <v>165.59</v>
      </c>
      <c r="C2594" s="25">
        <v>161.05000000000001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0.97258288543994209</v>
      </c>
      <c r="H2594" s="5">
        <f t="shared" si="290"/>
        <v>0.97258288543994209</v>
      </c>
      <c r="I2594" s="9">
        <f t="shared" si="291"/>
        <v>0.97258288543994209</v>
      </c>
      <c r="J2594" s="9">
        <f t="shared" si="292"/>
        <v>0.97277702061487592</v>
      </c>
    </row>
    <row r="2595" spans="1:10" x14ac:dyDescent="0.3">
      <c r="A2595" s="6">
        <v>45035.041666666664</v>
      </c>
      <c r="B2595" s="25">
        <v>181.84</v>
      </c>
      <c r="C2595" s="25">
        <v>179.83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0.98894632644082714</v>
      </c>
      <c r="H2595" s="5">
        <f t="shared" si="290"/>
        <v>0.98894632644082714</v>
      </c>
      <c r="I2595" s="9">
        <f t="shared" si="291"/>
        <v>0.98894632644082714</v>
      </c>
      <c r="J2595" s="9">
        <f t="shared" si="292"/>
        <v>0.98894632644082714</v>
      </c>
    </row>
    <row r="2596" spans="1:10" x14ac:dyDescent="0.3">
      <c r="A2596" s="6">
        <v>45035.083333333336</v>
      </c>
      <c r="B2596" s="25">
        <v>163.68</v>
      </c>
      <c r="C2596" s="25">
        <v>161.87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0.98894183773216027</v>
      </c>
      <c r="H2596" s="5">
        <f t="shared" si="290"/>
        <v>0.98894183773216027</v>
      </c>
      <c r="I2596" s="9">
        <f t="shared" si="291"/>
        <v>0.98894183773216027</v>
      </c>
      <c r="J2596" s="9">
        <f t="shared" si="292"/>
        <v>0.98894183773216027</v>
      </c>
    </row>
    <row r="2597" spans="1:10" x14ac:dyDescent="0.3">
      <c r="A2597" s="6">
        <v>45035.125</v>
      </c>
      <c r="B2597" s="25">
        <v>142.97999999999999</v>
      </c>
      <c r="C2597" s="25">
        <v>141.38999999999999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0.98887956357532525</v>
      </c>
      <c r="H2597" s="5">
        <f t="shared" si="290"/>
        <v>0.98887956357532525</v>
      </c>
      <c r="I2597" s="9">
        <f t="shared" si="291"/>
        <v>0.98887956357532525</v>
      </c>
      <c r="J2597" s="9">
        <f t="shared" si="292"/>
        <v>0.98887956357532525</v>
      </c>
    </row>
    <row r="2598" spans="1:10" x14ac:dyDescent="0.3">
      <c r="A2598" s="6">
        <v>45035.166666666664</v>
      </c>
      <c r="B2598" s="25">
        <v>142.97999999999999</v>
      </c>
      <c r="C2598" s="25">
        <v>141.38999999999999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0.98887956357532525</v>
      </c>
      <c r="H2598" s="5">
        <f t="shared" si="290"/>
        <v>0.98887956357532525</v>
      </c>
      <c r="I2598" s="9">
        <f t="shared" si="291"/>
        <v>0.98887956357532525</v>
      </c>
      <c r="J2598" s="9">
        <f t="shared" si="292"/>
        <v>0.98887956357532525</v>
      </c>
    </row>
    <row r="2599" spans="1:10" x14ac:dyDescent="0.3">
      <c r="A2599" s="6">
        <v>45035.208333333336</v>
      </c>
      <c r="B2599" s="25">
        <v>142.97999999999999</v>
      </c>
      <c r="C2599" s="25">
        <v>141.38999999999999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0.98887956357532525</v>
      </c>
      <c r="H2599" s="5">
        <f t="shared" si="290"/>
        <v>0.98887956357532525</v>
      </c>
      <c r="I2599" s="9">
        <f t="shared" si="291"/>
        <v>0.98887956357532525</v>
      </c>
      <c r="J2599" s="9">
        <f t="shared" si="292"/>
        <v>0.98887956357532525</v>
      </c>
    </row>
    <row r="2600" spans="1:10" x14ac:dyDescent="0.3">
      <c r="A2600" s="6">
        <v>45035.25</v>
      </c>
      <c r="B2600" s="25">
        <v>142.97999999999999</v>
      </c>
      <c r="C2600" s="25">
        <v>141.38999999999999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0.98887956357532525</v>
      </c>
      <c r="H2600" s="5">
        <f t="shared" si="290"/>
        <v>0.98887956357532525</v>
      </c>
      <c r="I2600" s="9">
        <f t="shared" si="291"/>
        <v>0.98887956357532525</v>
      </c>
      <c r="J2600" s="9">
        <f t="shared" si="292"/>
        <v>0.98887956357532525</v>
      </c>
    </row>
    <row r="2601" spans="1:10" x14ac:dyDescent="0.3">
      <c r="A2601" s="6">
        <v>45035.291666666664</v>
      </c>
      <c r="B2601" s="25">
        <v>161.51</v>
      </c>
      <c r="C2601" s="25">
        <v>159.72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0.98891709491672342</v>
      </c>
      <c r="H2601" s="5">
        <f t="shared" si="290"/>
        <v>0.98891709491672342</v>
      </c>
      <c r="I2601" s="9">
        <f t="shared" si="291"/>
        <v>0.98891709491672342</v>
      </c>
      <c r="J2601" s="9">
        <f t="shared" si="292"/>
        <v>0.98891709491672342</v>
      </c>
    </row>
    <row r="2602" spans="1:10" x14ac:dyDescent="0.3">
      <c r="A2602" s="6">
        <v>45035.333333333336</v>
      </c>
      <c r="B2602" s="25">
        <v>106.76</v>
      </c>
      <c r="C2602" s="25">
        <v>105.57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0.98885350318471321</v>
      </c>
      <c r="H2602" s="5">
        <f t="shared" si="290"/>
        <v>0.98885350318471321</v>
      </c>
      <c r="I2602" s="9">
        <f t="shared" si="291"/>
        <v>0.98885350318471321</v>
      </c>
      <c r="J2602" s="9">
        <f t="shared" si="292"/>
        <v>0.98885350318471321</v>
      </c>
    </row>
    <row r="2603" spans="1:10" x14ac:dyDescent="0.3">
      <c r="A2603" s="6">
        <v>45035.375</v>
      </c>
      <c r="B2603" s="25">
        <v>0</v>
      </c>
      <c r="C2603" s="25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25">
        <v>0</v>
      </c>
      <c r="C2604" s="25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25">
        <v>0</v>
      </c>
      <c r="C2605" s="25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25">
        <v>0</v>
      </c>
      <c r="C2606" s="25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25">
        <v>0</v>
      </c>
      <c r="C2607" s="25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25">
        <v>0</v>
      </c>
      <c r="C2608" s="25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25">
        <v>0</v>
      </c>
      <c r="C2609" s="25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25">
        <v>0</v>
      </c>
      <c r="C2610" s="25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25">
        <v>0</v>
      </c>
      <c r="C2611" s="25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25">
        <v>68.31</v>
      </c>
      <c r="C2612" s="25">
        <v>67.8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0.99253403601229684</v>
      </c>
      <c r="H2612" s="5">
        <f t="shared" si="290"/>
        <v>0.99253403601229684</v>
      </c>
      <c r="I2612" s="9">
        <f t="shared" si="291"/>
        <v>0.99253403601229684</v>
      </c>
      <c r="J2612" s="9">
        <f t="shared" si="292"/>
        <v>0.99253403601229684</v>
      </c>
    </row>
    <row r="2613" spans="1:10" x14ac:dyDescent="0.3">
      <c r="A2613" s="6">
        <v>45035.791666666664</v>
      </c>
      <c r="B2613" s="25">
        <v>165.69</v>
      </c>
      <c r="C2613" s="25">
        <v>163.55000000000001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0.98708431408051189</v>
      </c>
      <c r="H2613" s="5">
        <f t="shared" si="290"/>
        <v>0.98708431408051189</v>
      </c>
      <c r="I2613" s="9">
        <f t="shared" si="291"/>
        <v>0.98708431408051189</v>
      </c>
      <c r="J2613" s="9">
        <f t="shared" si="292"/>
        <v>0.98708431408051189</v>
      </c>
    </row>
    <row r="2614" spans="1:10" x14ac:dyDescent="0.3">
      <c r="A2614" s="6">
        <v>45035.833333333336</v>
      </c>
      <c r="B2614" s="25">
        <v>132.13999999999999</v>
      </c>
      <c r="C2614" s="25">
        <v>130.43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0.98705917965793866</v>
      </c>
      <c r="H2614" s="5">
        <f t="shared" si="290"/>
        <v>0.98705917965793866</v>
      </c>
      <c r="I2614" s="9">
        <f t="shared" si="291"/>
        <v>0.98705917965793866</v>
      </c>
      <c r="J2614" s="9">
        <f t="shared" si="292"/>
        <v>0.98705917965793866</v>
      </c>
    </row>
    <row r="2615" spans="1:10" x14ac:dyDescent="0.3">
      <c r="A2615" s="6">
        <v>45035.875</v>
      </c>
      <c r="B2615" s="25">
        <v>134.27000000000001</v>
      </c>
      <c r="C2615" s="25">
        <v>132.53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0.98704103671706256</v>
      </c>
      <c r="H2615" s="5">
        <f t="shared" si="290"/>
        <v>0.98704103671706256</v>
      </c>
      <c r="I2615" s="9">
        <f t="shared" si="291"/>
        <v>0.98704103671706256</v>
      </c>
      <c r="J2615" s="9">
        <f t="shared" si="292"/>
        <v>0.98704103671706256</v>
      </c>
    </row>
    <row r="2616" spans="1:10" x14ac:dyDescent="0.3">
      <c r="A2616" s="6">
        <v>45035.916666666664</v>
      </c>
      <c r="B2616" s="25">
        <v>134.27000000000001</v>
      </c>
      <c r="C2616" s="25">
        <v>132.53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0.98704103671706256</v>
      </c>
      <c r="H2616" s="5">
        <f t="shared" si="290"/>
        <v>0.98704103671706256</v>
      </c>
      <c r="I2616" s="9">
        <f t="shared" si="291"/>
        <v>0.98704103671706256</v>
      </c>
      <c r="J2616" s="9">
        <f t="shared" si="292"/>
        <v>0.98704103671706256</v>
      </c>
    </row>
    <row r="2617" spans="1:10" x14ac:dyDescent="0.3">
      <c r="A2617" s="6">
        <v>45035.958333333336</v>
      </c>
      <c r="B2617" s="25">
        <v>134.27000000000001</v>
      </c>
      <c r="C2617" s="25">
        <v>132.53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0.98704103671706256</v>
      </c>
      <c r="H2617" s="5">
        <f t="shared" si="290"/>
        <v>0.98704103671706256</v>
      </c>
      <c r="I2617" s="9">
        <f t="shared" si="291"/>
        <v>0.98704103671706256</v>
      </c>
      <c r="J2617" s="9">
        <f t="shared" si="292"/>
        <v>0.98704103671706256</v>
      </c>
    </row>
    <row r="2618" spans="1:10" x14ac:dyDescent="0.3">
      <c r="A2618" s="6">
        <v>45036</v>
      </c>
      <c r="B2618" s="25">
        <v>136.66999999999999</v>
      </c>
      <c r="C2618" s="25">
        <v>134.91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0.98712226531060221</v>
      </c>
      <c r="H2618" s="5">
        <f t="shared" si="290"/>
        <v>0.98712226531060221</v>
      </c>
      <c r="I2618" s="9">
        <f t="shared" si="291"/>
        <v>0.98712226531060221</v>
      </c>
      <c r="J2618" s="9">
        <f t="shared" si="292"/>
        <v>0.98712226531060221</v>
      </c>
    </row>
    <row r="2619" spans="1:10" x14ac:dyDescent="0.3">
      <c r="A2619" s="6">
        <v>45036.041666666664</v>
      </c>
      <c r="B2619" s="25">
        <v>148.31</v>
      </c>
      <c r="C2619" s="25">
        <v>147.93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0.99743779920436926</v>
      </c>
      <c r="H2619" s="5">
        <f t="shared" si="290"/>
        <v>0.99743779920436926</v>
      </c>
      <c r="I2619" s="9">
        <f t="shared" si="291"/>
        <v>0.99743779920436926</v>
      </c>
      <c r="J2619" s="9">
        <f t="shared" si="292"/>
        <v>0.99743779920436926</v>
      </c>
    </row>
    <row r="2620" spans="1:10" x14ac:dyDescent="0.3">
      <c r="A2620" s="6">
        <v>45036.083333333336</v>
      </c>
      <c r="B2620" s="25">
        <v>143.12</v>
      </c>
      <c r="C2620" s="25">
        <v>142.75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0.99741475684740077</v>
      </c>
      <c r="H2620" s="5">
        <f t="shared" si="290"/>
        <v>0.99741475684740077</v>
      </c>
      <c r="I2620" s="9">
        <f t="shared" si="291"/>
        <v>0.99741475684740077</v>
      </c>
      <c r="J2620" s="9">
        <f t="shared" si="292"/>
        <v>0.99741475684740077</v>
      </c>
    </row>
    <row r="2621" spans="1:10" x14ac:dyDescent="0.3">
      <c r="A2621" s="6">
        <v>45036.125</v>
      </c>
      <c r="B2621" s="25">
        <v>144.59</v>
      </c>
      <c r="C2621" s="25">
        <v>144.22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0.99744104018258517</v>
      </c>
      <c r="H2621" s="5">
        <f t="shared" si="290"/>
        <v>0.99744104018258517</v>
      </c>
      <c r="I2621" s="9">
        <f t="shared" si="291"/>
        <v>0.99744104018258517</v>
      </c>
      <c r="J2621" s="9">
        <f t="shared" si="292"/>
        <v>0.99744104018258517</v>
      </c>
    </row>
    <row r="2622" spans="1:10" x14ac:dyDescent="0.3">
      <c r="A2622" s="6">
        <v>45036.166666666664</v>
      </c>
      <c r="B2622" s="25">
        <v>165.55</v>
      </c>
      <c r="C2622" s="25">
        <v>165.13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0.99746300211416483</v>
      </c>
      <c r="H2622" s="5">
        <f t="shared" si="290"/>
        <v>0.99746300211416483</v>
      </c>
      <c r="I2622" s="9">
        <f t="shared" si="291"/>
        <v>0.99746300211416483</v>
      </c>
      <c r="J2622" s="9">
        <f t="shared" si="292"/>
        <v>0.99746300211416483</v>
      </c>
    </row>
    <row r="2623" spans="1:10" x14ac:dyDescent="0.3">
      <c r="A2623" s="6">
        <v>45036.208333333336</v>
      </c>
      <c r="B2623" s="25">
        <v>167.12</v>
      </c>
      <c r="C2623" s="25">
        <v>166.69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0.99742699856390615</v>
      </c>
      <c r="H2623" s="5">
        <f t="shared" si="290"/>
        <v>0.99742699856390615</v>
      </c>
      <c r="I2623" s="9">
        <f t="shared" si="291"/>
        <v>0.99742699856390615</v>
      </c>
      <c r="J2623" s="9">
        <f t="shared" si="292"/>
        <v>0.99742699856390615</v>
      </c>
    </row>
    <row r="2624" spans="1:10" x14ac:dyDescent="0.3">
      <c r="A2624" s="6">
        <v>45036.25</v>
      </c>
      <c r="B2624" s="25">
        <v>184.44</v>
      </c>
      <c r="C2624" s="25">
        <v>183.96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0.99739752765126877</v>
      </c>
      <c r="H2624" s="5">
        <f t="shared" si="290"/>
        <v>0.99739752765126877</v>
      </c>
      <c r="I2624" s="9">
        <f t="shared" si="291"/>
        <v>0.99739752765126877</v>
      </c>
      <c r="J2624" s="9">
        <f t="shared" si="292"/>
        <v>0.99739752765126877</v>
      </c>
    </row>
    <row r="2625" spans="1:10" x14ac:dyDescent="0.3">
      <c r="A2625" s="6">
        <v>45036.291666666664</v>
      </c>
      <c r="B2625" s="25">
        <v>194.46</v>
      </c>
      <c r="C2625" s="25">
        <v>193.96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0.99742877712640132</v>
      </c>
      <c r="H2625" s="5">
        <f t="shared" si="290"/>
        <v>0.99742877712640132</v>
      </c>
      <c r="I2625" s="9">
        <f t="shared" si="291"/>
        <v>0.99742877712640132</v>
      </c>
      <c r="J2625" s="9">
        <f t="shared" si="292"/>
        <v>0.99742877712640132</v>
      </c>
    </row>
    <row r="2626" spans="1:10" x14ac:dyDescent="0.3">
      <c r="A2626" s="6">
        <v>45036.333333333336</v>
      </c>
      <c r="B2626" s="25">
        <v>150.04</v>
      </c>
      <c r="C2626" s="25">
        <v>149.65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0.99740069314849378</v>
      </c>
      <c r="H2626" s="5">
        <f t="shared" si="290"/>
        <v>0.99740069314849378</v>
      </c>
      <c r="I2626" s="9">
        <f t="shared" si="291"/>
        <v>0.99740069314849378</v>
      </c>
      <c r="J2626" s="9">
        <f t="shared" si="292"/>
        <v>0.99740069314849378</v>
      </c>
    </row>
    <row r="2627" spans="1:10" x14ac:dyDescent="0.3">
      <c r="A2627" s="6">
        <v>45036.375</v>
      </c>
      <c r="B2627" s="25">
        <v>58.55</v>
      </c>
      <c r="C2627" s="25">
        <v>58.21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0.9941929974380872</v>
      </c>
      <c r="H2627" s="5">
        <f t="shared" ref="H2627:H2690" si="297">MIN(MAX(G2627,$L$12),$M$12)</f>
        <v>0.9941929974380872</v>
      </c>
      <c r="I2627" s="9">
        <f t="shared" ref="I2627:I2690" si="298">MIN(MAX(H2627,$L$10),$M$10)</f>
        <v>0.9941929974380872</v>
      </c>
      <c r="J2627" s="9">
        <f t="shared" ref="J2627:J2690" si="299">MIN(MAX(I2627,$L$8),$M$8)</f>
        <v>0.9941929974380872</v>
      </c>
    </row>
    <row r="2628" spans="1:10" x14ac:dyDescent="0.3">
      <c r="A2628" s="6">
        <v>45036.416666666664</v>
      </c>
      <c r="B2628" s="25">
        <v>0</v>
      </c>
      <c r="C2628" s="25">
        <v>0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</v>
      </c>
      <c r="H2628" s="5">
        <f t="shared" si="297"/>
        <v>1</v>
      </c>
      <c r="I2628" s="9">
        <f t="shared" si="298"/>
        <v>1</v>
      </c>
      <c r="J2628" s="9">
        <f t="shared" si="299"/>
        <v>1</v>
      </c>
    </row>
    <row r="2629" spans="1:10" x14ac:dyDescent="0.3">
      <c r="A2629" s="6">
        <v>45036.458333333336</v>
      </c>
      <c r="B2629" s="25">
        <v>12.76</v>
      </c>
      <c r="C2629" s="25">
        <v>12.68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0.99373040752351094</v>
      </c>
      <c r="H2629" s="5">
        <f t="shared" si="297"/>
        <v>0.99373040752351094</v>
      </c>
      <c r="I2629" s="9">
        <f t="shared" si="298"/>
        <v>0.99373040752351094</v>
      </c>
      <c r="J2629" s="9">
        <f t="shared" si="299"/>
        <v>0.99373040752351094</v>
      </c>
    </row>
    <row r="2630" spans="1:10" x14ac:dyDescent="0.3">
      <c r="A2630" s="6">
        <v>45036.5</v>
      </c>
      <c r="B2630" s="25">
        <v>68.92</v>
      </c>
      <c r="C2630" s="25">
        <v>68.52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0.9941961694718513</v>
      </c>
      <c r="H2630" s="5">
        <f t="shared" si="297"/>
        <v>0.9941961694718513</v>
      </c>
      <c r="I2630" s="9">
        <f t="shared" si="298"/>
        <v>0.9941961694718513</v>
      </c>
      <c r="J2630" s="9">
        <f t="shared" si="299"/>
        <v>0.9941961694718513</v>
      </c>
    </row>
    <row r="2631" spans="1:10" x14ac:dyDescent="0.3">
      <c r="A2631" s="6">
        <v>45036.541666666664</v>
      </c>
      <c r="B2631" s="25">
        <v>0</v>
      </c>
      <c r="C2631" s="25">
        <v>0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</v>
      </c>
      <c r="H2631" s="5">
        <f t="shared" si="297"/>
        <v>1</v>
      </c>
      <c r="I2631" s="9">
        <f t="shared" si="298"/>
        <v>1</v>
      </c>
      <c r="J2631" s="9">
        <f t="shared" si="299"/>
        <v>1</v>
      </c>
    </row>
    <row r="2632" spans="1:10" x14ac:dyDescent="0.3">
      <c r="A2632" s="6">
        <v>45036.583333333336</v>
      </c>
      <c r="B2632" s="25">
        <v>0</v>
      </c>
      <c r="C2632" s="25">
        <v>0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</v>
      </c>
      <c r="H2632" s="5">
        <f t="shared" si="297"/>
        <v>1</v>
      </c>
      <c r="I2632" s="9">
        <f t="shared" si="298"/>
        <v>1</v>
      </c>
      <c r="J2632" s="9">
        <f t="shared" si="299"/>
        <v>1</v>
      </c>
    </row>
    <row r="2633" spans="1:10" x14ac:dyDescent="0.3">
      <c r="A2633" s="6">
        <v>45036.625</v>
      </c>
      <c r="B2633" s="25">
        <v>0</v>
      </c>
      <c r="C2633" s="25">
        <v>0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</v>
      </c>
      <c r="H2633" s="5">
        <f t="shared" si="297"/>
        <v>1</v>
      </c>
      <c r="I2633" s="9">
        <f t="shared" si="298"/>
        <v>1</v>
      </c>
      <c r="J2633" s="9">
        <f t="shared" si="299"/>
        <v>1</v>
      </c>
    </row>
    <row r="2634" spans="1:10" x14ac:dyDescent="0.3">
      <c r="A2634" s="6">
        <v>45036.666666666664</v>
      </c>
      <c r="B2634" s="25">
        <v>0</v>
      </c>
      <c r="C2634" s="25">
        <v>0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</v>
      </c>
      <c r="H2634" s="5">
        <f t="shared" si="297"/>
        <v>1</v>
      </c>
      <c r="I2634" s="9">
        <f t="shared" si="298"/>
        <v>1</v>
      </c>
      <c r="J2634" s="9">
        <f t="shared" si="299"/>
        <v>1</v>
      </c>
    </row>
    <row r="2635" spans="1:10" x14ac:dyDescent="0.3">
      <c r="A2635" s="6">
        <v>45036.708333333336</v>
      </c>
      <c r="B2635" s="25">
        <v>4.3</v>
      </c>
      <c r="C2635" s="25">
        <v>4.2699999999999996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0.99302325581395345</v>
      </c>
      <c r="H2635" s="5">
        <f t="shared" si="297"/>
        <v>0.99302325581395345</v>
      </c>
      <c r="I2635" s="9">
        <f t="shared" si="298"/>
        <v>0.99302325581395345</v>
      </c>
      <c r="J2635" s="9">
        <f t="shared" si="299"/>
        <v>0.99302325581395345</v>
      </c>
    </row>
    <row r="2636" spans="1:10" x14ac:dyDescent="0.3">
      <c r="A2636" s="6">
        <v>45036.75</v>
      </c>
      <c r="B2636" s="25">
        <v>153.31</v>
      </c>
      <c r="C2636" s="25">
        <v>152.41999999999999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0.99419476876916046</v>
      </c>
      <c r="H2636" s="5">
        <f t="shared" si="297"/>
        <v>0.99419476876916046</v>
      </c>
      <c r="I2636" s="9">
        <f t="shared" si="298"/>
        <v>0.99419476876916046</v>
      </c>
      <c r="J2636" s="9">
        <f t="shared" si="299"/>
        <v>0.99419476876916046</v>
      </c>
    </row>
    <row r="2637" spans="1:10" x14ac:dyDescent="0.3">
      <c r="A2637" s="6">
        <v>45036.791666666664</v>
      </c>
      <c r="B2637" s="25">
        <v>189.93</v>
      </c>
      <c r="C2637" s="25">
        <v>188.1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0.99036487126836192</v>
      </c>
      <c r="H2637" s="5">
        <f t="shared" si="297"/>
        <v>0.99036487126836192</v>
      </c>
      <c r="I2637" s="9">
        <f t="shared" si="298"/>
        <v>0.99036487126836192</v>
      </c>
      <c r="J2637" s="9">
        <f t="shared" si="299"/>
        <v>0.99036487126836192</v>
      </c>
    </row>
    <row r="2638" spans="1:10" x14ac:dyDescent="0.3">
      <c r="A2638" s="6">
        <v>45036.833333333336</v>
      </c>
      <c r="B2638" s="25">
        <v>189.93</v>
      </c>
      <c r="C2638" s="25">
        <v>188.1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0.99036487126836192</v>
      </c>
      <c r="H2638" s="5">
        <f t="shared" si="297"/>
        <v>0.99036487126836192</v>
      </c>
      <c r="I2638" s="9">
        <f t="shared" si="298"/>
        <v>0.99036487126836192</v>
      </c>
      <c r="J2638" s="9">
        <f t="shared" si="299"/>
        <v>0.99036487126836192</v>
      </c>
    </row>
    <row r="2639" spans="1:10" x14ac:dyDescent="0.3">
      <c r="A2639" s="6">
        <v>45036.875</v>
      </c>
      <c r="B2639" s="25">
        <v>189.93</v>
      </c>
      <c r="C2639" s="25">
        <v>188.1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0.99036487126836192</v>
      </c>
      <c r="H2639" s="5">
        <f t="shared" si="297"/>
        <v>0.99036487126836192</v>
      </c>
      <c r="I2639" s="9">
        <f t="shared" si="298"/>
        <v>0.99036487126836192</v>
      </c>
      <c r="J2639" s="9">
        <f t="shared" si="299"/>
        <v>0.99036487126836192</v>
      </c>
    </row>
    <row r="2640" spans="1:10" x14ac:dyDescent="0.3">
      <c r="A2640" s="6">
        <v>45036.916666666664</v>
      </c>
      <c r="B2640" s="25">
        <v>189.93</v>
      </c>
      <c r="C2640" s="25">
        <v>188.1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0.99036487126836192</v>
      </c>
      <c r="H2640" s="5">
        <f t="shared" si="297"/>
        <v>0.99036487126836192</v>
      </c>
      <c r="I2640" s="9">
        <f t="shared" si="298"/>
        <v>0.99036487126836192</v>
      </c>
      <c r="J2640" s="9">
        <f t="shared" si="299"/>
        <v>0.99036487126836192</v>
      </c>
    </row>
    <row r="2641" spans="1:10" x14ac:dyDescent="0.3">
      <c r="A2641" s="6">
        <v>45036.958333333336</v>
      </c>
      <c r="B2641" s="25">
        <v>189.93</v>
      </c>
      <c r="C2641" s="25">
        <v>188.1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0.99036487126836192</v>
      </c>
      <c r="H2641" s="5">
        <f t="shared" si="297"/>
        <v>0.99036487126836192</v>
      </c>
      <c r="I2641" s="9">
        <f t="shared" si="298"/>
        <v>0.99036487126836192</v>
      </c>
      <c r="J2641" s="9">
        <f t="shared" si="299"/>
        <v>0.99036487126836192</v>
      </c>
    </row>
    <row r="2642" spans="1:10" x14ac:dyDescent="0.3">
      <c r="A2642" s="6">
        <v>45037</v>
      </c>
      <c r="B2642" s="25">
        <v>189.93</v>
      </c>
      <c r="C2642" s="25">
        <v>188.1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0.99036487126836192</v>
      </c>
      <c r="H2642" s="5">
        <f t="shared" si="297"/>
        <v>0.99036487126836192</v>
      </c>
      <c r="I2642" s="9">
        <f t="shared" si="298"/>
        <v>0.99036487126836192</v>
      </c>
      <c r="J2642" s="9">
        <f t="shared" si="299"/>
        <v>0.99036487126836192</v>
      </c>
    </row>
    <row r="2643" spans="1:10" x14ac:dyDescent="0.3">
      <c r="A2643" s="6">
        <v>45037.041666666664</v>
      </c>
      <c r="B2643" s="25">
        <v>185.45</v>
      </c>
      <c r="C2643" s="25">
        <v>185.16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0.99843623618225941</v>
      </c>
      <c r="H2643" s="5">
        <f t="shared" si="297"/>
        <v>0.99843623618225941</v>
      </c>
      <c r="I2643" s="9">
        <f t="shared" si="298"/>
        <v>0.99843623618225941</v>
      </c>
      <c r="J2643" s="9">
        <f t="shared" si="299"/>
        <v>0.99843623618225941</v>
      </c>
    </row>
    <row r="2644" spans="1:10" x14ac:dyDescent="0.3">
      <c r="A2644" s="6">
        <v>45037.083333333336</v>
      </c>
      <c r="B2644" s="25">
        <v>185.45</v>
      </c>
      <c r="C2644" s="25">
        <v>185.16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0.99843623618225941</v>
      </c>
      <c r="H2644" s="5">
        <f t="shared" si="297"/>
        <v>0.99843623618225941</v>
      </c>
      <c r="I2644" s="9">
        <f t="shared" si="298"/>
        <v>0.99843623618225941</v>
      </c>
      <c r="J2644" s="9">
        <f t="shared" si="299"/>
        <v>0.99843623618225941</v>
      </c>
    </row>
    <row r="2645" spans="1:10" x14ac:dyDescent="0.3">
      <c r="A2645" s="6">
        <v>45037.125</v>
      </c>
      <c r="B2645" s="25">
        <v>185.45</v>
      </c>
      <c r="C2645" s="25">
        <v>185.16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0.99843623618225941</v>
      </c>
      <c r="H2645" s="5">
        <f t="shared" si="297"/>
        <v>0.99843623618225941</v>
      </c>
      <c r="I2645" s="9">
        <f t="shared" si="298"/>
        <v>0.99843623618225941</v>
      </c>
      <c r="J2645" s="9">
        <f t="shared" si="299"/>
        <v>0.99843623618225941</v>
      </c>
    </row>
    <row r="2646" spans="1:10" x14ac:dyDescent="0.3">
      <c r="A2646" s="6">
        <v>45037.166666666664</v>
      </c>
      <c r="B2646" s="25">
        <v>185.45</v>
      </c>
      <c r="C2646" s="25">
        <v>185.16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0.99843623618225941</v>
      </c>
      <c r="H2646" s="5">
        <f t="shared" si="297"/>
        <v>0.99843623618225941</v>
      </c>
      <c r="I2646" s="9">
        <f t="shared" si="298"/>
        <v>0.99843623618225941</v>
      </c>
      <c r="J2646" s="9">
        <f t="shared" si="299"/>
        <v>0.99843623618225941</v>
      </c>
    </row>
    <row r="2647" spans="1:10" x14ac:dyDescent="0.3">
      <c r="A2647" s="6">
        <v>45037.208333333336</v>
      </c>
      <c r="B2647" s="25">
        <v>185.45</v>
      </c>
      <c r="C2647" s="25">
        <v>185.16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0.99843623618225941</v>
      </c>
      <c r="H2647" s="5">
        <f t="shared" si="297"/>
        <v>0.99843623618225941</v>
      </c>
      <c r="I2647" s="9">
        <f t="shared" si="298"/>
        <v>0.99843623618225941</v>
      </c>
      <c r="J2647" s="9">
        <f t="shared" si="299"/>
        <v>0.99843623618225941</v>
      </c>
    </row>
    <row r="2648" spans="1:10" x14ac:dyDescent="0.3">
      <c r="A2648" s="6">
        <v>45037.25</v>
      </c>
      <c r="B2648" s="25">
        <v>185.45</v>
      </c>
      <c r="C2648" s="25">
        <v>185.16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0.99843623618225941</v>
      </c>
      <c r="H2648" s="5">
        <f t="shared" si="297"/>
        <v>0.99843623618225941</v>
      </c>
      <c r="I2648" s="9">
        <f t="shared" si="298"/>
        <v>0.99843623618225941</v>
      </c>
      <c r="J2648" s="9">
        <f t="shared" si="299"/>
        <v>0.99843623618225941</v>
      </c>
    </row>
    <row r="2649" spans="1:10" x14ac:dyDescent="0.3">
      <c r="A2649" s="6">
        <v>45037.291666666664</v>
      </c>
      <c r="B2649" s="25">
        <v>185.45</v>
      </c>
      <c r="C2649" s="25">
        <v>185.16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0.99843623618225941</v>
      </c>
      <c r="H2649" s="5">
        <f t="shared" si="297"/>
        <v>0.99843623618225941</v>
      </c>
      <c r="I2649" s="9">
        <f t="shared" si="298"/>
        <v>0.99843623618225941</v>
      </c>
      <c r="J2649" s="9">
        <f t="shared" si="299"/>
        <v>0.99843623618225941</v>
      </c>
    </row>
    <row r="2650" spans="1:10" x14ac:dyDescent="0.3">
      <c r="A2650" s="6">
        <v>45037.333333333336</v>
      </c>
      <c r="B2650" s="25">
        <v>169.37</v>
      </c>
      <c r="C2650" s="25">
        <v>169.1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0.9984058569994686</v>
      </c>
      <c r="H2650" s="5">
        <f t="shared" si="297"/>
        <v>0.9984058569994686</v>
      </c>
      <c r="I2650" s="9">
        <f t="shared" si="298"/>
        <v>0.9984058569994686</v>
      </c>
      <c r="J2650" s="9">
        <f t="shared" si="299"/>
        <v>0.9984058569994686</v>
      </c>
    </row>
    <row r="2651" spans="1:10" x14ac:dyDescent="0.3">
      <c r="A2651" s="6">
        <v>45037.375</v>
      </c>
      <c r="B2651" s="25">
        <v>128.38999999999999</v>
      </c>
      <c r="C2651" s="25">
        <v>127.32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0.99166601760261708</v>
      </c>
      <c r="H2651" s="5">
        <f t="shared" si="297"/>
        <v>0.99166601760261708</v>
      </c>
      <c r="I2651" s="9">
        <f t="shared" si="298"/>
        <v>0.99166601760261708</v>
      </c>
      <c r="J2651" s="9">
        <f t="shared" si="299"/>
        <v>0.99166601760261708</v>
      </c>
    </row>
    <row r="2652" spans="1:10" x14ac:dyDescent="0.3">
      <c r="A2652" s="6">
        <v>45037.416666666664</v>
      </c>
      <c r="B2652" s="25">
        <v>91.14</v>
      </c>
      <c r="C2652" s="25">
        <v>90.39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0.99177090190915074</v>
      </c>
      <c r="H2652" s="5">
        <f t="shared" si="297"/>
        <v>0.99177090190915074</v>
      </c>
      <c r="I2652" s="9">
        <f t="shared" si="298"/>
        <v>0.99177090190915074</v>
      </c>
      <c r="J2652" s="9">
        <f t="shared" si="299"/>
        <v>0.99177090190915074</v>
      </c>
    </row>
    <row r="2653" spans="1:10" x14ac:dyDescent="0.3">
      <c r="A2653" s="6">
        <v>45037.458333333336</v>
      </c>
      <c r="B2653" s="25">
        <v>92.62</v>
      </c>
      <c r="C2653" s="25">
        <v>91.85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0.99168646080760081</v>
      </c>
      <c r="H2653" s="5">
        <f t="shared" si="297"/>
        <v>0.99168646080760081</v>
      </c>
      <c r="I2653" s="9">
        <f t="shared" si="298"/>
        <v>0.99168646080760081</v>
      </c>
      <c r="J2653" s="9">
        <f t="shared" si="299"/>
        <v>0.99168646080760081</v>
      </c>
    </row>
    <row r="2654" spans="1:10" x14ac:dyDescent="0.3">
      <c r="A2654" s="6">
        <v>45037.5</v>
      </c>
      <c r="B2654" s="25">
        <v>108.83</v>
      </c>
      <c r="C2654" s="25">
        <v>107.93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0.99173022144629241</v>
      </c>
      <c r="H2654" s="5">
        <f t="shared" si="297"/>
        <v>0.99173022144629241</v>
      </c>
      <c r="I2654" s="9">
        <f t="shared" si="298"/>
        <v>0.99173022144629241</v>
      </c>
      <c r="J2654" s="9">
        <f t="shared" si="299"/>
        <v>0.99173022144629241</v>
      </c>
    </row>
    <row r="2655" spans="1:10" x14ac:dyDescent="0.3">
      <c r="A2655" s="6">
        <v>45037.541666666664</v>
      </c>
      <c r="B2655" s="25">
        <v>106.83</v>
      </c>
      <c r="C2655" s="25">
        <v>105.95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0.99176261349808115</v>
      </c>
      <c r="H2655" s="5">
        <f t="shared" si="297"/>
        <v>0.99176261349808115</v>
      </c>
      <c r="I2655" s="9">
        <f t="shared" si="298"/>
        <v>0.99176261349808115</v>
      </c>
      <c r="J2655" s="9">
        <f t="shared" si="299"/>
        <v>0.99176261349808115</v>
      </c>
    </row>
    <row r="2656" spans="1:10" x14ac:dyDescent="0.3">
      <c r="A2656" s="6">
        <v>45037.583333333336</v>
      </c>
      <c r="B2656" s="25">
        <v>73.08</v>
      </c>
      <c r="C2656" s="25">
        <v>72.48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0.99178981937602639</v>
      </c>
      <c r="H2656" s="5">
        <f t="shared" si="297"/>
        <v>0.99178981937602639</v>
      </c>
      <c r="I2656" s="9">
        <f t="shared" si="298"/>
        <v>0.99178981937602639</v>
      </c>
      <c r="J2656" s="9">
        <f t="shared" si="299"/>
        <v>0.99178981937602639</v>
      </c>
    </row>
    <row r="2657" spans="1:10" x14ac:dyDescent="0.3">
      <c r="A2657" s="6">
        <v>45037.625</v>
      </c>
      <c r="B2657" s="25">
        <v>46.58</v>
      </c>
      <c r="C2657" s="25">
        <v>46.2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0.99184199227136116</v>
      </c>
      <c r="H2657" s="5">
        <f t="shared" si="297"/>
        <v>0.99184199227136116</v>
      </c>
      <c r="I2657" s="9">
        <f t="shared" si="298"/>
        <v>0.99184199227136116</v>
      </c>
      <c r="J2657" s="9">
        <f t="shared" si="299"/>
        <v>0.99184199227136116</v>
      </c>
    </row>
    <row r="2658" spans="1:10" x14ac:dyDescent="0.3">
      <c r="A2658" s="6">
        <v>45037.666666666664</v>
      </c>
      <c r="B2658" s="25">
        <v>11.94</v>
      </c>
      <c r="C2658" s="25">
        <v>11.85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0.99246231155778897</v>
      </c>
      <c r="H2658" s="5">
        <f t="shared" si="297"/>
        <v>0.99246231155778897</v>
      </c>
      <c r="I2658" s="9">
        <f t="shared" si="298"/>
        <v>0.99246231155778897</v>
      </c>
      <c r="J2658" s="9">
        <f t="shared" si="299"/>
        <v>0.99246231155778897</v>
      </c>
    </row>
    <row r="2659" spans="1:10" x14ac:dyDescent="0.3">
      <c r="A2659" s="6">
        <v>45037.708333333336</v>
      </c>
      <c r="B2659" s="25">
        <v>128.61000000000001</v>
      </c>
      <c r="C2659" s="25">
        <v>127.54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0.99168027369566902</v>
      </c>
      <c r="H2659" s="5">
        <f t="shared" si="297"/>
        <v>0.99168027369566902</v>
      </c>
      <c r="I2659" s="9">
        <f t="shared" si="298"/>
        <v>0.99168027369566902</v>
      </c>
      <c r="J2659" s="9">
        <f t="shared" si="299"/>
        <v>0.99168027369566902</v>
      </c>
    </row>
    <row r="2660" spans="1:10" x14ac:dyDescent="0.3">
      <c r="A2660" s="6">
        <v>45037.75</v>
      </c>
      <c r="B2660" s="25">
        <v>158.91999999999999</v>
      </c>
      <c r="C2660" s="25">
        <v>157.6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0.99169393405487039</v>
      </c>
      <c r="H2660" s="5">
        <f t="shared" si="297"/>
        <v>0.99169393405487039</v>
      </c>
      <c r="I2660" s="9">
        <f t="shared" si="298"/>
        <v>0.99169393405487039</v>
      </c>
      <c r="J2660" s="9">
        <f t="shared" si="299"/>
        <v>0.99169393405487039</v>
      </c>
    </row>
    <row r="2661" spans="1:10" x14ac:dyDescent="0.3">
      <c r="A2661" s="6">
        <v>45037.791666666664</v>
      </c>
      <c r="B2661" s="25">
        <v>185.59</v>
      </c>
      <c r="C2661" s="25">
        <v>182.84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0.9851823912926343</v>
      </c>
      <c r="H2661" s="5">
        <f t="shared" si="297"/>
        <v>0.9851823912926343</v>
      </c>
      <c r="I2661" s="9">
        <f t="shared" si="298"/>
        <v>0.9851823912926343</v>
      </c>
      <c r="J2661" s="9">
        <f t="shared" si="299"/>
        <v>0.9851823912926343</v>
      </c>
    </row>
    <row r="2662" spans="1:10" x14ac:dyDescent="0.3">
      <c r="A2662" s="6">
        <v>45037.833333333336</v>
      </c>
      <c r="B2662" s="25">
        <v>185.59</v>
      </c>
      <c r="C2662" s="25">
        <v>182.84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0.9851823912926343</v>
      </c>
      <c r="H2662" s="5">
        <f t="shared" si="297"/>
        <v>0.9851823912926343</v>
      </c>
      <c r="I2662" s="9">
        <f t="shared" si="298"/>
        <v>0.9851823912926343</v>
      </c>
      <c r="J2662" s="9">
        <f t="shared" si="299"/>
        <v>0.9851823912926343</v>
      </c>
    </row>
    <row r="2663" spans="1:10" x14ac:dyDescent="0.3">
      <c r="A2663" s="6">
        <v>45037.875</v>
      </c>
      <c r="B2663" s="25">
        <v>185.59</v>
      </c>
      <c r="C2663" s="25">
        <v>182.84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0.9851823912926343</v>
      </c>
      <c r="H2663" s="5">
        <f t="shared" si="297"/>
        <v>0.9851823912926343</v>
      </c>
      <c r="I2663" s="9">
        <f t="shared" si="298"/>
        <v>0.9851823912926343</v>
      </c>
      <c r="J2663" s="9">
        <f t="shared" si="299"/>
        <v>0.9851823912926343</v>
      </c>
    </row>
    <row r="2664" spans="1:10" x14ac:dyDescent="0.3">
      <c r="A2664" s="6">
        <v>45037.916666666664</v>
      </c>
      <c r="B2664" s="25">
        <v>182.9</v>
      </c>
      <c r="C2664" s="25">
        <v>180.18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0.98512848551120835</v>
      </c>
      <c r="H2664" s="5">
        <f t="shared" si="297"/>
        <v>0.98512848551120835</v>
      </c>
      <c r="I2664" s="9">
        <f t="shared" si="298"/>
        <v>0.98512848551120835</v>
      </c>
      <c r="J2664" s="9">
        <f t="shared" si="299"/>
        <v>0.98512848551120835</v>
      </c>
    </row>
    <row r="2665" spans="1:10" x14ac:dyDescent="0.3">
      <c r="A2665" s="6">
        <v>45037.958333333336</v>
      </c>
      <c r="B2665" s="25">
        <v>184.67</v>
      </c>
      <c r="C2665" s="25">
        <v>181.94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0.98521687334163643</v>
      </c>
      <c r="H2665" s="5">
        <f t="shared" si="297"/>
        <v>0.98521687334163643</v>
      </c>
      <c r="I2665" s="9">
        <f t="shared" si="298"/>
        <v>0.98521687334163643</v>
      </c>
      <c r="J2665" s="9">
        <f t="shared" si="299"/>
        <v>0.98521687334163643</v>
      </c>
    </row>
    <row r="2666" spans="1:10" x14ac:dyDescent="0.3">
      <c r="A2666" s="6">
        <v>45038</v>
      </c>
      <c r="B2666" s="25">
        <v>185.59</v>
      </c>
      <c r="C2666" s="25">
        <v>182.84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0.9851823912926343</v>
      </c>
      <c r="H2666" s="5">
        <f t="shared" si="297"/>
        <v>0.9851823912926343</v>
      </c>
      <c r="I2666" s="9">
        <f t="shared" si="298"/>
        <v>0.9851823912926343</v>
      </c>
      <c r="J2666" s="9">
        <f t="shared" si="299"/>
        <v>0.9851823912926343</v>
      </c>
    </row>
    <row r="2667" spans="1:10" x14ac:dyDescent="0.3">
      <c r="A2667" s="6">
        <v>45038.041666666664</v>
      </c>
      <c r="B2667" s="25">
        <v>177.35</v>
      </c>
      <c r="C2667" s="25">
        <v>176.92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0.99757541584437548</v>
      </c>
      <c r="H2667" s="5">
        <f t="shared" si="297"/>
        <v>0.99757541584437548</v>
      </c>
      <c r="I2667" s="9">
        <f t="shared" si="298"/>
        <v>0.99757541584437548</v>
      </c>
      <c r="J2667" s="9">
        <f t="shared" si="299"/>
        <v>0.99757541584437548</v>
      </c>
    </row>
    <row r="2668" spans="1:10" x14ac:dyDescent="0.3">
      <c r="A2668" s="6">
        <v>45038.083333333336</v>
      </c>
      <c r="B2668" s="25">
        <v>177.35</v>
      </c>
      <c r="C2668" s="25">
        <v>176.92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0.99757541584437548</v>
      </c>
      <c r="H2668" s="5">
        <f t="shared" si="297"/>
        <v>0.99757541584437548</v>
      </c>
      <c r="I2668" s="9">
        <f t="shared" si="298"/>
        <v>0.99757541584437548</v>
      </c>
      <c r="J2668" s="9">
        <f t="shared" si="299"/>
        <v>0.99757541584437548</v>
      </c>
    </row>
    <row r="2669" spans="1:10" x14ac:dyDescent="0.3">
      <c r="A2669" s="6">
        <v>45038.125</v>
      </c>
      <c r="B2669" s="25">
        <v>168.47</v>
      </c>
      <c r="C2669" s="25">
        <v>168.06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0.99756633228467984</v>
      </c>
      <c r="H2669" s="5">
        <f t="shared" si="297"/>
        <v>0.99756633228467984</v>
      </c>
      <c r="I2669" s="9">
        <f t="shared" si="298"/>
        <v>0.99756633228467984</v>
      </c>
      <c r="J2669" s="9">
        <f t="shared" si="299"/>
        <v>0.99756633228467984</v>
      </c>
    </row>
    <row r="2670" spans="1:10" x14ac:dyDescent="0.3">
      <c r="A2670" s="6">
        <v>45038.166666666664</v>
      </c>
      <c r="B2670" s="25">
        <v>168.61</v>
      </c>
      <c r="C2670" s="25">
        <v>168.19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0.99750904454065581</v>
      </c>
      <c r="H2670" s="5">
        <f t="shared" si="297"/>
        <v>0.99750904454065581</v>
      </c>
      <c r="I2670" s="9">
        <f t="shared" si="298"/>
        <v>0.99750904454065581</v>
      </c>
      <c r="J2670" s="9">
        <f t="shared" si="299"/>
        <v>0.99750904454065581</v>
      </c>
    </row>
    <row r="2671" spans="1:10" x14ac:dyDescent="0.3">
      <c r="A2671" s="6">
        <v>45038.208333333336</v>
      </c>
      <c r="B2671" s="25">
        <v>171.3</v>
      </c>
      <c r="C2671" s="25">
        <v>170.88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0.99754816112084055</v>
      </c>
      <c r="H2671" s="5">
        <f t="shared" si="297"/>
        <v>0.99754816112084055</v>
      </c>
      <c r="I2671" s="9">
        <f t="shared" si="298"/>
        <v>0.99754816112084055</v>
      </c>
      <c r="J2671" s="9">
        <f t="shared" si="299"/>
        <v>0.99754816112084055</v>
      </c>
    </row>
    <row r="2672" spans="1:10" x14ac:dyDescent="0.3">
      <c r="A2672" s="6">
        <v>45038.25</v>
      </c>
      <c r="B2672" s="25">
        <v>165.08</v>
      </c>
      <c r="C2672" s="25">
        <v>164.67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0.99751635570632402</v>
      </c>
      <c r="H2672" s="5">
        <f t="shared" si="297"/>
        <v>0.99751635570632402</v>
      </c>
      <c r="I2672" s="9">
        <f t="shared" si="298"/>
        <v>0.99751635570632402</v>
      </c>
      <c r="J2672" s="9">
        <f t="shared" si="299"/>
        <v>0.99751635570632402</v>
      </c>
    </row>
    <row r="2673" spans="1:10" x14ac:dyDescent="0.3">
      <c r="A2673" s="6">
        <v>45038.291666666664</v>
      </c>
      <c r="B2673" s="25">
        <v>173.79</v>
      </c>
      <c r="C2673" s="25">
        <v>173.36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0.99752574946774852</v>
      </c>
      <c r="H2673" s="5">
        <f t="shared" si="297"/>
        <v>0.99752574946774852</v>
      </c>
      <c r="I2673" s="9">
        <f t="shared" si="298"/>
        <v>0.99752574946774852</v>
      </c>
      <c r="J2673" s="9">
        <f t="shared" si="299"/>
        <v>0.99752574946774852</v>
      </c>
    </row>
    <row r="2674" spans="1:10" x14ac:dyDescent="0.3">
      <c r="A2674" s="6">
        <v>45038.333333333336</v>
      </c>
      <c r="B2674" s="25">
        <v>131.29</v>
      </c>
      <c r="C2674" s="25">
        <v>130.97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0.99756264757407276</v>
      </c>
      <c r="H2674" s="5">
        <f t="shared" si="297"/>
        <v>0.99756264757407276</v>
      </c>
      <c r="I2674" s="9">
        <f t="shared" si="298"/>
        <v>0.99756264757407276</v>
      </c>
      <c r="J2674" s="9">
        <f t="shared" si="299"/>
        <v>0.99756264757407276</v>
      </c>
    </row>
    <row r="2675" spans="1:10" x14ac:dyDescent="0.3">
      <c r="A2675" s="6">
        <v>45038.375</v>
      </c>
      <c r="B2675" s="25">
        <v>0</v>
      </c>
      <c r="C2675" s="25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25">
        <v>0</v>
      </c>
      <c r="C2676" s="25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25">
        <v>0</v>
      </c>
      <c r="C2677" s="25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25">
        <v>75.31</v>
      </c>
      <c r="C2678" s="25">
        <v>74.81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0.99336077546142609</v>
      </c>
      <c r="H2678" s="5">
        <f t="shared" si="297"/>
        <v>0.99336077546142609</v>
      </c>
      <c r="I2678" s="9">
        <f t="shared" si="298"/>
        <v>0.99336077546142609</v>
      </c>
      <c r="J2678" s="9">
        <f t="shared" si="299"/>
        <v>0.99336077546142609</v>
      </c>
    </row>
    <row r="2679" spans="1:10" x14ac:dyDescent="0.3">
      <c r="A2679" s="6">
        <v>45038.541666666664</v>
      </c>
      <c r="B2679" s="25">
        <v>76.36</v>
      </c>
      <c r="C2679" s="25">
        <v>75.86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0.99345206914614981</v>
      </c>
      <c r="H2679" s="5">
        <f t="shared" si="297"/>
        <v>0.99345206914614981</v>
      </c>
      <c r="I2679" s="9">
        <f t="shared" si="298"/>
        <v>0.99345206914614981</v>
      </c>
      <c r="J2679" s="9">
        <f t="shared" si="299"/>
        <v>0.99345206914614981</v>
      </c>
    </row>
    <row r="2680" spans="1:10" x14ac:dyDescent="0.3">
      <c r="A2680" s="6">
        <v>45038.583333333336</v>
      </c>
      <c r="B2680" s="25">
        <v>56.07</v>
      </c>
      <c r="C2680" s="25">
        <v>55.7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0.99340110576065632</v>
      </c>
      <c r="H2680" s="5">
        <f t="shared" si="297"/>
        <v>0.99340110576065632</v>
      </c>
      <c r="I2680" s="9">
        <f t="shared" si="298"/>
        <v>0.99340110576065632</v>
      </c>
      <c r="J2680" s="9">
        <f t="shared" si="299"/>
        <v>0.99340110576065632</v>
      </c>
    </row>
    <row r="2681" spans="1:10" x14ac:dyDescent="0.3">
      <c r="A2681" s="6">
        <v>45038.625</v>
      </c>
      <c r="B2681" s="25">
        <v>0</v>
      </c>
      <c r="C2681" s="25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25">
        <v>0</v>
      </c>
      <c r="C2682" s="25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25">
        <v>0</v>
      </c>
      <c r="C2683" s="25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25">
        <v>121.16</v>
      </c>
      <c r="C2684" s="25">
        <v>120.36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0.99339716077913509</v>
      </c>
      <c r="H2684" s="5">
        <f t="shared" si="297"/>
        <v>0.99339716077913509</v>
      </c>
      <c r="I2684" s="9">
        <f t="shared" si="298"/>
        <v>0.99339716077913509</v>
      </c>
      <c r="J2684" s="9">
        <f t="shared" si="299"/>
        <v>0.99339716077913509</v>
      </c>
    </row>
    <row r="2685" spans="1:10" x14ac:dyDescent="0.3">
      <c r="A2685" s="6">
        <v>45038.791666666664</v>
      </c>
      <c r="B2685" s="25">
        <v>183.61</v>
      </c>
      <c r="C2685" s="25">
        <v>180.75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0.98442350634497022</v>
      </c>
      <c r="H2685" s="5">
        <f t="shared" si="297"/>
        <v>0.98442350634497022</v>
      </c>
      <c r="I2685" s="9">
        <f t="shared" si="298"/>
        <v>0.98442350634497022</v>
      </c>
      <c r="J2685" s="9">
        <f t="shared" si="299"/>
        <v>0.98442350634497022</v>
      </c>
    </row>
    <row r="2686" spans="1:10" x14ac:dyDescent="0.3">
      <c r="A2686" s="6">
        <v>45038.833333333336</v>
      </c>
      <c r="B2686" s="25">
        <v>183.61</v>
      </c>
      <c r="C2686" s="25">
        <v>180.75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0.98442350634497022</v>
      </c>
      <c r="H2686" s="5">
        <f t="shared" si="297"/>
        <v>0.98442350634497022</v>
      </c>
      <c r="I2686" s="9">
        <f t="shared" si="298"/>
        <v>0.98442350634497022</v>
      </c>
      <c r="J2686" s="9">
        <f t="shared" si="299"/>
        <v>0.98442350634497022</v>
      </c>
    </row>
    <row r="2687" spans="1:10" x14ac:dyDescent="0.3">
      <c r="A2687" s="6">
        <v>45038.875</v>
      </c>
      <c r="B2687" s="25">
        <v>183.61</v>
      </c>
      <c r="C2687" s="25">
        <v>180.75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0.98442350634497022</v>
      </c>
      <c r="H2687" s="5">
        <f t="shared" si="297"/>
        <v>0.98442350634497022</v>
      </c>
      <c r="I2687" s="9">
        <f t="shared" si="298"/>
        <v>0.98442350634497022</v>
      </c>
      <c r="J2687" s="9">
        <f t="shared" si="299"/>
        <v>0.98442350634497022</v>
      </c>
    </row>
    <row r="2688" spans="1:10" x14ac:dyDescent="0.3">
      <c r="A2688" s="6">
        <v>45038.916666666664</v>
      </c>
      <c r="B2688" s="25">
        <v>183.61</v>
      </c>
      <c r="C2688" s="25">
        <v>180.75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0.98442350634497022</v>
      </c>
      <c r="H2688" s="5">
        <f t="shared" si="297"/>
        <v>0.98442350634497022</v>
      </c>
      <c r="I2688" s="9">
        <f t="shared" si="298"/>
        <v>0.98442350634497022</v>
      </c>
      <c r="J2688" s="9">
        <f t="shared" si="299"/>
        <v>0.98442350634497022</v>
      </c>
    </row>
    <row r="2689" spans="1:10" x14ac:dyDescent="0.3">
      <c r="A2689" s="6">
        <v>45038.958333333336</v>
      </c>
      <c r="B2689" s="25">
        <v>183.61</v>
      </c>
      <c r="C2689" s="25">
        <v>180.75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0.98442350634497022</v>
      </c>
      <c r="H2689" s="5">
        <f t="shared" si="297"/>
        <v>0.98442350634497022</v>
      </c>
      <c r="I2689" s="9">
        <f t="shared" si="298"/>
        <v>0.98442350634497022</v>
      </c>
      <c r="J2689" s="9">
        <f t="shared" si="299"/>
        <v>0.98442350634497022</v>
      </c>
    </row>
    <row r="2690" spans="1:10" x14ac:dyDescent="0.3">
      <c r="A2690" s="6">
        <v>45039</v>
      </c>
      <c r="B2690" s="25">
        <v>180.99</v>
      </c>
      <c r="C2690" s="25">
        <v>178.17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0.98441902867561737</v>
      </c>
      <c r="H2690" s="5">
        <f t="shared" si="297"/>
        <v>0.98441902867561737</v>
      </c>
      <c r="I2690" s="9">
        <f t="shared" si="298"/>
        <v>0.98441902867561737</v>
      </c>
      <c r="J2690" s="9">
        <f t="shared" si="299"/>
        <v>0.98441902867561737</v>
      </c>
    </row>
    <row r="2691" spans="1:10" x14ac:dyDescent="0.3">
      <c r="A2691" s="6">
        <v>45039.041666666664</v>
      </c>
      <c r="B2691" s="25">
        <v>167.91</v>
      </c>
      <c r="C2691" s="25">
        <v>167.22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0.99589065570841528</v>
      </c>
      <c r="H2691" s="5">
        <f t="shared" ref="H2691:H2754" si="304">MIN(MAX(G2691,$L$12),$M$12)</f>
        <v>0.99589065570841528</v>
      </c>
      <c r="I2691" s="9">
        <f t="shared" ref="I2691:I2754" si="305">MIN(MAX(H2691,$L$10),$M$10)</f>
        <v>0.99589065570841528</v>
      </c>
      <c r="J2691" s="9">
        <f t="shared" ref="J2691:J2754" si="306">MIN(MAX(I2691,$L$8),$M$8)</f>
        <v>0.99589065570841528</v>
      </c>
    </row>
    <row r="2692" spans="1:10" x14ac:dyDescent="0.3">
      <c r="A2692" s="6">
        <v>45039.083333333336</v>
      </c>
      <c r="B2692" s="25">
        <v>149.47999999999999</v>
      </c>
      <c r="C2692" s="25">
        <v>148.87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0.99591918651324607</v>
      </c>
      <c r="H2692" s="5">
        <f t="shared" si="304"/>
        <v>0.99591918651324607</v>
      </c>
      <c r="I2692" s="9">
        <f t="shared" si="305"/>
        <v>0.99591918651324607</v>
      </c>
      <c r="J2692" s="9">
        <f t="shared" si="306"/>
        <v>0.99591918651324607</v>
      </c>
    </row>
    <row r="2693" spans="1:10" x14ac:dyDescent="0.3">
      <c r="A2693" s="6">
        <v>45039.125</v>
      </c>
      <c r="B2693" s="25">
        <v>137.11000000000001</v>
      </c>
      <c r="C2693" s="25">
        <v>136.55000000000001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0.99591568813361531</v>
      </c>
      <c r="H2693" s="5">
        <f t="shared" si="304"/>
        <v>0.99591568813361531</v>
      </c>
      <c r="I2693" s="9">
        <f t="shared" si="305"/>
        <v>0.99591568813361531</v>
      </c>
      <c r="J2693" s="9">
        <f t="shared" si="306"/>
        <v>0.99591568813361531</v>
      </c>
    </row>
    <row r="2694" spans="1:10" x14ac:dyDescent="0.3">
      <c r="A2694" s="6">
        <v>45039.166666666664</v>
      </c>
      <c r="B2694" s="25">
        <v>133.65</v>
      </c>
      <c r="C2694" s="25">
        <v>133.1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0.99588477366255135</v>
      </c>
      <c r="H2694" s="5">
        <f t="shared" si="304"/>
        <v>0.99588477366255135</v>
      </c>
      <c r="I2694" s="9">
        <f t="shared" si="305"/>
        <v>0.99588477366255135</v>
      </c>
      <c r="J2694" s="9">
        <f t="shared" si="306"/>
        <v>0.99588477366255135</v>
      </c>
    </row>
    <row r="2695" spans="1:10" x14ac:dyDescent="0.3">
      <c r="A2695" s="6">
        <v>45039.208333333336</v>
      </c>
      <c r="B2695" s="25">
        <v>134.31</v>
      </c>
      <c r="C2695" s="25">
        <v>133.76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0.99590499590499582</v>
      </c>
      <c r="H2695" s="5">
        <f t="shared" si="304"/>
        <v>0.99590499590499582</v>
      </c>
      <c r="I2695" s="9">
        <f t="shared" si="305"/>
        <v>0.99590499590499582</v>
      </c>
      <c r="J2695" s="9">
        <f t="shared" si="306"/>
        <v>0.99590499590499582</v>
      </c>
    </row>
    <row r="2696" spans="1:10" x14ac:dyDescent="0.3">
      <c r="A2696" s="6">
        <v>45039.25</v>
      </c>
      <c r="B2696" s="25">
        <v>137.81</v>
      </c>
      <c r="C2696" s="25">
        <v>137.24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0.99586387054640457</v>
      </c>
      <c r="H2696" s="5">
        <f t="shared" si="304"/>
        <v>0.99586387054640457</v>
      </c>
      <c r="I2696" s="9">
        <f t="shared" si="305"/>
        <v>0.99586387054640457</v>
      </c>
      <c r="J2696" s="9">
        <f t="shared" si="306"/>
        <v>0.99586387054640457</v>
      </c>
    </row>
    <row r="2697" spans="1:10" x14ac:dyDescent="0.3">
      <c r="A2697" s="6">
        <v>45039.291666666664</v>
      </c>
      <c r="B2697" s="25">
        <v>138.04</v>
      </c>
      <c r="C2697" s="25">
        <v>137.47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0.99587076209794267</v>
      </c>
      <c r="H2697" s="5">
        <f t="shared" si="304"/>
        <v>0.99587076209794267</v>
      </c>
      <c r="I2697" s="9">
        <f t="shared" si="305"/>
        <v>0.99587076209794267</v>
      </c>
      <c r="J2697" s="9">
        <f t="shared" si="306"/>
        <v>0.99587076209794267</v>
      </c>
    </row>
    <row r="2698" spans="1:10" x14ac:dyDescent="0.3">
      <c r="A2698" s="6">
        <v>45039.333333333336</v>
      </c>
      <c r="B2698" s="25">
        <v>121.93</v>
      </c>
      <c r="C2698" s="25">
        <v>121.43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0.9958992864758468</v>
      </c>
      <c r="H2698" s="5">
        <f t="shared" si="304"/>
        <v>0.9958992864758468</v>
      </c>
      <c r="I2698" s="9">
        <f t="shared" si="305"/>
        <v>0.9958992864758468</v>
      </c>
      <c r="J2698" s="9">
        <f t="shared" si="306"/>
        <v>0.9958992864758468</v>
      </c>
    </row>
    <row r="2699" spans="1:10" x14ac:dyDescent="0.3">
      <c r="A2699" s="6">
        <v>45039.375</v>
      </c>
      <c r="B2699" s="25">
        <v>23.69</v>
      </c>
      <c r="C2699" s="25">
        <v>23.55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0.99409033347403963</v>
      </c>
      <c r="H2699" s="5">
        <f t="shared" si="304"/>
        <v>0.99409033347403963</v>
      </c>
      <c r="I2699" s="9">
        <f t="shared" si="305"/>
        <v>0.99409033347403963</v>
      </c>
      <c r="J2699" s="9">
        <f t="shared" si="306"/>
        <v>0.99409033347403963</v>
      </c>
    </row>
    <row r="2700" spans="1:10" x14ac:dyDescent="0.3">
      <c r="A2700" s="6">
        <v>45039.416666666664</v>
      </c>
      <c r="B2700" s="25">
        <v>0</v>
      </c>
      <c r="C2700" s="25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25">
        <v>40.64</v>
      </c>
      <c r="C2701" s="25">
        <v>40.39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0.99384842519685035</v>
      </c>
      <c r="H2701" s="5">
        <f t="shared" si="304"/>
        <v>0.99384842519685035</v>
      </c>
      <c r="I2701" s="9">
        <f t="shared" si="305"/>
        <v>0.99384842519685035</v>
      </c>
      <c r="J2701" s="9">
        <f t="shared" si="306"/>
        <v>0.99384842519685035</v>
      </c>
    </row>
    <row r="2702" spans="1:10" x14ac:dyDescent="0.3">
      <c r="A2702" s="6">
        <v>45039.5</v>
      </c>
      <c r="B2702" s="25">
        <v>58.04</v>
      </c>
      <c r="C2702" s="25">
        <v>57.69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0.99396967608545828</v>
      </c>
      <c r="H2702" s="5">
        <f t="shared" si="304"/>
        <v>0.99396967608545828</v>
      </c>
      <c r="I2702" s="9">
        <f t="shared" si="305"/>
        <v>0.99396967608545828</v>
      </c>
      <c r="J2702" s="9">
        <f t="shared" si="306"/>
        <v>0.99396967608545828</v>
      </c>
    </row>
    <row r="2703" spans="1:10" x14ac:dyDescent="0.3">
      <c r="A2703" s="6">
        <v>45039.541666666664</v>
      </c>
      <c r="B2703" s="25">
        <v>0</v>
      </c>
      <c r="C2703" s="25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25">
        <v>0</v>
      </c>
      <c r="C2704" s="25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25">
        <v>0</v>
      </c>
      <c r="C2705" s="25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25">
        <v>0</v>
      </c>
      <c r="C2706" s="25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25">
        <v>0</v>
      </c>
      <c r="C2707" s="25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25">
        <v>139.83000000000001</v>
      </c>
      <c r="C2708" s="25">
        <v>138.97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0.99384967460487728</v>
      </c>
      <c r="H2708" s="5">
        <f t="shared" si="304"/>
        <v>0.99384967460487728</v>
      </c>
      <c r="I2708" s="9">
        <f t="shared" si="305"/>
        <v>0.99384967460487728</v>
      </c>
      <c r="J2708" s="9">
        <f t="shared" si="306"/>
        <v>0.99384967460487728</v>
      </c>
    </row>
    <row r="2709" spans="1:10" x14ac:dyDescent="0.3">
      <c r="A2709" s="6">
        <v>45039.791666666664</v>
      </c>
      <c r="B2709" s="25">
        <v>187.61</v>
      </c>
      <c r="C2709" s="25">
        <v>185.15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0.98688769255370179</v>
      </c>
      <c r="H2709" s="5">
        <f t="shared" si="304"/>
        <v>0.98688769255370179</v>
      </c>
      <c r="I2709" s="9">
        <f t="shared" si="305"/>
        <v>0.98688769255370179</v>
      </c>
      <c r="J2709" s="9">
        <f t="shared" si="306"/>
        <v>0.98688769255370179</v>
      </c>
    </row>
    <row r="2710" spans="1:10" x14ac:dyDescent="0.3">
      <c r="A2710" s="6">
        <v>45039.833333333336</v>
      </c>
      <c r="B2710" s="25">
        <v>187.61</v>
      </c>
      <c r="C2710" s="25">
        <v>185.15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0.98688769255370179</v>
      </c>
      <c r="H2710" s="5">
        <f t="shared" si="304"/>
        <v>0.98688769255370179</v>
      </c>
      <c r="I2710" s="9">
        <f t="shared" si="305"/>
        <v>0.98688769255370179</v>
      </c>
      <c r="J2710" s="9">
        <f t="shared" si="306"/>
        <v>0.98688769255370179</v>
      </c>
    </row>
    <row r="2711" spans="1:10" x14ac:dyDescent="0.3">
      <c r="A2711" s="6">
        <v>45039.875</v>
      </c>
      <c r="B2711" s="25">
        <v>187.61</v>
      </c>
      <c r="C2711" s="25">
        <v>185.15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0.98688769255370179</v>
      </c>
      <c r="H2711" s="5">
        <f t="shared" si="304"/>
        <v>0.98688769255370179</v>
      </c>
      <c r="I2711" s="9">
        <f t="shared" si="305"/>
        <v>0.98688769255370179</v>
      </c>
      <c r="J2711" s="9">
        <f t="shared" si="306"/>
        <v>0.98688769255370179</v>
      </c>
    </row>
    <row r="2712" spans="1:10" x14ac:dyDescent="0.3">
      <c r="A2712" s="6">
        <v>45039.916666666664</v>
      </c>
      <c r="B2712" s="25">
        <v>187.61</v>
      </c>
      <c r="C2712" s="25">
        <v>185.15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0.98688769255370179</v>
      </c>
      <c r="H2712" s="5">
        <f t="shared" si="304"/>
        <v>0.98688769255370179</v>
      </c>
      <c r="I2712" s="9">
        <f t="shared" si="305"/>
        <v>0.98688769255370179</v>
      </c>
      <c r="J2712" s="9">
        <f t="shared" si="306"/>
        <v>0.98688769255370179</v>
      </c>
    </row>
    <row r="2713" spans="1:10" x14ac:dyDescent="0.3">
      <c r="A2713" s="6">
        <v>45039.958333333336</v>
      </c>
      <c r="B2713" s="25">
        <v>187.61</v>
      </c>
      <c r="C2713" s="25">
        <v>185.15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0.98688769255370179</v>
      </c>
      <c r="H2713" s="5">
        <f t="shared" si="304"/>
        <v>0.98688769255370179</v>
      </c>
      <c r="I2713" s="9">
        <f t="shared" si="305"/>
        <v>0.98688769255370179</v>
      </c>
      <c r="J2713" s="9">
        <f t="shared" si="306"/>
        <v>0.98688769255370179</v>
      </c>
    </row>
    <row r="2714" spans="1:10" x14ac:dyDescent="0.3">
      <c r="A2714" s="6">
        <v>45040</v>
      </c>
      <c r="B2714" s="25">
        <v>187.61</v>
      </c>
      <c r="C2714" s="25">
        <v>185.15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0.98688769255370179</v>
      </c>
      <c r="H2714" s="5">
        <f t="shared" si="304"/>
        <v>0.98688769255370179</v>
      </c>
      <c r="I2714" s="9">
        <f t="shared" si="305"/>
        <v>0.98688769255370179</v>
      </c>
      <c r="J2714" s="9">
        <f t="shared" si="306"/>
        <v>0.98688769255370179</v>
      </c>
    </row>
    <row r="2715" spans="1:10" x14ac:dyDescent="0.3">
      <c r="A2715" s="6">
        <v>45040.041666666664</v>
      </c>
      <c r="B2715" s="25">
        <v>188.97</v>
      </c>
      <c r="C2715" s="25">
        <v>188.27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0.99629570831348901</v>
      </c>
      <c r="H2715" s="5">
        <f t="shared" si="304"/>
        <v>0.99629570831348901</v>
      </c>
      <c r="I2715" s="9">
        <f t="shared" si="305"/>
        <v>0.99629570831348901</v>
      </c>
      <c r="J2715" s="9">
        <f t="shared" si="306"/>
        <v>0.99629570831348901</v>
      </c>
    </row>
    <row r="2716" spans="1:10" x14ac:dyDescent="0.3">
      <c r="A2716" s="6">
        <v>45040.083333333336</v>
      </c>
      <c r="B2716" s="25">
        <v>188.82</v>
      </c>
      <c r="C2716" s="25">
        <v>188.12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0.99629276559686475</v>
      </c>
      <c r="H2716" s="5">
        <f t="shared" si="304"/>
        <v>0.99629276559686475</v>
      </c>
      <c r="I2716" s="9">
        <f t="shared" si="305"/>
        <v>0.99629276559686475</v>
      </c>
      <c r="J2716" s="9">
        <f t="shared" si="306"/>
        <v>0.99629276559686475</v>
      </c>
    </row>
    <row r="2717" spans="1:10" x14ac:dyDescent="0.3">
      <c r="A2717" s="6">
        <v>45040.125</v>
      </c>
      <c r="B2717" s="25">
        <v>177.92</v>
      </c>
      <c r="C2717" s="25">
        <v>177.26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0.99629046762589935</v>
      </c>
      <c r="H2717" s="5">
        <f t="shared" si="304"/>
        <v>0.99629046762589935</v>
      </c>
      <c r="I2717" s="9">
        <f t="shared" si="305"/>
        <v>0.99629046762589935</v>
      </c>
      <c r="J2717" s="9">
        <f t="shared" si="306"/>
        <v>0.99629046762589935</v>
      </c>
    </row>
    <row r="2718" spans="1:10" x14ac:dyDescent="0.3">
      <c r="A2718" s="6">
        <v>45040.166666666664</v>
      </c>
      <c r="B2718" s="25">
        <v>172.65</v>
      </c>
      <c r="C2718" s="25">
        <v>172.01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0.99629307848247894</v>
      </c>
      <c r="H2718" s="5">
        <f t="shared" si="304"/>
        <v>0.99629307848247894</v>
      </c>
      <c r="I2718" s="9">
        <f t="shared" si="305"/>
        <v>0.99629307848247894</v>
      </c>
      <c r="J2718" s="9">
        <f t="shared" si="306"/>
        <v>0.99629307848247894</v>
      </c>
    </row>
    <row r="2719" spans="1:10" x14ac:dyDescent="0.3">
      <c r="A2719" s="6">
        <v>45040.208333333336</v>
      </c>
      <c r="B2719" s="25">
        <v>166.33</v>
      </c>
      <c r="C2719" s="25">
        <v>165.71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0.99627247039018818</v>
      </c>
      <c r="H2719" s="5">
        <f t="shared" si="304"/>
        <v>0.99627247039018818</v>
      </c>
      <c r="I2719" s="9">
        <f t="shared" si="305"/>
        <v>0.99627247039018818</v>
      </c>
      <c r="J2719" s="9">
        <f t="shared" si="306"/>
        <v>0.99627247039018818</v>
      </c>
    </row>
    <row r="2720" spans="1:10" x14ac:dyDescent="0.3">
      <c r="A2720" s="6">
        <v>45040.25</v>
      </c>
      <c r="B2720" s="25">
        <v>143.94999999999999</v>
      </c>
      <c r="C2720" s="25">
        <v>143.41999999999999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0.99631816602987144</v>
      </c>
      <c r="H2720" s="5">
        <f t="shared" si="304"/>
        <v>0.99631816602987144</v>
      </c>
      <c r="I2720" s="9">
        <f t="shared" si="305"/>
        <v>0.99631816602987144</v>
      </c>
      <c r="J2720" s="9">
        <f t="shared" si="306"/>
        <v>0.99631816602987144</v>
      </c>
    </row>
    <row r="2721" spans="1:10" x14ac:dyDescent="0.3">
      <c r="A2721" s="6">
        <v>45040.291666666664</v>
      </c>
      <c r="B2721" s="25">
        <v>188.79</v>
      </c>
      <c r="C2721" s="25">
        <v>188.09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0.99629217649239898</v>
      </c>
      <c r="H2721" s="5">
        <f t="shared" si="304"/>
        <v>0.99629217649239898</v>
      </c>
      <c r="I2721" s="9">
        <f t="shared" si="305"/>
        <v>0.99629217649239898</v>
      </c>
      <c r="J2721" s="9">
        <f t="shared" si="306"/>
        <v>0.99629217649239898</v>
      </c>
    </row>
    <row r="2722" spans="1:10" x14ac:dyDescent="0.3">
      <c r="A2722" s="6">
        <v>45040.333333333336</v>
      </c>
      <c r="B2722" s="25">
        <v>170.69</v>
      </c>
      <c r="C2722" s="25">
        <v>170.05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0.99625051262522712</v>
      </c>
      <c r="H2722" s="5">
        <f t="shared" si="304"/>
        <v>0.99625051262522712</v>
      </c>
      <c r="I2722" s="9">
        <f t="shared" si="305"/>
        <v>0.99625051262522712</v>
      </c>
      <c r="J2722" s="9">
        <f t="shared" si="306"/>
        <v>0.99625051262522712</v>
      </c>
    </row>
    <row r="2723" spans="1:10" x14ac:dyDescent="0.3">
      <c r="A2723" s="6">
        <v>45040.375</v>
      </c>
      <c r="B2723" s="25">
        <v>75.760000000000005</v>
      </c>
      <c r="C2723" s="25">
        <v>75.34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0.99445617740232306</v>
      </c>
      <c r="H2723" s="5">
        <f t="shared" si="304"/>
        <v>0.99445617740232306</v>
      </c>
      <c r="I2723" s="9">
        <f t="shared" si="305"/>
        <v>0.99445617740232306</v>
      </c>
      <c r="J2723" s="9">
        <f t="shared" si="306"/>
        <v>0.99445617740232306</v>
      </c>
    </row>
    <row r="2724" spans="1:10" x14ac:dyDescent="0.3">
      <c r="A2724" s="6">
        <v>45040.416666666664</v>
      </c>
      <c r="B2724" s="25">
        <v>24.1</v>
      </c>
      <c r="C2724" s="25">
        <v>23.96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0.99419087136929463</v>
      </c>
      <c r="H2724" s="5">
        <f t="shared" si="304"/>
        <v>0.99419087136929463</v>
      </c>
      <c r="I2724" s="9">
        <f t="shared" si="305"/>
        <v>0.99419087136929463</v>
      </c>
      <c r="J2724" s="9">
        <f t="shared" si="306"/>
        <v>0.99419087136929463</v>
      </c>
    </row>
    <row r="2725" spans="1:10" x14ac:dyDescent="0.3">
      <c r="A2725" s="6">
        <v>45040.458333333336</v>
      </c>
      <c r="B2725" s="25">
        <v>85.06</v>
      </c>
      <c r="C2725" s="25">
        <v>84.58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0.99435692452386548</v>
      </c>
      <c r="H2725" s="5">
        <f t="shared" si="304"/>
        <v>0.99435692452386548</v>
      </c>
      <c r="I2725" s="9">
        <f t="shared" si="305"/>
        <v>0.99435692452386548</v>
      </c>
      <c r="J2725" s="9">
        <f t="shared" si="306"/>
        <v>0.99435692452386548</v>
      </c>
    </row>
    <row r="2726" spans="1:10" x14ac:dyDescent="0.3">
      <c r="A2726" s="6">
        <v>45040.5</v>
      </c>
      <c r="B2726" s="25">
        <v>60.96</v>
      </c>
      <c r="C2726" s="25">
        <v>60.62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0.99442257217847763</v>
      </c>
      <c r="H2726" s="5">
        <f t="shared" si="304"/>
        <v>0.99442257217847763</v>
      </c>
      <c r="I2726" s="9">
        <f t="shared" si="305"/>
        <v>0.99442257217847763</v>
      </c>
      <c r="J2726" s="9">
        <f t="shared" si="306"/>
        <v>0.99442257217847763</v>
      </c>
    </row>
    <row r="2727" spans="1:10" x14ac:dyDescent="0.3">
      <c r="A2727" s="6">
        <v>45040.541666666664</v>
      </c>
      <c r="B2727" s="25">
        <v>0</v>
      </c>
      <c r="C2727" s="25">
        <v>0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</v>
      </c>
      <c r="H2727" s="5">
        <f t="shared" si="304"/>
        <v>1</v>
      </c>
      <c r="I2727" s="9">
        <f t="shared" si="305"/>
        <v>1</v>
      </c>
      <c r="J2727" s="9">
        <f t="shared" si="306"/>
        <v>1</v>
      </c>
    </row>
    <row r="2728" spans="1:10" x14ac:dyDescent="0.3">
      <c r="A2728" s="6">
        <v>45040.583333333336</v>
      </c>
      <c r="B2728" s="25">
        <v>0</v>
      </c>
      <c r="C2728" s="25">
        <v>0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</v>
      </c>
      <c r="H2728" s="5">
        <f t="shared" si="304"/>
        <v>1</v>
      </c>
      <c r="I2728" s="9">
        <f t="shared" si="305"/>
        <v>1</v>
      </c>
      <c r="J2728" s="9">
        <f t="shared" si="306"/>
        <v>1</v>
      </c>
    </row>
    <row r="2729" spans="1:10" x14ac:dyDescent="0.3">
      <c r="A2729" s="6">
        <v>45040.625</v>
      </c>
      <c r="B2729" s="25">
        <v>0</v>
      </c>
      <c r="C2729" s="25">
        <v>0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</v>
      </c>
      <c r="H2729" s="5">
        <f t="shared" si="304"/>
        <v>1</v>
      </c>
      <c r="I2729" s="9">
        <f t="shared" si="305"/>
        <v>1</v>
      </c>
      <c r="J2729" s="9">
        <f t="shared" si="306"/>
        <v>1</v>
      </c>
    </row>
    <row r="2730" spans="1:10" x14ac:dyDescent="0.3">
      <c r="A2730" s="6">
        <v>45040.666666666664</v>
      </c>
      <c r="B2730" s="25">
        <v>0</v>
      </c>
      <c r="C2730" s="25">
        <v>0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</v>
      </c>
      <c r="H2730" s="5">
        <f t="shared" si="304"/>
        <v>1</v>
      </c>
      <c r="I2730" s="9">
        <f t="shared" si="305"/>
        <v>1</v>
      </c>
      <c r="J2730" s="9">
        <f t="shared" si="306"/>
        <v>1</v>
      </c>
    </row>
    <row r="2731" spans="1:10" x14ac:dyDescent="0.3">
      <c r="A2731" s="6">
        <v>45040.708333333336</v>
      </c>
      <c r="B2731" s="25">
        <v>0</v>
      </c>
      <c r="C2731" s="25">
        <v>0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</v>
      </c>
      <c r="H2731" s="5">
        <f t="shared" si="304"/>
        <v>1</v>
      </c>
      <c r="I2731" s="9">
        <f t="shared" si="305"/>
        <v>1</v>
      </c>
      <c r="J2731" s="9">
        <f t="shared" si="306"/>
        <v>1</v>
      </c>
    </row>
    <row r="2732" spans="1:10" x14ac:dyDescent="0.3">
      <c r="A2732" s="6">
        <v>45040.75</v>
      </c>
      <c r="B2732" s="25">
        <v>164.18</v>
      </c>
      <c r="C2732" s="25">
        <v>163.25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0.99433548544280659</v>
      </c>
      <c r="H2732" s="5">
        <f t="shared" si="304"/>
        <v>0.99433548544280659</v>
      </c>
      <c r="I2732" s="9">
        <f t="shared" si="305"/>
        <v>0.99433548544280659</v>
      </c>
      <c r="J2732" s="9">
        <f t="shared" si="306"/>
        <v>0.99433548544280659</v>
      </c>
    </row>
    <row r="2733" spans="1:10" x14ac:dyDescent="0.3">
      <c r="A2733" s="6">
        <v>45040.791666666664</v>
      </c>
      <c r="B2733" s="25">
        <v>204.07</v>
      </c>
      <c r="C2733" s="25">
        <v>201.58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0.98779830450335682</v>
      </c>
      <c r="H2733" s="5">
        <f t="shared" si="304"/>
        <v>0.98779830450335682</v>
      </c>
      <c r="I2733" s="9">
        <f t="shared" si="305"/>
        <v>0.98779830450335682</v>
      </c>
      <c r="J2733" s="9">
        <f t="shared" si="306"/>
        <v>0.98779830450335682</v>
      </c>
    </row>
    <row r="2734" spans="1:10" x14ac:dyDescent="0.3">
      <c r="A2734" s="6">
        <v>45040.833333333336</v>
      </c>
      <c r="B2734" s="25">
        <v>197.78</v>
      </c>
      <c r="C2734" s="25">
        <v>195.37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0.98781474365456567</v>
      </c>
      <c r="H2734" s="5">
        <f t="shared" si="304"/>
        <v>0.98781474365456567</v>
      </c>
      <c r="I2734" s="9">
        <f t="shared" si="305"/>
        <v>0.98781474365456567</v>
      </c>
      <c r="J2734" s="9">
        <f t="shared" si="306"/>
        <v>0.98781474365456567</v>
      </c>
    </row>
    <row r="2735" spans="1:10" x14ac:dyDescent="0.3">
      <c r="A2735" s="6">
        <v>45040.875</v>
      </c>
      <c r="B2735" s="25">
        <v>189.56</v>
      </c>
      <c r="C2735" s="25">
        <v>187.25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0.98781388478581977</v>
      </c>
      <c r="H2735" s="5">
        <f t="shared" si="304"/>
        <v>0.98781388478581977</v>
      </c>
      <c r="I2735" s="9">
        <f t="shared" si="305"/>
        <v>0.98781388478581977</v>
      </c>
      <c r="J2735" s="9">
        <f t="shared" si="306"/>
        <v>0.98781388478581977</v>
      </c>
    </row>
    <row r="2736" spans="1:10" x14ac:dyDescent="0.3">
      <c r="A2736" s="6">
        <v>45040.916666666664</v>
      </c>
      <c r="B2736" s="25">
        <v>189.56</v>
      </c>
      <c r="C2736" s="25">
        <v>187.25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0.98781388478581977</v>
      </c>
      <c r="H2736" s="5">
        <f t="shared" si="304"/>
        <v>0.98781388478581977</v>
      </c>
      <c r="I2736" s="9">
        <f t="shared" si="305"/>
        <v>0.98781388478581977</v>
      </c>
      <c r="J2736" s="9">
        <f t="shared" si="306"/>
        <v>0.98781388478581977</v>
      </c>
    </row>
    <row r="2737" spans="1:10" x14ac:dyDescent="0.3">
      <c r="A2737" s="6">
        <v>45040.958333333336</v>
      </c>
      <c r="B2737" s="25">
        <v>189.56</v>
      </c>
      <c r="C2737" s="25">
        <v>187.25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0.98781388478581977</v>
      </c>
      <c r="H2737" s="5">
        <f t="shared" si="304"/>
        <v>0.98781388478581977</v>
      </c>
      <c r="I2737" s="9">
        <f t="shared" si="305"/>
        <v>0.98781388478581977</v>
      </c>
      <c r="J2737" s="9">
        <f t="shared" si="306"/>
        <v>0.98781388478581977</v>
      </c>
    </row>
    <row r="2738" spans="1:10" x14ac:dyDescent="0.3">
      <c r="A2738" s="6">
        <v>45041</v>
      </c>
      <c r="B2738" s="25">
        <v>189.56</v>
      </c>
      <c r="C2738" s="25">
        <v>187.25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0.98781388478581977</v>
      </c>
      <c r="H2738" s="5">
        <f t="shared" si="304"/>
        <v>0.98781388478581977</v>
      </c>
      <c r="I2738" s="9">
        <f t="shared" si="305"/>
        <v>0.98781388478581977</v>
      </c>
      <c r="J2738" s="9">
        <f t="shared" si="306"/>
        <v>0.98781388478581977</v>
      </c>
    </row>
    <row r="2739" spans="1:10" x14ac:dyDescent="0.3">
      <c r="A2739" s="6">
        <v>45041.041666666664</v>
      </c>
      <c r="B2739" s="25">
        <v>202.95</v>
      </c>
      <c r="C2739" s="25">
        <v>201.21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0.99142645971914278</v>
      </c>
      <c r="H2739" s="5">
        <f t="shared" si="304"/>
        <v>0.99142645971914278</v>
      </c>
      <c r="I2739" s="9">
        <f t="shared" si="305"/>
        <v>0.99142645971914278</v>
      </c>
      <c r="J2739" s="9">
        <f t="shared" si="306"/>
        <v>0.99142645971914278</v>
      </c>
    </row>
    <row r="2740" spans="1:10" x14ac:dyDescent="0.3">
      <c r="A2740" s="6">
        <v>45041.083333333336</v>
      </c>
      <c r="B2740" s="25">
        <v>193.73</v>
      </c>
      <c r="C2740" s="25">
        <v>192.07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0.99143137356114186</v>
      </c>
      <c r="H2740" s="5">
        <f t="shared" si="304"/>
        <v>0.99143137356114186</v>
      </c>
      <c r="I2740" s="9">
        <f t="shared" si="305"/>
        <v>0.99143137356114186</v>
      </c>
      <c r="J2740" s="9">
        <f t="shared" si="306"/>
        <v>0.99143137356114186</v>
      </c>
    </row>
    <row r="2741" spans="1:10" x14ac:dyDescent="0.3">
      <c r="A2741" s="6">
        <v>45041.125</v>
      </c>
      <c r="B2741" s="25">
        <v>193.73</v>
      </c>
      <c r="C2741" s="25">
        <v>192.07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0.99143137356114186</v>
      </c>
      <c r="H2741" s="5">
        <f t="shared" si="304"/>
        <v>0.99143137356114186</v>
      </c>
      <c r="I2741" s="9">
        <f t="shared" si="305"/>
        <v>0.99143137356114186</v>
      </c>
      <c r="J2741" s="9">
        <f t="shared" si="306"/>
        <v>0.99143137356114186</v>
      </c>
    </row>
    <row r="2742" spans="1:10" x14ac:dyDescent="0.3">
      <c r="A2742" s="6">
        <v>45041.166666666664</v>
      </c>
      <c r="B2742" s="25">
        <v>193.73</v>
      </c>
      <c r="C2742" s="25">
        <v>192.07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0.99143137356114186</v>
      </c>
      <c r="H2742" s="5">
        <f t="shared" si="304"/>
        <v>0.99143137356114186</v>
      </c>
      <c r="I2742" s="9">
        <f t="shared" si="305"/>
        <v>0.99143137356114186</v>
      </c>
      <c r="J2742" s="9">
        <f t="shared" si="306"/>
        <v>0.99143137356114186</v>
      </c>
    </row>
    <row r="2743" spans="1:10" x14ac:dyDescent="0.3">
      <c r="A2743" s="6">
        <v>45041.208333333336</v>
      </c>
      <c r="B2743" s="25">
        <v>193.73</v>
      </c>
      <c r="C2743" s="25">
        <v>192.07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0.99143137356114186</v>
      </c>
      <c r="H2743" s="5">
        <f t="shared" si="304"/>
        <v>0.99143137356114186</v>
      </c>
      <c r="I2743" s="9">
        <f t="shared" si="305"/>
        <v>0.99143137356114186</v>
      </c>
      <c r="J2743" s="9">
        <f t="shared" si="306"/>
        <v>0.99143137356114186</v>
      </c>
    </row>
    <row r="2744" spans="1:10" x14ac:dyDescent="0.3">
      <c r="A2744" s="6">
        <v>45041.25</v>
      </c>
      <c r="B2744" s="25">
        <v>198.42</v>
      </c>
      <c r="C2744" s="25">
        <v>196.71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0.9913819171454491</v>
      </c>
      <c r="H2744" s="5">
        <f t="shared" si="304"/>
        <v>0.9913819171454491</v>
      </c>
      <c r="I2744" s="9">
        <f t="shared" si="305"/>
        <v>0.9913819171454491</v>
      </c>
      <c r="J2744" s="9">
        <f t="shared" si="306"/>
        <v>0.9913819171454491</v>
      </c>
    </row>
    <row r="2745" spans="1:10" x14ac:dyDescent="0.3">
      <c r="A2745" s="6">
        <v>45041.291666666664</v>
      </c>
      <c r="B2745" s="25">
        <v>214.8</v>
      </c>
      <c r="C2745" s="25">
        <v>212.96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0.99143389199255116</v>
      </c>
      <c r="H2745" s="5">
        <f t="shared" si="304"/>
        <v>0.99143389199255116</v>
      </c>
      <c r="I2745" s="9">
        <f t="shared" si="305"/>
        <v>0.99143389199255116</v>
      </c>
      <c r="J2745" s="9">
        <f t="shared" si="306"/>
        <v>0.99143389199255116</v>
      </c>
    </row>
    <row r="2746" spans="1:10" x14ac:dyDescent="0.3">
      <c r="A2746" s="6">
        <v>45041.333333333336</v>
      </c>
      <c r="B2746" s="25">
        <v>161.25</v>
      </c>
      <c r="C2746" s="25">
        <v>159.87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0.99144186046511629</v>
      </c>
      <c r="H2746" s="5">
        <f t="shared" si="304"/>
        <v>0.99144186046511629</v>
      </c>
      <c r="I2746" s="9">
        <f t="shared" si="305"/>
        <v>0.99144186046511629</v>
      </c>
      <c r="J2746" s="9">
        <f t="shared" si="306"/>
        <v>0.99144186046511629</v>
      </c>
    </row>
    <row r="2747" spans="1:10" x14ac:dyDescent="0.3">
      <c r="A2747" s="6">
        <v>45041.375</v>
      </c>
      <c r="B2747" s="25">
        <v>37.770000000000003</v>
      </c>
      <c r="C2747" s="25">
        <v>37.47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0.99205718824463851</v>
      </c>
      <c r="H2747" s="5">
        <f t="shared" si="304"/>
        <v>0.99205718824463851</v>
      </c>
      <c r="I2747" s="9">
        <f t="shared" si="305"/>
        <v>0.99205718824463851</v>
      </c>
      <c r="J2747" s="9">
        <f t="shared" si="306"/>
        <v>0.99205718824463851</v>
      </c>
    </row>
    <row r="2748" spans="1:10" x14ac:dyDescent="0.3">
      <c r="A2748" s="6">
        <v>45041.416666666664</v>
      </c>
      <c r="B2748" s="25">
        <v>0</v>
      </c>
      <c r="C2748" s="25">
        <v>0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1</v>
      </c>
      <c r="H2748" s="5">
        <f t="shared" si="304"/>
        <v>1</v>
      </c>
      <c r="I2748" s="9">
        <f t="shared" si="305"/>
        <v>1</v>
      </c>
      <c r="J2748" s="9">
        <f t="shared" si="306"/>
        <v>1</v>
      </c>
    </row>
    <row r="2749" spans="1:10" x14ac:dyDescent="0.3">
      <c r="A2749" s="6">
        <v>45041.458333333336</v>
      </c>
      <c r="B2749" s="25">
        <v>0</v>
      </c>
      <c r="C2749" s="25">
        <v>0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1</v>
      </c>
      <c r="H2749" s="5">
        <f t="shared" si="304"/>
        <v>1</v>
      </c>
      <c r="I2749" s="9">
        <f t="shared" si="305"/>
        <v>1</v>
      </c>
      <c r="J2749" s="9">
        <f t="shared" si="306"/>
        <v>1</v>
      </c>
    </row>
    <row r="2750" spans="1:10" x14ac:dyDescent="0.3">
      <c r="A2750" s="6">
        <v>45041.5</v>
      </c>
      <c r="B2750" s="25">
        <v>0</v>
      </c>
      <c r="C2750" s="25">
        <v>0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1</v>
      </c>
      <c r="H2750" s="5">
        <f t="shared" si="304"/>
        <v>1</v>
      </c>
      <c r="I2750" s="9">
        <f t="shared" si="305"/>
        <v>1</v>
      </c>
      <c r="J2750" s="9">
        <f t="shared" si="306"/>
        <v>1</v>
      </c>
    </row>
    <row r="2751" spans="1:10" x14ac:dyDescent="0.3">
      <c r="A2751" s="6">
        <v>45041.541666666664</v>
      </c>
      <c r="B2751" s="25">
        <v>0</v>
      </c>
      <c r="C2751" s="25">
        <v>0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1</v>
      </c>
      <c r="H2751" s="5">
        <f t="shared" si="304"/>
        <v>1</v>
      </c>
      <c r="I2751" s="9">
        <f t="shared" si="305"/>
        <v>1</v>
      </c>
      <c r="J2751" s="9">
        <f t="shared" si="306"/>
        <v>1</v>
      </c>
    </row>
    <row r="2752" spans="1:10" x14ac:dyDescent="0.3">
      <c r="A2752" s="6">
        <v>45041.583333333336</v>
      </c>
      <c r="B2752" s="25">
        <v>0</v>
      </c>
      <c r="C2752" s="25">
        <v>0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1</v>
      </c>
      <c r="H2752" s="5">
        <f t="shared" si="304"/>
        <v>1</v>
      </c>
      <c r="I2752" s="9">
        <f t="shared" si="305"/>
        <v>1</v>
      </c>
      <c r="J2752" s="9">
        <f t="shared" si="306"/>
        <v>1</v>
      </c>
    </row>
    <row r="2753" spans="1:10" x14ac:dyDescent="0.3">
      <c r="A2753" s="6">
        <v>45041.625</v>
      </c>
      <c r="B2753" s="25">
        <v>0</v>
      </c>
      <c r="C2753" s="25">
        <v>0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1</v>
      </c>
      <c r="H2753" s="5">
        <f t="shared" si="304"/>
        <v>1</v>
      </c>
      <c r="I2753" s="9">
        <f t="shared" si="305"/>
        <v>1</v>
      </c>
      <c r="J2753" s="9">
        <f t="shared" si="306"/>
        <v>1</v>
      </c>
    </row>
    <row r="2754" spans="1:10" x14ac:dyDescent="0.3">
      <c r="A2754" s="6">
        <v>45041.666666666664</v>
      </c>
      <c r="B2754" s="25">
        <v>0</v>
      </c>
      <c r="C2754" s="25">
        <v>0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1</v>
      </c>
      <c r="H2754" s="5">
        <f t="shared" si="304"/>
        <v>1</v>
      </c>
      <c r="I2754" s="9">
        <f t="shared" si="305"/>
        <v>1</v>
      </c>
      <c r="J2754" s="9">
        <f t="shared" si="306"/>
        <v>1</v>
      </c>
    </row>
    <row r="2755" spans="1:10" x14ac:dyDescent="0.3">
      <c r="A2755" s="6">
        <v>45041.708333333336</v>
      </c>
      <c r="B2755" s="25">
        <v>0</v>
      </c>
      <c r="C2755" s="25">
        <v>0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1</v>
      </c>
      <c r="H2755" s="5">
        <f t="shared" ref="H2755:H2818" si="311">MIN(MAX(G2755,$L$12),$M$12)</f>
        <v>1</v>
      </c>
      <c r="I2755" s="9">
        <f t="shared" ref="I2755:I2818" si="312">MIN(MAX(H2755,$L$10),$M$10)</f>
        <v>1</v>
      </c>
      <c r="J2755" s="9">
        <f t="shared" ref="J2755:J2818" si="313">MIN(MAX(I2755,$L$8),$M$8)</f>
        <v>1</v>
      </c>
    </row>
    <row r="2756" spans="1:10" x14ac:dyDescent="0.3">
      <c r="A2756" s="6">
        <v>45041.75</v>
      </c>
      <c r="B2756" s="25">
        <v>180.57</v>
      </c>
      <c r="C2756" s="25">
        <v>179.14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0.99208063354931597</v>
      </c>
      <c r="H2756" s="5">
        <f t="shared" si="311"/>
        <v>0.99208063354931597</v>
      </c>
      <c r="I2756" s="9">
        <f t="shared" si="312"/>
        <v>0.99208063354931597</v>
      </c>
      <c r="J2756" s="9">
        <f t="shared" si="313"/>
        <v>0.99208063354931597</v>
      </c>
    </row>
    <row r="2757" spans="1:10" x14ac:dyDescent="0.3">
      <c r="A2757" s="6">
        <v>45041.791666666664</v>
      </c>
      <c r="B2757" s="25">
        <v>206.29</v>
      </c>
      <c r="C2757" s="25">
        <v>204.81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0.99282563381647204</v>
      </c>
      <c r="H2757" s="5">
        <f t="shared" si="311"/>
        <v>0.99282563381647204</v>
      </c>
      <c r="I2757" s="9">
        <f t="shared" si="312"/>
        <v>0.99282563381647204</v>
      </c>
      <c r="J2757" s="9">
        <f t="shared" si="313"/>
        <v>0.99282563381647204</v>
      </c>
    </row>
    <row r="2758" spans="1:10" x14ac:dyDescent="0.3">
      <c r="A2758" s="6">
        <v>45041.833333333336</v>
      </c>
      <c r="B2758" s="25">
        <v>206.29</v>
      </c>
      <c r="C2758" s="25">
        <v>204.81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0.99282563381647204</v>
      </c>
      <c r="H2758" s="5">
        <f t="shared" si="311"/>
        <v>0.99282563381647204</v>
      </c>
      <c r="I2758" s="9">
        <f t="shared" si="312"/>
        <v>0.99282563381647204</v>
      </c>
      <c r="J2758" s="9">
        <f t="shared" si="313"/>
        <v>0.99282563381647204</v>
      </c>
    </row>
    <row r="2759" spans="1:10" x14ac:dyDescent="0.3">
      <c r="A2759" s="6">
        <v>45041.875</v>
      </c>
      <c r="B2759" s="25">
        <v>219.09</v>
      </c>
      <c r="C2759" s="25">
        <v>217.52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0.9928339951618057</v>
      </c>
      <c r="H2759" s="5">
        <f t="shared" si="311"/>
        <v>0.9928339951618057</v>
      </c>
      <c r="I2759" s="9">
        <f t="shared" si="312"/>
        <v>0.9928339951618057</v>
      </c>
      <c r="J2759" s="9">
        <f t="shared" si="313"/>
        <v>0.9928339951618057</v>
      </c>
    </row>
    <row r="2760" spans="1:10" x14ac:dyDescent="0.3">
      <c r="A2760" s="6">
        <v>45041.916666666664</v>
      </c>
      <c r="B2760" s="25">
        <v>238.65</v>
      </c>
      <c r="C2760" s="25">
        <v>236.94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0.99283469516027656</v>
      </c>
      <c r="H2760" s="5">
        <f t="shared" si="311"/>
        <v>0.99283469516027656</v>
      </c>
      <c r="I2760" s="9">
        <f t="shared" si="312"/>
        <v>0.99283469516027656</v>
      </c>
      <c r="J2760" s="9">
        <f t="shared" si="313"/>
        <v>0.99283469516027656</v>
      </c>
    </row>
    <row r="2761" spans="1:10" x14ac:dyDescent="0.3">
      <c r="A2761" s="6">
        <v>45041.958333333336</v>
      </c>
      <c r="B2761" s="25">
        <v>238.65</v>
      </c>
      <c r="C2761" s="25">
        <v>236.94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0.99283469516027656</v>
      </c>
      <c r="H2761" s="5">
        <f t="shared" si="311"/>
        <v>0.99283469516027656</v>
      </c>
      <c r="I2761" s="9">
        <f t="shared" si="312"/>
        <v>0.99283469516027656</v>
      </c>
      <c r="J2761" s="9">
        <f t="shared" si="313"/>
        <v>0.99283469516027656</v>
      </c>
    </row>
    <row r="2762" spans="1:10" x14ac:dyDescent="0.3">
      <c r="A2762" s="6">
        <v>45042</v>
      </c>
      <c r="B2762" s="25">
        <v>238.65</v>
      </c>
      <c r="C2762" s="25">
        <v>236.94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0.99283469516027656</v>
      </c>
      <c r="H2762" s="5">
        <f t="shared" si="311"/>
        <v>0.99283469516027656</v>
      </c>
      <c r="I2762" s="9">
        <f t="shared" si="312"/>
        <v>0.99283469516027656</v>
      </c>
      <c r="J2762" s="9">
        <f t="shared" si="313"/>
        <v>0.99283469516027656</v>
      </c>
    </row>
    <row r="2763" spans="1:10" x14ac:dyDescent="0.3">
      <c r="A2763" s="6">
        <v>45042.041666666664</v>
      </c>
      <c r="B2763" s="25">
        <v>247.49</v>
      </c>
      <c r="C2763" s="25">
        <v>246.59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0.9963634894339165</v>
      </c>
      <c r="H2763" s="5">
        <f t="shared" si="311"/>
        <v>0.9963634894339165</v>
      </c>
      <c r="I2763" s="9">
        <f t="shared" si="312"/>
        <v>0.9963634894339165</v>
      </c>
      <c r="J2763" s="9">
        <f t="shared" si="313"/>
        <v>0.9963634894339165</v>
      </c>
    </row>
    <row r="2764" spans="1:10" x14ac:dyDescent="0.3">
      <c r="A2764" s="6">
        <v>45042.083333333336</v>
      </c>
      <c r="B2764" s="25">
        <v>228.89</v>
      </c>
      <c r="C2764" s="25">
        <v>228.04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0.99628642579404958</v>
      </c>
      <c r="H2764" s="5">
        <f t="shared" si="311"/>
        <v>0.99628642579404958</v>
      </c>
      <c r="I2764" s="9">
        <f t="shared" si="312"/>
        <v>0.99628642579404958</v>
      </c>
      <c r="J2764" s="9">
        <f t="shared" si="313"/>
        <v>0.99628642579404958</v>
      </c>
    </row>
    <row r="2765" spans="1:10" x14ac:dyDescent="0.3">
      <c r="A2765" s="6">
        <v>45042.125</v>
      </c>
      <c r="B2765" s="25">
        <v>190.36</v>
      </c>
      <c r="C2765" s="25">
        <v>189.67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0.99637528892624483</v>
      </c>
      <c r="H2765" s="5">
        <f t="shared" si="311"/>
        <v>0.99637528892624483</v>
      </c>
      <c r="I2765" s="9">
        <f t="shared" si="312"/>
        <v>0.99637528892624483</v>
      </c>
      <c r="J2765" s="9">
        <f t="shared" si="313"/>
        <v>0.99637528892624483</v>
      </c>
    </row>
    <row r="2766" spans="1:10" x14ac:dyDescent="0.3">
      <c r="A2766" s="6">
        <v>45042.166666666664</v>
      </c>
      <c r="B2766" s="25">
        <v>183.16</v>
      </c>
      <c r="C2766" s="25">
        <v>182.49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0.99634199606901075</v>
      </c>
      <c r="H2766" s="5">
        <f t="shared" si="311"/>
        <v>0.99634199606901075</v>
      </c>
      <c r="I2766" s="9">
        <f t="shared" si="312"/>
        <v>0.99634199606901075</v>
      </c>
      <c r="J2766" s="9">
        <f t="shared" si="313"/>
        <v>0.99634199606901075</v>
      </c>
    </row>
    <row r="2767" spans="1:10" x14ac:dyDescent="0.3">
      <c r="A2767" s="6">
        <v>45042.208333333336</v>
      </c>
      <c r="B2767" s="25">
        <v>192.44</v>
      </c>
      <c r="C2767" s="25">
        <v>191.73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0.99631053834961547</v>
      </c>
      <c r="H2767" s="5">
        <f t="shared" si="311"/>
        <v>0.99631053834961547</v>
      </c>
      <c r="I2767" s="9">
        <f t="shared" si="312"/>
        <v>0.99631053834961547</v>
      </c>
      <c r="J2767" s="9">
        <f t="shared" si="313"/>
        <v>0.99631053834961547</v>
      </c>
    </row>
    <row r="2768" spans="1:10" x14ac:dyDescent="0.3">
      <c r="A2768" s="6">
        <v>45042.25</v>
      </c>
      <c r="B2768" s="25">
        <v>236.91</v>
      </c>
      <c r="C2768" s="25">
        <v>236.05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0.99636992950909631</v>
      </c>
      <c r="H2768" s="5">
        <f t="shared" si="311"/>
        <v>0.99636992950909631</v>
      </c>
      <c r="I2768" s="9">
        <f t="shared" si="312"/>
        <v>0.99636992950909631</v>
      </c>
      <c r="J2768" s="9">
        <f t="shared" si="313"/>
        <v>0.99636992950909631</v>
      </c>
    </row>
    <row r="2769" spans="1:10" x14ac:dyDescent="0.3">
      <c r="A2769" s="6">
        <v>45042.291666666664</v>
      </c>
      <c r="B2769" s="25">
        <v>246.13</v>
      </c>
      <c r="C2769" s="25">
        <v>245.23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0.9963433957664648</v>
      </c>
      <c r="H2769" s="5">
        <f t="shared" si="311"/>
        <v>0.9963433957664648</v>
      </c>
      <c r="I2769" s="9">
        <f t="shared" si="312"/>
        <v>0.9963433957664648</v>
      </c>
      <c r="J2769" s="9">
        <f t="shared" si="313"/>
        <v>0.9963433957664648</v>
      </c>
    </row>
    <row r="2770" spans="1:10" x14ac:dyDescent="0.3">
      <c r="A2770" s="6">
        <v>45042.333333333336</v>
      </c>
      <c r="B2770" s="25">
        <v>210.65</v>
      </c>
      <c r="C2770" s="25">
        <v>209.88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0.99634464751958218</v>
      </c>
      <c r="H2770" s="5">
        <f t="shared" si="311"/>
        <v>0.99634464751958218</v>
      </c>
      <c r="I2770" s="9">
        <f t="shared" si="312"/>
        <v>0.99634464751958218</v>
      </c>
      <c r="J2770" s="9">
        <f t="shared" si="313"/>
        <v>0.99634464751958218</v>
      </c>
    </row>
    <row r="2771" spans="1:10" x14ac:dyDescent="0.3">
      <c r="A2771" s="6">
        <v>45042.375</v>
      </c>
      <c r="B2771" s="25">
        <v>26.62</v>
      </c>
      <c r="C2771" s="25">
        <v>26.45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0.99361382419233657</v>
      </c>
      <c r="H2771" s="5">
        <f t="shared" si="311"/>
        <v>0.99361382419233657</v>
      </c>
      <c r="I2771" s="9">
        <f t="shared" si="312"/>
        <v>0.99361382419233657</v>
      </c>
      <c r="J2771" s="9">
        <f t="shared" si="313"/>
        <v>0.99361382419233657</v>
      </c>
    </row>
    <row r="2772" spans="1:10" x14ac:dyDescent="0.3">
      <c r="A2772" s="6">
        <v>45042.416666666664</v>
      </c>
      <c r="B2772" s="25">
        <v>0</v>
      </c>
      <c r="C2772" s="25">
        <v>0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1</v>
      </c>
      <c r="H2772" s="5">
        <f t="shared" si="311"/>
        <v>1</v>
      </c>
      <c r="I2772" s="9">
        <f t="shared" si="312"/>
        <v>1</v>
      </c>
      <c r="J2772" s="9">
        <f t="shared" si="313"/>
        <v>1</v>
      </c>
    </row>
    <row r="2773" spans="1:10" x14ac:dyDescent="0.3">
      <c r="A2773" s="6">
        <v>45042.458333333336</v>
      </c>
      <c r="B2773" s="25">
        <v>57.67</v>
      </c>
      <c r="C2773" s="25">
        <v>57.29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0.99341078550372808</v>
      </c>
      <c r="H2773" s="5">
        <f t="shared" si="311"/>
        <v>0.99341078550372808</v>
      </c>
      <c r="I2773" s="9">
        <f t="shared" si="312"/>
        <v>0.99341078550372808</v>
      </c>
      <c r="J2773" s="9">
        <f t="shared" si="313"/>
        <v>0.99341078550372808</v>
      </c>
    </row>
    <row r="2774" spans="1:10" x14ac:dyDescent="0.3">
      <c r="A2774" s="6">
        <v>45042.5</v>
      </c>
      <c r="B2774" s="25">
        <v>130.55000000000001</v>
      </c>
      <c r="C2774" s="25">
        <v>129.69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0.99341248563768658</v>
      </c>
      <c r="H2774" s="5">
        <f t="shared" si="311"/>
        <v>0.99341248563768658</v>
      </c>
      <c r="I2774" s="9">
        <f t="shared" si="312"/>
        <v>0.99341248563768658</v>
      </c>
      <c r="J2774" s="9">
        <f t="shared" si="313"/>
        <v>0.99341248563768658</v>
      </c>
    </row>
    <row r="2775" spans="1:10" x14ac:dyDescent="0.3">
      <c r="A2775" s="6">
        <v>45042.541666666664</v>
      </c>
      <c r="B2775" s="25">
        <v>2.42</v>
      </c>
      <c r="C2775" s="25">
        <v>2.4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0.99173553719008267</v>
      </c>
      <c r="H2775" s="5">
        <f t="shared" si="311"/>
        <v>0.99173553719008267</v>
      </c>
      <c r="I2775" s="9">
        <f t="shared" si="312"/>
        <v>0.99173553719008267</v>
      </c>
      <c r="J2775" s="9">
        <f t="shared" si="313"/>
        <v>0.99173553719008267</v>
      </c>
    </row>
    <row r="2776" spans="1:10" x14ac:dyDescent="0.3">
      <c r="A2776" s="6">
        <v>45042.583333333336</v>
      </c>
      <c r="B2776" s="25">
        <v>0</v>
      </c>
      <c r="C2776" s="25">
        <v>0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1</v>
      </c>
      <c r="H2776" s="5">
        <f t="shared" si="311"/>
        <v>1</v>
      </c>
      <c r="I2776" s="9">
        <f t="shared" si="312"/>
        <v>1</v>
      </c>
      <c r="J2776" s="9">
        <f t="shared" si="313"/>
        <v>1</v>
      </c>
    </row>
    <row r="2777" spans="1:10" x14ac:dyDescent="0.3">
      <c r="A2777" s="6">
        <v>45042.625</v>
      </c>
      <c r="B2777" s="25">
        <v>0</v>
      </c>
      <c r="C2777" s="25">
        <v>0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1</v>
      </c>
      <c r="H2777" s="5">
        <f t="shared" si="311"/>
        <v>1</v>
      </c>
      <c r="I2777" s="9">
        <f t="shared" si="312"/>
        <v>1</v>
      </c>
      <c r="J2777" s="9">
        <f t="shared" si="313"/>
        <v>1</v>
      </c>
    </row>
    <row r="2778" spans="1:10" x14ac:dyDescent="0.3">
      <c r="A2778" s="6">
        <v>45042.666666666664</v>
      </c>
      <c r="B2778" s="25">
        <v>0</v>
      </c>
      <c r="C2778" s="25">
        <v>0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1</v>
      </c>
      <c r="H2778" s="5">
        <f t="shared" si="311"/>
        <v>1</v>
      </c>
      <c r="I2778" s="9">
        <f t="shared" si="312"/>
        <v>1</v>
      </c>
      <c r="J2778" s="9">
        <f t="shared" si="313"/>
        <v>1</v>
      </c>
    </row>
    <row r="2779" spans="1:10" x14ac:dyDescent="0.3">
      <c r="A2779" s="6">
        <v>45042.708333333336</v>
      </c>
      <c r="B2779" s="25">
        <v>31.63</v>
      </c>
      <c r="C2779" s="25">
        <v>31.42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0.99336073348087273</v>
      </c>
      <c r="H2779" s="5">
        <f t="shared" si="311"/>
        <v>0.99336073348087273</v>
      </c>
      <c r="I2779" s="9">
        <f t="shared" si="312"/>
        <v>0.99336073348087273</v>
      </c>
      <c r="J2779" s="9">
        <f t="shared" si="313"/>
        <v>0.99336073348087273</v>
      </c>
    </row>
    <row r="2780" spans="1:10" x14ac:dyDescent="0.3">
      <c r="A2780" s="6">
        <v>45042.75</v>
      </c>
      <c r="B2780" s="25">
        <v>239.91</v>
      </c>
      <c r="C2780" s="25">
        <v>238.32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0.99337251469300991</v>
      </c>
      <c r="H2780" s="5">
        <f t="shared" si="311"/>
        <v>0.99337251469300991</v>
      </c>
      <c r="I2780" s="9">
        <f t="shared" si="312"/>
        <v>0.99337251469300991</v>
      </c>
      <c r="J2780" s="9">
        <f t="shared" si="313"/>
        <v>0.99337251469300991</v>
      </c>
    </row>
    <row r="2781" spans="1:10" x14ac:dyDescent="0.3">
      <c r="A2781" s="6">
        <v>45042.791666666664</v>
      </c>
      <c r="B2781" s="25">
        <v>240.82</v>
      </c>
      <c r="C2781" s="25">
        <v>238.27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0.98941117847354876</v>
      </c>
      <c r="H2781" s="5">
        <f t="shared" si="311"/>
        <v>0.98941117847354876</v>
      </c>
      <c r="I2781" s="9">
        <f t="shared" si="312"/>
        <v>0.98941117847354876</v>
      </c>
      <c r="J2781" s="9">
        <f t="shared" si="313"/>
        <v>0.98941117847354876</v>
      </c>
    </row>
    <row r="2782" spans="1:10" x14ac:dyDescent="0.3">
      <c r="A2782" s="6">
        <v>45042.833333333336</v>
      </c>
      <c r="B2782" s="25">
        <v>254.21</v>
      </c>
      <c r="C2782" s="25">
        <v>251.5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0.98933952244207546</v>
      </c>
      <c r="H2782" s="5">
        <f t="shared" si="311"/>
        <v>0.98933952244207546</v>
      </c>
      <c r="I2782" s="9">
        <f t="shared" si="312"/>
        <v>0.98933952244207546</v>
      </c>
      <c r="J2782" s="9">
        <f t="shared" si="313"/>
        <v>0.98933952244207546</v>
      </c>
    </row>
    <row r="2783" spans="1:10" x14ac:dyDescent="0.3">
      <c r="A2783" s="6">
        <v>45042.875</v>
      </c>
      <c r="B2783" s="25">
        <v>255.08</v>
      </c>
      <c r="C2783" s="25">
        <v>252.36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0.98933667868903874</v>
      </c>
      <c r="H2783" s="5">
        <f t="shared" si="311"/>
        <v>0.98933667868903874</v>
      </c>
      <c r="I2783" s="9">
        <f t="shared" si="312"/>
        <v>0.98933667868903874</v>
      </c>
      <c r="J2783" s="9">
        <f t="shared" si="313"/>
        <v>0.98933667868903874</v>
      </c>
    </row>
    <row r="2784" spans="1:10" x14ac:dyDescent="0.3">
      <c r="A2784" s="6">
        <v>45042.916666666664</v>
      </c>
      <c r="B2784" s="25">
        <v>237.28</v>
      </c>
      <c r="C2784" s="25">
        <v>234.76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0.98937963587322986</v>
      </c>
      <c r="H2784" s="5">
        <f t="shared" si="311"/>
        <v>0.98937963587322986</v>
      </c>
      <c r="I2784" s="9">
        <f t="shared" si="312"/>
        <v>0.98937963587322986</v>
      </c>
      <c r="J2784" s="9">
        <f t="shared" si="313"/>
        <v>0.98937963587322986</v>
      </c>
    </row>
    <row r="2785" spans="1:10" x14ac:dyDescent="0.3">
      <c r="A2785" s="6">
        <v>45042.958333333336</v>
      </c>
      <c r="B2785" s="25">
        <v>244.8</v>
      </c>
      <c r="C2785" s="25">
        <v>242.19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0.98933823529411757</v>
      </c>
      <c r="H2785" s="5">
        <f t="shared" si="311"/>
        <v>0.98933823529411757</v>
      </c>
      <c r="I2785" s="9">
        <f t="shared" si="312"/>
        <v>0.98933823529411757</v>
      </c>
      <c r="J2785" s="9">
        <f t="shared" si="313"/>
        <v>0.98933823529411757</v>
      </c>
    </row>
    <row r="2786" spans="1:10" x14ac:dyDescent="0.3">
      <c r="A2786" s="6">
        <v>45043</v>
      </c>
      <c r="B2786" s="25">
        <v>242.32</v>
      </c>
      <c r="C2786" s="25">
        <v>239.74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0.98935292175635525</v>
      </c>
      <c r="H2786" s="5">
        <f t="shared" si="311"/>
        <v>0.98935292175635525</v>
      </c>
      <c r="I2786" s="9">
        <f t="shared" si="312"/>
        <v>0.98935292175635525</v>
      </c>
      <c r="J2786" s="9">
        <f t="shared" si="313"/>
        <v>0.98935292175635525</v>
      </c>
    </row>
    <row r="2787" spans="1:10" x14ac:dyDescent="0.3">
      <c r="A2787" s="6">
        <v>45043.041666666664</v>
      </c>
      <c r="B2787" s="25">
        <v>191.58</v>
      </c>
      <c r="C2787" s="25">
        <v>190.6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0.99488464349096972</v>
      </c>
      <c r="H2787" s="5">
        <f t="shared" si="311"/>
        <v>0.99488464349096972</v>
      </c>
      <c r="I2787" s="9">
        <f t="shared" si="312"/>
        <v>0.99488464349096972</v>
      </c>
      <c r="J2787" s="9">
        <f t="shared" si="313"/>
        <v>0.99488464349096972</v>
      </c>
    </row>
    <row r="2788" spans="1:10" x14ac:dyDescent="0.3">
      <c r="A2788" s="6">
        <v>45043.083333333336</v>
      </c>
      <c r="B2788" s="25">
        <v>184.09</v>
      </c>
      <c r="C2788" s="25">
        <v>183.15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0.99489380194470101</v>
      </c>
      <c r="H2788" s="5">
        <f t="shared" si="311"/>
        <v>0.99489380194470101</v>
      </c>
      <c r="I2788" s="9">
        <f t="shared" si="312"/>
        <v>0.99489380194470101</v>
      </c>
      <c r="J2788" s="9">
        <f t="shared" si="313"/>
        <v>0.99489380194470101</v>
      </c>
    </row>
    <row r="2789" spans="1:10" x14ac:dyDescent="0.3">
      <c r="A2789" s="6">
        <v>45043.125</v>
      </c>
      <c r="B2789" s="25">
        <v>184.09</v>
      </c>
      <c r="C2789" s="25">
        <v>183.15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0.99489380194470101</v>
      </c>
      <c r="H2789" s="5">
        <f t="shared" si="311"/>
        <v>0.99489380194470101</v>
      </c>
      <c r="I2789" s="9">
        <f t="shared" si="312"/>
        <v>0.99489380194470101</v>
      </c>
      <c r="J2789" s="9">
        <f t="shared" si="313"/>
        <v>0.99489380194470101</v>
      </c>
    </row>
    <row r="2790" spans="1:10" x14ac:dyDescent="0.3">
      <c r="A2790" s="6">
        <v>45043.166666666664</v>
      </c>
      <c r="B2790" s="25">
        <v>181.69</v>
      </c>
      <c r="C2790" s="25">
        <v>180.77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0.99493643018327926</v>
      </c>
      <c r="H2790" s="5">
        <f t="shared" si="311"/>
        <v>0.99493643018327926</v>
      </c>
      <c r="I2790" s="9">
        <f t="shared" si="312"/>
        <v>0.99493643018327926</v>
      </c>
      <c r="J2790" s="9">
        <f t="shared" si="313"/>
        <v>0.99493643018327926</v>
      </c>
    </row>
    <row r="2791" spans="1:10" x14ac:dyDescent="0.3">
      <c r="A2791" s="6">
        <v>45043.208333333336</v>
      </c>
      <c r="B2791" s="25">
        <v>172.1</v>
      </c>
      <c r="C2791" s="25">
        <v>171.23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0.99494479953515391</v>
      </c>
      <c r="H2791" s="5">
        <f t="shared" si="311"/>
        <v>0.99494479953515391</v>
      </c>
      <c r="I2791" s="9">
        <f t="shared" si="312"/>
        <v>0.99494479953515391</v>
      </c>
      <c r="J2791" s="9">
        <f t="shared" si="313"/>
        <v>0.99494479953515391</v>
      </c>
    </row>
    <row r="2792" spans="1:10" x14ac:dyDescent="0.3">
      <c r="A2792" s="6">
        <v>45043.25</v>
      </c>
      <c r="B2792" s="25">
        <v>187.7</v>
      </c>
      <c r="C2792" s="25">
        <v>186.74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0.99488545551411833</v>
      </c>
      <c r="H2792" s="5">
        <f t="shared" si="311"/>
        <v>0.99488545551411833</v>
      </c>
      <c r="I2792" s="9">
        <f t="shared" si="312"/>
        <v>0.99488545551411833</v>
      </c>
      <c r="J2792" s="9">
        <f t="shared" si="313"/>
        <v>0.99488545551411833</v>
      </c>
    </row>
    <row r="2793" spans="1:10" x14ac:dyDescent="0.3">
      <c r="A2793" s="6">
        <v>45043.291666666664</v>
      </c>
      <c r="B2793" s="25">
        <v>222.68</v>
      </c>
      <c r="C2793" s="25">
        <v>221.55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0.99492545356565476</v>
      </c>
      <c r="H2793" s="5">
        <f t="shared" si="311"/>
        <v>0.99492545356565476</v>
      </c>
      <c r="I2793" s="9">
        <f t="shared" si="312"/>
        <v>0.99492545356565476</v>
      </c>
      <c r="J2793" s="9">
        <f t="shared" si="313"/>
        <v>0.99492545356565476</v>
      </c>
    </row>
    <row r="2794" spans="1:10" x14ac:dyDescent="0.3">
      <c r="A2794" s="6">
        <v>45043.333333333336</v>
      </c>
      <c r="B2794" s="25">
        <v>190.1</v>
      </c>
      <c r="C2794" s="25">
        <v>189.13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0.99489742240925827</v>
      </c>
      <c r="H2794" s="5">
        <f t="shared" si="311"/>
        <v>0.99489742240925827</v>
      </c>
      <c r="I2794" s="9">
        <f t="shared" si="312"/>
        <v>0.99489742240925827</v>
      </c>
      <c r="J2794" s="9">
        <f t="shared" si="313"/>
        <v>0.99489742240925827</v>
      </c>
    </row>
    <row r="2795" spans="1:10" x14ac:dyDescent="0.3">
      <c r="A2795" s="6">
        <v>45043.375</v>
      </c>
      <c r="B2795" s="25">
        <v>36.19</v>
      </c>
      <c r="C2795" s="25">
        <v>35.78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0.9886709035645207</v>
      </c>
      <c r="H2795" s="5">
        <f t="shared" si="311"/>
        <v>0.9886709035645207</v>
      </c>
      <c r="I2795" s="9">
        <f t="shared" si="312"/>
        <v>0.9886709035645207</v>
      </c>
      <c r="J2795" s="9">
        <f t="shared" si="313"/>
        <v>0.9886709035645207</v>
      </c>
    </row>
    <row r="2796" spans="1:10" x14ac:dyDescent="0.3">
      <c r="A2796" s="6">
        <v>45043.416666666664</v>
      </c>
      <c r="B2796" s="25">
        <v>0</v>
      </c>
      <c r="C2796" s="25">
        <v>0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</v>
      </c>
      <c r="H2796" s="5">
        <f t="shared" si="311"/>
        <v>1</v>
      </c>
      <c r="I2796" s="9">
        <f t="shared" si="312"/>
        <v>1</v>
      </c>
      <c r="J2796" s="9">
        <f t="shared" si="313"/>
        <v>1</v>
      </c>
    </row>
    <row r="2797" spans="1:10" x14ac:dyDescent="0.3">
      <c r="A2797" s="6">
        <v>45043.458333333336</v>
      </c>
      <c r="B2797" s="25">
        <v>3.62</v>
      </c>
      <c r="C2797" s="25">
        <v>3.58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0.98895027624309395</v>
      </c>
      <c r="H2797" s="5">
        <f t="shared" si="311"/>
        <v>0.98895027624309395</v>
      </c>
      <c r="I2797" s="9">
        <f t="shared" si="312"/>
        <v>0.98895027624309395</v>
      </c>
      <c r="J2797" s="9">
        <f t="shared" si="313"/>
        <v>0.98895027624309395</v>
      </c>
    </row>
    <row r="2798" spans="1:10" x14ac:dyDescent="0.3">
      <c r="A2798" s="6">
        <v>45043.5</v>
      </c>
      <c r="B2798" s="25">
        <v>72.37</v>
      </c>
      <c r="C2798" s="25">
        <v>71.55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0.98866933812353175</v>
      </c>
      <c r="H2798" s="5">
        <f t="shared" si="311"/>
        <v>0.98866933812353175</v>
      </c>
      <c r="I2798" s="9">
        <f t="shared" si="312"/>
        <v>0.98866933812353175</v>
      </c>
      <c r="J2798" s="9">
        <f t="shared" si="313"/>
        <v>0.98866933812353175</v>
      </c>
    </row>
    <row r="2799" spans="1:10" x14ac:dyDescent="0.3">
      <c r="A2799" s="6">
        <v>45043.541666666664</v>
      </c>
      <c r="B2799" s="25">
        <v>67.59</v>
      </c>
      <c r="C2799" s="25">
        <v>66.819999999999993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0.98860778221630408</v>
      </c>
      <c r="H2799" s="5">
        <f t="shared" si="311"/>
        <v>0.98860778221630408</v>
      </c>
      <c r="I2799" s="9">
        <f t="shared" si="312"/>
        <v>0.98860778221630408</v>
      </c>
      <c r="J2799" s="9">
        <f t="shared" si="313"/>
        <v>0.98860778221630408</v>
      </c>
    </row>
    <row r="2800" spans="1:10" x14ac:dyDescent="0.3">
      <c r="A2800" s="6">
        <v>45043.583333333336</v>
      </c>
      <c r="B2800" s="25">
        <v>6.58</v>
      </c>
      <c r="C2800" s="25">
        <v>6.51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0.9893617021276595</v>
      </c>
      <c r="H2800" s="5">
        <f t="shared" si="311"/>
        <v>0.9893617021276595</v>
      </c>
      <c r="I2800" s="9">
        <f t="shared" si="312"/>
        <v>0.9893617021276595</v>
      </c>
      <c r="J2800" s="9">
        <f t="shared" si="313"/>
        <v>0.9893617021276595</v>
      </c>
    </row>
    <row r="2801" spans="1:10" x14ac:dyDescent="0.3">
      <c r="A2801" s="6">
        <v>45043.625</v>
      </c>
      <c r="B2801" s="25">
        <v>0</v>
      </c>
      <c r="C2801" s="25">
        <v>0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</v>
      </c>
      <c r="H2801" s="5">
        <f t="shared" si="311"/>
        <v>1</v>
      </c>
      <c r="I2801" s="9">
        <f t="shared" si="312"/>
        <v>1</v>
      </c>
      <c r="J2801" s="9">
        <f t="shared" si="313"/>
        <v>1</v>
      </c>
    </row>
    <row r="2802" spans="1:10" x14ac:dyDescent="0.3">
      <c r="A2802" s="6">
        <v>45043.666666666664</v>
      </c>
      <c r="B2802" s="25">
        <v>0</v>
      </c>
      <c r="C2802" s="25">
        <v>0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</v>
      </c>
      <c r="H2802" s="5">
        <f t="shared" si="311"/>
        <v>1</v>
      </c>
      <c r="I2802" s="9">
        <f t="shared" si="312"/>
        <v>1</v>
      </c>
      <c r="J2802" s="9">
        <f t="shared" si="313"/>
        <v>1</v>
      </c>
    </row>
    <row r="2803" spans="1:10" x14ac:dyDescent="0.3">
      <c r="A2803" s="6">
        <v>45043.708333333336</v>
      </c>
      <c r="B2803" s="25">
        <v>26.87</v>
      </c>
      <c r="C2803" s="25">
        <v>26.57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0.98883513211760321</v>
      </c>
      <c r="H2803" s="5">
        <f t="shared" si="311"/>
        <v>0.98883513211760321</v>
      </c>
      <c r="I2803" s="9">
        <f t="shared" si="312"/>
        <v>0.98883513211760321</v>
      </c>
      <c r="J2803" s="9">
        <f t="shared" si="313"/>
        <v>0.98883513211760321</v>
      </c>
    </row>
    <row r="2804" spans="1:10" x14ac:dyDescent="0.3">
      <c r="A2804" s="6">
        <v>45043.75</v>
      </c>
      <c r="B2804" s="25">
        <v>164.88</v>
      </c>
      <c r="C2804" s="25">
        <v>163.02000000000001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0.98871906841339163</v>
      </c>
      <c r="H2804" s="5">
        <f t="shared" si="311"/>
        <v>0.98871906841339163</v>
      </c>
      <c r="I2804" s="9">
        <f t="shared" si="312"/>
        <v>0.98871906841339163</v>
      </c>
      <c r="J2804" s="9">
        <f t="shared" si="313"/>
        <v>0.98871906841339163</v>
      </c>
    </row>
    <row r="2805" spans="1:10" x14ac:dyDescent="0.3">
      <c r="A2805" s="6">
        <v>45043.791666666664</v>
      </c>
      <c r="B2805" s="25">
        <v>175.84</v>
      </c>
      <c r="C2805" s="25">
        <v>172.52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0.98111919927206559</v>
      </c>
      <c r="H2805" s="5">
        <f t="shared" si="311"/>
        <v>0.98111919927206559</v>
      </c>
      <c r="I2805" s="9">
        <f t="shared" si="312"/>
        <v>0.98111919927206559</v>
      </c>
      <c r="J2805" s="9">
        <f t="shared" si="313"/>
        <v>0.98111919927206559</v>
      </c>
    </row>
    <row r="2806" spans="1:10" x14ac:dyDescent="0.3">
      <c r="A2806" s="6">
        <v>45043.833333333336</v>
      </c>
      <c r="B2806" s="25">
        <v>175.84</v>
      </c>
      <c r="C2806" s="25">
        <v>172.52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0.98111919927206559</v>
      </c>
      <c r="H2806" s="5">
        <f t="shared" si="311"/>
        <v>0.98111919927206559</v>
      </c>
      <c r="I2806" s="9">
        <f t="shared" si="312"/>
        <v>0.98111919927206559</v>
      </c>
      <c r="J2806" s="9">
        <f t="shared" si="313"/>
        <v>0.98111919927206559</v>
      </c>
    </row>
    <row r="2807" spans="1:10" x14ac:dyDescent="0.3">
      <c r="A2807" s="6">
        <v>45043.875</v>
      </c>
      <c r="B2807" s="25">
        <v>153.72</v>
      </c>
      <c r="C2807" s="25">
        <v>150.82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0.9811345303148582</v>
      </c>
      <c r="H2807" s="5">
        <f t="shared" si="311"/>
        <v>0.9811345303148582</v>
      </c>
      <c r="I2807" s="9">
        <f t="shared" si="312"/>
        <v>0.9811345303148582</v>
      </c>
      <c r="J2807" s="9">
        <f t="shared" si="313"/>
        <v>0.9811345303148582</v>
      </c>
    </row>
    <row r="2808" spans="1:10" x14ac:dyDescent="0.3">
      <c r="A2808" s="6">
        <v>45043.916666666664</v>
      </c>
      <c r="B2808" s="25">
        <v>123.94</v>
      </c>
      <c r="C2808" s="25">
        <v>121.6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0.9811198967242214</v>
      </c>
      <c r="H2808" s="5">
        <f t="shared" si="311"/>
        <v>0.9811198967242214</v>
      </c>
      <c r="I2808" s="9">
        <f t="shared" si="312"/>
        <v>0.9811198967242214</v>
      </c>
      <c r="J2808" s="9">
        <f t="shared" si="313"/>
        <v>0.9811198967242214</v>
      </c>
    </row>
    <row r="2809" spans="1:10" x14ac:dyDescent="0.3">
      <c r="A2809" s="6">
        <v>45043.958333333336</v>
      </c>
      <c r="B2809" s="25">
        <v>150.72999999999999</v>
      </c>
      <c r="C2809" s="25">
        <v>147.88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0.98109201884163744</v>
      </c>
      <c r="H2809" s="5">
        <f t="shared" si="311"/>
        <v>0.98109201884163744</v>
      </c>
      <c r="I2809" s="9">
        <f t="shared" si="312"/>
        <v>0.98109201884163744</v>
      </c>
      <c r="J2809" s="9">
        <f t="shared" si="313"/>
        <v>0.98109201884163744</v>
      </c>
    </row>
    <row r="2810" spans="1:10" x14ac:dyDescent="0.3">
      <c r="A2810" s="6">
        <v>45044</v>
      </c>
      <c r="B2810" s="25">
        <v>119.15</v>
      </c>
      <c r="C2810" s="25">
        <v>116.9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0.98111624003357112</v>
      </c>
      <c r="H2810" s="5">
        <f t="shared" si="311"/>
        <v>0.98111624003357112</v>
      </c>
      <c r="I2810" s="9">
        <f t="shared" si="312"/>
        <v>0.98111624003357112</v>
      </c>
      <c r="J2810" s="9">
        <f t="shared" si="313"/>
        <v>0.98111624003357112</v>
      </c>
    </row>
    <row r="2811" spans="1:10" x14ac:dyDescent="0.3">
      <c r="A2811" s="6">
        <v>45044.041666666664</v>
      </c>
      <c r="B2811" s="25">
        <v>117.32</v>
      </c>
      <c r="C2811" s="25">
        <v>114.89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0.97928741902488925</v>
      </c>
      <c r="H2811" s="5">
        <f t="shared" si="311"/>
        <v>0.97928741902488925</v>
      </c>
      <c r="I2811" s="9">
        <f t="shared" si="312"/>
        <v>0.97928741902488925</v>
      </c>
      <c r="J2811" s="9">
        <f t="shared" si="313"/>
        <v>0.97928741902488925</v>
      </c>
    </row>
    <row r="2812" spans="1:10" x14ac:dyDescent="0.3">
      <c r="A2812" s="6">
        <v>45044.083333333336</v>
      </c>
      <c r="B2812" s="25">
        <v>154.81</v>
      </c>
      <c r="C2812" s="25">
        <v>151.61000000000001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0.97932950067825086</v>
      </c>
      <c r="H2812" s="5">
        <f t="shared" si="311"/>
        <v>0.97932950067825086</v>
      </c>
      <c r="I2812" s="9">
        <f t="shared" si="312"/>
        <v>0.97932950067825086</v>
      </c>
      <c r="J2812" s="9">
        <f t="shared" si="313"/>
        <v>0.97932950067825086</v>
      </c>
    </row>
    <row r="2813" spans="1:10" x14ac:dyDescent="0.3">
      <c r="A2813" s="6">
        <v>45044.125</v>
      </c>
      <c r="B2813" s="25">
        <v>124.29</v>
      </c>
      <c r="C2813" s="25">
        <v>121.72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0.97932255209590469</v>
      </c>
      <c r="H2813" s="5">
        <f t="shared" si="311"/>
        <v>0.97932255209590469</v>
      </c>
      <c r="I2813" s="9">
        <f t="shared" si="312"/>
        <v>0.97932255209590469</v>
      </c>
      <c r="J2813" s="9">
        <f t="shared" si="313"/>
        <v>0.97932255209590469</v>
      </c>
    </row>
    <row r="2814" spans="1:10" x14ac:dyDescent="0.3">
      <c r="A2814" s="6">
        <v>45044.166666666664</v>
      </c>
      <c r="B2814" s="25">
        <v>123.07</v>
      </c>
      <c r="C2814" s="25">
        <v>120.51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0.97919882993418395</v>
      </c>
      <c r="H2814" s="5">
        <f t="shared" si="311"/>
        <v>0.97919882993418395</v>
      </c>
      <c r="I2814" s="9">
        <f t="shared" si="312"/>
        <v>0.97919882993418395</v>
      </c>
      <c r="J2814" s="9">
        <f t="shared" si="313"/>
        <v>0.97919882993418395</v>
      </c>
    </row>
    <row r="2815" spans="1:10" x14ac:dyDescent="0.3">
      <c r="A2815" s="6">
        <v>45044.208333333336</v>
      </c>
      <c r="B2815" s="25">
        <v>127.58</v>
      </c>
      <c r="C2815" s="25">
        <v>124.93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0.97922871923498989</v>
      </c>
      <c r="H2815" s="5">
        <f t="shared" si="311"/>
        <v>0.97922871923498989</v>
      </c>
      <c r="I2815" s="9">
        <f t="shared" si="312"/>
        <v>0.97922871923498989</v>
      </c>
      <c r="J2815" s="9">
        <f t="shared" si="313"/>
        <v>0.97922871923498989</v>
      </c>
    </row>
    <row r="2816" spans="1:10" x14ac:dyDescent="0.3">
      <c r="A2816" s="6">
        <v>45044.25</v>
      </c>
      <c r="B2816" s="25">
        <v>143.03</v>
      </c>
      <c r="C2816" s="25">
        <v>140.06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0.97923512549814729</v>
      </c>
      <c r="H2816" s="5">
        <f t="shared" si="311"/>
        <v>0.97923512549814729</v>
      </c>
      <c r="I2816" s="9">
        <f t="shared" si="312"/>
        <v>0.97923512549814729</v>
      </c>
      <c r="J2816" s="9">
        <f t="shared" si="313"/>
        <v>0.97923512549814729</v>
      </c>
    </row>
    <row r="2817" spans="1:10" x14ac:dyDescent="0.3">
      <c r="A2817" s="6">
        <v>45044.291666666664</v>
      </c>
      <c r="B2817" s="25">
        <v>169.26</v>
      </c>
      <c r="C2817" s="25">
        <v>165.76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0.97932175351530193</v>
      </c>
      <c r="H2817" s="5">
        <f t="shared" si="311"/>
        <v>0.97932175351530193</v>
      </c>
      <c r="I2817" s="9">
        <f t="shared" si="312"/>
        <v>0.97932175351530193</v>
      </c>
      <c r="J2817" s="9">
        <f t="shared" si="313"/>
        <v>0.97932175351530193</v>
      </c>
    </row>
    <row r="2818" spans="1:10" x14ac:dyDescent="0.3">
      <c r="A2818" s="6">
        <v>45044.333333333336</v>
      </c>
      <c r="B2818" s="25">
        <v>134.88999999999999</v>
      </c>
      <c r="C2818" s="25">
        <v>132.1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0.97931648009489214</v>
      </c>
      <c r="H2818" s="5">
        <f t="shared" si="311"/>
        <v>0.97931648009489214</v>
      </c>
      <c r="I2818" s="9">
        <f t="shared" si="312"/>
        <v>0.97931648009489214</v>
      </c>
      <c r="J2818" s="9">
        <f t="shared" si="313"/>
        <v>0.97931648009489214</v>
      </c>
    </row>
    <row r="2819" spans="1:10" x14ac:dyDescent="0.3">
      <c r="A2819" s="6">
        <v>45044.375</v>
      </c>
      <c r="B2819" s="25">
        <v>16.440000000000001</v>
      </c>
      <c r="C2819" s="25">
        <v>16.239999999999998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0.98783454987834529</v>
      </c>
      <c r="H2819" s="5">
        <f t="shared" ref="H2819:H2882" si="318">MIN(MAX(G2819,$L$12),$M$12)</f>
        <v>0.98783454987834529</v>
      </c>
      <c r="I2819" s="9">
        <f t="shared" ref="I2819:I2882" si="319">MIN(MAX(H2819,$L$10),$M$10)</f>
        <v>0.98783454987834529</v>
      </c>
      <c r="J2819" s="9">
        <f t="shared" ref="J2819:J2882" si="320">MIN(MAX(I2819,$L$8),$M$8)</f>
        <v>0.98783454987834529</v>
      </c>
    </row>
    <row r="2820" spans="1:10" x14ac:dyDescent="0.3">
      <c r="A2820" s="6">
        <v>45044.416666666664</v>
      </c>
      <c r="B2820" s="25">
        <v>22.77</v>
      </c>
      <c r="C2820" s="25">
        <v>22.49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0.98770311813790068</v>
      </c>
      <c r="H2820" s="5">
        <f t="shared" si="318"/>
        <v>0.98770311813790068</v>
      </c>
      <c r="I2820" s="9">
        <f t="shared" si="319"/>
        <v>0.98770311813790068</v>
      </c>
      <c r="J2820" s="9">
        <f t="shared" si="320"/>
        <v>0.98770311813790068</v>
      </c>
    </row>
    <row r="2821" spans="1:10" x14ac:dyDescent="0.3">
      <c r="A2821" s="6">
        <v>45044.458333333336</v>
      </c>
      <c r="B2821" s="25">
        <v>25.3</v>
      </c>
      <c r="C2821" s="25">
        <v>24.98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0.98735177865612644</v>
      </c>
      <c r="H2821" s="5">
        <f t="shared" si="318"/>
        <v>0.98735177865612644</v>
      </c>
      <c r="I2821" s="9">
        <f t="shared" si="319"/>
        <v>0.98735177865612644</v>
      </c>
      <c r="J2821" s="9">
        <f t="shared" si="320"/>
        <v>0.98735177865612644</v>
      </c>
    </row>
    <row r="2822" spans="1:10" x14ac:dyDescent="0.3">
      <c r="A2822" s="6">
        <v>45044.5</v>
      </c>
      <c r="B2822" s="25">
        <v>0</v>
      </c>
      <c r="C2822" s="25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25">
        <v>0</v>
      </c>
      <c r="C2823" s="25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25">
        <v>0</v>
      </c>
      <c r="C2824" s="25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25">
        <v>0</v>
      </c>
      <c r="C2825" s="25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25">
        <v>0</v>
      </c>
      <c r="C2826" s="25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25">
        <v>47.91</v>
      </c>
      <c r="C2827" s="25">
        <v>47.31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0.98747651847213536</v>
      </c>
      <c r="H2827" s="5">
        <f t="shared" si="318"/>
        <v>0.98747651847213536</v>
      </c>
      <c r="I2827" s="9">
        <f t="shared" si="319"/>
        <v>0.98747651847213536</v>
      </c>
      <c r="J2827" s="9">
        <f t="shared" si="320"/>
        <v>0.98747651847213536</v>
      </c>
    </row>
    <row r="2828" spans="1:10" x14ac:dyDescent="0.3">
      <c r="A2828" s="6">
        <v>45044.75</v>
      </c>
      <c r="B2828" s="25">
        <v>168.97</v>
      </c>
      <c r="C2828" s="25">
        <v>166.88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0.98763094040362187</v>
      </c>
      <c r="H2828" s="5">
        <f t="shared" si="318"/>
        <v>0.98763094040362187</v>
      </c>
      <c r="I2828" s="9">
        <f t="shared" si="319"/>
        <v>0.98763094040362187</v>
      </c>
      <c r="J2828" s="9">
        <f t="shared" si="320"/>
        <v>0.98763094040362187</v>
      </c>
    </row>
    <row r="2829" spans="1:10" x14ac:dyDescent="0.3">
      <c r="A2829" s="6">
        <v>45044.791666666664</v>
      </c>
      <c r="B2829" s="25">
        <v>173.26</v>
      </c>
      <c r="C2829" s="25">
        <v>165.78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0.95682788872215174</v>
      </c>
      <c r="H2829" s="5">
        <f t="shared" si="318"/>
        <v>0.95682788872215174</v>
      </c>
      <c r="I2829" s="9">
        <f t="shared" si="319"/>
        <v>0.96370269415316789</v>
      </c>
      <c r="J2829" s="9">
        <f t="shared" si="320"/>
        <v>0.97277702061487592</v>
      </c>
    </row>
    <row r="2830" spans="1:10" x14ac:dyDescent="0.3">
      <c r="A2830" s="6">
        <v>45044.833333333336</v>
      </c>
      <c r="B2830" s="25">
        <v>173.26</v>
      </c>
      <c r="C2830" s="25">
        <v>165.78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0.95682788872215174</v>
      </c>
      <c r="H2830" s="5">
        <f t="shared" si="318"/>
        <v>0.95682788872215174</v>
      </c>
      <c r="I2830" s="9">
        <f t="shared" si="319"/>
        <v>0.96370269415316789</v>
      </c>
      <c r="J2830" s="9">
        <f t="shared" si="320"/>
        <v>0.97277702061487592</v>
      </c>
    </row>
    <row r="2831" spans="1:10" x14ac:dyDescent="0.3">
      <c r="A2831" s="6">
        <v>45044.875</v>
      </c>
      <c r="B2831" s="25">
        <v>173.26</v>
      </c>
      <c r="C2831" s="25">
        <v>165.78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0.95682788872215174</v>
      </c>
      <c r="H2831" s="5">
        <f t="shared" si="318"/>
        <v>0.95682788872215174</v>
      </c>
      <c r="I2831" s="9">
        <f t="shared" si="319"/>
        <v>0.96370269415316789</v>
      </c>
      <c r="J2831" s="9">
        <f t="shared" si="320"/>
        <v>0.97277702061487592</v>
      </c>
    </row>
    <row r="2832" spans="1:10" x14ac:dyDescent="0.3">
      <c r="A2832" s="6">
        <v>45044.916666666664</v>
      </c>
      <c r="B2832" s="25">
        <v>141.62</v>
      </c>
      <c r="C2832" s="25">
        <v>135.51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0.9568563762180482</v>
      </c>
      <c r="H2832" s="5">
        <f t="shared" si="318"/>
        <v>0.9568563762180482</v>
      </c>
      <c r="I2832" s="9">
        <f t="shared" si="319"/>
        <v>0.96370269415316789</v>
      </c>
      <c r="J2832" s="9">
        <f t="shared" si="320"/>
        <v>0.97277702061487592</v>
      </c>
    </row>
    <row r="2833" spans="1:10" x14ac:dyDescent="0.3">
      <c r="A2833" s="6">
        <v>45044.958333333336</v>
      </c>
      <c r="B2833" s="25">
        <v>153.05000000000001</v>
      </c>
      <c r="C2833" s="25">
        <v>146.44999999999999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0.95687683763475972</v>
      </c>
      <c r="H2833" s="5">
        <f t="shared" si="318"/>
        <v>0.95687683763475972</v>
      </c>
      <c r="I2833" s="9">
        <f t="shared" si="319"/>
        <v>0.96370269415316789</v>
      </c>
      <c r="J2833" s="9">
        <f t="shared" si="320"/>
        <v>0.97277702061487592</v>
      </c>
    </row>
    <row r="2834" spans="1:10" x14ac:dyDescent="0.3">
      <c r="A2834" s="6">
        <v>45045</v>
      </c>
      <c r="B2834" s="25">
        <v>170.1</v>
      </c>
      <c r="C2834" s="25">
        <v>162.76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0.9568489124044679</v>
      </c>
      <c r="H2834" s="5">
        <f t="shared" si="318"/>
        <v>0.9568489124044679</v>
      </c>
      <c r="I2834" s="9">
        <f t="shared" si="319"/>
        <v>0.96370269415316789</v>
      </c>
      <c r="J2834" s="9">
        <f t="shared" si="320"/>
        <v>0.97277702061487592</v>
      </c>
    </row>
    <row r="2835" spans="1:10" x14ac:dyDescent="0.3">
      <c r="A2835" s="6">
        <v>45045.041666666664</v>
      </c>
      <c r="B2835" s="25">
        <v>134.97999999999999</v>
      </c>
      <c r="C2835" s="25">
        <v>129.82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0.96177211438731669</v>
      </c>
      <c r="H2835" s="5">
        <f t="shared" si="318"/>
        <v>0.96177211438731669</v>
      </c>
      <c r="I2835" s="9">
        <f t="shared" si="319"/>
        <v>0.96370269415316789</v>
      </c>
      <c r="J2835" s="9">
        <f t="shared" si="320"/>
        <v>0.97277702061487592</v>
      </c>
    </row>
    <row r="2836" spans="1:10" x14ac:dyDescent="0.3">
      <c r="A2836" s="6">
        <v>45045.083333333336</v>
      </c>
      <c r="B2836" s="25">
        <v>130.66999999999999</v>
      </c>
      <c r="C2836" s="25">
        <v>125.68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0.96181219866840151</v>
      </c>
      <c r="H2836" s="5">
        <f t="shared" si="318"/>
        <v>0.96181219866840151</v>
      </c>
      <c r="I2836" s="9">
        <f t="shared" si="319"/>
        <v>0.96370269415316789</v>
      </c>
      <c r="J2836" s="9">
        <f t="shared" si="320"/>
        <v>0.97277702061487592</v>
      </c>
    </row>
    <row r="2837" spans="1:10" x14ac:dyDescent="0.3">
      <c r="A2837" s="6">
        <v>45045.125</v>
      </c>
      <c r="B2837" s="25">
        <v>130.4</v>
      </c>
      <c r="C2837" s="25">
        <v>125.42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0.96180981595092019</v>
      </c>
      <c r="H2837" s="5">
        <f t="shared" si="318"/>
        <v>0.96180981595092019</v>
      </c>
      <c r="I2837" s="9">
        <f t="shared" si="319"/>
        <v>0.96370269415316789</v>
      </c>
      <c r="J2837" s="9">
        <f t="shared" si="320"/>
        <v>0.97277702061487592</v>
      </c>
    </row>
    <row r="2838" spans="1:10" x14ac:dyDescent="0.3">
      <c r="A2838" s="6">
        <v>45045.166666666664</v>
      </c>
      <c r="B2838" s="25">
        <v>130.4</v>
      </c>
      <c r="C2838" s="25">
        <v>125.42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0.96180981595092019</v>
      </c>
      <c r="H2838" s="5">
        <f t="shared" si="318"/>
        <v>0.96180981595092019</v>
      </c>
      <c r="I2838" s="9">
        <f t="shared" si="319"/>
        <v>0.96370269415316789</v>
      </c>
      <c r="J2838" s="9">
        <f t="shared" si="320"/>
        <v>0.97277702061487592</v>
      </c>
    </row>
    <row r="2839" spans="1:10" x14ac:dyDescent="0.3">
      <c r="A2839" s="6">
        <v>45045.208333333336</v>
      </c>
      <c r="B2839" s="25">
        <v>127.24</v>
      </c>
      <c r="C2839" s="25">
        <v>122.38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0.96180446400502984</v>
      </c>
      <c r="H2839" s="5">
        <f t="shared" si="318"/>
        <v>0.96180446400502984</v>
      </c>
      <c r="I2839" s="9">
        <f t="shared" si="319"/>
        <v>0.96370269415316789</v>
      </c>
      <c r="J2839" s="9">
        <f t="shared" si="320"/>
        <v>0.97277702061487592</v>
      </c>
    </row>
    <row r="2840" spans="1:10" x14ac:dyDescent="0.3">
      <c r="A2840" s="6">
        <v>45045.25</v>
      </c>
      <c r="B2840" s="25">
        <v>130.4</v>
      </c>
      <c r="C2840" s="25">
        <v>125.42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0.96180981595092019</v>
      </c>
      <c r="H2840" s="5">
        <f t="shared" si="318"/>
        <v>0.96180981595092019</v>
      </c>
      <c r="I2840" s="9">
        <f t="shared" si="319"/>
        <v>0.96370269415316789</v>
      </c>
      <c r="J2840" s="9">
        <f t="shared" si="320"/>
        <v>0.97277702061487592</v>
      </c>
    </row>
    <row r="2841" spans="1:10" x14ac:dyDescent="0.3">
      <c r="A2841" s="6">
        <v>45045.291666666664</v>
      </c>
      <c r="B2841" s="25">
        <v>126.8</v>
      </c>
      <c r="C2841" s="25">
        <v>121.96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0.96182965299684542</v>
      </c>
      <c r="H2841" s="5">
        <f t="shared" si="318"/>
        <v>0.96182965299684542</v>
      </c>
      <c r="I2841" s="9">
        <f t="shared" si="319"/>
        <v>0.96370269415316789</v>
      </c>
      <c r="J2841" s="9">
        <f t="shared" si="320"/>
        <v>0.97277702061487592</v>
      </c>
    </row>
    <row r="2842" spans="1:10" x14ac:dyDescent="0.3">
      <c r="A2842" s="6">
        <v>45045.333333333336</v>
      </c>
      <c r="B2842" s="25">
        <v>84.49</v>
      </c>
      <c r="C2842" s="25">
        <v>81.27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0.96188898094449049</v>
      </c>
      <c r="H2842" s="5">
        <f t="shared" si="318"/>
        <v>0.96188898094449049</v>
      </c>
      <c r="I2842" s="9">
        <f t="shared" si="319"/>
        <v>0.96370269415316789</v>
      </c>
      <c r="J2842" s="9">
        <f t="shared" si="320"/>
        <v>0.97277702061487592</v>
      </c>
    </row>
    <row r="2843" spans="1:10" x14ac:dyDescent="0.3">
      <c r="A2843" s="6">
        <v>45045.375</v>
      </c>
      <c r="B2843" s="25">
        <v>0</v>
      </c>
      <c r="C2843" s="25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25">
        <v>0</v>
      </c>
      <c r="C2844" s="25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25">
        <v>0</v>
      </c>
      <c r="C2845" s="25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25">
        <v>0</v>
      </c>
      <c r="C2846" s="25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25">
        <v>0</v>
      </c>
      <c r="C2847" s="25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25">
        <v>0</v>
      </c>
      <c r="C2848" s="25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25">
        <v>0</v>
      </c>
      <c r="C2849" s="25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25">
        <v>0</v>
      </c>
      <c r="C2850" s="25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25">
        <v>0</v>
      </c>
      <c r="C2851" s="25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25">
        <v>124.96</v>
      </c>
      <c r="C2852" s="25">
        <v>122.91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0.98359475032010246</v>
      </c>
      <c r="H2852" s="5">
        <f t="shared" si="318"/>
        <v>0.98359475032010246</v>
      </c>
      <c r="I2852" s="9">
        <f t="shared" si="319"/>
        <v>0.98359475032010246</v>
      </c>
      <c r="J2852" s="9">
        <f t="shared" si="320"/>
        <v>0.98359475032010246</v>
      </c>
    </row>
    <row r="2853" spans="1:10" x14ac:dyDescent="0.3">
      <c r="A2853" s="6">
        <v>45045.791666666664</v>
      </c>
      <c r="B2853" s="25">
        <v>179.15</v>
      </c>
      <c r="C2853" s="25">
        <v>171.54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0.9575216299190622</v>
      </c>
      <c r="H2853" s="5">
        <f t="shared" si="318"/>
        <v>0.9575216299190622</v>
      </c>
      <c r="I2853" s="9">
        <f t="shared" si="319"/>
        <v>0.96370269415316789</v>
      </c>
      <c r="J2853" s="9">
        <f t="shared" si="320"/>
        <v>0.97277702061487592</v>
      </c>
    </row>
    <row r="2854" spans="1:10" x14ac:dyDescent="0.3">
      <c r="A2854" s="6">
        <v>45045.833333333336</v>
      </c>
      <c r="B2854" s="25">
        <v>163.62</v>
      </c>
      <c r="C2854" s="25">
        <v>156.66999999999999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0.95752353013079072</v>
      </c>
      <c r="H2854" s="5">
        <f t="shared" si="318"/>
        <v>0.95752353013079072</v>
      </c>
      <c r="I2854" s="9">
        <f t="shared" si="319"/>
        <v>0.96370269415316789</v>
      </c>
      <c r="J2854" s="9">
        <f t="shared" si="320"/>
        <v>0.97277702061487592</v>
      </c>
    </row>
    <row r="2855" spans="1:10" x14ac:dyDescent="0.3">
      <c r="A2855" s="6">
        <v>45045.875</v>
      </c>
      <c r="B2855" s="25">
        <v>125.96</v>
      </c>
      <c r="C2855" s="25">
        <v>120.61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0.95752619879326772</v>
      </c>
      <c r="H2855" s="5">
        <f t="shared" si="318"/>
        <v>0.95752619879326772</v>
      </c>
      <c r="I2855" s="9">
        <f t="shared" si="319"/>
        <v>0.96370269415316789</v>
      </c>
      <c r="J2855" s="9">
        <f t="shared" si="320"/>
        <v>0.97277702061487592</v>
      </c>
    </row>
    <row r="2856" spans="1:10" x14ac:dyDescent="0.3">
      <c r="A2856" s="6">
        <v>45045.916666666664</v>
      </c>
      <c r="B2856" s="25">
        <v>137.22</v>
      </c>
      <c r="C2856" s="25">
        <v>131.4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0.95758635767380851</v>
      </c>
      <c r="H2856" s="5">
        <f t="shared" si="318"/>
        <v>0.95758635767380851</v>
      </c>
      <c r="I2856" s="9">
        <f t="shared" si="319"/>
        <v>0.96370269415316789</v>
      </c>
      <c r="J2856" s="9">
        <f t="shared" si="320"/>
        <v>0.97277702061487592</v>
      </c>
    </row>
    <row r="2857" spans="1:10" x14ac:dyDescent="0.3">
      <c r="A2857" s="6">
        <v>45045.958333333336</v>
      </c>
      <c r="B2857" s="25">
        <v>140.33000000000001</v>
      </c>
      <c r="C2857" s="25">
        <v>134.37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0.95752868239150568</v>
      </c>
      <c r="H2857" s="5">
        <f t="shared" si="318"/>
        <v>0.95752868239150568</v>
      </c>
      <c r="I2857" s="9">
        <f t="shared" si="319"/>
        <v>0.96370269415316789</v>
      </c>
      <c r="J2857" s="9">
        <f t="shared" si="320"/>
        <v>0.97277702061487592</v>
      </c>
    </row>
    <row r="2858" spans="1:10" x14ac:dyDescent="0.3">
      <c r="A2858" s="6">
        <v>45046</v>
      </c>
      <c r="B2858" s="25">
        <v>135.4</v>
      </c>
      <c r="C2858" s="25">
        <v>129.65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0.95753323485967501</v>
      </c>
      <c r="H2858" s="5">
        <f t="shared" si="318"/>
        <v>0.95753323485967501</v>
      </c>
      <c r="I2858" s="9">
        <f t="shared" si="319"/>
        <v>0.96370269415316789</v>
      </c>
      <c r="J2858" s="9">
        <f t="shared" si="320"/>
        <v>0.97277702061487592</v>
      </c>
    </row>
    <row r="2859" spans="1:10" x14ac:dyDescent="0.3">
      <c r="A2859" s="6">
        <v>45046.041666666664</v>
      </c>
      <c r="B2859" s="25">
        <v>138.94</v>
      </c>
      <c r="C2859" s="25">
        <v>134.19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0.96581258097020295</v>
      </c>
      <c r="H2859" s="5">
        <f t="shared" si="318"/>
        <v>0.96581258097020295</v>
      </c>
      <c r="I2859" s="9">
        <f t="shared" si="319"/>
        <v>0.96581258097020295</v>
      </c>
      <c r="J2859" s="9">
        <f t="shared" si="320"/>
        <v>0.97277702061487592</v>
      </c>
    </row>
    <row r="2860" spans="1:10" x14ac:dyDescent="0.3">
      <c r="A2860" s="6">
        <v>45046.083333333336</v>
      </c>
      <c r="B2860" s="25">
        <v>138.94</v>
      </c>
      <c r="C2860" s="25">
        <v>134.19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0.96581258097020295</v>
      </c>
      <c r="H2860" s="5">
        <f t="shared" si="318"/>
        <v>0.96581258097020295</v>
      </c>
      <c r="I2860" s="9">
        <f t="shared" si="319"/>
        <v>0.96581258097020295</v>
      </c>
      <c r="J2860" s="9">
        <f t="shared" si="320"/>
        <v>0.97277702061487592</v>
      </c>
    </row>
    <row r="2861" spans="1:10" x14ac:dyDescent="0.3">
      <c r="A2861" s="6">
        <v>45046.125</v>
      </c>
      <c r="B2861" s="25">
        <v>138.94</v>
      </c>
      <c r="C2861" s="25">
        <v>134.19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0.96581258097020295</v>
      </c>
      <c r="H2861" s="5">
        <f t="shared" si="318"/>
        <v>0.96581258097020295</v>
      </c>
      <c r="I2861" s="9">
        <f t="shared" si="319"/>
        <v>0.96581258097020295</v>
      </c>
      <c r="J2861" s="9">
        <f t="shared" si="320"/>
        <v>0.97277702061487592</v>
      </c>
    </row>
    <row r="2862" spans="1:10" x14ac:dyDescent="0.3">
      <c r="A2862" s="6">
        <v>45046.166666666664</v>
      </c>
      <c r="B2862" s="25">
        <v>126.56</v>
      </c>
      <c r="C2862" s="25">
        <v>122.23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0.96578697850821749</v>
      </c>
      <c r="H2862" s="5">
        <f t="shared" si="318"/>
        <v>0.96578697850821749</v>
      </c>
      <c r="I2862" s="9">
        <f t="shared" si="319"/>
        <v>0.96578697850821749</v>
      </c>
      <c r="J2862" s="9">
        <f t="shared" si="320"/>
        <v>0.97277702061487592</v>
      </c>
    </row>
    <row r="2863" spans="1:10" x14ac:dyDescent="0.3">
      <c r="A2863" s="6">
        <v>45046.208333333336</v>
      </c>
      <c r="B2863" s="25">
        <v>125.78</v>
      </c>
      <c r="C2863" s="25">
        <v>121.48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0.96581332485291782</v>
      </c>
      <c r="H2863" s="5">
        <f t="shared" si="318"/>
        <v>0.96581332485291782</v>
      </c>
      <c r="I2863" s="9">
        <f t="shared" si="319"/>
        <v>0.96581332485291782</v>
      </c>
      <c r="J2863" s="9">
        <f t="shared" si="320"/>
        <v>0.97277702061487592</v>
      </c>
    </row>
    <row r="2864" spans="1:10" x14ac:dyDescent="0.3">
      <c r="A2864" s="6">
        <v>45046.25</v>
      </c>
      <c r="B2864" s="25">
        <v>108.81</v>
      </c>
      <c r="C2864" s="25">
        <v>105.09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0.96581196581196582</v>
      </c>
      <c r="H2864" s="5">
        <f t="shared" si="318"/>
        <v>0.96581196581196582</v>
      </c>
      <c r="I2864" s="9">
        <f t="shared" si="319"/>
        <v>0.96581196581196582</v>
      </c>
      <c r="J2864" s="9">
        <f t="shared" si="320"/>
        <v>0.97277702061487592</v>
      </c>
    </row>
    <row r="2865" spans="1:10" x14ac:dyDescent="0.3">
      <c r="A2865" s="6">
        <v>45046.291666666664</v>
      </c>
      <c r="B2865" s="25">
        <v>108.81</v>
      </c>
      <c r="C2865" s="25">
        <v>105.09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0.96581196581196582</v>
      </c>
      <c r="H2865" s="5">
        <f t="shared" si="318"/>
        <v>0.96581196581196582</v>
      </c>
      <c r="I2865" s="9">
        <f t="shared" si="319"/>
        <v>0.96581196581196582</v>
      </c>
      <c r="J2865" s="9">
        <f t="shared" si="320"/>
        <v>0.97277702061487592</v>
      </c>
    </row>
    <row r="2866" spans="1:10" x14ac:dyDescent="0.3">
      <c r="A2866" s="6">
        <v>45046.333333333336</v>
      </c>
      <c r="B2866" s="25">
        <v>64.62</v>
      </c>
      <c r="C2866" s="25">
        <v>62.41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0.96580006190034029</v>
      </c>
      <c r="H2866" s="5">
        <f t="shared" si="318"/>
        <v>0.96580006190034029</v>
      </c>
      <c r="I2866" s="9">
        <f t="shared" si="319"/>
        <v>0.96580006190034029</v>
      </c>
      <c r="J2866" s="9">
        <f t="shared" si="320"/>
        <v>0.97277702061487592</v>
      </c>
    </row>
    <row r="2867" spans="1:10" x14ac:dyDescent="0.3">
      <c r="A2867" s="6">
        <v>45046.375</v>
      </c>
      <c r="B2867" s="25">
        <v>0</v>
      </c>
      <c r="C2867" s="25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25">
        <v>0</v>
      </c>
      <c r="C2868" s="25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25">
        <v>0</v>
      </c>
      <c r="C2869" s="25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25">
        <v>0</v>
      </c>
      <c r="C2870" s="25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25">
        <v>0</v>
      </c>
      <c r="C2871" s="25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25">
        <v>0</v>
      </c>
      <c r="C2872" s="25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25">
        <v>0</v>
      </c>
      <c r="C2873" s="25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25">
        <v>0</v>
      </c>
      <c r="C2874" s="25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25">
        <v>0</v>
      </c>
      <c r="C2875" s="25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25">
        <v>81.64</v>
      </c>
      <c r="C2876" s="25">
        <v>81.05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0.99277315041646252</v>
      </c>
      <c r="H2876" s="5">
        <f t="shared" si="318"/>
        <v>0.99277315041646252</v>
      </c>
      <c r="I2876" s="9">
        <f t="shared" si="319"/>
        <v>0.99277315041646252</v>
      </c>
      <c r="J2876" s="9">
        <f t="shared" si="320"/>
        <v>0.99277315041646252</v>
      </c>
    </row>
    <row r="2877" spans="1:10" x14ac:dyDescent="0.3">
      <c r="A2877" s="6">
        <v>45046.791666666664</v>
      </c>
      <c r="B2877" s="25">
        <v>168.83</v>
      </c>
      <c r="C2877" s="25">
        <v>162.19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0.96067049694959417</v>
      </c>
      <c r="H2877" s="5">
        <f t="shared" si="318"/>
        <v>0.96067049694959417</v>
      </c>
      <c r="I2877" s="9">
        <f t="shared" si="319"/>
        <v>0.96370269415316789</v>
      </c>
      <c r="J2877" s="9">
        <f t="shared" si="320"/>
        <v>0.97277702061487592</v>
      </c>
    </row>
    <row r="2878" spans="1:10" x14ac:dyDescent="0.3">
      <c r="A2878" s="6">
        <v>45046.833333333336</v>
      </c>
      <c r="B2878" s="25">
        <v>168.83</v>
      </c>
      <c r="C2878" s="25">
        <v>162.19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0.96067049694959417</v>
      </c>
      <c r="H2878" s="5">
        <f t="shared" si="318"/>
        <v>0.96067049694959417</v>
      </c>
      <c r="I2878" s="9">
        <f t="shared" si="319"/>
        <v>0.96370269415316789</v>
      </c>
      <c r="J2878" s="9">
        <f t="shared" si="320"/>
        <v>0.97277702061487592</v>
      </c>
    </row>
    <row r="2879" spans="1:10" x14ac:dyDescent="0.3">
      <c r="A2879" s="6">
        <v>45046.875</v>
      </c>
      <c r="B2879" s="25">
        <v>150.09</v>
      </c>
      <c r="C2879" s="25">
        <v>144.19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0.96069025251515749</v>
      </c>
      <c r="H2879" s="5">
        <f t="shared" si="318"/>
        <v>0.96069025251515749</v>
      </c>
      <c r="I2879" s="9">
        <f t="shared" si="319"/>
        <v>0.96370269415316789</v>
      </c>
      <c r="J2879" s="9">
        <f t="shared" si="320"/>
        <v>0.97277702061487592</v>
      </c>
    </row>
    <row r="2880" spans="1:10" x14ac:dyDescent="0.3">
      <c r="A2880" s="6">
        <v>45046.916666666664</v>
      </c>
      <c r="B2880" s="25">
        <v>150.09</v>
      </c>
      <c r="C2880" s="25">
        <v>144.19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0.96069025251515749</v>
      </c>
      <c r="H2880" s="5">
        <f t="shared" si="318"/>
        <v>0.96069025251515749</v>
      </c>
      <c r="I2880" s="9">
        <f t="shared" si="319"/>
        <v>0.96370269415316789</v>
      </c>
      <c r="J2880" s="9">
        <f t="shared" si="320"/>
        <v>0.97277702061487592</v>
      </c>
    </row>
    <row r="2881" spans="1:10" x14ac:dyDescent="0.3">
      <c r="A2881" s="6">
        <v>45046.958333333336</v>
      </c>
      <c r="B2881" s="25">
        <v>150.09</v>
      </c>
      <c r="C2881" s="25">
        <v>144.19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0.96069025251515749</v>
      </c>
      <c r="H2881" s="5">
        <f t="shared" si="318"/>
        <v>0.96069025251515749</v>
      </c>
      <c r="I2881" s="9">
        <f t="shared" si="319"/>
        <v>0.96370269415316789</v>
      </c>
      <c r="J2881" s="9">
        <f t="shared" si="320"/>
        <v>0.97277702061487592</v>
      </c>
    </row>
    <row r="2882" spans="1:10" x14ac:dyDescent="0.3">
      <c r="A2882" s="6">
        <v>45047</v>
      </c>
      <c r="B2882" s="25">
        <v>150.09</v>
      </c>
      <c r="C2882" s="25">
        <v>144.19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0.96069025251515749</v>
      </c>
      <c r="H2882" s="5">
        <f t="shared" si="318"/>
        <v>0.96069025251515749</v>
      </c>
      <c r="I2882" s="9">
        <f t="shared" si="319"/>
        <v>0.96370269415316789</v>
      </c>
      <c r="J2882" s="9">
        <f t="shared" si="320"/>
        <v>0.97277702061487592</v>
      </c>
    </row>
    <row r="2883" spans="1:10" x14ac:dyDescent="0.3">
      <c r="A2883" s="6">
        <v>45047.041666666664</v>
      </c>
      <c r="B2883" s="25">
        <v>146.29</v>
      </c>
      <c r="C2883" s="25">
        <v>141.21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0.96527445484995567</v>
      </c>
      <c r="H2883" s="5">
        <f t="shared" ref="H2883:H2946" si="325">MIN(MAX(G2883,$L$12),$M$12)</f>
        <v>0.96527445484995567</v>
      </c>
      <c r="I2883" s="9">
        <f t="shared" ref="I2883:I2946" si="326">MIN(MAX(H2883,$L$10),$M$10)</f>
        <v>0.96527445484995567</v>
      </c>
      <c r="J2883" s="9">
        <f t="shared" ref="J2883:J2946" si="327">MIN(MAX(I2883,$L$8),$M$8)</f>
        <v>0.97277702061487592</v>
      </c>
    </row>
    <row r="2884" spans="1:10" x14ac:dyDescent="0.3">
      <c r="A2884" s="6">
        <v>45047.083333333336</v>
      </c>
      <c r="B2884" s="25">
        <v>153.21</v>
      </c>
      <c r="C2884" s="25">
        <v>147.88999999999999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0.96527641798838182</v>
      </c>
      <c r="H2884" s="5">
        <f t="shared" si="325"/>
        <v>0.96527641798838182</v>
      </c>
      <c r="I2884" s="9">
        <f t="shared" si="326"/>
        <v>0.96527641798838182</v>
      </c>
      <c r="J2884" s="9">
        <f t="shared" si="327"/>
        <v>0.97277702061487592</v>
      </c>
    </row>
    <row r="2885" spans="1:10" x14ac:dyDescent="0.3">
      <c r="A2885" s="6">
        <v>45047.125</v>
      </c>
      <c r="B2885" s="25">
        <v>153.21</v>
      </c>
      <c r="C2885" s="25">
        <v>147.88999999999999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0.96527641798838182</v>
      </c>
      <c r="H2885" s="5">
        <f t="shared" si="325"/>
        <v>0.96527641798838182</v>
      </c>
      <c r="I2885" s="9">
        <f t="shared" si="326"/>
        <v>0.96527641798838182</v>
      </c>
      <c r="J2885" s="9">
        <f t="shared" si="327"/>
        <v>0.97277702061487592</v>
      </c>
    </row>
    <row r="2886" spans="1:10" x14ac:dyDescent="0.3">
      <c r="A2886" s="6">
        <v>45047.166666666664</v>
      </c>
      <c r="B2886" s="25">
        <v>151.80000000000001</v>
      </c>
      <c r="C2886" s="25">
        <v>146.54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0.96534914361001301</v>
      </c>
      <c r="H2886" s="5">
        <f t="shared" si="325"/>
        <v>0.96534914361001301</v>
      </c>
      <c r="I2886" s="9">
        <f t="shared" si="326"/>
        <v>0.96534914361001301</v>
      </c>
      <c r="J2886" s="9">
        <f t="shared" si="327"/>
        <v>0.97277702061487592</v>
      </c>
    </row>
    <row r="2887" spans="1:10" x14ac:dyDescent="0.3">
      <c r="A2887" s="6">
        <v>45047.208333333336</v>
      </c>
      <c r="B2887" s="25">
        <v>139.86000000000001</v>
      </c>
      <c r="C2887" s="25">
        <v>135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0.96525096525096521</v>
      </c>
      <c r="H2887" s="5">
        <f t="shared" si="325"/>
        <v>0.96525096525096521</v>
      </c>
      <c r="I2887" s="9">
        <f t="shared" si="326"/>
        <v>0.96525096525096521</v>
      </c>
      <c r="J2887" s="9">
        <f t="shared" si="327"/>
        <v>0.97277702061487592</v>
      </c>
    </row>
    <row r="2888" spans="1:10" x14ac:dyDescent="0.3">
      <c r="A2888" s="6">
        <v>45047.25</v>
      </c>
      <c r="B2888" s="25">
        <v>144.06</v>
      </c>
      <c r="C2888" s="25">
        <v>139.06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0.96529223934471753</v>
      </c>
      <c r="H2888" s="5">
        <f t="shared" si="325"/>
        <v>0.96529223934471753</v>
      </c>
      <c r="I2888" s="9">
        <f t="shared" si="326"/>
        <v>0.96529223934471753</v>
      </c>
      <c r="J2888" s="9">
        <f t="shared" si="327"/>
        <v>0.97277702061487592</v>
      </c>
    </row>
    <row r="2889" spans="1:10" x14ac:dyDescent="0.3">
      <c r="A2889" s="6">
        <v>45047.291666666664</v>
      </c>
      <c r="B2889" s="25">
        <v>148.16</v>
      </c>
      <c r="C2889" s="25">
        <v>143.02000000000001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0.96530777537796986</v>
      </c>
      <c r="H2889" s="5">
        <f t="shared" si="325"/>
        <v>0.96530777537796986</v>
      </c>
      <c r="I2889" s="9">
        <f t="shared" si="326"/>
        <v>0.96530777537796986</v>
      </c>
      <c r="J2889" s="9">
        <f t="shared" si="327"/>
        <v>0.97277702061487592</v>
      </c>
    </row>
    <row r="2890" spans="1:10" x14ac:dyDescent="0.3">
      <c r="A2890" s="6">
        <v>45047.333333333336</v>
      </c>
      <c r="B2890" s="25">
        <v>64.430000000000007</v>
      </c>
      <c r="C2890" s="25">
        <v>62.2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0.96538879404004341</v>
      </c>
      <c r="H2890" s="5">
        <f t="shared" si="325"/>
        <v>0.96538879404004341</v>
      </c>
      <c r="I2890" s="9">
        <f t="shared" si="326"/>
        <v>0.96538879404004341</v>
      </c>
      <c r="J2890" s="9">
        <f t="shared" si="327"/>
        <v>0.97277702061487592</v>
      </c>
    </row>
    <row r="2891" spans="1:10" x14ac:dyDescent="0.3">
      <c r="A2891" s="6">
        <v>45047.375</v>
      </c>
      <c r="B2891" s="25">
        <v>0</v>
      </c>
      <c r="C2891" s="25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25">
        <v>0</v>
      </c>
      <c r="C2892" s="25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25">
        <v>0</v>
      </c>
      <c r="C2893" s="25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25">
        <v>0</v>
      </c>
      <c r="C2894" s="25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25">
        <v>0</v>
      </c>
      <c r="C2895" s="25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25">
        <v>0</v>
      </c>
      <c r="C2896" s="25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25">
        <v>0</v>
      </c>
      <c r="C2897" s="25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25">
        <v>0</v>
      </c>
      <c r="C2898" s="25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25">
        <v>0</v>
      </c>
      <c r="C2899" s="25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25">
        <v>90.57</v>
      </c>
      <c r="C2900" s="25">
        <v>87.72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0.968532626697582</v>
      </c>
      <c r="H2900" s="5">
        <f t="shared" si="325"/>
        <v>0.968532626697582</v>
      </c>
      <c r="I2900" s="9">
        <f t="shared" si="326"/>
        <v>0.968532626697582</v>
      </c>
      <c r="J2900" s="9">
        <f t="shared" si="327"/>
        <v>0.97277702061487592</v>
      </c>
    </row>
    <row r="2901" spans="1:10" x14ac:dyDescent="0.3">
      <c r="A2901" s="6">
        <v>45047.791666666664</v>
      </c>
      <c r="B2901" s="25">
        <v>157.51</v>
      </c>
      <c r="C2901" s="25">
        <v>152.05000000000001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0.96533553425179364</v>
      </c>
      <c r="H2901" s="5">
        <f t="shared" si="325"/>
        <v>0.96533553425179364</v>
      </c>
      <c r="I2901" s="9">
        <f t="shared" si="326"/>
        <v>0.96533553425179364</v>
      </c>
      <c r="J2901" s="9">
        <f t="shared" si="327"/>
        <v>0.97277702061487592</v>
      </c>
    </row>
    <row r="2902" spans="1:10" x14ac:dyDescent="0.3">
      <c r="A2902" s="6">
        <v>45047.833333333336</v>
      </c>
      <c r="B2902" s="25">
        <v>157.51</v>
      </c>
      <c r="C2902" s="25">
        <v>152.05000000000001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0.96533553425179364</v>
      </c>
      <c r="H2902" s="5">
        <f t="shared" si="325"/>
        <v>0.96533553425179364</v>
      </c>
      <c r="I2902" s="9">
        <f t="shared" si="326"/>
        <v>0.96533553425179364</v>
      </c>
      <c r="J2902" s="9">
        <f t="shared" si="327"/>
        <v>0.97277702061487592</v>
      </c>
    </row>
    <row r="2903" spans="1:10" x14ac:dyDescent="0.3">
      <c r="A2903" s="6">
        <v>45047.875</v>
      </c>
      <c r="B2903" s="25">
        <v>157.51</v>
      </c>
      <c r="C2903" s="25">
        <v>152.05000000000001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0.96533553425179364</v>
      </c>
      <c r="H2903" s="5">
        <f t="shared" si="325"/>
        <v>0.96533553425179364</v>
      </c>
      <c r="I2903" s="9">
        <f t="shared" si="326"/>
        <v>0.96533553425179364</v>
      </c>
      <c r="J2903" s="9">
        <f t="shared" si="327"/>
        <v>0.97277702061487592</v>
      </c>
    </row>
    <row r="2904" spans="1:10" x14ac:dyDescent="0.3">
      <c r="A2904" s="6">
        <v>45047.916666666664</v>
      </c>
      <c r="B2904" s="25">
        <v>157.51</v>
      </c>
      <c r="C2904" s="25">
        <v>152.05000000000001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0.96533553425179364</v>
      </c>
      <c r="H2904" s="5">
        <f t="shared" si="325"/>
        <v>0.96533553425179364</v>
      </c>
      <c r="I2904" s="9">
        <f t="shared" si="326"/>
        <v>0.96533553425179364</v>
      </c>
      <c r="J2904" s="9">
        <f t="shared" si="327"/>
        <v>0.97277702061487592</v>
      </c>
    </row>
    <row r="2905" spans="1:10" x14ac:dyDescent="0.3">
      <c r="A2905" s="6">
        <v>45047.958333333336</v>
      </c>
      <c r="B2905" s="25">
        <v>157.51</v>
      </c>
      <c r="C2905" s="25">
        <v>152.05000000000001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0.96533553425179364</v>
      </c>
      <c r="H2905" s="5">
        <f t="shared" si="325"/>
        <v>0.96533553425179364</v>
      </c>
      <c r="I2905" s="9">
        <f t="shared" si="326"/>
        <v>0.96533553425179364</v>
      </c>
      <c r="J2905" s="9">
        <f t="shared" si="327"/>
        <v>0.97277702061487592</v>
      </c>
    </row>
    <row r="2906" spans="1:10" x14ac:dyDescent="0.3">
      <c r="A2906" s="6">
        <v>45048</v>
      </c>
      <c r="B2906" s="25">
        <v>153.85</v>
      </c>
      <c r="C2906" s="25">
        <v>148.51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0.96529086772830675</v>
      </c>
      <c r="H2906" s="5">
        <f t="shared" si="325"/>
        <v>0.96529086772830675</v>
      </c>
      <c r="I2906" s="9">
        <f t="shared" si="326"/>
        <v>0.96529086772830675</v>
      </c>
      <c r="J2906" s="9">
        <f t="shared" si="327"/>
        <v>0.97277702061487592</v>
      </c>
    </row>
    <row r="2907" spans="1:10" x14ac:dyDescent="0.3">
      <c r="A2907" s="6">
        <v>45048.041666666664</v>
      </c>
      <c r="B2907" s="25">
        <v>148.96</v>
      </c>
      <c r="C2907" s="25">
        <v>145.22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0.9748925886143931</v>
      </c>
      <c r="H2907" s="5">
        <f t="shared" si="325"/>
        <v>0.9748925886143931</v>
      </c>
      <c r="I2907" s="9">
        <f t="shared" si="326"/>
        <v>0.9748925886143931</v>
      </c>
      <c r="J2907" s="9">
        <f t="shared" si="327"/>
        <v>0.9748925886143931</v>
      </c>
    </row>
    <row r="2908" spans="1:10" x14ac:dyDescent="0.3">
      <c r="A2908" s="6">
        <v>45048.083333333336</v>
      </c>
      <c r="B2908" s="25">
        <v>148.96</v>
      </c>
      <c r="C2908" s="25">
        <v>145.22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0.9748925886143931</v>
      </c>
      <c r="H2908" s="5">
        <f t="shared" si="325"/>
        <v>0.9748925886143931</v>
      </c>
      <c r="I2908" s="9">
        <f t="shared" si="326"/>
        <v>0.9748925886143931</v>
      </c>
      <c r="J2908" s="9">
        <f t="shared" si="327"/>
        <v>0.9748925886143931</v>
      </c>
    </row>
    <row r="2909" spans="1:10" x14ac:dyDescent="0.3">
      <c r="A2909" s="6">
        <v>45048.125</v>
      </c>
      <c r="B2909" s="25">
        <v>136.51</v>
      </c>
      <c r="C2909" s="25">
        <v>133.08000000000001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0.97487363563108942</v>
      </c>
      <c r="H2909" s="5">
        <f t="shared" si="325"/>
        <v>0.97487363563108942</v>
      </c>
      <c r="I2909" s="9">
        <f t="shared" si="326"/>
        <v>0.97487363563108942</v>
      </c>
      <c r="J2909" s="9">
        <f t="shared" si="327"/>
        <v>0.97487363563108942</v>
      </c>
    </row>
    <row r="2910" spans="1:10" x14ac:dyDescent="0.3">
      <c r="A2910" s="6">
        <v>45048.166666666664</v>
      </c>
      <c r="B2910" s="25">
        <v>134.12</v>
      </c>
      <c r="C2910" s="25">
        <v>130.76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0.97494780793319402</v>
      </c>
      <c r="H2910" s="5">
        <f t="shared" si="325"/>
        <v>0.97494780793319402</v>
      </c>
      <c r="I2910" s="9">
        <f t="shared" si="326"/>
        <v>0.97494780793319402</v>
      </c>
      <c r="J2910" s="9">
        <f t="shared" si="327"/>
        <v>0.97494780793319402</v>
      </c>
    </row>
    <row r="2911" spans="1:10" x14ac:dyDescent="0.3">
      <c r="A2911" s="6">
        <v>45048.208333333336</v>
      </c>
      <c r="B2911" s="25">
        <v>134.12</v>
      </c>
      <c r="C2911" s="25">
        <v>130.76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0.97494780793319402</v>
      </c>
      <c r="H2911" s="5">
        <f t="shared" si="325"/>
        <v>0.97494780793319402</v>
      </c>
      <c r="I2911" s="9">
        <f t="shared" si="326"/>
        <v>0.97494780793319402</v>
      </c>
      <c r="J2911" s="9">
        <f t="shared" si="327"/>
        <v>0.97494780793319402</v>
      </c>
    </row>
    <row r="2912" spans="1:10" x14ac:dyDescent="0.3">
      <c r="A2912" s="6">
        <v>45048.25</v>
      </c>
      <c r="B2912" s="25">
        <v>142.94</v>
      </c>
      <c r="C2912" s="25">
        <v>139.35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0.97488456695116832</v>
      </c>
      <c r="H2912" s="5">
        <f t="shared" si="325"/>
        <v>0.97488456695116832</v>
      </c>
      <c r="I2912" s="9">
        <f t="shared" si="326"/>
        <v>0.97488456695116832</v>
      </c>
      <c r="J2912" s="9">
        <f t="shared" si="327"/>
        <v>0.97488456695116832</v>
      </c>
    </row>
    <row r="2913" spans="1:10" x14ac:dyDescent="0.3">
      <c r="A2913" s="6">
        <v>45048.291666666664</v>
      </c>
      <c r="B2913" s="25">
        <v>151.35</v>
      </c>
      <c r="C2913" s="25">
        <v>147.55000000000001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0.97489263296993733</v>
      </c>
      <c r="H2913" s="5">
        <f t="shared" si="325"/>
        <v>0.97489263296993733</v>
      </c>
      <c r="I2913" s="9">
        <f t="shared" si="326"/>
        <v>0.97489263296993733</v>
      </c>
      <c r="J2913" s="9">
        <f t="shared" si="327"/>
        <v>0.97489263296993733</v>
      </c>
    </row>
    <row r="2914" spans="1:10" x14ac:dyDescent="0.3">
      <c r="A2914" s="6">
        <v>45048.333333333336</v>
      </c>
      <c r="B2914" s="25">
        <v>141.99</v>
      </c>
      <c r="C2914" s="25">
        <v>138.41999999999999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0.97485738432283953</v>
      </c>
      <c r="H2914" s="5">
        <f t="shared" si="325"/>
        <v>0.97485738432283953</v>
      </c>
      <c r="I2914" s="9">
        <f t="shared" si="326"/>
        <v>0.97485738432283953</v>
      </c>
      <c r="J2914" s="9">
        <f t="shared" si="327"/>
        <v>0.97485738432283953</v>
      </c>
    </row>
    <row r="2915" spans="1:10" x14ac:dyDescent="0.3">
      <c r="A2915" s="6">
        <v>45048.375</v>
      </c>
      <c r="B2915" s="25">
        <v>46.91</v>
      </c>
      <c r="C2915" s="25">
        <v>45.31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0.96589213387337469</v>
      </c>
      <c r="H2915" s="5">
        <f t="shared" si="325"/>
        <v>0.96589213387337469</v>
      </c>
      <c r="I2915" s="9">
        <f t="shared" si="326"/>
        <v>0.96589213387337469</v>
      </c>
      <c r="J2915" s="9">
        <f t="shared" si="327"/>
        <v>0.97277702061487592</v>
      </c>
    </row>
    <row r="2916" spans="1:10" x14ac:dyDescent="0.3">
      <c r="A2916" s="6">
        <v>45048.416666666664</v>
      </c>
      <c r="B2916" s="25">
        <v>0</v>
      </c>
      <c r="C2916" s="25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25">
        <v>0</v>
      </c>
      <c r="C2917" s="25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25">
        <v>0</v>
      </c>
      <c r="C2918" s="25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25">
        <v>0</v>
      </c>
      <c r="C2919" s="25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25">
        <v>0</v>
      </c>
      <c r="C2920" s="25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25">
        <v>0</v>
      </c>
      <c r="C2921" s="25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25">
        <v>0</v>
      </c>
      <c r="C2922" s="25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25">
        <v>0</v>
      </c>
      <c r="C2923" s="25">
        <v>0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</v>
      </c>
      <c r="H2923" s="5">
        <f t="shared" si="325"/>
        <v>1</v>
      </c>
      <c r="I2923" s="9">
        <f t="shared" si="326"/>
        <v>1</v>
      </c>
      <c r="J2923" s="9">
        <f t="shared" si="327"/>
        <v>1</v>
      </c>
    </row>
    <row r="2924" spans="1:10" x14ac:dyDescent="0.3">
      <c r="A2924" s="6">
        <v>45048.75</v>
      </c>
      <c r="B2924" s="25">
        <v>108.11</v>
      </c>
      <c r="C2924" s="25">
        <v>104.42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0.96586809730829715</v>
      </c>
      <c r="H2924" s="5">
        <f t="shared" si="325"/>
        <v>0.96586809730829715</v>
      </c>
      <c r="I2924" s="9">
        <f t="shared" si="326"/>
        <v>0.96586809730829715</v>
      </c>
      <c r="J2924" s="9">
        <f t="shared" si="327"/>
        <v>0.97277702061487592</v>
      </c>
    </row>
    <row r="2925" spans="1:10" x14ac:dyDescent="0.3">
      <c r="A2925" s="6">
        <v>45048.791666666664</v>
      </c>
      <c r="B2925" s="25">
        <v>158.4</v>
      </c>
      <c r="C2925" s="25">
        <v>154.47999999999999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0.97525252525252515</v>
      </c>
      <c r="H2925" s="5">
        <f t="shared" si="325"/>
        <v>0.97525252525252515</v>
      </c>
      <c r="I2925" s="9">
        <f t="shared" si="326"/>
        <v>0.97525252525252515</v>
      </c>
      <c r="J2925" s="9">
        <f t="shared" si="327"/>
        <v>0.97525252525252515</v>
      </c>
    </row>
    <row r="2926" spans="1:10" x14ac:dyDescent="0.3">
      <c r="A2926" s="6">
        <v>45048.833333333336</v>
      </c>
      <c r="B2926" s="25">
        <v>151.49</v>
      </c>
      <c r="C2926" s="25">
        <v>147.74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0.97524589081787572</v>
      </c>
      <c r="H2926" s="5">
        <f t="shared" si="325"/>
        <v>0.97524589081787572</v>
      </c>
      <c r="I2926" s="9">
        <f t="shared" si="326"/>
        <v>0.97524589081787572</v>
      </c>
      <c r="J2926" s="9">
        <f t="shared" si="327"/>
        <v>0.97524589081787572</v>
      </c>
    </row>
    <row r="2927" spans="1:10" x14ac:dyDescent="0.3">
      <c r="A2927" s="6">
        <v>45048.875</v>
      </c>
      <c r="B2927" s="25">
        <v>152.02000000000001</v>
      </c>
      <c r="C2927" s="25">
        <v>148.26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0.97526641231416911</v>
      </c>
      <c r="H2927" s="5">
        <f t="shared" si="325"/>
        <v>0.97526641231416911</v>
      </c>
      <c r="I2927" s="9">
        <f t="shared" si="326"/>
        <v>0.97526641231416911</v>
      </c>
      <c r="J2927" s="9">
        <f t="shared" si="327"/>
        <v>0.97526641231416911</v>
      </c>
    </row>
    <row r="2928" spans="1:10" x14ac:dyDescent="0.3">
      <c r="A2928" s="6">
        <v>45048.916666666664</v>
      </c>
      <c r="B2928" s="25">
        <v>158.4</v>
      </c>
      <c r="C2928" s="25">
        <v>154.47999999999999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0.97525252525252515</v>
      </c>
      <c r="H2928" s="5">
        <f t="shared" si="325"/>
        <v>0.97525252525252515</v>
      </c>
      <c r="I2928" s="9">
        <f t="shared" si="326"/>
        <v>0.97525252525252515</v>
      </c>
      <c r="J2928" s="9">
        <f t="shared" si="327"/>
        <v>0.97525252525252515</v>
      </c>
    </row>
    <row r="2929" spans="1:10" x14ac:dyDescent="0.3">
      <c r="A2929" s="6">
        <v>45048.958333333336</v>
      </c>
      <c r="B2929" s="25">
        <v>152.77000000000001</v>
      </c>
      <c r="C2929" s="25">
        <v>148.99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0.97525692217058324</v>
      </c>
      <c r="H2929" s="5">
        <f t="shared" si="325"/>
        <v>0.97525692217058324</v>
      </c>
      <c r="I2929" s="9">
        <f t="shared" si="326"/>
        <v>0.97525692217058324</v>
      </c>
      <c r="J2929" s="9">
        <f t="shared" si="327"/>
        <v>0.97525692217058324</v>
      </c>
    </row>
    <row r="2930" spans="1:10" x14ac:dyDescent="0.3">
      <c r="A2930" s="6">
        <v>45049</v>
      </c>
      <c r="B2930" s="25">
        <v>135.19999999999999</v>
      </c>
      <c r="C2930" s="25">
        <v>131.85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0.97522189349112431</v>
      </c>
      <c r="H2930" s="5">
        <f t="shared" si="325"/>
        <v>0.97522189349112431</v>
      </c>
      <c r="I2930" s="9">
        <f t="shared" si="326"/>
        <v>0.97522189349112431</v>
      </c>
      <c r="J2930" s="9">
        <f t="shared" si="327"/>
        <v>0.97522189349112431</v>
      </c>
    </row>
    <row r="2931" spans="1:10" x14ac:dyDescent="0.3">
      <c r="A2931" s="6">
        <v>45049.041666666664</v>
      </c>
      <c r="B2931" s="25">
        <v>130.59</v>
      </c>
      <c r="C2931" s="25">
        <v>128.69999999999999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0.98552722260509984</v>
      </c>
      <c r="H2931" s="5">
        <f t="shared" si="325"/>
        <v>0.98552722260509984</v>
      </c>
      <c r="I2931" s="9">
        <f t="shared" si="326"/>
        <v>0.98552722260509984</v>
      </c>
      <c r="J2931" s="9">
        <f t="shared" si="327"/>
        <v>0.98552722260509984</v>
      </c>
    </row>
    <row r="2932" spans="1:10" x14ac:dyDescent="0.3">
      <c r="A2932" s="6">
        <v>45049.083333333336</v>
      </c>
      <c r="B2932" s="25">
        <v>128.26</v>
      </c>
      <c r="C2932" s="25">
        <v>126.4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0.98549820676750366</v>
      </c>
      <c r="H2932" s="5">
        <f t="shared" si="325"/>
        <v>0.98549820676750366</v>
      </c>
      <c r="I2932" s="9">
        <f t="shared" si="326"/>
        <v>0.98549820676750366</v>
      </c>
      <c r="J2932" s="9">
        <f t="shared" si="327"/>
        <v>0.98549820676750366</v>
      </c>
    </row>
    <row r="2933" spans="1:10" x14ac:dyDescent="0.3">
      <c r="A2933" s="6">
        <v>45049.125</v>
      </c>
      <c r="B2933" s="25">
        <v>128.26</v>
      </c>
      <c r="C2933" s="25">
        <v>126.4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0.98549820676750366</v>
      </c>
      <c r="H2933" s="5">
        <f t="shared" si="325"/>
        <v>0.98549820676750366</v>
      </c>
      <c r="I2933" s="9">
        <f t="shared" si="326"/>
        <v>0.98549820676750366</v>
      </c>
      <c r="J2933" s="9">
        <f t="shared" si="327"/>
        <v>0.98549820676750366</v>
      </c>
    </row>
    <row r="2934" spans="1:10" x14ac:dyDescent="0.3">
      <c r="A2934" s="6">
        <v>45049.166666666664</v>
      </c>
      <c r="B2934" s="25">
        <v>117.25</v>
      </c>
      <c r="C2934" s="25">
        <v>115.55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0.98550106609808097</v>
      </c>
      <c r="H2934" s="5">
        <f t="shared" si="325"/>
        <v>0.98550106609808097</v>
      </c>
      <c r="I2934" s="9">
        <f t="shared" si="326"/>
        <v>0.98550106609808097</v>
      </c>
      <c r="J2934" s="9">
        <f t="shared" si="327"/>
        <v>0.98550106609808097</v>
      </c>
    </row>
    <row r="2935" spans="1:10" x14ac:dyDescent="0.3">
      <c r="A2935" s="6">
        <v>45049.208333333336</v>
      </c>
      <c r="B2935" s="25">
        <v>129.85</v>
      </c>
      <c r="C2935" s="25">
        <v>127.97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0.98552175587216018</v>
      </c>
      <c r="H2935" s="5">
        <f t="shared" si="325"/>
        <v>0.98552175587216018</v>
      </c>
      <c r="I2935" s="9">
        <f t="shared" si="326"/>
        <v>0.98552175587216018</v>
      </c>
      <c r="J2935" s="9">
        <f t="shared" si="327"/>
        <v>0.98552175587216018</v>
      </c>
    </row>
    <row r="2936" spans="1:10" x14ac:dyDescent="0.3">
      <c r="A2936" s="6">
        <v>45049.25</v>
      </c>
      <c r="B2936" s="25">
        <v>137.07</v>
      </c>
      <c r="C2936" s="25">
        <v>135.08000000000001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0.98548187057707759</v>
      </c>
      <c r="H2936" s="5">
        <f t="shared" si="325"/>
        <v>0.98548187057707759</v>
      </c>
      <c r="I2936" s="9">
        <f t="shared" si="326"/>
        <v>0.98548187057707759</v>
      </c>
      <c r="J2936" s="9">
        <f t="shared" si="327"/>
        <v>0.98548187057707759</v>
      </c>
    </row>
    <row r="2937" spans="1:10" x14ac:dyDescent="0.3">
      <c r="A2937" s="6">
        <v>45049.291666666664</v>
      </c>
      <c r="B2937" s="25">
        <v>164.79</v>
      </c>
      <c r="C2937" s="25">
        <v>162.38999999999999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0.98543600946659382</v>
      </c>
      <c r="H2937" s="5">
        <f t="shared" si="325"/>
        <v>0.98543600946659382</v>
      </c>
      <c r="I2937" s="9">
        <f t="shared" si="326"/>
        <v>0.98543600946659382</v>
      </c>
      <c r="J2937" s="9">
        <f t="shared" si="327"/>
        <v>0.98543600946659382</v>
      </c>
    </row>
    <row r="2938" spans="1:10" x14ac:dyDescent="0.3">
      <c r="A2938" s="6">
        <v>45049.333333333336</v>
      </c>
      <c r="B2938" s="25">
        <v>147.85</v>
      </c>
      <c r="C2938" s="25">
        <v>145.69999999999999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0.98545823469732829</v>
      </c>
      <c r="H2938" s="5">
        <f t="shared" si="325"/>
        <v>0.98545823469732829</v>
      </c>
      <c r="I2938" s="9">
        <f t="shared" si="326"/>
        <v>0.98545823469732829</v>
      </c>
      <c r="J2938" s="9">
        <f t="shared" si="327"/>
        <v>0.98545823469732829</v>
      </c>
    </row>
    <row r="2939" spans="1:10" x14ac:dyDescent="0.3">
      <c r="A2939" s="6">
        <v>45049.375</v>
      </c>
      <c r="B2939" s="25">
        <v>80.540000000000006</v>
      </c>
      <c r="C2939" s="25">
        <v>79.05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0.98149987583809273</v>
      </c>
      <c r="H2939" s="5">
        <f t="shared" si="325"/>
        <v>0.98149987583809273</v>
      </c>
      <c r="I2939" s="9">
        <f t="shared" si="326"/>
        <v>0.98149987583809273</v>
      </c>
      <c r="J2939" s="9">
        <f t="shared" si="327"/>
        <v>0.98149987583809273</v>
      </c>
    </row>
    <row r="2940" spans="1:10" x14ac:dyDescent="0.3">
      <c r="A2940" s="6">
        <v>45049.416666666664</v>
      </c>
      <c r="B2940" s="25">
        <v>0</v>
      </c>
      <c r="C2940" s="25">
        <v>0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</v>
      </c>
      <c r="H2940" s="5">
        <f t="shared" si="325"/>
        <v>1</v>
      </c>
      <c r="I2940" s="9">
        <f t="shared" si="326"/>
        <v>1</v>
      </c>
      <c r="J2940" s="9">
        <f t="shared" si="327"/>
        <v>1</v>
      </c>
    </row>
    <row r="2941" spans="1:10" x14ac:dyDescent="0.3">
      <c r="A2941" s="6">
        <v>45049.458333333336</v>
      </c>
      <c r="B2941" s="25">
        <v>0</v>
      </c>
      <c r="C2941" s="25">
        <v>0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</v>
      </c>
      <c r="H2941" s="5">
        <f t="shared" si="325"/>
        <v>1</v>
      </c>
      <c r="I2941" s="9">
        <f t="shared" si="326"/>
        <v>1</v>
      </c>
      <c r="J2941" s="9">
        <f t="shared" si="327"/>
        <v>1</v>
      </c>
    </row>
    <row r="2942" spans="1:10" x14ac:dyDescent="0.3">
      <c r="A2942" s="6">
        <v>45049.5</v>
      </c>
      <c r="B2942" s="25">
        <v>0</v>
      </c>
      <c r="C2942" s="25">
        <v>0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</v>
      </c>
      <c r="H2942" s="5">
        <f t="shared" si="325"/>
        <v>1</v>
      </c>
      <c r="I2942" s="9">
        <f t="shared" si="326"/>
        <v>1</v>
      </c>
      <c r="J2942" s="9">
        <f t="shared" si="327"/>
        <v>1</v>
      </c>
    </row>
    <row r="2943" spans="1:10" x14ac:dyDescent="0.3">
      <c r="A2943" s="6">
        <v>45049.541666666664</v>
      </c>
      <c r="B2943" s="25">
        <v>0</v>
      </c>
      <c r="C2943" s="25">
        <v>0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</v>
      </c>
      <c r="H2943" s="5">
        <f t="shared" si="325"/>
        <v>1</v>
      </c>
      <c r="I2943" s="9">
        <f t="shared" si="326"/>
        <v>1</v>
      </c>
      <c r="J2943" s="9">
        <f t="shared" si="327"/>
        <v>1</v>
      </c>
    </row>
    <row r="2944" spans="1:10" x14ac:dyDescent="0.3">
      <c r="A2944" s="6">
        <v>45049.583333333336</v>
      </c>
      <c r="B2944" s="25">
        <v>0</v>
      </c>
      <c r="C2944" s="25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25">
        <v>0</v>
      </c>
      <c r="C2945" s="25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25">
        <v>0</v>
      </c>
      <c r="C2946" s="25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25">
        <v>21.26</v>
      </c>
      <c r="C2947" s="25">
        <v>20.87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0.98165569143932263</v>
      </c>
      <c r="H2947" s="5">
        <f t="shared" ref="H2947:H3010" si="332">MIN(MAX(G2947,$L$12),$M$12)</f>
        <v>0.98165569143932263</v>
      </c>
      <c r="I2947" s="9">
        <f t="shared" ref="I2947:I3010" si="333">MIN(MAX(H2947,$L$10),$M$10)</f>
        <v>0.98165569143932263</v>
      </c>
      <c r="J2947" s="9">
        <f t="shared" ref="J2947:J3010" si="334">MIN(MAX(I2947,$L$8),$M$8)</f>
        <v>0.98165569143932263</v>
      </c>
    </row>
    <row r="2948" spans="1:10" x14ac:dyDescent="0.3">
      <c r="A2948" s="6">
        <v>45049.75</v>
      </c>
      <c r="B2948" s="25">
        <v>159.47</v>
      </c>
      <c r="C2948" s="25">
        <v>156.51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0.9814385150812065</v>
      </c>
      <c r="H2948" s="5">
        <f t="shared" si="332"/>
        <v>0.9814385150812065</v>
      </c>
      <c r="I2948" s="9">
        <f t="shared" si="333"/>
        <v>0.9814385150812065</v>
      </c>
      <c r="J2948" s="9">
        <f t="shared" si="334"/>
        <v>0.9814385150812065</v>
      </c>
    </row>
    <row r="2949" spans="1:10" x14ac:dyDescent="0.3">
      <c r="A2949" s="6">
        <v>45049.791666666664</v>
      </c>
      <c r="B2949" s="25">
        <v>169.26</v>
      </c>
      <c r="C2949" s="25">
        <v>166.56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0.98404820985466157</v>
      </c>
      <c r="H2949" s="5">
        <f t="shared" si="332"/>
        <v>0.98404820985466157</v>
      </c>
      <c r="I2949" s="9">
        <f t="shared" si="333"/>
        <v>0.98404820985466157</v>
      </c>
      <c r="J2949" s="9">
        <f t="shared" si="334"/>
        <v>0.98404820985466157</v>
      </c>
    </row>
    <row r="2950" spans="1:10" x14ac:dyDescent="0.3">
      <c r="A2950" s="6">
        <v>45049.833333333336</v>
      </c>
      <c r="B2950" s="25">
        <v>169.26</v>
      </c>
      <c r="C2950" s="25">
        <v>166.56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0.98404820985466157</v>
      </c>
      <c r="H2950" s="5">
        <f t="shared" si="332"/>
        <v>0.98404820985466157</v>
      </c>
      <c r="I2950" s="9">
        <f t="shared" si="333"/>
        <v>0.98404820985466157</v>
      </c>
      <c r="J2950" s="9">
        <f t="shared" si="334"/>
        <v>0.98404820985466157</v>
      </c>
    </row>
    <row r="2951" spans="1:10" x14ac:dyDescent="0.3">
      <c r="A2951" s="6">
        <v>45049.875</v>
      </c>
      <c r="B2951" s="25">
        <v>169.26</v>
      </c>
      <c r="C2951" s="25">
        <v>166.56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0.98404820985466157</v>
      </c>
      <c r="H2951" s="5">
        <f t="shared" si="332"/>
        <v>0.98404820985466157</v>
      </c>
      <c r="I2951" s="9">
        <f t="shared" si="333"/>
        <v>0.98404820985466157</v>
      </c>
      <c r="J2951" s="9">
        <f t="shared" si="334"/>
        <v>0.98404820985466157</v>
      </c>
    </row>
    <row r="2952" spans="1:10" x14ac:dyDescent="0.3">
      <c r="A2952" s="6">
        <v>45049.916666666664</v>
      </c>
      <c r="B2952" s="25">
        <v>169.26</v>
      </c>
      <c r="C2952" s="25">
        <v>166.56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0.98404820985466157</v>
      </c>
      <c r="H2952" s="5">
        <f t="shared" si="332"/>
        <v>0.98404820985466157</v>
      </c>
      <c r="I2952" s="9">
        <f t="shared" si="333"/>
        <v>0.98404820985466157</v>
      </c>
      <c r="J2952" s="9">
        <f t="shared" si="334"/>
        <v>0.98404820985466157</v>
      </c>
    </row>
    <row r="2953" spans="1:10" x14ac:dyDescent="0.3">
      <c r="A2953" s="6">
        <v>45049.958333333336</v>
      </c>
      <c r="B2953" s="25">
        <v>169.26</v>
      </c>
      <c r="C2953" s="25">
        <v>166.56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0.98404820985466157</v>
      </c>
      <c r="H2953" s="5">
        <f t="shared" si="332"/>
        <v>0.98404820985466157</v>
      </c>
      <c r="I2953" s="9">
        <f t="shared" si="333"/>
        <v>0.98404820985466157</v>
      </c>
      <c r="J2953" s="9">
        <f t="shared" si="334"/>
        <v>0.98404820985466157</v>
      </c>
    </row>
    <row r="2954" spans="1:10" x14ac:dyDescent="0.3">
      <c r="A2954" s="6">
        <v>45050</v>
      </c>
      <c r="B2954" s="25">
        <v>168.11</v>
      </c>
      <c r="C2954" s="25">
        <v>165.42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0.98399857236333332</v>
      </c>
      <c r="H2954" s="5">
        <f t="shared" si="332"/>
        <v>0.98399857236333332</v>
      </c>
      <c r="I2954" s="9">
        <f t="shared" si="333"/>
        <v>0.98399857236333332</v>
      </c>
      <c r="J2954" s="9">
        <f t="shared" si="334"/>
        <v>0.98399857236333332</v>
      </c>
    </row>
    <row r="2955" spans="1:10" x14ac:dyDescent="0.3">
      <c r="A2955" s="6">
        <v>45050.041666666664</v>
      </c>
      <c r="B2955" s="25">
        <v>138.83000000000001</v>
      </c>
      <c r="C2955" s="25">
        <v>138.07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0.99452567888784826</v>
      </c>
      <c r="H2955" s="5">
        <f t="shared" si="332"/>
        <v>0.99452567888784826</v>
      </c>
      <c r="I2955" s="9">
        <f t="shared" si="333"/>
        <v>0.99452567888784826</v>
      </c>
      <c r="J2955" s="9">
        <f t="shared" si="334"/>
        <v>0.99452567888784826</v>
      </c>
    </row>
    <row r="2956" spans="1:10" x14ac:dyDescent="0.3">
      <c r="A2956" s="6">
        <v>45050.083333333336</v>
      </c>
      <c r="B2956" s="25">
        <v>134.88</v>
      </c>
      <c r="C2956" s="25">
        <v>134.13999999999999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0.99451364175563461</v>
      </c>
      <c r="H2956" s="5">
        <f t="shared" si="332"/>
        <v>0.99451364175563461</v>
      </c>
      <c r="I2956" s="9">
        <f t="shared" si="333"/>
        <v>0.99451364175563461</v>
      </c>
      <c r="J2956" s="9">
        <f t="shared" si="334"/>
        <v>0.99451364175563461</v>
      </c>
    </row>
    <row r="2957" spans="1:10" x14ac:dyDescent="0.3">
      <c r="A2957" s="6">
        <v>45050.125</v>
      </c>
      <c r="B2957" s="25">
        <v>134.88</v>
      </c>
      <c r="C2957" s="25">
        <v>134.13999999999999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0.99451364175563461</v>
      </c>
      <c r="H2957" s="5">
        <f t="shared" si="332"/>
        <v>0.99451364175563461</v>
      </c>
      <c r="I2957" s="9">
        <f t="shared" si="333"/>
        <v>0.99451364175563461</v>
      </c>
      <c r="J2957" s="9">
        <f t="shared" si="334"/>
        <v>0.99451364175563461</v>
      </c>
    </row>
    <row r="2958" spans="1:10" x14ac:dyDescent="0.3">
      <c r="A2958" s="6">
        <v>45050.166666666664</v>
      </c>
      <c r="B2958" s="25">
        <v>134.88</v>
      </c>
      <c r="C2958" s="25">
        <v>134.13999999999999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0.99451364175563461</v>
      </c>
      <c r="H2958" s="5">
        <f t="shared" si="332"/>
        <v>0.99451364175563461</v>
      </c>
      <c r="I2958" s="9">
        <f t="shared" si="333"/>
        <v>0.99451364175563461</v>
      </c>
      <c r="J2958" s="9">
        <f t="shared" si="334"/>
        <v>0.99451364175563461</v>
      </c>
    </row>
    <row r="2959" spans="1:10" x14ac:dyDescent="0.3">
      <c r="A2959" s="6">
        <v>45050.208333333336</v>
      </c>
      <c r="B2959" s="25">
        <v>137.06</v>
      </c>
      <c r="C2959" s="25">
        <v>136.31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0.99452794396614619</v>
      </c>
      <c r="H2959" s="5">
        <f t="shared" si="332"/>
        <v>0.99452794396614619</v>
      </c>
      <c r="I2959" s="9">
        <f t="shared" si="333"/>
        <v>0.99452794396614619</v>
      </c>
      <c r="J2959" s="9">
        <f t="shared" si="334"/>
        <v>0.99452794396614619</v>
      </c>
    </row>
    <row r="2960" spans="1:10" x14ac:dyDescent="0.3">
      <c r="A2960" s="6">
        <v>45050.25</v>
      </c>
      <c r="B2960" s="25">
        <v>140.66</v>
      </c>
      <c r="C2960" s="25">
        <v>139.88999999999999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0.99452580691028003</v>
      </c>
      <c r="H2960" s="5">
        <f t="shared" si="332"/>
        <v>0.99452580691028003</v>
      </c>
      <c r="I2960" s="9">
        <f t="shared" si="333"/>
        <v>0.99452580691028003</v>
      </c>
      <c r="J2960" s="9">
        <f t="shared" si="334"/>
        <v>0.99452580691028003</v>
      </c>
    </row>
    <row r="2961" spans="1:10" x14ac:dyDescent="0.3">
      <c r="A2961" s="6">
        <v>45050.291666666664</v>
      </c>
      <c r="B2961" s="25">
        <v>159.13999999999999</v>
      </c>
      <c r="C2961" s="25">
        <v>158.26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0.99447027774286789</v>
      </c>
      <c r="H2961" s="5">
        <f t="shared" si="332"/>
        <v>0.99447027774286789</v>
      </c>
      <c r="I2961" s="9">
        <f t="shared" si="333"/>
        <v>0.99447027774286789</v>
      </c>
      <c r="J2961" s="9">
        <f t="shared" si="334"/>
        <v>0.99447027774286789</v>
      </c>
    </row>
    <row r="2962" spans="1:10" x14ac:dyDescent="0.3">
      <c r="A2962" s="6">
        <v>45050.333333333336</v>
      </c>
      <c r="B2962" s="25">
        <v>166.38</v>
      </c>
      <c r="C2962" s="25">
        <v>165.47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0.99453059261930521</v>
      </c>
      <c r="H2962" s="5">
        <f t="shared" si="332"/>
        <v>0.99453059261930521</v>
      </c>
      <c r="I2962" s="9">
        <f t="shared" si="333"/>
        <v>0.99453059261930521</v>
      </c>
      <c r="J2962" s="9">
        <f t="shared" si="334"/>
        <v>0.99453059261930521</v>
      </c>
    </row>
    <row r="2963" spans="1:10" x14ac:dyDescent="0.3">
      <c r="A2963" s="6">
        <v>45050.375</v>
      </c>
      <c r="B2963" s="25">
        <v>145.54</v>
      </c>
      <c r="C2963" s="25">
        <v>143.16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0.98364710732444693</v>
      </c>
      <c r="H2963" s="5">
        <f t="shared" si="332"/>
        <v>0.98364710732444693</v>
      </c>
      <c r="I2963" s="9">
        <f t="shared" si="333"/>
        <v>0.98364710732444693</v>
      </c>
      <c r="J2963" s="9">
        <f t="shared" si="334"/>
        <v>0.98364710732444693</v>
      </c>
    </row>
    <row r="2964" spans="1:10" x14ac:dyDescent="0.3">
      <c r="A2964" s="6">
        <v>45050.416666666664</v>
      </c>
      <c r="B2964" s="25">
        <v>126.13</v>
      </c>
      <c r="C2964" s="25">
        <v>124.06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0.9835883612146199</v>
      </c>
      <c r="H2964" s="5">
        <f t="shared" si="332"/>
        <v>0.9835883612146199</v>
      </c>
      <c r="I2964" s="9">
        <f t="shared" si="333"/>
        <v>0.9835883612146199</v>
      </c>
      <c r="J2964" s="9">
        <f t="shared" si="334"/>
        <v>0.9835883612146199</v>
      </c>
    </row>
    <row r="2965" spans="1:10" x14ac:dyDescent="0.3">
      <c r="A2965" s="6">
        <v>45050.458333333336</v>
      </c>
      <c r="B2965" s="25">
        <v>124.81</v>
      </c>
      <c r="C2965" s="25">
        <v>122.78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0.98373527762198543</v>
      </c>
      <c r="H2965" s="5">
        <f t="shared" si="332"/>
        <v>0.98373527762198543</v>
      </c>
      <c r="I2965" s="9">
        <f t="shared" si="333"/>
        <v>0.98373527762198543</v>
      </c>
      <c r="J2965" s="9">
        <f t="shared" si="334"/>
        <v>0.98373527762198543</v>
      </c>
    </row>
    <row r="2966" spans="1:10" x14ac:dyDescent="0.3">
      <c r="A2966" s="6">
        <v>45050.5</v>
      </c>
      <c r="B2966" s="25">
        <v>122.5</v>
      </c>
      <c r="C2966" s="25">
        <v>120.5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0.98367346938775513</v>
      </c>
      <c r="H2966" s="5">
        <f t="shared" si="332"/>
        <v>0.98367346938775513</v>
      </c>
      <c r="I2966" s="9">
        <f t="shared" si="333"/>
        <v>0.98367346938775513</v>
      </c>
      <c r="J2966" s="9">
        <f t="shared" si="334"/>
        <v>0.98367346938775513</v>
      </c>
    </row>
    <row r="2967" spans="1:10" x14ac:dyDescent="0.3">
      <c r="A2967" s="6">
        <v>45050.541666666664</v>
      </c>
      <c r="B2967" s="25">
        <v>15.76</v>
      </c>
      <c r="C2967" s="25">
        <v>15.5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0.98350253807106602</v>
      </c>
      <c r="H2967" s="5">
        <f t="shared" si="332"/>
        <v>0.98350253807106602</v>
      </c>
      <c r="I2967" s="9">
        <f t="shared" si="333"/>
        <v>0.98350253807106602</v>
      </c>
      <c r="J2967" s="9">
        <f t="shared" si="334"/>
        <v>0.98350253807106602</v>
      </c>
    </row>
    <row r="2968" spans="1:10" x14ac:dyDescent="0.3">
      <c r="A2968" s="6">
        <v>45050.583333333336</v>
      </c>
      <c r="B2968" s="25">
        <v>0</v>
      </c>
      <c r="C2968" s="25">
        <v>0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</v>
      </c>
      <c r="H2968" s="5">
        <f t="shared" si="332"/>
        <v>1</v>
      </c>
      <c r="I2968" s="9">
        <f t="shared" si="333"/>
        <v>1</v>
      </c>
      <c r="J2968" s="9">
        <f t="shared" si="334"/>
        <v>1</v>
      </c>
    </row>
    <row r="2969" spans="1:10" x14ac:dyDescent="0.3">
      <c r="A2969" s="6">
        <v>45050.625</v>
      </c>
      <c r="B2969" s="25">
        <v>0</v>
      </c>
      <c r="C2969" s="25">
        <v>0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</v>
      </c>
      <c r="H2969" s="5">
        <f t="shared" si="332"/>
        <v>1</v>
      </c>
      <c r="I2969" s="9">
        <f t="shared" si="333"/>
        <v>1</v>
      </c>
      <c r="J2969" s="9">
        <f t="shared" si="334"/>
        <v>1</v>
      </c>
    </row>
    <row r="2970" spans="1:10" x14ac:dyDescent="0.3">
      <c r="A2970" s="6">
        <v>45050.666666666664</v>
      </c>
      <c r="B2970" s="25">
        <v>61.05</v>
      </c>
      <c r="C2970" s="25">
        <v>60.05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0.9836199836199836</v>
      </c>
      <c r="H2970" s="5">
        <f t="shared" si="332"/>
        <v>0.9836199836199836</v>
      </c>
      <c r="I2970" s="9">
        <f t="shared" si="333"/>
        <v>0.9836199836199836</v>
      </c>
      <c r="J2970" s="9">
        <f t="shared" si="334"/>
        <v>0.9836199836199836</v>
      </c>
    </row>
    <row r="2971" spans="1:10" x14ac:dyDescent="0.3">
      <c r="A2971" s="6">
        <v>45050.708333333336</v>
      </c>
      <c r="B2971" s="25">
        <v>137.47</v>
      </c>
      <c r="C2971" s="25">
        <v>135.22999999999999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0.98370553575325514</v>
      </c>
      <c r="H2971" s="5">
        <f t="shared" si="332"/>
        <v>0.98370553575325514</v>
      </c>
      <c r="I2971" s="9">
        <f t="shared" si="333"/>
        <v>0.98370553575325514</v>
      </c>
      <c r="J2971" s="9">
        <f t="shared" si="334"/>
        <v>0.98370553575325514</v>
      </c>
    </row>
    <row r="2972" spans="1:10" x14ac:dyDescent="0.3">
      <c r="A2972" s="6">
        <v>45050.75</v>
      </c>
      <c r="B2972" s="25">
        <v>156.12</v>
      </c>
      <c r="C2972" s="25">
        <v>153.57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0.98366641045349723</v>
      </c>
      <c r="H2972" s="5">
        <f t="shared" si="332"/>
        <v>0.98366641045349723</v>
      </c>
      <c r="I2972" s="9">
        <f t="shared" si="333"/>
        <v>0.98366641045349723</v>
      </c>
      <c r="J2972" s="9">
        <f t="shared" si="334"/>
        <v>0.98366641045349723</v>
      </c>
    </row>
    <row r="2973" spans="1:10" x14ac:dyDescent="0.3">
      <c r="A2973" s="6">
        <v>45050.791666666664</v>
      </c>
      <c r="B2973" s="25">
        <v>182.27</v>
      </c>
      <c r="C2973" s="25">
        <v>178.72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0.98052339935260868</v>
      </c>
      <c r="H2973" s="5">
        <f t="shared" si="332"/>
        <v>0.98052339935260868</v>
      </c>
      <c r="I2973" s="9">
        <f t="shared" si="333"/>
        <v>0.98052339935260868</v>
      </c>
      <c r="J2973" s="9">
        <f t="shared" si="334"/>
        <v>0.98052339935260868</v>
      </c>
    </row>
    <row r="2974" spans="1:10" x14ac:dyDescent="0.3">
      <c r="A2974" s="6">
        <v>45050.833333333336</v>
      </c>
      <c r="B2974" s="25">
        <v>164.41</v>
      </c>
      <c r="C2974" s="25">
        <v>161.21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0.98053646371875192</v>
      </c>
      <c r="H2974" s="5">
        <f t="shared" si="332"/>
        <v>0.98053646371875192</v>
      </c>
      <c r="I2974" s="9">
        <f t="shared" si="333"/>
        <v>0.98053646371875192</v>
      </c>
      <c r="J2974" s="9">
        <f t="shared" si="334"/>
        <v>0.98053646371875192</v>
      </c>
    </row>
    <row r="2975" spans="1:10" x14ac:dyDescent="0.3">
      <c r="A2975" s="6">
        <v>45050.875</v>
      </c>
      <c r="B2975" s="25">
        <v>163.04</v>
      </c>
      <c r="C2975" s="25">
        <v>159.86000000000001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0.98049558390579017</v>
      </c>
      <c r="H2975" s="5">
        <f t="shared" si="332"/>
        <v>0.98049558390579017</v>
      </c>
      <c r="I2975" s="9">
        <f t="shared" si="333"/>
        <v>0.98049558390579017</v>
      </c>
      <c r="J2975" s="9">
        <f t="shared" si="334"/>
        <v>0.98049558390579017</v>
      </c>
    </row>
    <row r="2976" spans="1:10" x14ac:dyDescent="0.3">
      <c r="A2976" s="6">
        <v>45050.916666666664</v>
      </c>
      <c r="B2976" s="25">
        <v>163.04</v>
      </c>
      <c r="C2976" s="25">
        <v>159.86000000000001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0.98049558390579017</v>
      </c>
      <c r="H2976" s="5">
        <f t="shared" si="332"/>
        <v>0.98049558390579017</v>
      </c>
      <c r="I2976" s="9">
        <f t="shared" si="333"/>
        <v>0.98049558390579017</v>
      </c>
      <c r="J2976" s="9">
        <f t="shared" si="334"/>
        <v>0.98049558390579017</v>
      </c>
    </row>
    <row r="2977" spans="1:10" x14ac:dyDescent="0.3">
      <c r="A2977" s="6">
        <v>45050.958333333336</v>
      </c>
      <c r="B2977" s="25">
        <v>163.04</v>
      </c>
      <c r="C2977" s="25">
        <v>159.86000000000001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0.98049558390579017</v>
      </c>
      <c r="H2977" s="5">
        <f t="shared" si="332"/>
        <v>0.98049558390579017</v>
      </c>
      <c r="I2977" s="9">
        <f t="shared" si="333"/>
        <v>0.98049558390579017</v>
      </c>
      <c r="J2977" s="9">
        <f t="shared" si="334"/>
        <v>0.98049558390579017</v>
      </c>
    </row>
    <row r="2978" spans="1:10" x14ac:dyDescent="0.3">
      <c r="A2978" s="6">
        <v>45051</v>
      </c>
      <c r="B2978" s="25">
        <v>163.04</v>
      </c>
      <c r="C2978" s="25">
        <v>159.86000000000001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0.98049558390579017</v>
      </c>
      <c r="H2978" s="5">
        <f t="shared" si="332"/>
        <v>0.98049558390579017</v>
      </c>
      <c r="I2978" s="9">
        <f t="shared" si="333"/>
        <v>0.98049558390579017</v>
      </c>
      <c r="J2978" s="9">
        <f t="shared" si="334"/>
        <v>0.98049558390579017</v>
      </c>
    </row>
    <row r="2979" spans="1:10" x14ac:dyDescent="0.3">
      <c r="A2979" s="6">
        <v>45051.041666666664</v>
      </c>
      <c r="B2979" s="25">
        <v>141.44</v>
      </c>
      <c r="C2979" s="25">
        <v>140.59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0.99399038461538469</v>
      </c>
      <c r="H2979" s="5">
        <f t="shared" si="332"/>
        <v>0.99399038461538469</v>
      </c>
      <c r="I2979" s="9">
        <f t="shared" si="333"/>
        <v>0.99399038461538469</v>
      </c>
      <c r="J2979" s="9">
        <f t="shared" si="334"/>
        <v>0.99399038461538469</v>
      </c>
    </row>
    <row r="2980" spans="1:10" x14ac:dyDescent="0.3">
      <c r="A2980" s="6">
        <v>45051.083333333336</v>
      </c>
      <c r="B2980" s="25">
        <v>129.97999999999999</v>
      </c>
      <c r="C2980" s="25">
        <v>129.19999999999999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0.99399907678104327</v>
      </c>
      <c r="H2980" s="5">
        <f t="shared" si="332"/>
        <v>0.99399907678104327</v>
      </c>
      <c r="I2980" s="9">
        <f t="shared" si="333"/>
        <v>0.99399907678104327</v>
      </c>
      <c r="J2980" s="9">
        <f t="shared" si="334"/>
        <v>0.99399907678104327</v>
      </c>
    </row>
    <row r="2981" spans="1:10" x14ac:dyDescent="0.3">
      <c r="A2981" s="6">
        <v>45051.125</v>
      </c>
      <c r="B2981" s="25">
        <v>138.06</v>
      </c>
      <c r="C2981" s="25">
        <v>137.24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0.99406055338258736</v>
      </c>
      <c r="H2981" s="5">
        <f t="shared" si="332"/>
        <v>0.99406055338258736</v>
      </c>
      <c r="I2981" s="9">
        <f t="shared" si="333"/>
        <v>0.99406055338258736</v>
      </c>
      <c r="J2981" s="9">
        <f t="shared" si="334"/>
        <v>0.99406055338258736</v>
      </c>
    </row>
    <row r="2982" spans="1:10" x14ac:dyDescent="0.3">
      <c r="A2982" s="6">
        <v>45051.166666666664</v>
      </c>
      <c r="B2982" s="25">
        <v>151.9</v>
      </c>
      <c r="C2982" s="25">
        <v>150.99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0.99400921658986174</v>
      </c>
      <c r="H2982" s="5">
        <f t="shared" si="332"/>
        <v>0.99400921658986174</v>
      </c>
      <c r="I2982" s="9">
        <f t="shared" si="333"/>
        <v>0.99400921658986174</v>
      </c>
      <c r="J2982" s="9">
        <f t="shared" si="334"/>
        <v>0.99400921658986174</v>
      </c>
    </row>
    <row r="2983" spans="1:10" x14ac:dyDescent="0.3">
      <c r="A2983" s="6">
        <v>45051.208333333336</v>
      </c>
      <c r="B2983" s="25">
        <v>166.54</v>
      </c>
      <c r="C2983" s="25">
        <v>165.55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0.99405548216644657</v>
      </c>
      <c r="H2983" s="5">
        <f t="shared" si="332"/>
        <v>0.99405548216644657</v>
      </c>
      <c r="I2983" s="9">
        <f t="shared" si="333"/>
        <v>0.99405548216644657</v>
      </c>
      <c r="J2983" s="9">
        <f t="shared" si="334"/>
        <v>0.99405548216644657</v>
      </c>
    </row>
    <row r="2984" spans="1:10" x14ac:dyDescent="0.3">
      <c r="A2984" s="6">
        <v>45051.25</v>
      </c>
      <c r="B2984" s="25">
        <v>166.54</v>
      </c>
      <c r="C2984" s="25">
        <v>165.55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0.99405548216644657</v>
      </c>
      <c r="H2984" s="5">
        <f t="shared" si="332"/>
        <v>0.99405548216644657</v>
      </c>
      <c r="I2984" s="9">
        <f t="shared" si="333"/>
        <v>0.99405548216644657</v>
      </c>
      <c r="J2984" s="9">
        <f t="shared" si="334"/>
        <v>0.99405548216644657</v>
      </c>
    </row>
    <row r="2985" spans="1:10" x14ac:dyDescent="0.3">
      <c r="A2985" s="6">
        <v>45051.291666666664</v>
      </c>
      <c r="B2985" s="25">
        <v>166.54</v>
      </c>
      <c r="C2985" s="25">
        <v>165.55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0.99405548216644657</v>
      </c>
      <c r="H2985" s="5">
        <f t="shared" si="332"/>
        <v>0.99405548216644657</v>
      </c>
      <c r="I2985" s="9">
        <f t="shared" si="333"/>
        <v>0.99405548216644657</v>
      </c>
      <c r="J2985" s="9">
        <f t="shared" si="334"/>
        <v>0.99405548216644657</v>
      </c>
    </row>
    <row r="2986" spans="1:10" x14ac:dyDescent="0.3">
      <c r="A2986" s="6">
        <v>45051.333333333336</v>
      </c>
      <c r="B2986" s="25">
        <v>156.9</v>
      </c>
      <c r="C2986" s="25">
        <v>155.97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0.99407265774378584</v>
      </c>
      <c r="H2986" s="5">
        <f t="shared" si="332"/>
        <v>0.99407265774378584</v>
      </c>
      <c r="I2986" s="9">
        <f t="shared" si="333"/>
        <v>0.99407265774378584</v>
      </c>
      <c r="J2986" s="9">
        <f t="shared" si="334"/>
        <v>0.99407265774378584</v>
      </c>
    </row>
    <row r="2987" spans="1:10" x14ac:dyDescent="0.3">
      <c r="A2987" s="6">
        <v>45051.375</v>
      </c>
      <c r="B2987" s="25">
        <v>97.45</v>
      </c>
      <c r="C2987" s="25">
        <v>96.9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0.9943560800410467</v>
      </c>
      <c r="H2987" s="5">
        <f t="shared" si="332"/>
        <v>0.9943560800410467</v>
      </c>
      <c r="I2987" s="9">
        <f t="shared" si="333"/>
        <v>0.9943560800410467</v>
      </c>
      <c r="J2987" s="9">
        <f t="shared" si="334"/>
        <v>0.9943560800410467</v>
      </c>
    </row>
    <row r="2988" spans="1:10" x14ac:dyDescent="0.3">
      <c r="A2988" s="6">
        <v>45051.416666666664</v>
      </c>
      <c r="B2988" s="25">
        <v>77.510000000000005</v>
      </c>
      <c r="C2988" s="25">
        <v>77.069999999999993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0.99432331312088751</v>
      </c>
      <c r="H2988" s="5">
        <f t="shared" si="332"/>
        <v>0.99432331312088751</v>
      </c>
      <c r="I2988" s="9">
        <f t="shared" si="333"/>
        <v>0.99432331312088751</v>
      </c>
      <c r="J2988" s="9">
        <f t="shared" si="334"/>
        <v>0.99432331312088751</v>
      </c>
    </row>
    <row r="2989" spans="1:10" x14ac:dyDescent="0.3">
      <c r="A2989" s="6">
        <v>45051.458333333336</v>
      </c>
      <c r="B2989" s="25">
        <v>77.290000000000006</v>
      </c>
      <c r="C2989" s="25">
        <v>76.849999999999994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0.99430715487126387</v>
      </c>
      <c r="H2989" s="5">
        <f t="shared" si="332"/>
        <v>0.99430715487126387</v>
      </c>
      <c r="I2989" s="9">
        <f t="shared" si="333"/>
        <v>0.99430715487126387</v>
      </c>
      <c r="J2989" s="9">
        <f t="shared" si="334"/>
        <v>0.99430715487126387</v>
      </c>
    </row>
    <row r="2990" spans="1:10" x14ac:dyDescent="0.3">
      <c r="A2990" s="6">
        <v>45051.5</v>
      </c>
      <c r="B2990" s="25">
        <v>73.02</v>
      </c>
      <c r="C2990" s="25">
        <v>72.61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0.99438509997261026</v>
      </c>
      <c r="H2990" s="5">
        <f t="shared" si="332"/>
        <v>0.99438509997261026</v>
      </c>
      <c r="I2990" s="9">
        <f t="shared" si="333"/>
        <v>0.99438509997261026</v>
      </c>
      <c r="J2990" s="9">
        <f t="shared" si="334"/>
        <v>0.99438509997261026</v>
      </c>
    </row>
    <row r="2991" spans="1:10" x14ac:dyDescent="0.3">
      <c r="A2991" s="6">
        <v>45051.541666666664</v>
      </c>
      <c r="B2991" s="25">
        <v>65.61</v>
      </c>
      <c r="C2991" s="25">
        <v>65.239999999999995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0.99436061575979262</v>
      </c>
      <c r="H2991" s="5">
        <f t="shared" si="332"/>
        <v>0.99436061575979262</v>
      </c>
      <c r="I2991" s="9">
        <f t="shared" si="333"/>
        <v>0.99436061575979262</v>
      </c>
      <c r="J2991" s="9">
        <f t="shared" si="334"/>
        <v>0.99436061575979262</v>
      </c>
    </row>
    <row r="2992" spans="1:10" x14ac:dyDescent="0.3">
      <c r="A2992" s="6">
        <v>45051.583333333336</v>
      </c>
      <c r="B2992" s="25">
        <v>5.47</v>
      </c>
      <c r="C2992" s="25">
        <v>5.44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0.99451553930530179</v>
      </c>
      <c r="H2992" s="5">
        <f t="shared" si="332"/>
        <v>0.99451553930530179</v>
      </c>
      <c r="I2992" s="9">
        <f t="shared" si="333"/>
        <v>0.99451553930530179</v>
      </c>
      <c r="J2992" s="9">
        <f t="shared" si="334"/>
        <v>0.99451553930530179</v>
      </c>
    </row>
    <row r="2993" spans="1:10" x14ac:dyDescent="0.3">
      <c r="A2993" s="6">
        <v>45051.625</v>
      </c>
      <c r="B2993" s="25">
        <v>0</v>
      </c>
      <c r="C2993" s="25">
        <v>0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</v>
      </c>
      <c r="H2993" s="5">
        <f t="shared" si="332"/>
        <v>1</v>
      </c>
      <c r="I2993" s="9">
        <f t="shared" si="333"/>
        <v>1</v>
      </c>
      <c r="J2993" s="9">
        <f t="shared" si="334"/>
        <v>1</v>
      </c>
    </row>
    <row r="2994" spans="1:10" x14ac:dyDescent="0.3">
      <c r="A2994" s="6">
        <v>45051.666666666664</v>
      </c>
      <c r="B2994" s="25">
        <v>0</v>
      </c>
      <c r="C2994" s="25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25">
        <v>46.54</v>
      </c>
      <c r="C2995" s="25">
        <v>46.28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0.99441340782122911</v>
      </c>
      <c r="H2995" s="5">
        <f t="shared" si="332"/>
        <v>0.99441340782122911</v>
      </c>
      <c r="I2995" s="9">
        <f t="shared" si="333"/>
        <v>0.99441340782122911</v>
      </c>
      <c r="J2995" s="9">
        <f t="shared" si="334"/>
        <v>0.99441340782122911</v>
      </c>
    </row>
    <row r="2996" spans="1:10" x14ac:dyDescent="0.3">
      <c r="A2996" s="6">
        <v>45051.75</v>
      </c>
      <c r="B2996" s="25">
        <v>156.62</v>
      </c>
      <c r="C2996" s="25">
        <v>155.74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0.99438130506959521</v>
      </c>
      <c r="H2996" s="5">
        <f t="shared" si="332"/>
        <v>0.99438130506959521</v>
      </c>
      <c r="I2996" s="9">
        <f t="shared" si="333"/>
        <v>0.99438130506959521</v>
      </c>
      <c r="J2996" s="9">
        <f t="shared" si="334"/>
        <v>0.99438130506959521</v>
      </c>
    </row>
    <row r="2997" spans="1:10" x14ac:dyDescent="0.3">
      <c r="A2997" s="6">
        <v>45051.791666666664</v>
      </c>
      <c r="B2997" s="25">
        <v>164.62</v>
      </c>
      <c r="C2997" s="25">
        <v>163.32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0.99210302514882753</v>
      </c>
      <c r="H2997" s="5">
        <f t="shared" si="332"/>
        <v>0.99210302514882753</v>
      </c>
      <c r="I2997" s="9">
        <f t="shared" si="333"/>
        <v>0.99210302514882753</v>
      </c>
      <c r="J2997" s="9">
        <f t="shared" si="334"/>
        <v>0.99210302514882753</v>
      </c>
    </row>
    <row r="2998" spans="1:10" x14ac:dyDescent="0.3">
      <c r="A2998" s="6">
        <v>45051.833333333336</v>
      </c>
      <c r="B2998" s="25">
        <v>164.62</v>
      </c>
      <c r="C2998" s="25">
        <v>163.32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0.99210302514882753</v>
      </c>
      <c r="H2998" s="5">
        <f t="shared" si="332"/>
        <v>0.99210302514882753</v>
      </c>
      <c r="I2998" s="9">
        <f t="shared" si="333"/>
        <v>0.99210302514882753</v>
      </c>
      <c r="J2998" s="9">
        <f t="shared" si="334"/>
        <v>0.99210302514882753</v>
      </c>
    </row>
    <row r="2999" spans="1:10" x14ac:dyDescent="0.3">
      <c r="A2999" s="6">
        <v>45051.875</v>
      </c>
      <c r="B2999" s="25">
        <v>164.62</v>
      </c>
      <c r="C2999" s="25">
        <v>163.32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0.99210302514882753</v>
      </c>
      <c r="H2999" s="5">
        <f t="shared" si="332"/>
        <v>0.99210302514882753</v>
      </c>
      <c r="I2999" s="9">
        <f t="shared" si="333"/>
        <v>0.99210302514882753</v>
      </c>
      <c r="J2999" s="9">
        <f t="shared" si="334"/>
        <v>0.99210302514882753</v>
      </c>
    </row>
    <row r="3000" spans="1:10" x14ac:dyDescent="0.3">
      <c r="A3000" s="6">
        <v>45051.916666666664</v>
      </c>
      <c r="B3000" s="25">
        <v>164.62</v>
      </c>
      <c r="C3000" s="25">
        <v>163.32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0.99210302514882753</v>
      </c>
      <c r="H3000" s="5">
        <f t="shared" si="332"/>
        <v>0.99210302514882753</v>
      </c>
      <c r="I3000" s="9">
        <f t="shared" si="333"/>
        <v>0.99210302514882753</v>
      </c>
      <c r="J3000" s="9">
        <f t="shared" si="334"/>
        <v>0.99210302514882753</v>
      </c>
    </row>
    <row r="3001" spans="1:10" x14ac:dyDescent="0.3">
      <c r="A3001" s="6">
        <v>45051.958333333336</v>
      </c>
      <c r="B3001" s="25">
        <v>164.62</v>
      </c>
      <c r="C3001" s="25">
        <v>163.32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0.99210302514882753</v>
      </c>
      <c r="H3001" s="5">
        <f t="shared" si="332"/>
        <v>0.99210302514882753</v>
      </c>
      <c r="I3001" s="9">
        <f t="shared" si="333"/>
        <v>0.99210302514882753</v>
      </c>
      <c r="J3001" s="9">
        <f t="shared" si="334"/>
        <v>0.99210302514882753</v>
      </c>
    </row>
    <row r="3002" spans="1:10" x14ac:dyDescent="0.3">
      <c r="A3002" s="6">
        <v>45052</v>
      </c>
      <c r="B3002" s="25">
        <v>164.62</v>
      </c>
      <c r="C3002" s="25">
        <v>163.32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0.99210302514882753</v>
      </c>
      <c r="H3002" s="5">
        <f t="shared" si="332"/>
        <v>0.99210302514882753</v>
      </c>
      <c r="I3002" s="9">
        <f t="shared" si="333"/>
        <v>0.99210302514882753</v>
      </c>
      <c r="J3002" s="9">
        <f t="shared" si="334"/>
        <v>0.99210302514882753</v>
      </c>
    </row>
    <row r="3003" spans="1:10" x14ac:dyDescent="0.3">
      <c r="A3003" s="6">
        <v>45052.041666666664</v>
      </c>
      <c r="B3003" s="25">
        <v>169.68</v>
      </c>
      <c r="C3003" s="25">
        <v>169.62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0.99964639321074966</v>
      </c>
      <c r="H3003" s="5">
        <f t="shared" si="332"/>
        <v>0.99964639321074966</v>
      </c>
      <c r="I3003" s="9">
        <f t="shared" si="333"/>
        <v>0.99964639321074966</v>
      </c>
      <c r="J3003" s="9">
        <f t="shared" si="334"/>
        <v>0.99964639321074966</v>
      </c>
    </row>
    <row r="3004" spans="1:10" x14ac:dyDescent="0.3">
      <c r="A3004" s="6">
        <v>45052.083333333336</v>
      </c>
      <c r="B3004" s="25">
        <v>169.68</v>
      </c>
      <c r="C3004" s="25">
        <v>169.62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0.99964639321074966</v>
      </c>
      <c r="H3004" s="5">
        <f t="shared" si="332"/>
        <v>0.99964639321074966</v>
      </c>
      <c r="I3004" s="9">
        <f t="shared" si="333"/>
        <v>0.99964639321074966</v>
      </c>
      <c r="J3004" s="9">
        <f t="shared" si="334"/>
        <v>0.99964639321074966</v>
      </c>
    </row>
    <row r="3005" spans="1:10" x14ac:dyDescent="0.3">
      <c r="A3005" s="6">
        <v>45052.125</v>
      </c>
      <c r="B3005" s="25">
        <v>169.68</v>
      </c>
      <c r="C3005" s="25">
        <v>169.62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0.99964639321074966</v>
      </c>
      <c r="H3005" s="5">
        <f t="shared" si="332"/>
        <v>0.99964639321074966</v>
      </c>
      <c r="I3005" s="9">
        <f t="shared" si="333"/>
        <v>0.99964639321074966</v>
      </c>
      <c r="J3005" s="9">
        <f t="shared" si="334"/>
        <v>0.99964639321074966</v>
      </c>
    </row>
    <row r="3006" spans="1:10" x14ac:dyDescent="0.3">
      <c r="A3006" s="6">
        <v>45052.166666666664</v>
      </c>
      <c r="B3006" s="25">
        <v>169.68</v>
      </c>
      <c r="C3006" s="25">
        <v>169.62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0.99964639321074966</v>
      </c>
      <c r="H3006" s="5">
        <f t="shared" si="332"/>
        <v>0.99964639321074966</v>
      </c>
      <c r="I3006" s="9">
        <f t="shared" si="333"/>
        <v>0.99964639321074966</v>
      </c>
      <c r="J3006" s="9">
        <f t="shared" si="334"/>
        <v>0.99964639321074966</v>
      </c>
    </row>
    <row r="3007" spans="1:10" x14ac:dyDescent="0.3">
      <c r="A3007" s="6">
        <v>45052.208333333336</v>
      </c>
      <c r="B3007" s="25">
        <v>169.68</v>
      </c>
      <c r="C3007" s="25">
        <v>169.62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0.99964639321074966</v>
      </c>
      <c r="H3007" s="5">
        <f t="shared" si="332"/>
        <v>0.99964639321074966</v>
      </c>
      <c r="I3007" s="9">
        <f t="shared" si="333"/>
        <v>0.99964639321074966</v>
      </c>
      <c r="J3007" s="9">
        <f t="shared" si="334"/>
        <v>0.99964639321074966</v>
      </c>
    </row>
    <row r="3008" spans="1:10" x14ac:dyDescent="0.3">
      <c r="A3008" s="6">
        <v>45052.25</v>
      </c>
      <c r="B3008" s="25">
        <v>169.68</v>
      </c>
      <c r="C3008" s="25">
        <v>169.62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0.99964639321074966</v>
      </c>
      <c r="H3008" s="5">
        <f t="shared" si="332"/>
        <v>0.99964639321074966</v>
      </c>
      <c r="I3008" s="9">
        <f t="shared" si="333"/>
        <v>0.99964639321074966</v>
      </c>
      <c r="J3008" s="9">
        <f t="shared" si="334"/>
        <v>0.99964639321074966</v>
      </c>
    </row>
    <row r="3009" spans="1:10" x14ac:dyDescent="0.3">
      <c r="A3009" s="6">
        <v>45052.291666666664</v>
      </c>
      <c r="B3009" s="25">
        <v>169.68</v>
      </c>
      <c r="C3009" s="25">
        <v>169.62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0.99964639321074966</v>
      </c>
      <c r="H3009" s="5">
        <f t="shared" si="332"/>
        <v>0.99964639321074966</v>
      </c>
      <c r="I3009" s="9">
        <f t="shared" si="333"/>
        <v>0.99964639321074966</v>
      </c>
      <c r="J3009" s="9">
        <f t="shared" si="334"/>
        <v>0.99964639321074966</v>
      </c>
    </row>
    <row r="3010" spans="1:10" x14ac:dyDescent="0.3">
      <c r="A3010" s="6">
        <v>45052.333333333336</v>
      </c>
      <c r="B3010" s="25">
        <v>155.72</v>
      </c>
      <c r="C3010" s="25">
        <v>155.66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0.99961469303878758</v>
      </c>
      <c r="H3010" s="5">
        <f t="shared" si="332"/>
        <v>0.99961469303878758</v>
      </c>
      <c r="I3010" s="9">
        <f t="shared" si="333"/>
        <v>0.99961469303878758</v>
      </c>
      <c r="J3010" s="9">
        <f t="shared" si="334"/>
        <v>0.99961469303878758</v>
      </c>
    </row>
    <row r="3011" spans="1:10" x14ac:dyDescent="0.3">
      <c r="A3011" s="6">
        <v>45052.375</v>
      </c>
      <c r="B3011" s="25">
        <v>152.82</v>
      </c>
      <c r="C3011" s="25">
        <v>152.27000000000001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0.99640099463421028</v>
      </c>
      <c r="H3011" s="5">
        <f t="shared" ref="H3011:H3074" si="339">MIN(MAX(G3011,$L$12),$M$12)</f>
        <v>0.99640099463421028</v>
      </c>
      <c r="I3011" s="9">
        <f t="shared" ref="I3011:I3074" si="340">MIN(MAX(H3011,$L$10),$M$10)</f>
        <v>0.99640099463421028</v>
      </c>
      <c r="J3011" s="9">
        <f t="shared" ref="J3011:J3074" si="341">MIN(MAX(I3011,$L$8),$M$8)</f>
        <v>0.99640099463421028</v>
      </c>
    </row>
    <row r="3012" spans="1:10" x14ac:dyDescent="0.3">
      <c r="A3012" s="6">
        <v>45052.416666666664</v>
      </c>
      <c r="B3012" s="25">
        <v>157.32</v>
      </c>
      <c r="C3012" s="25">
        <v>156.76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0.99644037630307647</v>
      </c>
      <c r="H3012" s="5">
        <f t="shared" si="339"/>
        <v>0.99644037630307647</v>
      </c>
      <c r="I3012" s="9">
        <f t="shared" si="340"/>
        <v>0.99644037630307647</v>
      </c>
      <c r="J3012" s="9">
        <f t="shared" si="341"/>
        <v>0.99644037630307647</v>
      </c>
    </row>
    <row r="3013" spans="1:10" x14ac:dyDescent="0.3">
      <c r="A3013" s="6">
        <v>45052.458333333336</v>
      </c>
      <c r="B3013" s="25">
        <v>157.32</v>
      </c>
      <c r="C3013" s="25">
        <v>156.76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0.99644037630307647</v>
      </c>
      <c r="H3013" s="5">
        <f t="shared" si="339"/>
        <v>0.99644037630307647</v>
      </c>
      <c r="I3013" s="9">
        <f t="shared" si="340"/>
        <v>0.99644037630307647</v>
      </c>
      <c r="J3013" s="9">
        <f t="shared" si="341"/>
        <v>0.99644037630307647</v>
      </c>
    </row>
    <row r="3014" spans="1:10" x14ac:dyDescent="0.3">
      <c r="A3014" s="6">
        <v>45052.5</v>
      </c>
      <c r="B3014" s="25">
        <v>157.32</v>
      </c>
      <c r="C3014" s="25">
        <v>156.76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0.99644037630307647</v>
      </c>
      <c r="H3014" s="5">
        <f t="shared" si="339"/>
        <v>0.99644037630307647</v>
      </c>
      <c r="I3014" s="9">
        <f t="shared" si="340"/>
        <v>0.99644037630307647</v>
      </c>
      <c r="J3014" s="9">
        <f t="shared" si="341"/>
        <v>0.99644037630307647</v>
      </c>
    </row>
    <row r="3015" spans="1:10" x14ac:dyDescent="0.3">
      <c r="A3015" s="6">
        <v>45052.541666666664</v>
      </c>
      <c r="B3015" s="25">
        <v>157.32</v>
      </c>
      <c r="C3015" s="25">
        <v>156.76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0.99644037630307647</v>
      </c>
      <c r="H3015" s="5">
        <f t="shared" si="339"/>
        <v>0.99644037630307647</v>
      </c>
      <c r="I3015" s="9">
        <f t="shared" si="340"/>
        <v>0.99644037630307647</v>
      </c>
      <c r="J3015" s="9">
        <f t="shared" si="341"/>
        <v>0.99644037630307647</v>
      </c>
    </row>
    <row r="3016" spans="1:10" x14ac:dyDescent="0.3">
      <c r="A3016" s="6">
        <v>45052.583333333336</v>
      </c>
      <c r="B3016" s="25">
        <v>157.32</v>
      </c>
      <c r="C3016" s="25">
        <v>156.76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0.99644037630307647</v>
      </c>
      <c r="H3016" s="5">
        <f t="shared" si="339"/>
        <v>0.99644037630307647</v>
      </c>
      <c r="I3016" s="9">
        <f t="shared" si="340"/>
        <v>0.99644037630307647</v>
      </c>
      <c r="J3016" s="9">
        <f t="shared" si="341"/>
        <v>0.99644037630307647</v>
      </c>
    </row>
    <row r="3017" spans="1:10" x14ac:dyDescent="0.3">
      <c r="A3017" s="6">
        <v>45052.625</v>
      </c>
      <c r="B3017" s="25">
        <v>157.32</v>
      </c>
      <c r="C3017" s="25">
        <v>156.76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0.99644037630307647</v>
      </c>
      <c r="H3017" s="5">
        <f t="shared" si="339"/>
        <v>0.99644037630307647</v>
      </c>
      <c r="I3017" s="9">
        <f t="shared" si="340"/>
        <v>0.99644037630307647</v>
      </c>
      <c r="J3017" s="9">
        <f t="shared" si="341"/>
        <v>0.99644037630307647</v>
      </c>
    </row>
    <row r="3018" spans="1:10" x14ac:dyDescent="0.3">
      <c r="A3018" s="6">
        <v>45052.666666666664</v>
      </c>
      <c r="B3018" s="25">
        <v>157.32</v>
      </c>
      <c r="C3018" s="25">
        <v>156.76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0.99644037630307647</v>
      </c>
      <c r="H3018" s="5">
        <f t="shared" si="339"/>
        <v>0.99644037630307647</v>
      </c>
      <c r="I3018" s="9">
        <f t="shared" si="340"/>
        <v>0.99644037630307647</v>
      </c>
      <c r="J3018" s="9">
        <f t="shared" si="341"/>
        <v>0.99644037630307647</v>
      </c>
    </row>
    <row r="3019" spans="1:10" x14ac:dyDescent="0.3">
      <c r="A3019" s="6">
        <v>45052.708333333336</v>
      </c>
      <c r="B3019" s="25">
        <v>157.32</v>
      </c>
      <c r="C3019" s="25">
        <v>156.76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0.99644037630307647</v>
      </c>
      <c r="H3019" s="5">
        <f t="shared" si="339"/>
        <v>0.99644037630307647</v>
      </c>
      <c r="I3019" s="9">
        <f t="shared" si="340"/>
        <v>0.99644037630307647</v>
      </c>
      <c r="J3019" s="9">
        <f t="shared" si="341"/>
        <v>0.99644037630307647</v>
      </c>
    </row>
    <row r="3020" spans="1:10" x14ac:dyDescent="0.3">
      <c r="A3020" s="6">
        <v>45052.75</v>
      </c>
      <c r="B3020" s="25">
        <v>195.95</v>
      </c>
      <c r="C3020" s="25">
        <v>195.26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0.99647869354427154</v>
      </c>
      <c r="H3020" s="5">
        <f t="shared" si="339"/>
        <v>0.99647869354427154</v>
      </c>
      <c r="I3020" s="9">
        <f t="shared" si="340"/>
        <v>0.99647869354427154</v>
      </c>
      <c r="J3020" s="9">
        <f t="shared" si="341"/>
        <v>0.99647869354427154</v>
      </c>
    </row>
    <row r="3021" spans="1:10" x14ac:dyDescent="0.3">
      <c r="A3021" s="6">
        <v>45052.791666666664</v>
      </c>
      <c r="B3021" s="25">
        <v>239.6</v>
      </c>
      <c r="C3021" s="25">
        <v>239.32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0.99883138564273788</v>
      </c>
      <c r="H3021" s="5">
        <f t="shared" si="339"/>
        <v>0.99883138564273788</v>
      </c>
      <c r="I3021" s="9">
        <f t="shared" si="340"/>
        <v>0.99883138564273788</v>
      </c>
      <c r="J3021" s="9">
        <f t="shared" si="341"/>
        <v>0.99883138564273788</v>
      </c>
    </row>
    <row r="3022" spans="1:10" x14ac:dyDescent="0.3">
      <c r="A3022" s="6">
        <v>45052.833333333336</v>
      </c>
      <c r="B3022" s="25">
        <v>223.64</v>
      </c>
      <c r="C3022" s="25">
        <v>223.37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0.99879270255768204</v>
      </c>
      <c r="H3022" s="5">
        <f t="shared" si="339"/>
        <v>0.99879270255768204</v>
      </c>
      <c r="I3022" s="9">
        <f t="shared" si="340"/>
        <v>0.99879270255768204</v>
      </c>
      <c r="J3022" s="9">
        <f t="shared" si="341"/>
        <v>0.99879270255768204</v>
      </c>
    </row>
    <row r="3023" spans="1:10" x14ac:dyDescent="0.3">
      <c r="A3023" s="6">
        <v>45052.875</v>
      </c>
      <c r="B3023" s="25">
        <v>186.15</v>
      </c>
      <c r="C3023" s="25">
        <v>185.94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0.99887187751813045</v>
      </c>
      <c r="H3023" s="5">
        <f t="shared" si="339"/>
        <v>0.99887187751813045</v>
      </c>
      <c r="I3023" s="9">
        <f t="shared" si="340"/>
        <v>0.99887187751813045</v>
      </c>
      <c r="J3023" s="9">
        <f t="shared" si="341"/>
        <v>0.99887187751813045</v>
      </c>
    </row>
    <row r="3024" spans="1:10" x14ac:dyDescent="0.3">
      <c r="A3024" s="6">
        <v>45052.916666666664</v>
      </c>
      <c r="B3024" s="25">
        <v>186.15</v>
      </c>
      <c r="C3024" s="25">
        <v>185.94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0.99887187751813045</v>
      </c>
      <c r="H3024" s="5">
        <f t="shared" si="339"/>
        <v>0.99887187751813045</v>
      </c>
      <c r="I3024" s="9">
        <f t="shared" si="340"/>
        <v>0.99887187751813045</v>
      </c>
      <c r="J3024" s="9">
        <f t="shared" si="341"/>
        <v>0.99887187751813045</v>
      </c>
    </row>
    <row r="3025" spans="1:10" x14ac:dyDescent="0.3">
      <c r="A3025" s="6">
        <v>45052.958333333336</v>
      </c>
      <c r="B3025" s="25">
        <v>186.15</v>
      </c>
      <c r="C3025" s="25">
        <v>185.94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0.99887187751813045</v>
      </c>
      <c r="H3025" s="5">
        <f t="shared" si="339"/>
        <v>0.99887187751813045</v>
      </c>
      <c r="I3025" s="9">
        <f t="shared" si="340"/>
        <v>0.99887187751813045</v>
      </c>
      <c r="J3025" s="9">
        <f t="shared" si="341"/>
        <v>0.99887187751813045</v>
      </c>
    </row>
    <row r="3026" spans="1:10" x14ac:dyDescent="0.3">
      <c r="A3026" s="6">
        <v>45053</v>
      </c>
      <c r="B3026" s="25">
        <v>186.15</v>
      </c>
      <c r="C3026" s="25">
        <v>185.94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0.99887187751813045</v>
      </c>
      <c r="H3026" s="5">
        <f t="shared" si="339"/>
        <v>0.99887187751813045</v>
      </c>
      <c r="I3026" s="9">
        <f t="shared" si="340"/>
        <v>0.99887187751813045</v>
      </c>
      <c r="J3026" s="9">
        <f t="shared" si="341"/>
        <v>0.99887187751813045</v>
      </c>
    </row>
    <row r="3027" spans="1:10" x14ac:dyDescent="0.3">
      <c r="A3027" s="6">
        <v>45053.041666666664</v>
      </c>
      <c r="B3027" s="25">
        <v>169.92</v>
      </c>
      <c r="C3027" s="25">
        <v>169.54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0.99776365348399254</v>
      </c>
      <c r="H3027" s="5">
        <f t="shared" si="339"/>
        <v>0.99776365348399254</v>
      </c>
      <c r="I3027" s="9">
        <f t="shared" si="340"/>
        <v>0.99776365348399254</v>
      </c>
      <c r="J3027" s="9">
        <f t="shared" si="341"/>
        <v>0.99776365348399254</v>
      </c>
    </row>
    <row r="3028" spans="1:10" x14ac:dyDescent="0.3">
      <c r="A3028" s="6">
        <v>45053.083333333336</v>
      </c>
      <c r="B3028" s="25">
        <v>169.92</v>
      </c>
      <c r="C3028" s="25">
        <v>169.54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0.99776365348399254</v>
      </c>
      <c r="H3028" s="5">
        <f t="shared" si="339"/>
        <v>0.99776365348399254</v>
      </c>
      <c r="I3028" s="9">
        <f t="shared" si="340"/>
        <v>0.99776365348399254</v>
      </c>
      <c r="J3028" s="9">
        <f t="shared" si="341"/>
        <v>0.99776365348399254</v>
      </c>
    </row>
    <row r="3029" spans="1:10" x14ac:dyDescent="0.3">
      <c r="A3029" s="6">
        <v>45053.125</v>
      </c>
      <c r="B3029" s="25">
        <v>169.92</v>
      </c>
      <c r="C3029" s="25">
        <v>169.54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0.99776365348399254</v>
      </c>
      <c r="H3029" s="5">
        <f t="shared" si="339"/>
        <v>0.99776365348399254</v>
      </c>
      <c r="I3029" s="9">
        <f t="shared" si="340"/>
        <v>0.99776365348399254</v>
      </c>
      <c r="J3029" s="9">
        <f t="shared" si="341"/>
        <v>0.99776365348399254</v>
      </c>
    </row>
    <row r="3030" spans="1:10" x14ac:dyDescent="0.3">
      <c r="A3030" s="6">
        <v>45053.166666666664</v>
      </c>
      <c r="B3030" s="25">
        <v>169.92</v>
      </c>
      <c r="C3030" s="25">
        <v>169.54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0.99776365348399254</v>
      </c>
      <c r="H3030" s="5">
        <f t="shared" si="339"/>
        <v>0.99776365348399254</v>
      </c>
      <c r="I3030" s="9">
        <f t="shared" si="340"/>
        <v>0.99776365348399254</v>
      </c>
      <c r="J3030" s="9">
        <f t="shared" si="341"/>
        <v>0.99776365348399254</v>
      </c>
    </row>
    <row r="3031" spans="1:10" x14ac:dyDescent="0.3">
      <c r="A3031" s="6">
        <v>45053.208333333336</v>
      </c>
      <c r="B3031" s="25">
        <v>169.92</v>
      </c>
      <c r="C3031" s="25">
        <v>169.54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0.99776365348399254</v>
      </c>
      <c r="H3031" s="5">
        <f t="shared" si="339"/>
        <v>0.99776365348399254</v>
      </c>
      <c r="I3031" s="9">
        <f t="shared" si="340"/>
        <v>0.99776365348399254</v>
      </c>
      <c r="J3031" s="9">
        <f t="shared" si="341"/>
        <v>0.99776365348399254</v>
      </c>
    </row>
    <row r="3032" spans="1:10" x14ac:dyDescent="0.3">
      <c r="A3032" s="6">
        <v>45053.25</v>
      </c>
      <c r="B3032" s="25">
        <v>169.92</v>
      </c>
      <c r="C3032" s="25">
        <v>169.54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0.99776365348399254</v>
      </c>
      <c r="H3032" s="5">
        <f t="shared" si="339"/>
        <v>0.99776365348399254</v>
      </c>
      <c r="I3032" s="9">
        <f t="shared" si="340"/>
        <v>0.99776365348399254</v>
      </c>
      <c r="J3032" s="9">
        <f t="shared" si="341"/>
        <v>0.99776365348399254</v>
      </c>
    </row>
    <row r="3033" spans="1:10" x14ac:dyDescent="0.3">
      <c r="A3033" s="6">
        <v>45053.291666666664</v>
      </c>
      <c r="B3033" s="25">
        <v>169.92</v>
      </c>
      <c r="C3033" s="25">
        <v>169.54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0.99776365348399254</v>
      </c>
      <c r="H3033" s="5">
        <f t="shared" si="339"/>
        <v>0.99776365348399254</v>
      </c>
      <c r="I3033" s="9">
        <f t="shared" si="340"/>
        <v>0.99776365348399254</v>
      </c>
      <c r="J3033" s="9">
        <f t="shared" si="341"/>
        <v>0.99776365348399254</v>
      </c>
    </row>
    <row r="3034" spans="1:10" x14ac:dyDescent="0.3">
      <c r="A3034" s="6">
        <v>45053.333333333336</v>
      </c>
      <c r="B3034" s="25">
        <v>105.72</v>
      </c>
      <c r="C3034" s="25">
        <v>105.48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0.99772985244040868</v>
      </c>
      <c r="H3034" s="5">
        <f t="shared" si="339"/>
        <v>0.99772985244040868</v>
      </c>
      <c r="I3034" s="9">
        <f t="shared" si="340"/>
        <v>0.99772985244040868</v>
      </c>
      <c r="J3034" s="9">
        <f t="shared" si="341"/>
        <v>0.99772985244040868</v>
      </c>
    </row>
    <row r="3035" spans="1:10" x14ac:dyDescent="0.3">
      <c r="A3035" s="6">
        <v>45053.375</v>
      </c>
      <c r="B3035" s="25">
        <v>0</v>
      </c>
      <c r="C3035" s="25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25">
        <v>0</v>
      </c>
      <c r="C3036" s="25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25">
        <v>0</v>
      </c>
      <c r="C3037" s="25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25">
        <v>0</v>
      </c>
      <c r="C3038" s="25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25">
        <v>0</v>
      </c>
      <c r="C3039" s="25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25">
        <v>0</v>
      </c>
      <c r="C3040" s="25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25">
        <v>0</v>
      </c>
      <c r="C3041" s="25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25">
        <v>0</v>
      </c>
      <c r="C3042" s="25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25">
        <v>0</v>
      </c>
      <c r="C3043" s="25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25">
        <v>80.760000000000005</v>
      </c>
      <c r="C3044" s="25">
        <v>79.680000000000007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0.98662704309063898</v>
      </c>
      <c r="H3044" s="5">
        <f t="shared" si="339"/>
        <v>0.98662704309063898</v>
      </c>
      <c r="I3044" s="9">
        <f t="shared" si="340"/>
        <v>0.98662704309063898</v>
      </c>
      <c r="J3044" s="9">
        <f t="shared" si="341"/>
        <v>0.98662704309063898</v>
      </c>
    </row>
    <row r="3045" spans="1:10" x14ac:dyDescent="0.3">
      <c r="A3045" s="6">
        <v>45053.791666666664</v>
      </c>
      <c r="B3045" s="25">
        <v>165.84</v>
      </c>
      <c r="C3045" s="25">
        <v>163.22999999999999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0.98426193921852378</v>
      </c>
      <c r="H3045" s="5">
        <f t="shared" si="339"/>
        <v>0.98426193921852378</v>
      </c>
      <c r="I3045" s="9">
        <f t="shared" si="340"/>
        <v>0.98426193921852378</v>
      </c>
      <c r="J3045" s="9">
        <f t="shared" si="341"/>
        <v>0.98426193921852378</v>
      </c>
    </row>
    <row r="3046" spans="1:10" x14ac:dyDescent="0.3">
      <c r="A3046" s="6">
        <v>45053.833333333336</v>
      </c>
      <c r="B3046" s="25">
        <v>165.01</v>
      </c>
      <c r="C3046" s="25">
        <v>162.41999999999999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0.98430398157687415</v>
      </c>
      <c r="H3046" s="5">
        <f t="shared" si="339"/>
        <v>0.98430398157687415</v>
      </c>
      <c r="I3046" s="9">
        <f t="shared" si="340"/>
        <v>0.98430398157687415</v>
      </c>
      <c r="J3046" s="9">
        <f t="shared" si="341"/>
        <v>0.98430398157687415</v>
      </c>
    </row>
    <row r="3047" spans="1:10" x14ac:dyDescent="0.3">
      <c r="A3047" s="6">
        <v>45053.875</v>
      </c>
      <c r="B3047" s="25">
        <v>165.84</v>
      </c>
      <c r="C3047" s="25">
        <v>163.22999999999999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0.98426193921852378</v>
      </c>
      <c r="H3047" s="5">
        <f t="shared" si="339"/>
        <v>0.98426193921852378</v>
      </c>
      <c r="I3047" s="9">
        <f t="shared" si="340"/>
        <v>0.98426193921852378</v>
      </c>
      <c r="J3047" s="9">
        <f t="shared" si="341"/>
        <v>0.98426193921852378</v>
      </c>
    </row>
    <row r="3048" spans="1:10" x14ac:dyDescent="0.3">
      <c r="A3048" s="6">
        <v>45053.916666666664</v>
      </c>
      <c r="B3048" s="25">
        <v>165.84</v>
      </c>
      <c r="C3048" s="25">
        <v>163.22999999999999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0.98426193921852378</v>
      </c>
      <c r="H3048" s="5">
        <f t="shared" si="339"/>
        <v>0.98426193921852378</v>
      </c>
      <c r="I3048" s="9">
        <f t="shared" si="340"/>
        <v>0.98426193921852378</v>
      </c>
      <c r="J3048" s="9">
        <f t="shared" si="341"/>
        <v>0.98426193921852378</v>
      </c>
    </row>
    <row r="3049" spans="1:10" x14ac:dyDescent="0.3">
      <c r="A3049" s="6">
        <v>45053.958333333336</v>
      </c>
      <c r="B3049" s="25">
        <v>165.84</v>
      </c>
      <c r="C3049" s="25">
        <v>163.22999999999999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0.98426193921852378</v>
      </c>
      <c r="H3049" s="5">
        <f t="shared" si="339"/>
        <v>0.98426193921852378</v>
      </c>
      <c r="I3049" s="9">
        <f t="shared" si="340"/>
        <v>0.98426193921852378</v>
      </c>
      <c r="J3049" s="9">
        <f t="shared" si="341"/>
        <v>0.98426193921852378</v>
      </c>
    </row>
    <row r="3050" spans="1:10" x14ac:dyDescent="0.3">
      <c r="A3050" s="6">
        <v>45054</v>
      </c>
      <c r="B3050" s="25">
        <v>154.13</v>
      </c>
      <c r="C3050" s="25">
        <v>151.71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0.984298968403296</v>
      </c>
      <c r="H3050" s="5">
        <f t="shared" si="339"/>
        <v>0.984298968403296</v>
      </c>
      <c r="I3050" s="9">
        <f t="shared" si="340"/>
        <v>0.984298968403296</v>
      </c>
      <c r="J3050" s="9">
        <f t="shared" si="341"/>
        <v>0.984298968403296</v>
      </c>
    </row>
    <row r="3051" spans="1:10" x14ac:dyDescent="0.3">
      <c r="A3051" s="6">
        <v>45054.041666666664</v>
      </c>
      <c r="B3051" s="25">
        <v>132.82</v>
      </c>
      <c r="C3051" s="25">
        <v>131.66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0.99126637554585151</v>
      </c>
      <c r="H3051" s="5">
        <f t="shared" si="339"/>
        <v>0.99126637554585151</v>
      </c>
      <c r="I3051" s="9">
        <f t="shared" si="340"/>
        <v>0.99126637554585151</v>
      </c>
      <c r="J3051" s="9">
        <f t="shared" si="341"/>
        <v>0.99126637554585151</v>
      </c>
    </row>
    <row r="3052" spans="1:10" x14ac:dyDescent="0.3">
      <c r="A3052" s="6">
        <v>45054.083333333336</v>
      </c>
      <c r="B3052" s="25">
        <v>132.91</v>
      </c>
      <c r="C3052" s="25">
        <v>131.75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0.99127228951922353</v>
      </c>
      <c r="H3052" s="5">
        <f t="shared" si="339"/>
        <v>0.99127228951922353</v>
      </c>
      <c r="I3052" s="9">
        <f t="shared" si="340"/>
        <v>0.99127228951922353</v>
      </c>
      <c r="J3052" s="9">
        <f t="shared" si="341"/>
        <v>0.99127228951922353</v>
      </c>
    </row>
    <row r="3053" spans="1:10" x14ac:dyDescent="0.3">
      <c r="A3053" s="6">
        <v>45054.125</v>
      </c>
      <c r="B3053" s="25">
        <v>134.13</v>
      </c>
      <c r="C3053" s="25">
        <v>132.96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0.99127711921270423</v>
      </c>
      <c r="H3053" s="5">
        <f t="shared" si="339"/>
        <v>0.99127711921270423</v>
      </c>
      <c r="I3053" s="9">
        <f t="shared" si="340"/>
        <v>0.99127711921270423</v>
      </c>
      <c r="J3053" s="9">
        <f t="shared" si="341"/>
        <v>0.99127711921270423</v>
      </c>
    </row>
    <row r="3054" spans="1:10" x14ac:dyDescent="0.3">
      <c r="A3054" s="6">
        <v>45054.166666666664</v>
      </c>
      <c r="B3054" s="25">
        <v>134.32</v>
      </c>
      <c r="C3054" s="25">
        <v>133.15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0.99128945801072077</v>
      </c>
      <c r="H3054" s="5">
        <f t="shared" si="339"/>
        <v>0.99128945801072077</v>
      </c>
      <c r="I3054" s="9">
        <f t="shared" si="340"/>
        <v>0.99128945801072077</v>
      </c>
      <c r="J3054" s="9">
        <f t="shared" si="341"/>
        <v>0.99128945801072077</v>
      </c>
    </row>
    <row r="3055" spans="1:10" x14ac:dyDescent="0.3">
      <c r="A3055" s="6">
        <v>45054.208333333336</v>
      </c>
      <c r="B3055" s="25">
        <v>172.3</v>
      </c>
      <c r="C3055" s="25">
        <v>170.79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0.99123621590249555</v>
      </c>
      <c r="H3055" s="5">
        <f t="shared" si="339"/>
        <v>0.99123621590249555</v>
      </c>
      <c r="I3055" s="9">
        <f t="shared" si="340"/>
        <v>0.99123621590249555</v>
      </c>
      <c r="J3055" s="9">
        <f t="shared" si="341"/>
        <v>0.99123621590249555</v>
      </c>
    </row>
    <row r="3056" spans="1:10" x14ac:dyDescent="0.3">
      <c r="A3056" s="6">
        <v>45054.25</v>
      </c>
      <c r="B3056" s="25">
        <v>174.17</v>
      </c>
      <c r="C3056" s="25">
        <v>172.65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0.99127289429867382</v>
      </c>
      <c r="H3056" s="5">
        <f t="shared" si="339"/>
        <v>0.99127289429867382</v>
      </c>
      <c r="I3056" s="9">
        <f t="shared" si="340"/>
        <v>0.99127289429867382</v>
      </c>
      <c r="J3056" s="9">
        <f t="shared" si="341"/>
        <v>0.99127289429867382</v>
      </c>
    </row>
    <row r="3057" spans="1:10" x14ac:dyDescent="0.3">
      <c r="A3057" s="6">
        <v>45054.291666666664</v>
      </c>
      <c r="B3057" s="25">
        <v>174.17</v>
      </c>
      <c r="C3057" s="25">
        <v>172.65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0.99127289429867382</v>
      </c>
      <c r="H3057" s="5">
        <f t="shared" si="339"/>
        <v>0.99127289429867382</v>
      </c>
      <c r="I3057" s="9">
        <f t="shared" si="340"/>
        <v>0.99127289429867382</v>
      </c>
      <c r="J3057" s="9">
        <f t="shared" si="341"/>
        <v>0.99127289429867382</v>
      </c>
    </row>
    <row r="3058" spans="1:10" x14ac:dyDescent="0.3">
      <c r="A3058" s="6">
        <v>45054.333333333336</v>
      </c>
      <c r="B3058" s="25">
        <v>174.17</v>
      </c>
      <c r="C3058" s="25">
        <v>172.65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0.99127289429867382</v>
      </c>
      <c r="H3058" s="5">
        <f t="shared" si="339"/>
        <v>0.99127289429867382</v>
      </c>
      <c r="I3058" s="9">
        <f t="shared" si="340"/>
        <v>0.99127289429867382</v>
      </c>
      <c r="J3058" s="9">
        <f t="shared" si="341"/>
        <v>0.99127289429867382</v>
      </c>
    </row>
    <row r="3059" spans="1:10" x14ac:dyDescent="0.3">
      <c r="A3059" s="6">
        <v>45054.375</v>
      </c>
      <c r="B3059" s="25">
        <v>61.2</v>
      </c>
      <c r="C3059" s="25">
        <v>60.28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0.98496732026143785</v>
      </c>
      <c r="H3059" s="5">
        <f t="shared" si="339"/>
        <v>0.98496732026143785</v>
      </c>
      <c r="I3059" s="9">
        <f t="shared" si="340"/>
        <v>0.98496732026143785</v>
      </c>
      <c r="J3059" s="9">
        <f t="shared" si="341"/>
        <v>0.98496732026143785</v>
      </c>
    </row>
    <row r="3060" spans="1:10" x14ac:dyDescent="0.3">
      <c r="A3060" s="6">
        <v>45054.416666666664</v>
      </c>
      <c r="B3060" s="25">
        <v>0</v>
      </c>
      <c r="C3060" s="25">
        <v>0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1</v>
      </c>
      <c r="H3060" s="5">
        <f t="shared" si="339"/>
        <v>1</v>
      </c>
      <c r="I3060" s="9">
        <f t="shared" si="340"/>
        <v>1</v>
      </c>
      <c r="J3060" s="9">
        <f t="shared" si="341"/>
        <v>1</v>
      </c>
    </row>
    <row r="3061" spans="1:10" x14ac:dyDescent="0.3">
      <c r="A3061" s="6">
        <v>45054.458333333336</v>
      </c>
      <c r="B3061" s="25">
        <v>66.819999999999993</v>
      </c>
      <c r="C3061" s="25">
        <v>65.81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0.98488476504040723</v>
      </c>
      <c r="H3061" s="5">
        <f t="shared" si="339"/>
        <v>0.98488476504040723</v>
      </c>
      <c r="I3061" s="9">
        <f t="shared" si="340"/>
        <v>0.98488476504040723</v>
      </c>
      <c r="J3061" s="9">
        <f t="shared" si="341"/>
        <v>0.98488476504040723</v>
      </c>
    </row>
    <row r="3062" spans="1:10" x14ac:dyDescent="0.3">
      <c r="A3062" s="6">
        <v>45054.5</v>
      </c>
      <c r="B3062" s="25">
        <v>98.49</v>
      </c>
      <c r="C3062" s="25">
        <v>97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0.98487156056452441</v>
      </c>
      <c r="H3062" s="5">
        <f t="shared" si="339"/>
        <v>0.98487156056452441</v>
      </c>
      <c r="I3062" s="9">
        <f t="shared" si="340"/>
        <v>0.98487156056452441</v>
      </c>
      <c r="J3062" s="9">
        <f t="shared" si="341"/>
        <v>0.98487156056452441</v>
      </c>
    </row>
    <row r="3063" spans="1:10" x14ac:dyDescent="0.3">
      <c r="A3063" s="6">
        <v>45054.541666666664</v>
      </c>
      <c r="B3063" s="25">
        <v>86.72</v>
      </c>
      <c r="C3063" s="25">
        <v>85.41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0.98489391143911431</v>
      </c>
      <c r="H3063" s="5">
        <f t="shared" si="339"/>
        <v>0.98489391143911431</v>
      </c>
      <c r="I3063" s="9">
        <f t="shared" si="340"/>
        <v>0.98489391143911431</v>
      </c>
      <c r="J3063" s="9">
        <f t="shared" si="341"/>
        <v>0.98489391143911431</v>
      </c>
    </row>
    <row r="3064" spans="1:10" x14ac:dyDescent="0.3">
      <c r="A3064" s="6">
        <v>45054.583333333336</v>
      </c>
      <c r="B3064" s="25">
        <v>11.19</v>
      </c>
      <c r="C3064" s="25">
        <v>11.02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0.98480786416443256</v>
      </c>
      <c r="H3064" s="5">
        <f t="shared" si="339"/>
        <v>0.98480786416443256</v>
      </c>
      <c r="I3064" s="9">
        <f t="shared" si="340"/>
        <v>0.98480786416443256</v>
      </c>
      <c r="J3064" s="9">
        <f t="shared" si="341"/>
        <v>0.98480786416443256</v>
      </c>
    </row>
    <row r="3065" spans="1:10" x14ac:dyDescent="0.3">
      <c r="A3065" s="6">
        <v>45054.625</v>
      </c>
      <c r="B3065" s="25">
        <v>0</v>
      </c>
      <c r="C3065" s="25">
        <v>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1</v>
      </c>
      <c r="H3065" s="5">
        <f t="shared" si="339"/>
        <v>1</v>
      </c>
      <c r="I3065" s="9">
        <f t="shared" si="340"/>
        <v>1</v>
      </c>
      <c r="J3065" s="9">
        <f t="shared" si="341"/>
        <v>1</v>
      </c>
    </row>
    <row r="3066" spans="1:10" x14ac:dyDescent="0.3">
      <c r="A3066" s="6">
        <v>45054.666666666664</v>
      </c>
      <c r="B3066" s="25">
        <v>0</v>
      </c>
      <c r="C3066" s="25">
        <v>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1</v>
      </c>
      <c r="H3066" s="5">
        <f t="shared" si="339"/>
        <v>1</v>
      </c>
      <c r="I3066" s="9">
        <f t="shared" si="340"/>
        <v>1</v>
      </c>
      <c r="J3066" s="9">
        <f t="shared" si="341"/>
        <v>1</v>
      </c>
    </row>
    <row r="3067" spans="1:10" x14ac:dyDescent="0.3">
      <c r="A3067" s="6">
        <v>45054.708333333336</v>
      </c>
      <c r="B3067" s="25">
        <v>9.14</v>
      </c>
      <c r="C3067" s="25">
        <v>9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0.98468271334792112</v>
      </c>
      <c r="H3067" s="5">
        <f t="shared" si="339"/>
        <v>0.98468271334792112</v>
      </c>
      <c r="I3067" s="9">
        <f t="shared" si="340"/>
        <v>0.98468271334792112</v>
      </c>
      <c r="J3067" s="9">
        <f t="shared" si="341"/>
        <v>0.98468271334792112</v>
      </c>
    </row>
    <row r="3068" spans="1:10" x14ac:dyDescent="0.3">
      <c r="A3068" s="6">
        <v>45054.75</v>
      </c>
      <c r="B3068" s="25">
        <v>148.66999999999999</v>
      </c>
      <c r="C3068" s="25">
        <v>146.44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0.98500033631532935</v>
      </c>
      <c r="H3068" s="5">
        <f t="shared" si="339"/>
        <v>0.98500033631532935</v>
      </c>
      <c r="I3068" s="9">
        <f t="shared" si="340"/>
        <v>0.98500033631532935</v>
      </c>
      <c r="J3068" s="9">
        <f t="shared" si="341"/>
        <v>0.98500033631532935</v>
      </c>
    </row>
    <row r="3069" spans="1:10" x14ac:dyDescent="0.3">
      <c r="A3069" s="6">
        <v>45054.791666666664</v>
      </c>
      <c r="B3069" s="25">
        <v>175.26</v>
      </c>
      <c r="C3069" s="25">
        <v>172.13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0.98214081935410247</v>
      </c>
      <c r="H3069" s="5">
        <f t="shared" si="339"/>
        <v>0.98214081935410247</v>
      </c>
      <c r="I3069" s="9">
        <f t="shared" si="340"/>
        <v>0.98214081935410247</v>
      </c>
      <c r="J3069" s="9">
        <f t="shared" si="341"/>
        <v>0.98214081935410247</v>
      </c>
    </row>
    <row r="3070" spans="1:10" x14ac:dyDescent="0.3">
      <c r="A3070" s="6">
        <v>45054.833333333336</v>
      </c>
      <c r="B3070" s="25">
        <v>175.26</v>
      </c>
      <c r="C3070" s="25">
        <v>172.13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0.98214081935410247</v>
      </c>
      <c r="H3070" s="5">
        <f t="shared" si="339"/>
        <v>0.98214081935410247</v>
      </c>
      <c r="I3070" s="9">
        <f t="shared" si="340"/>
        <v>0.98214081935410247</v>
      </c>
      <c r="J3070" s="9">
        <f t="shared" si="341"/>
        <v>0.98214081935410247</v>
      </c>
    </row>
    <row r="3071" spans="1:10" x14ac:dyDescent="0.3">
      <c r="A3071" s="6">
        <v>45054.875</v>
      </c>
      <c r="B3071" s="25">
        <v>175.26</v>
      </c>
      <c r="C3071" s="25">
        <v>172.13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0.98214081935410247</v>
      </c>
      <c r="H3071" s="5">
        <f t="shared" si="339"/>
        <v>0.98214081935410247</v>
      </c>
      <c r="I3071" s="9">
        <f t="shared" si="340"/>
        <v>0.98214081935410247</v>
      </c>
      <c r="J3071" s="9">
        <f t="shared" si="341"/>
        <v>0.98214081935410247</v>
      </c>
    </row>
    <row r="3072" spans="1:10" x14ac:dyDescent="0.3">
      <c r="A3072" s="6">
        <v>45054.916666666664</v>
      </c>
      <c r="B3072" s="25">
        <v>175.26</v>
      </c>
      <c r="C3072" s="25">
        <v>172.13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0.98214081935410247</v>
      </c>
      <c r="H3072" s="5">
        <f t="shared" si="339"/>
        <v>0.98214081935410247</v>
      </c>
      <c r="I3072" s="9">
        <f t="shared" si="340"/>
        <v>0.98214081935410247</v>
      </c>
      <c r="J3072" s="9">
        <f t="shared" si="341"/>
        <v>0.98214081935410247</v>
      </c>
    </row>
    <row r="3073" spans="1:10" x14ac:dyDescent="0.3">
      <c r="A3073" s="6">
        <v>45054.958333333336</v>
      </c>
      <c r="B3073" s="25">
        <v>175.26</v>
      </c>
      <c r="C3073" s="25">
        <v>172.13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0.98214081935410247</v>
      </c>
      <c r="H3073" s="5">
        <f t="shared" si="339"/>
        <v>0.98214081935410247</v>
      </c>
      <c r="I3073" s="9">
        <f t="shared" si="340"/>
        <v>0.98214081935410247</v>
      </c>
      <c r="J3073" s="9">
        <f t="shared" si="341"/>
        <v>0.98214081935410247</v>
      </c>
    </row>
    <row r="3074" spans="1:10" x14ac:dyDescent="0.3">
      <c r="A3074" s="6">
        <v>45055</v>
      </c>
      <c r="B3074" s="25">
        <v>175.26</v>
      </c>
      <c r="C3074" s="25">
        <v>172.13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0.98214081935410247</v>
      </c>
      <c r="H3074" s="5">
        <f t="shared" si="339"/>
        <v>0.98214081935410247</v>
      </c>
      <c r="I3074" s="9">
        <f t="shared" si="340"/>
        <v>0.98214081935410247</v>
      </c>
      <c r="J3074" s="9">
        <f t="shared" si="341"/>
        <v>0.98214081935410247</v>
      </c>
    </row>
    <row r="3075" spans="1:10" x14ac:dyDescent="0.3">
      <c r="A3075" s="6">
        <v>45055.041666666664</v>
      </c>
      <c r="B3075" s="25">
        <v>159.34</v>
      </c>
      <c r="C3075" s="25">
        <v>156.9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0.98468683318689598</v>
      </c>
      <c r="H3075" s="5">
        <f t="shared" ref="H3075:H3138" si="346">MIN(MAX(G3075,$L$12),$M$12)</f>
        <v>0.98468683318689598</v>
      </c>
      <c r="I3075" s="9">
        <f t="shared" ref="I3075:I3138" si="347">MIN(MAX(H3075,$L$10),$M$10)</f>
        <v>0.98468683318689598</v>
      </c>
      <c r="J3075" s="9">
        <f t="shared" ref="J3075:J3138" si="348">MIN(MAX(I3075,$L$8),$M$8)</f>
        <v>0.98468683318689598</v>
      </c>
    </row>
    <row r="3076" spans="1:10" x14ac:dyDescent="0.3">
      <c r="A3076" s="6">
        <v>45055.083333333336</v>
      </c>
      <c r="B3076" s="25">
        <v>95.06</v>
      </c>
      <c r="C3076" s="25">
        <v>93.6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0.9846412791920891</v>
      </c>
      <c r="H3076" s="5">
        <f t="shared" si="346"/>
        <v>0.9846412791920891</v>
      </c>
      <c r="I3076" s="9">
        <f t="shared" si="347"/>
        <v>0.9846412791920891</v>
      </c>
      <c r="J3076" s="9">
        <f t="shared" si="348"/>
        <v>0.9846412791920891</v>
      </c>
    </row>
    <row r="3077" spans="1:10" x14ac:dyDescent="0.3">
      <c r="A3077" s="6">
        <v>45055.125</v>
      </c>
      <c r="B3077" s="25">
        <v>130.33000000000001</v>
      </c>
      <c r="C3077" s="25">
        <v>128.33000000000001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0.9846543389856518</v>
      </c>
      <c r="H3077" s="5">
        <f t="shared" si="346"/>
        <v>0.9846543389856518</v>
      </c>
      <c r="I3077" s="9">
        <f t="shared" si="347"/>
        <v>0.9846543389856518</v>
      </c>
      <c r="J3077" s="9">
        <f t="shared" si="348"/>
        <v>0.9846543389856518</v>
      </c>
    </row>
    <row r="3078" spans="1:10" x14ac:dyDescent="0.3">
      <c r="A3078" s="6">
        <v>45055.166666666664</v>
      </c>
      <c r="B3078" s="25">
        <v>98.13</v>
      </c>
      <c r="C3078" s="25">
        <v>96.63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0.98471415469275447</v>
      </c>
      <c r="H3078" s="5">
        <f t="shared" si="346"/>
        <v>0.98471415469275447</v>
      </c>
      <c r="I3078" s="9">
        <f t="shared" si="347"/>
        <v>0.98471415469275447</v>
      </c>
      <c r="J3078" s="9">
        <f t="shared" si="348"/>
        <v>0.98471415469275447</v>
      </c>
    </row>
    <row r="3079" spans="1:10" x14ac:dyDescent="0.3">
      <c r="A3079" s="6">
        <v>45055.208333333336</v>
      </c>
      <c r="B3079" s="25">
        <v>89.96</v>
      </c>
      <c r="C3079" s="25">
        <v>88.58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0.98465984882169855</v>
      </c>
      <c r="H3079" s="5">
        <f t="shared" si="346"/>
        <v>0.98465984882169855</v>
      </c>
      <c r="I3079" s="9">
        <f t="shared" si="347"/>
        <v>0.98465984882169855</v>
      </c>
      <c r="J3079" s="9">
        <f t="shared" si="348"/>
        <v>0.98465984882169855</v>
      </c>
    </row>
    <row r="3080" spans="1:10" x14ac:dyDescent="0.3">
      <c r="A3080" s="6">
        <v>45055.25</v>
      </c>
      <c r="B3080" s="25">
        <v>123.69</v>
      </c>
      <c r="C3080" s="25">
        <v>121.79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0.98463901689708144</v>
      </c>
      <c r="H3080" s="5">
        <f t="shared" si="346"/>
        <v>0.98463901689708144</v>
      </c>
      <c r="I3080" s="9">
        <f t="shared" si="347"/>
        <v>0.98463901689708144</v>
      </c>
      <c r="J3080" s="9">
        <f t="shared" si="348"/>
        <v>0.98463901689708144</v>
      </c>
    </row>
    <row r="3081" spans="1:10" x14ac:dyDescent="0.3">
      <c r="A3081" s="6">
        <v>45055.291666666664</v>
      </c>
      <c r="B3081" s="25">
        <v>175.3</v>
      </c>
      <c r="C3081" s="25">
        <v>172.61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0.98465487735310897</v>
      </c>
      <c r="H3081" s="5">
        <f t="shared" si="346"/>
        <v>0.98465487735310897</v>
      </c>
      <c r="I3081" s="9">
        <f t="shared" si="347"/>
        <v>0.98465487735310897</v>
      </c>
      <c r="J3081" s="9">
        <f t="shared" si="348"/>
        <v>0.98465487735310897</v>
      </c>
    </row>
    <row r="3082" spans="1:10" x14ac:dyDescent="0.3">
      <c r="A3082" s="6">
        <v>45055.333333333336</v>
      </c>
      <c r="B3082" s="25">
        <v>158.27000000000001</v>
      </c>
      <c r="C3082" s="25">
        <v>155.84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0.98464649017501737</v>
      </c>
      <c r="H3082" s="5">
        <f t="shared" si="346"/>
        <v>0.98464649017501737</v>
      </c>
      <c r="I3082" s="9">
        <f t="shared" si="347"/>
        <v>0.98464649017501737</v>
      </c>
      <c r="J3082" s="9">
        <f t="shared" si="348"/>
        <v>0.98464649017501737</v>
      </c>
    </row>
    <row r="3083" spans="1:10" x14ac:dyDescent="0.3">
      <c r="A3083" s="6">
        <v>45055.375</v>
      </c>
      <c r="B3083" s="25">
        <v>32.880000000000003</v>
      </c>
      <c r="C3083" s="25">
        <v>32.35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0.98388077858880774</v>
      </c>
      <c r="H3083" s="5">
        <f t="shared" si="346"/>
        <v>0.98388077858880774</v>
      </c>
      <c r="I3083" s="9">
        <f t="shared" si="347"/>
        <v>0.98388077858880774</v>
      </c>
      <c r="J3083" s="9">
        <f t="shared" si="348"/>
        <v>0.98388077858880774</v>
      </c>
    </row>
    <row r="3084" spans="1:10" x14ac:dyDescent="0.3">
      <c r="A3084" s="6">
        <v>45055.416666666664</v>
      </c>
      <c r="B3084" s="25">
        <v>0</v>
      </c>
      <c r="C3084" s="25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25">
        <v>0</v>
      </c>
      <c r="C3085" s="25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25">
        <v>0</v>
      </c>
      <c r="C3086" s="25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25">
        <v>0</v>
      </c>
      <c r="C3087" s="25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25">
        <v>0</v>
      </c>
      <c r="C3088" s="25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25">
        <v>0</v>
      </c>
      <c r="C3089" s="25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25">
        <v>0</v>
      </c>
      <c r="C3090" s="25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25">
        <v>6.58</v>
      </c>
      <c r="C3091" s="25">
        <v>6.47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0.98328267477203646</v>
      </c>
      <c r="H3091" s="5">
        <f t="shared" si="346"/>
        <v>0.98328267477203646</v>
      </c>
      <c r="I3091" s="9">
        <f t="shared" si="347"/>
        <v>0.98328267477203646</v>
      </c>
      <c r="J3091" s="9">
        <f t="shared" si="348"/>
        <v>0.98328267477203646</v>
      </c>
    </row>
    <row r="3092" spans="1:10" x14ac:dyDescent="0.3">
      <c r="A3092" s="6">
        <v>45055.75</v>
      </c>
      <c r="B3092" s="25">
        <v>139.32</v>
      </c>
      <c r="C3092" s="25">
        <v>137.08000000000001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0.98392190640252675</v>
      </c>
      <c r="H3092" s="5">
        <f t="shared" si="346"/>
        <v>0.98392190640252675</v>
      </c>
      <c r="I3092" s="9">
        <f t="shared" si="347"/>
        <v>0.98392190640252675</v>
      </c>
      <c r="J3092" s="9">
        <f t="shared" si="348"/>
        <v>0.98392190640252675</v>
      </c>
    </row>
    <row r="3093" spans="1:10" x14ac:dyDescent="0.3">
      <c r="A3093" s="6">
        <v>45055.791666666664</v>
      </c>
      <c r="B3093" s="25">
        <v>179.1</v>
      </c>
      <c r="C3093" s="25">
        <v>176.98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0.98816303740926859</v>
      </c>
      <c r="H3093" s="5">
        <f t="shared" si="346"/>
        <v>0.98816303740926859</v>
      </c>
      <c r="I3093" s="9">
        <f t="shared" si="347"/>
        <v>0.98816303740926859</v>
      </c>
      <c r="J3093" s="9">
        <f t="shared" si="348"/>
        <v>0.98816303740926859</v>
      </c>
    </row>
    <row r="3094" spans="1:10" x14ac:dyDescent="0.3">
      <c r="A3094" s="6">
        <v>45055.833333333336</v>
      </c>
      <c r="B3094" s="25">
        <v>179.1</v>
      </c>
      <c r="C3094" s="25">
        <v>176.98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0.98816303740926859</v>
      </c>
      <c r="H3094" s="5">
        <f t="shared" si="346"/>
        <v>0.98816303740926859</v>
      </c>
      <c r="I3094" s="9">
        <f t="shared" si="347"/>
        <v>0.98816303740926859</v>
      </c>
      <c r="J3094" s="9">
        <f t="shared" si="348"/>
        <v>0.98816303740926859</v>
      </c>
    </row>
    <row r="3095" spans="1:10" x14ac:dyDescent="0.3">
      <c r="A3095" s="6">
        <v>45055.875</v>
      </c>
      <c r="B3095" s="25">
        <v>179.1</v>
      </c>
      <c r="C3095" s="25">
        <v>176.98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0.98816303740926859</v>
      </c>
      <c r="H3095" s="5">
        <f t="shared" si="346"/>
        <v>0.98816303740926859</v>
      </c>
      <c r="I3095" s="9">
        <f t="shared" si="347"/>
        <v>0.98816303740926859</v>
      </c>
      <c r="J3095" s="9">
        <f t="shared" si="348"/>
        <v>0.98816303740926859</v>
      </c>
    </row>
    <row r="3096" spans="1:10" x14ac:dyDescent="0.3">
      <c r="A3096" s="6">
        <v>45055.916666666664</v>
      </c>
      <c r="B3096" s="25">
        <v>179.1</v>
      </c>
      <c r="C3096" s="25">
        <v>176.98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0.98816303740926859</v>
      </c>
      <c r="H3096" s="5">
        <f t="shared" si="346"/>
        <v>0.98816303740926859</v>
      </c>
      <c r="I3096" s="9">
        <f t="shared" si="347"/>
        <v>0.98816303740926859</v>
      </c>
      <c r="J3096" s="9">
        <f t="shared" si="348"/>
        <v>0.98816303740926859</v>
      </c>
    </row>
    <row r="3097" spans="1:10" x14ac:dyDescent="0.3">
      <c r="A3097" s="6">
        <v>45055.958333333336</v>
      </c>
      <c r="B3097" s="25">
        <v>179.1</v>
      </c>
      <c r="C3097" s="25">
        <v>176.98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0.98816303740926859</v>
      </c>
      <c r="H3097" s="5">
        <f t="shared" si="346"/>
        <v>0.98816303740926859</v>
      </c>
      <c r="I3097" s="9">
        <f t="shared" si="347"/>
        <v>0.98816303740926859</v>
      </c>
      <c r="J3097" s="9">
        <f t="shared" si="348"/>
        <v>0.98816303740926859</v>
      </c>
    </row>
    <row r="3098" spans="1:10" x14ac:dyDescent="0.3">
      <c r="A3098" s="6">
        <v>45056</v>
      </c>
      <c r="B3098" s="25">
        <v>167.99</v>
      </c>
      <c r="C3098" s="25">
        <v>166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0.98815405678909451</v>
      </c>
      <c r="H3098" s="5">
        <f t="shared" si="346"/>
        <v>0.98815405678909451</v>
      </c>
      <c r="I3098" s="9">
        <f t="shared" si="347"/>
        <v>0.98815405678909451</v>
      </c>
      <c r="J3098" s="9">
        <f t="shared" si="348"/>
        <v>0.98815405678909451</v>
      </c>
    </row>
    <row r="3099" spans="1:10" x14ac:dyDescent="0.3">
      <c r="A3099" s="6">
        <v>45056.041666666664</v>
      </c>
      <c r="B3099" s="25">
        <v>131.99</v>
      </c>
      <c r="C3099" s="25">
        <v>131.09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0.99318130161375862</v>
      </c>
      <c r="H3099" s="5">
        <f t="shared" si="346"/>
        <v>0.99318130161375862</v>
      </c>
      <c r="I3099" s="9">
        <f t="shared" si="347"/>
        <v>0.99318130161375862</v>
      </c>
      <c r="J3099" s="9">
        <f t="shared" si="348"/>
        <v>0.99318130161375862</v>
      </c>
    </row>
    <row r="3100" spans="1:10" x14ac:dyDescent="0.3">
      <c r="A3100" s="6">
        <v>45056.083333333336</v>
      </c>
      <c r="B3100" s="25">
        <v>121.18</v>
      </c>
      <c r="C3100" s="25">
        <v>120.36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0.99323320679980187</v>
      </c>
      <c r="H3100" s="5">
        <f t="shared" si="346"/>
        <v>0.99323320679980187</v>
      </c>
      <c r="I3100" s="9">
        <f t="shared" si="347"/>
        <v>0.99323320679980187</v>
      </c>
      <c r="J3100" s="9">
        <f t="shared" si="348"/>
        <v>0.99323320679980187</v>
      </c>
    </row>
    <row r="3101" spans="1:10" x14ac:dyDescent="0.3">
      <c r="A3101" s="6">
        <v>45056.125</v>
      </c>
      <c r="B3101" s="25">
        <v>122.98</v>
      </c>
      <c r="C3101" s="25">
        <v>122.15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0.99325093511140028</v>
      </c>
      <c r="H3101" s="5">
        <f t="shared" si="346"/>
        <v>0.99325093511140028</v>
      </c>
      <c r="I3101" s="9">
        <f t="shared" si="347"/>
        <v>0.99325093511140028</v>
      </c>
      <c r="J3101" s="9">
        <f t="shared" si="348"/>
        <v>0.99325093511140028</v>
      </c>
    </row>
    <row r="3102" spans="1:10" x14ac:dyDescent="0.3">
      <c r="A3102" s="6">
        <v>45056.166666666664</v>
      </c>
      <c r="B3102" s="25">
        <v>136.18</v>
      </c>
      <c r="C3102" s="25">
        <v>135.25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0.99317080334850927</v>
      </c>
      <c r="H3102" s="5">
        <f t="shared" si="346"/>
        <v>0.99317080334850927</v>
      </c>
      <c r="I3102" s="9">
        <f t="shared" si="347"/>
        <v>0.99317080334850927</v>
      </c>
      <c r="J3102" s="9">
        <f t="shared" si="348"/>
        <v>0.99317080334850927</v>
      </c>
    </row>
    <row r="3103" spans="1:10" x14ac:dyDescent="0.3">
      <c r="A3103" s="6">
        <v>45056.208333333336</v>
      </c>
      <c r="B3103" s="25">
        <v>134.85</v>
      </c>
      <c r="C3103" s="25">
        <v>133.94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0.9932517612161661</v>
      </c>
      <c r="H3103" s="5">
        <f t="shared" si="346"/>
        <v>0.9932517612161661</v>
      </c>
      <c r="I3103" s="9">
        <f t="shared" si="347"/>
        <v>0.9932517612161661</v>
      </c>
      <c r="J3103" s="9">
        <f t="shared" si="348"/>
        <v>0.9932517612161661</v>
      </c>
    </row>
    <row r="3104" spans="1:10" x14ac:dyDescent="0.3">
      <c r="A3104" s="6">
        <v>45056.25</v>
      </c>
      <c r="B3104" s="25">
        <v>165.88</v>
      </c>
      <c r="C3104" s="25">
        <v>164.75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0.99318784663612247</v>
      </c>
      <c r="H3104" s="5">
        <f t="shared" si="346"/>
        <v>0.99318784663612247</v>
      </c>
      <c r="I3104" s="9">
        <f t="shared" si="347"/>
        <v>0.99318784663612247</v>
      </c>
      <c r="J3104" s="9">
        <f t="shared" si="348"/>
        <v>0.99318784663612247</v>
      </c>
    </row>
    <row r="3105" spans="1:10" x14ac:dyDescent="0.3">
      <c r="A3105" s="6">
        <v>45056.291666666664</v>
      </c>
      <c r="B3105" s="25">
        <v>181.39</v>
      </c>
      <c r="C3105" s="25">
        <v>180.16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0.99321903081757545</v>
      </c>
      <c r="H3105" s="5">
        <f t="shared" si="346"/>
        <v>0.99321903081757545</v>
      </c>
      <c r="I3105" s="9">
        <f t="shared" si="347"/>
        <v>0.99321903081757545</v>
      </c>
      <c r="J3105" s="9">
        <f t="shared" si="348"/>
        <v>0.99321903081757545</v>
      </c>
    </row>
    <row r="3106" spans="1:10" x14ac:dyDescent="0.3">
      <c r="A3106" s="6">
        <v>45056.333333333336</v>
      </c>
      <c r="B3106" s="25">
        <v>169.96</v>
      </c>
      <c r="C3106" s="25">
        <v>168.81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0.99323370204754058</v>
      </c>
      <c r="H3106" s="5">
        <f t="shared" si="346"/>
        <v>0.99323370204754058</v>
      </c>
      <c r="I3106" s="9">
        <f t="shared" si="347"/>
        <v>0.99323370204754058</v>
      </c>
      <c r="J3106" s="9">
        <f t="shared" si="348"/>
        <v>0.99323370204754058</v>
      </c>
    </row>
    <row r="3107" spans="1:10" x14ac:dyDescent="0.3">
      <c r="A3107" s="6">
        <v>45056.375</v>
      </c>
      <c r="B3107" s="25">
        <v>26.86</v>
      </c>
      <c r="C3107" s="25">
        <v>26.37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0.98175725986597173</v>
      </c>
      <c r="H3107" s="5">
        <f t="shared" si="346"/>
        <v>0.98175725986597173</v>
      </c>
      <c r="I3107" s="9">
        <f t="shared" si="347"/>
        <v>0.98175725986597173</v>
      </c>
      <c r="J3107" s="9">
        <f t="shared" si="348"/>
        <v>0.98175725986597173</v>
      </c>
    </row>
    <row r="3108" spans="1:10" x14ac:dyDescent="0.3">
      <c r="A3108" s="6">
        <v>45056.416666666664</v>
      </c>
      <c r="B3108" s="25">
        <v>39.28</v>
      </c>
      <c r="C3108" s="25">
        <v>38.57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0.98192464358452136</v>
      </c>
      <c r="H3108" s="5">
        <f t="shared" si="346"/>
        <v>0.98192464358452136</v>
      </c>
      <c r="I3108" s="9">
        <f t="shared" si="347"/>
        <v>0.98192464358452136</v>
      </c>
      <c r="J3108" s="9">
        <f t="shared" si="348"/>
        <v>0.98192464358452136</v>
      </c>
    </row>
    <row r="3109" spans="1:10" x14ac:dyDescent="0.3">
      <c r="A3109" s="6">
        <v>45056.458333333336</v>
      </c>
      <c r="B3109" s="25">
        <v>55.49</v>
      </c>
      <c r="C3109" s="25">
        <v>54.48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0.9817985222562623</v>
      </c>
      <c r="H3109" s="5">
        <f t="shared" si="346"/>
        <v>0.9817985222562623</v>
      </c>
      <c r="I3109" s="9">
        <f t="shared" si="347"/>
        <v>0.9817985222562623</v>
      </c>
      <c r="J3109" s="9">
        <f t="shared" si="348"/>
        <v>0.9817985222562623</v>
      </c>
    </row>
    <row r="3110" spans="1:10" x14ac:dyDescent="0.3">
      <c r="A3110" s="6">
        <v>45056.5</v>
      </c>
      <c r="B3110" s="25">
        <v>56.01</v>
      </c>
      <c r="C3110" s="25">
        <v>55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0.98196750580253533</v>
      </c>
      <c r="H3110" s="5">
        <f t="shared" si="346"/>
        <v>0.98196750580253533</v>
      </c>
      <c r="I3110" s="9">
        <f t="shared" si="347"/>
        <v>0.98196750580253533</v>
      </c>
      <c r="J3110" s="9">
        <f t="shared" si="348"/>
        <v>0.98196750580253533</v>
      </c>
    </row>
    <row r="3111" spans="1:10" x14ac:dyDescent="0.3">
      <c r="A3111" s="6">
        <v>45056.541666666664</v>
      </c>
      <c r="B3111" s="25">
        <v>55.8</v>
      </c>
      <c r="C3111" s="25">
        <v>54.79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0.981899641577061</v>
      </c>
      <c r="H3111" s="5">
        <f t="shared" si="346"/>
        <v>0.981899641577061</v>
      </c>
      <c r="I3111" s="9">
        <f t="shared" si="347"/>
        <v>0.981899641577061</v>
      </c>
      <c r="J3111" s="9">
        <f t="shared" si="348"/>
        <v>0.981899641577061</v>
      </c>
    </row>
    <row r="3112" spans="1:10" x14ac:dyDescent="0.3">
      <c r="A3112" s="6">
        <v>45056.583333333336</v>
      </c>
      <c r="B3112" s="25">
        <v>41.52</v>
      </c>
      <c r="C3112" s="25">
        <v>40.770000000000003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0.98193641618497107</v>
      </c>
      <c r="H3112" s="5">
        <f t="shared" si="346"/>
        <v>0.98193641618497107</v>
      </c>
      <c r="I3112" s="9">
        <f t="shared" si="347"/>
        <v>0.98193641618497107</v>
      </c>
      <c r="J3112" s="9">
        <f t="shared" si="348"/>
        <v>0.98193641618497107</v>
      </c>
    </row>
    <row r="3113" spans="1:10" x14ac:dyDescent="0.3">
      <c r="A3113" s="6">
        <v>45056.625</v>
      </c>
      <c r="B3113" s="25">
        <v>0</v>
      </c>
      <c r="C3113" s="25">
        <v>0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1</v>
      </c>
      <c r="H3113" s="5">
        <f t="shared" si="346"/>
        <v>1</v>
      </c>
      <c r="I3113" s="9">
        <f t="shared" si="347"/>
        <v>1</v>
      </c>
      <c r="J3113" s="9">
        <f t="shared" si="348"/>
        <v>1</v>
      </c>
    </row>
    <row r="3114" spans="1:10" x14ac:dyDescent="0.3">
      <c r="A3114" s="6">
        <v>45056.666666666664</v>
      </c>
      <c r="B3114" s="25">
        <v>0</v>
      </c>
      <c r="C3114" s="25">
        <v>0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1</v>
      </c>
      <c r="H3114" s="5">
        <f t="shared" si="346"/>
        <v>1</v>
      </c>
      <c r="I3114" s="9">
        <f t="shared" si="347"/>
        <v>1</v>
      </c>
      <c r="J3114" s="9">
        <f t="shared" si="348"/>
        <v>1</v>
      </c>
    </row>
    <row r="3115" spans="1:10" x14ac:dyDescent="0.3">
      <c r="A3115" s="6">
        <v>45056.708333333336</v>
      </c>
      <c r="B3115" s="25">
        <v>33.64</v>
      </c>
      <c r="C3115" s="25">
        <v>33.03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0.98186682520808566</v>
      </c>
      <c r="H3115" s="5">
        <f t="shared" si="346"/>
        <v>0.98186682520808566</v>
      </c>
      <c r="I3115" s="9">
        <f t="shared" si="347"/>
        <v>0.98186682520808566</v>
      </c>
      <c r="J3115" s="9">
        <f t="shared" si="348"/>
        <v>0.98186682520808566</v>
      </c>
    </row>
    <row r="3116" spans="1:10" x14ac:dyDescent="0.3">
      <c r="A3116" s="6">
        <v>45056.75</v>
      </c>
      <c r="B3116" s="25">
        <v>168.18</v>
      </c>
      <c r="C3116" s="25">
        <v>165.14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0.98192412890950165</v>
      </c>
      <c r="H3116" s="5">
        <f t="shared" si="346"/>
        <v>0.98192412890950165</v>
      </c>
      <c r="I3116" s="9">
        <f t="shared" si="347"/>
        <v>0.98192412890950165</v>
      </c>
      <c r="J3116" s="9">
        <f t="shared" si="348"/>
        <v>0.98192412890950165</v>
      </c>
    </row>
    <row r="3117" spans="1:10" x14ac:dyDescent="0.3">
      <c r="A3117" s="6">
        <v>45056.791666666664</v>
      </c>
      <c r="B3117" s="25">
        <v>183.82</v>
      </c>
      <c r="C3117" s="25">
        <v>179.97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0.97905559786747909</v>
      </c>
      <c r="H3117" s="5">
        <f t="shared" si="346"/>
        <v>0.97905559786747909</v>
      </c>
      <c r="I3117" s="9">
        <f t="shared" si="347"/>
        <v>0.97905559786747909</v>
      </c>
      <c r="J3117" s="9">
        <f t="shared" si="348"/>
        <v>0.97905559786747909</v>
      </c>
    </row>
    <row r="3118" spans="1:10" x14ac:dyDescent="0.3">
      <c r="A3118" s="6">
        <v>45056.833333333336</v>
      </c>
      <c r="B3118" s="25">
        <v>183.82</v>
      </c>
      <c r="C3118" s="25">
        <v>179.97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0.97905559786747909</v>
      </c>
      <c r="H3118" s="5">
        <f t="shared" si="346"/>
        <v>0.97905559786747909</v>
      </c>
      <c r="I3118" s="9">
        <f t="shared" si="347"/>
        <v>0.97905559786747909</v>
      </c>
      <c r="J3118" s="9">
        <f t="shared" si="348"/>
        <v>0.97905559786747909</v>
      </c>
    </row>
    <row r="3119" spans="1:10" x14ac:dyDescent="0.3">
      <c r="A3119" s="6">
        <v>45056.875</v>
      </c>
      <c r="B3119" s="25">
        <v>177.08</v>
      </c>
      <c r="C3119" s="25">
        <v>173.37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0.97904901739326855</v>
      </c>
      <c r="H3119" s="5">
        <f t="shared" si="346"/>
        <v>0.97904901739326855</v>
      </c>
      <c r="I3119" s="9">
        <f t="shared" si="347"/>
        <v>0.97904901739326855</v>
      </c>
      <c r="J3119" s="9">
        <f t="shared" si="348"/>
        <v>0.97904901739326855</v>
      </c>
    </row>
    <row r="3120" spans="1:10" x14ac:dyDescent="0.3">
      <c r="A3120" s="6">
        <v>45056.916666666664</v>
      </c>
      <c r="B3120" s="25">
        <v>172.96</v>
      </c>
      <c r="C3120" s="25">
        <v>169.33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0.9790124884366328</v>
      </c>
      <c r="H3120" s="5">
        <f t="shared" si="346"/>
        <v>0.9790124884366328</v>
      </c>
      <c r="I3120" s="9">
        <f t="shared" si="347"/>
        <v>0.9790124884366328</v>
      </c>
      <c r="J3120" s="9">
        <f t="shared" si="348"/>
        <v>0.9790124884366328</v>
      </c>
    </row>
    <row r="3121" spans="1:10" x14ac:dyDescent="0.3">
      <c r="A3121" s="6">
        <v>45056.958333333336</v>
      </c>
      <c r="B3121" s="25">
        <v>169.38</v>
      </c>
      <c r="C3121" s="25">
        <v>165.83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0.97904120911559811</v>
      </c>
      <c r="H3121" s="5">
        <f t="shared" si="346"/>
        <v>0.97904120911559811</v>
      </c>
      <c r="I3121" s="9">
        <f t="shared" si="347"/>
        <v>0.97904120911559811</v>
      </c>
      <c r="J3121" s="9">
        <f t="shared" si="348"/>
        <v>0.97904120911559811</v>
      </c>
    </row>
    <row r="3122" spans="1:10" x14ac:dyDescent="0.3">
      <c r="A3122" s="6">
        <v>45057</v>
      </c>
      <c r="B3122" s="25">
        <v>126.75</v>
      </c>
      <c r="C3122" s="25">
        <v>124.1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0.97909270216962518</v>
      </c>
      <c r="H3122" s="5">
        <f t="shared" si="346"/>
        <v>0.97909270216962518</v>
      </c>
      <c r="I3122" s="9">
        <f t="shared" si="347"/>
        <v>0.97909270216962518</v>
      </c>
      <c r="J3122" s="9">
        <f t="shared" si="348"/>
        <v>0.97909270216962518</v>
      </c>
    </row>
    <row r="3123" spans="1:10" x14ac:dyDescent="0.3">
      <c r="A3123" s="6">
        <v>45057.041666666664</v>
      </c>
      <c r="B3123" s="25">
        <v>127.5</v>
      </c>
      <c r="C3123" s="25">
        <v>125.51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0.98439215686274517</v>
      </c>
      <c r="H3123" s="5">
        <f t="shared" si="346"/>
        <v>0.98439215686274517</v>
      </c>
      <c r="I3123" s="9">
        <f t="shared" si="347"/>
        <v>0.98439215686274517</v>
      </c>
      <c r="J3123" s="9">
        <f t="shared" si="348"/>
        <v>0.98439215686274517</v>
      </c>
    </row>
    <row r="3124" spans="1:10" x14ac:dyDescent="0.3">
      <c r="A3124" s="6">
        <v>45057.083333333336</v>
      </c>
      <c r="B3124" s="25">
        <v>122.13</v>
      </c>
      <c r="C3124" s="25">
        <v>120.22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0.98436092688119214</v>
      </c>
      <c r="H3124" s="5">
        <f t="shared" si="346"/>
        <v>0.98436092688119214</v>
      </c>
      <c r="I3124" s="9">
        <f t="shared" si="347"/>
        <v>0.98436092688119214</v>
      </c>
      <c r="J3124" s="9">
        <f t="shared" si="348"/>
        <v>0.98436092688119214</v>
      </c>
    </row>
    <row r="3125" spans="1:10" x14ac:dyDescent="0.3">
      <c r="A3125" s="6">
        <v>45057.125</v>
      </c>
      <c r="B3125" s="25">
        <v>114.85</v>
      </c>
      <c r="C3125" s="25">
        <v>113.06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0.98441445363517643</v>
      </c>
      <c r="H3125" s="5">
        <f t="shared" si="346"/>
        <v>0.98441445363517643</v>
      </c>
      <c r="I3125" s="9">
        <f t="shared" si="347"/>
        <v>0.98441445363517643</v>
      </c>
      <c r="J3125" s="9">
        <f t="shared" si="348"/>
        <v>0.98441445363517643</v>
      </c>
    </row>
    <row r="3126" spans="1:10" x14ac:dyDescent="0.3">
      <c r="A3126" s="6">
        <v>45057.166666666664</v>
      </c>
      <c r="B3126" s="25">
        <v>114.6</v>
      </c>
      <c r="C3126" s="25">
        <v>112.81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0.98438045375218153</v>
      </c>
      <c r="H3126" s="5">
        <f t="shared" si="346"/>
        <v>0.98438045375218153</v>
      </c>
      <c r="I3126" s="9">
        <f t="shared" si="347"/>
        <v>0.98438045375218153</v>
      </c>
      <c r="J3126" s="9">
        <f t="shared" si="348"/>
        <v>0.98438045375218153</v>
      </c>
    </row>
    <row r="3127" spans="1:10" x14ac:dyDescent="0.3">
      <c r="A3127" s="6">
        <v>45057.208333333336</v>
      </c>
      <c r="B3127" s="25">
        <v>122.45</v>
      </c>
      <c r="C3127" s="25">
        <v>120.54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0.98440179665169458</v>
      </c>
      <c r="H3127" s="5">
        <f t="shared" si="346"/>
        <v>0.98440179665169458</v>
      </c>
      <c r="I3127" s="9">
        <f t="shared" si="347"/>
        <v>0.98440179665169458</v>
      </c>
      <c r="J3127" s="9">
        <f t="shared" si="348"/>
        <v>0.98440179665169458</v>
      </c>
    </row>
    <row r="3128" spans="1:10" x14ac:dyDescent="0.3">
      <c r="A3128" s="6">
        <v>45057.25</v>
      </c>
      <c r="B3128" s="25">
        <v>168.85</v>
      </c>
      <c r="C3128" s="25">
        <v>166.21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0.98436482084690557</v>
      </c>
      <c r="H3128" s="5">
        <f t="shared" si="346"/>
        <v>0.98436482084690557</v>
      </c>
      <c r="I3128" s="9">
        <f t="shared" si="347"/>
        <v>0.98436482084690557</v>
      </c>
      <c r="J3128" s="9">
        <f t="shared" si="348"/>
        <v>0.98436482084690557</v>
      </c>
    </row>
    <row r="3129" spans="1:10" x14ac:dyDescent="0.3">
      <c r="A3129" s="6">
        <v>45057.291666666664</v>
      </c>
      <c r="B3129" s="25">
        <v>173.75</v>
      </c>
      <c r="C3129" s="25">
        <v>171.04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0.98440287769784163</v>
      </c>
      <c r="H3129" s="5">
        <f t="shared" si="346"/>
        <v>0.98440287769784163</v>
      </c>
      <c r="I3129" s="9">
        <f t="shared" si="347"/>
        <v>0.98440287769784163</v>
      </c>
      <c r="J3129" s="9">
        <f t="shared" si="348"/>
        <v>0.98440287769784163</v>
      </c>
    </row>
    <row r="3130" spans="1:10" x14ac:dyDescent="0.3">
      <c r="A3130" s="6">
        <v>45057.333333333336</v>
      </c>
      <c r="B3130" s="25">
        <v>160.47</v>
      </c>
      <c r="C3130" s="25">
        <v>157.97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0.9844207640057332</v>
      </c>
      <c r="H3130" s="5">
        <f t="shared" si="346"/>
        <v>0.9844207640057332</v>
      </c>
      <c r="I3130" s="9">
        <f t="shared" si="347"/>
        <v>0.9844207640057332</v>
      </c>
      <c r="J3130" s="9">
        <f t="shared" si="348"/>
        <v>0.9844207640057332</v>
      </c>
    </row>
    <row r="3131" spans="1:10" x14ac:dyDescent="0.3">
      <c r="A3131" s="6">
        <v>45057.375</v>
      </c>
      <c r="B3131" s="25">
        <v>75.349999999999994</v>
      </c>
      <c r="C3131" s="25">
        <v>73.59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0.97664233576642345</v>
      </c>
      <c r="H3131" s="5">
        <f t="shared" si="346"/>
        <v>0.97664233576642345</v>
      </c>
      <c r="I3131" s="9">
        <f t="shared" si="347"/>
        <v>0.97664233576642345</v>
      </c>
      <c r="J3131" s="9">
        <f t="shared" si="348"/>
        <v>0.97664233576642345</v>
      </c>
    </row>
    <row r="3132" spans="1:10" x14ac:dyDescent="0.3">
      <c r="A3132" s="6">
        <v>45057.416666666664</v>
      </c>
      <c r="B3132" s="25">
        <v>32.15</v>
      </c>
      <c r="C3132" s="25">
        <v>31.4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0.97667185069984452</v>
      </c>
      <c r="H3132" s="5">
        <f t="shared" si="346"/>
        <v>0.97667185069984452</v>
      </c>
      <c r="I3132" s="9">
        <f t="shared" si="347"/>
        <v>0.97667185069984452</v>
      </c>
      <c r="J3132" s="9">
        <f t="shared" si="348"/>
        <v>0.97667185069984452</v>
      </c>
    </row>
    <row r="3133" spans="1:10" x14ac:dyDescent="0.3">
      <c r="A3133" s="6">
        <v>45057.458333333336</v>
      </c>
      <c r="B3133" s="25">
        <v>76.3</v>
      </c>
      <c r="C3133" s="25">
        <v>74.52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0.97667103538663169</v>
      </c>
      <c r="H3133" s="5">
        <f t="shared" si="346"/>
        <v>0.97667103538663169</v>
      </c>
      <c r="I3133" s="9">
        <f t="shared" si="347"/>
        <v>0.97667103538663169</v>
      </c>
      <c r="J3133" s="9">
        <f t="shared" si="348"/>
        <v>0.97667103538663169</v>
      </c>
    </row>
    <row r="3134" spans="1:10" x14ac:dyDescent="0.3">
      <c r="A3134" s="6">
        <v>45057.5</v>
      </c>
      <c r="B3134" s="25">
        <v>63.88</v>
      </c>
      <c r="C3134" s="25">
        <v>62.39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0.97667501565435189</v>
      </c>
      <c r="H3134" s="5">
        <f t="shared" si="346"/>
        <v>0.97667501565435189</v>
      </c>
      <c r="I3134" s="9">
        <f t="shared" si="347"/>
        <v>0.97667501565435189</v>
      </c>
      <c r="J3134" s="9">
        <f t="shared" si="348"/>
        <v>0.97667501565435189</v>
      </c>
    </row>
    <row r="3135" spans="1:10" x14ac:dyDescent="0.3">
      <c r="A3135" s="6">
        <v>45057.541666666664</v>
      </c>
      <c r="B3135" s="25">
        <v>0</v>
      </c>
      <c r="C3135" s="25">
        <v>0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1</v>
      </c>
      <c r="H3135" s="5">
        <f t="shared" si="346"/>
        <v>1</v>
      </c>
      <c r="I3135" s="9">
        <f t="shared" si="347"/>
        <v>1</v>
      </c>
      <c r="J3135" s="9">
        <f t="shared" si="348"/>
        <v>1</v>
      </c>
    </row>
    <row r="3136" spans="1:10" x14ac:dyDescent="0.3">
      <c r="A3136" s="6">
        <v>45057.583333333336</v>
      </c>
      <c r="B3136" s="25">
        <v>0</v>
      </c>
      <c r="C3136" s="25">
        <v>0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1</v>
      </c>
      <c r="H3136" s="5">
        <f t="shared" si="346"/>
        <v>1</v>
      </c>
      <c r="I3136" s="9">
        <f t="shared" si="347"/>
        <v>1</v>
      </c>
      <c r="J3136" s="9">
        <f t="shared" si="348"/>
        <v>1</v>
      </c>
    </row>
    <row r="3137" spans="1:10" x14ac:dyDescent="0.3">
      <c r="A3137" s="6">
        <v>45057.625</v>
      </c>
      <c r="B3137" s="25">
        <v>0</v>
      </c>
      <c r="C3137" s="25">
        <v>0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1</v>
      </c>
      <c r="H3137" s="5">
        <f t="shared" si="346"/>
        <v>1</v>
      </c>
      <c r="I3137" s="9">
        <f t="shared" si="347"/>
        <v>1</v>
      </c>
      <c r="J3137" s="9">
        <f t="shared" si="348"/>
        <v>1</v>
      </c>
    </row>
    <row r="3138" spans="1:10" x14ac:dyDescent="0.3">
      <c r="A3138" s="6">
        <v>45057.666666666664</v>
      </c>
      <c r="B3138" s="25">
        <v>0</v>
      </c>
      <c r="C3138" s="25">
        <v>0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1</v>
      </c>
      <c r="H3138" s="5">
        <f t="shared" si="346"/>
        <v>1</v>
      </c>
      <c r="I3138" s="9">
        <f t="shared" si="347"/>
        <v>1</v>
      </c>
      <c r="J3138" s="9">
        <f t="shared" si="348"/>
        <v>1</v>
      </c>
    </row>
    <row r="3139" spans="1:10" x14ac:dyDescent="0.3">
      <c r="A3139" s="6">
        <v>45057.708333333336</v>
      </c>
      <c r="B3139" s="25">
        <v>17.579999999999998</v>
      </c>
      <c r="C3139" s="25">
        <v>17.170000000000002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0.97667804323094443</v>
      </c>
      <c r="H3139" s="5">
        <f t="shared" ref="H3139:H3202" si="353">MIN(MAX(G3139,$L$12),$M$12)</f>
        <v>0.97667804323094443</v>
      </c>
      <c r="I3139" s="9">
        <f t="shared" ref="I3139:I3202" si="354">MIN(MAX(H3139,$L$10),$M$10)</f>
        <v>0.97667804323094443</v>
      </c>
      <c r="J3139" s="9">
        <f t="shared" ref="J3139:J3202" si="355">MIN(MAX(I3139,$L$8),$M$8)</f>
        <v>0.97667804323094443</v>
      </c>
    </row>
    <row r="3140" spans="1:10" x14ac:dyDescent="0.3">
      <c r="A3140" s="6">
        <v>45057.75</v>
      </c>
      <c r="B3140" s="25">
        <v>154.30000000000001</v>
      </c>
      <c r="C3140" s="25">
        <v>92.69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0.60071289695398566</v>
      </c>
      <c r="H3140" s="5">
        <f t="shared" si="353"/>
        <v>0.95462836769145987</v>
      </c>
      <c r="I3140" s="9">
        <f t="shared" si="354"/>
        <v>0.96370269415316789</v>
      </c>
      <c r="J3140" s="9">
        <f t="shared" si="355"/>
        <v>0.97277702061487592</v>
      </c>
    </row>
    <row r="3141" spans="1:10" x14ac:dyDescent="0.3">
      <c r="A3141" s="6">
        <v>45057.791666666664</v>
      </c>
      <c r="B3141" s="25">
        <v>178.4</v>
      </c>
      <c r="C3141" s="25">
        <v>174.49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0.97808295964125558</v>
      </c>
      <c r="H3141" s="5">
        <f t="shared" si="353"/>
        <v>0.97808295964125558</v>
      </c>
      <c r="I3141" s="9">
        <f t="shared" si="354"/>
        <v>0.97808295964125558</v>
      </c>
      <c r="J3141" s="9">
        <f t="shared" si="355"/>
        <v>0.97808295964125558</v>
      </c>
    </row>
    <row r="3142" spans="1:10" x14ac:dyDescent="0.3">
      <c r="A3142" s="6">
        <v>45057.833333333336</v>
      </c>
      <c r="B3142" s="25">
        <v>178.4</v>
      </c>
      <c r="C3142" s="25">
        <v>174.49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0.97808295964125558</v>
      </c>
      <c r="H3142" s="5">
        <f t="shared" si="353"/>
        <v>0.97808295964125558</v>
      </c>
      <c r="I3142" s="9">
        <f t="shared" si="354"/>
        <v>0.97808295964125558</v>
      </c>
      <c r="J3142" s="9">
        <f t="shared" si="355"/>
        <v>0.97808295964125558</v>
      </c>
    </row>
    <row r="3143" spans="1:10" x14ac:dyDescent="0.3">
      <c r="A3143" s="6">
        <v>45057.875</v>
      </c>
      <c r="B3143" s="25">
        <v>178.4</v>
      </c>
      <c r="C3143" s="25">
        <v>174.49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0.97808295964125558</v>
      </c>
      <c r="H3143" s="5">
        <f t="shared" si="353"/>
        <v>0.97808295964125558</v>
      </c>
      <c r="I3143" s="9">
        <f t="shared" si="354"/>
        <v>0.97808295964125558</v>
      </c>
      <c r="J3143" s="9">
        <f t="shared" si="355"/>
        <v>0.97808295964125558</v>
      </c>
    </row>
    <row r="3144" spans="1:10" x14ac:dyDescent="0.3">
      <c r="A3144" s="6">
        <v>45057.916666666664</v>
      </c>
      <c r="B3144" s="25">
        <v>178.4</v>
      </c>
      <c r="C3144" s="25">
        <v>174.49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0.97808295964125558</v>
      </c>
      <c r="H3144" s="5">
        <f t="shared" si="353"/>
        <v>0.97808295964125558</v>
      </c>
      <c r="I3144" s="9">
        <f t="shared" si="354"/>
        <v>0.97808295964125558</v>
      </c>
      <c r="J3144" s="9">
        <f t="shared" si="355"/>
        <v>0.97808295964125558</v>
      </c>
    </row>
    <row r="3145" spans="1:10" x14ac:dyDescent="0.3">
      <c r="A3145" s="6">
        <v>45057.958333333336</v>
      </c>
      <c r="B3145" s="25">
        <v>178.4</v>
      </c>
      <c r="C3145" s="25">
        <v>174.49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0.97808295964125558</v>
      </c>
      <c r="H3145" s="5">
        <f t="shared" si="353"/>
        <v>0.97808295964125558</v>
      </c>
      <c r="I3145" s="9">
        <f t="shared" si="354"/>
        <v>0.97808295964125558</v>
      </c>
      <c r="J3145" s="9">
        <f t="shared" si="355"/>
        <v>0.97808295964125558</v>
      </c>
    </row>
    <row r="3146" spans="1:10" x14ac:dyDescent="0.3">
      <c r="A3146" s="6">
        <v>45058</v>
      </c>
      <c r="B3146" s="25">
        <v>178.4</v>
      </c>
      <c r="C3146" s="25">
        <v>174.49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0.97808295964125558</v>
      </c>
      <c r="H3146" s="5">
        <f t="shared" si="353"/>
        <v>0.97808295964125558</v>
      </c>
      <c r="I3146" s="9">
        <f t="shared" si="354"/>
        <v>0.97808295964125558</v>
      </c>
      <c r="J3146" s="9">
        <f t="shared" si="355"/>
        <v>0.97808295964125558</v>
      </c>
    </row>
    <row r="3147" spans="1:10" x14ac:dyDescent="0.3">
      <c r="A3147" s="6">
        <v>45058.041666666664</v>
      </c>
      <c r="B3147" s="25">
        <v>171.02</v>
      </c>
      <c r="C3147" s="25">
        <v>170.01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0.99409425798152251</v>
      </c>
      <c r="H3147" s="5">
        <f t="shared" si="353"/>
        <v>0.99409425798152251</v>
      </c>
      <c r="I3147" s="9">
        <f t="shared" si="354"/>
        <v>0.99409425798152251</v>
      </c>
      <c r="J3147" s="9">
        <f t="shared" si="355"/>
        <v>0.99409425798152251</v>
      </c>
    </row>
    <row r="3148" spans="1:10" x14ac:dyDescent="0.3">
      <c r="A3148" s="6">
        <v>45058.083333333336</v>
      </c>
      <c r="B3148" s="25">
        <v>171.02</v>
      </c>
      <c r="C3148" s="25">
        <v>170.01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0.99409425798152251</v>
      </c>
      <c r="H3148" s="5">
        <f t="shared" si="353"/>
        <v>0.99409425798152251</v>
      </c>
      <c r="I3148" s="9">
        <f t="shared" si="354"/>
        <v>0.99409425798152251</v>
      </c>
      <c r="J3148" s="9">
        <f t="shared" si="355"/>
        <v>0.99409425798152251</v>
      </c>
    </row>
    <row r="3149" spans="1:10" x14ac:dyDescent="0.3">
      <c r="A3149" s="6">
        <v>45058.125</v>
      </c>
      <c r="B3149" s="25">
        <v>171.02</v>
      </c>
      <c r="C3149" s="25">
        <v>170.01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0.99409425798152251</v>
      </c>
      <c r="H3149" s="5">
        <f t="shared" si="353"/>
        <v>0.99409425798152251</v>
      </c>
      <c r="I3149" s="9">
        <f t="shared" si="354"/>
        <v>0.99409425798152251</v>
      </c>
      <c r="J3149" s="9">
        <f t="shared" si="355"/>
        <v>0.99409425798152251</v>
      </c>
    </row>
    <row r="3150" spans="1:10" x14ac:dyDescent="0.3">
      <c r="A3150" s="6">
        <v>45058.166666666664</v>
      </c>
      <c r="B3150" s="25">
        <v>171.02</v>
      </c>
      <c r="C3150" s="25">
        <v>170.01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0.99409425798152251</v>
      </c>
      <c r="H3150" s="5">
        <f t="shared" si="353"/>
        <v>0.99409425798152251</v>
      </c>
      <c r="I3150" s="9">
        <f t="shared" si="354"/>
        <v>0.99409425798152251</v>
      </c>
      <c r="J3150" s="9">
        <f t="shared" si="355"/>
        <v>0.99409425798152251</v>
      </c>
    </row>
    <row r="3151" spans="1:10" x14ac:dyDescent="0.3">
      <c r="A3151" s="6">
        <v>45058.208333333336</v>
      </c>
      <c r="B3151" s="25">
        <v>171.02</v>
      </c>
      <c r="C3151" s="25">
        <v>170.01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0.99409425798152251</v>
      </c>
      <c r="H3151" s="5">
        <f t="shared" si="353"/>
        <v>0.99409425798152251</v>
      </c>
      <c r="I3151" s="9">
        <f t="shared" si="354"/>
        <v>0.99409425798152251</v>
      </c>
      <c r="J3151" s="9">
        <f t="shared" si="355"/>
        <v>0.99409425798152251</v>
      </c>
    </row>
    <row r="3152" spans="1:10" x14ac:dyDescent="0.3">
      <c r="A3152" s="6">
        <v>45058.25</v>
      </c>
      <c r="B3152" s="25">
        <v>171.02</v>
      </c>
      <c r="C3152" s="25">
        <v>170.01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0.99409425798152251</v>
      </c>
      <c r="H3152" s="5">
        <f t="shared" si="353"/>
        <v>0.99409425798152251</v>
      </c>
      <c r="I3152" s="9">
        <f t="shared" si="354"/>
        <v>0.99409425798152251</v>
      </c>
      <c r="J3152" s="9">
        <f t="shared" si="355"/>
        <v>0.99409425798152251</v>
      </c>
    </row>
    <row r="3153" spans="1:10" x14ac:dyDescent="0.3">
      <c r="A3153" s="6">
        <v>45058.291666666664</v>
      </c>
      <c r="B3153" s="25">
        <v>171.02</v>
      </c>
      <c r="C3153" s="25">
        <v>170.01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0.99409425798152251</v>
      </c>
      <c r="H3153" s="5">
        <f t="shared" si="353"/>
        <v>0.99409425798152251</v>
      </c>
      <c r="I3153" s="9">
        <f t="shared" si="354"/>
        <v>0.99409425798152251</v>
      </c>
      <c r="J3153" s="9">
        <f t="shared" si="355"/>
        <v>0.99409425798152251</v>
      </c>
    </row>
    <row r="3154" spans="1:10" x14ac:dyDescent="0.3">
      <c r="A3154" s="6">
        <v>45058.333333333336</v>
      </c>
      <c r="B3154" s="25">
        <v>171.02</v>
      </c>
      <c r="C3154" s="25">
        <v>170.01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0.99409425798152251</v>
      </c>
      <c r="H3154" s="5">
        <f t="shared" si="353"/>
        <v>0.99409425798152251</v>
      </c>
      <c r="I3154" s="9">
        <f t="shared" si="354"/>
        <v>0.99409425798152251</v>
      </c>
      <c r="J3154" s="9">
        <f t="shared" si="355"/>
        <v>0.99409425798152251</v>
      </c>
    </row>
    <row r="3155" spans="1:10" x14ac:dyDescent="0.3">
      <c r="A3155" s="6">
        <v>45058.375</v>
      </c>
      <c r="B3155" s="25">
        <v>79.45</v>
      </c>
      <c r="C3155" s="25">
        <v>79.069999999999993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0.99521711768407795</v>
      </c>
      <c r="H3155" s="5">
        <f t="shared" si="353"/>
        <v>0.99521711768407795</v>
      </c>
      <c r="I3155" s="9">
        <f t="shared" si="354"/>
        <v>0.99521711768407795</v>
      </c>
      <c r="J3155" s="9">
        <f t="shared" si="355"/>
        <v>0.99521711768407795</v>
      </c>
    </row>
    <row r="3156" spans="1:10" x14ac:dyDescent="0.3">
      <c r="A3156" s="6">
        <v>45058.416666666664</v>
      </c>
      <c r="B3156" s="25">
        <v>0</v>
      </c>
      <c r="C3156" s="25">
        <v>0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1</v>
      </c>
      <c r="H3156" s="5">
        <f t="shared" si="353"/>
        <v>1</v>
      </c>
      <c r="I3156" s="9">
        <f t="shared" si="354"/>
        <v>1</v>
      </c>
      <c r="J3156" s="9">
        <f t="shared" si="355"/>
        <v>1</v>
      </c>
    </row>
    <row r="3157" spans="1:10" x14ac:dyDescent="0.3">
      <c r="A3157" s="6">
        <v>45058.458333333336</v>
      </c>
      <c r="B3157" s="25">
        <v>58.46</v>
      </c>
      <c r="C3157" s="25">
        <v>58.18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0.99521040027369134</v>
      </c>
      <c r="H3157" s="5">
        <f t="shared" si="353"/>
        <v>0.99521040027369134</v>
      </c>
      <c r="I3157" s="9">
        <f t="shared" si="354"/>
        <v>0.99521040027369134</v>
      </c>
      <c r="J3157" s="9">
        <f t="shared" si="355"/>
        <v>0.99521040027369134</v>
      </c>
    </row>
    <row r="3158" spans="1:10" x14ac:dyDescent="0.3">
      <c r="A3158" s="6">
        <v>45058.5</v>
      </c>
      <c r="B3158" s="25">
        <v>77.430000000000007</v>
      </c>
      <c r="C3158" s="25">
        <v>77.06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0.99522149037840624</v>
      </c>
      <c r="H3158" s="5">
        <f t="shared" si="353"/>
        <v>0.99522149037840624</v>
      </c>
      <c r="I3158" s="9">
        <f t="shared" si="354"/>
        <v>0.99522149037840624</v>
      </c>
      <c r="J3158" s="9">
        <f t="shared" si="355"/>
        <v>0.99522149037840624</v>
      </c>
    </row>
    <row r="3159" spans="1:10" x14ac:dyDescent="0.3">
      <c r="A3159" s="6">
        <v>45058.541666666664</v>
      </c>
      <c r="B3159" s="25">
        <v>77.569999999999993</v>
      </c>
      <c r="C3159" s="25">
        <v>77.2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0.99523011473507816</v>
      </c>
      <c r="H3159" s="5">
        <f t="shared" si="353"/>
        <v>0.99523011473507816</v>
      </c>
      <c r="I3159" s="9">
        <f t="shared" si="354"/>
        <v>0.99523011473507816</v>
      </c>
      <c r="J3159" s="9">
        <f t="shared" si="355"/>
        <v>0.99523011473507816</v>
      </c>
    </row>
    <row r="3160" spans="1:10" x14ac:dyDescent="0.3">
      <c r="A3160" s="6">
        <v>45058.583333333336</v>
      </c>
      <c r="B3160" s="25">
        <v>23.27</v>
      </c>
      <c r="C3160" s="25">
        <v>23.16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0.99527288354104004</v>
      </c>
      <c r="H3160" s="5">
        <f t="shared" si="353"/>
        <v>0.99527288354104004</v>
      </c>
      <c r="I3160" s="9">
        <f t="shared" si="354"/>
        <v>0.99527288354104004</v>
      </c>
      <c r="J3160" s="9">
        <f t="shared" si="355"/>
        <v>0.99527288354104004</v>
      </c>
    </row>
    <row r="3161" spans="1:10" x14ac:dyDescent="0.3">
      <c r="A3161" s="6">
        <v>45058.625</v>
      </c>
      <c r="B3161" s="25">
        <v>0</v>
      </c>
      <c r="C3161" s="25">
        <v>0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1</v>
      </c>
      <c r="H3161" s="5">
        <f t="shared" si="353"/>
        <v>1</v>
      </c>
      <c r="I3161" s="9">
        <f t="shared" si="354"/>
        <v>1</v>
      </c>
      <c r="J3161" s="9">
        <f t="shared" si="355"/>
        <v>1</v>
      </c>
    </row>
    <row r="3162" spans="1:10" x14ac:dyDescent="0.3">
      <c r="A3162" s="6">
        <v>45058.666666666664</v>
      </c>
      <c r="B3162" s="25">
        <v>0</v>
      </c>
      <c r="C3162" s="25">
        <v>0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1</v>
      </c>
      <c r="H3162" s="5">
        <f t="shared" si="353"/>
        <v>1</v>
      </c>
      <c r="I3162" s="9">
        <f t="shared" si="354"/>
        <v>1</v>
      </c>
      <c r="J3162" s="9">
        <f t="shared" si="355"/>
        <v>1</v>
      </c>
    </row>
    <row r="3163" spans="1:10" x14ac:dyDescent="0.3">
      <c r="A3163" s="6">
        <v>45058.708333333336</v>
      </c>
      <c r="B3163" s="25">
        <v>149.08000000000001</v>
      </c>
      <c r="C3163" s="25">
        <v>148.38999999999999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0.99537161255701623</v>
      </c>
      <c r="H3163" s="5">
        <f t="shared" si="353"/>
        <v>0.99537161255701623</v>
      </c>
      <c r="I3163" s="9">
        <f t="shared" si="354"/>
        <v>0.99537161255701623</v>
      </c>
      <c r="J3163" s="9">
        <f t="shared" si="355"/>
        <v>0.99537161255701623</v>
      </c>
    </row>
    <row r="3164" spans="1:10" x14ac:dyDescent="0.3">
      <c r="A3164" s="6">
        <v>45058.75</v>
      </c>
      <c r="B3164" s="25">
        <v>158.11000000000001</v>
      </c>
      <c r="C3164" s="25">
        <v>157.37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0.99531971412307885</v>
      </c>
      <c r="H3164" s="5">
        <f t="shared" si="353"/>
        <v>0.99531971412307885</v>
      </c>
      <c r="I3164" s="9">
        <f t="shared" si="354"/>
        <v>0.99531971412307885</v>
      </c>
      <c r="J3164" s="9">
        <f t="shared" si="355"/>
        <v>0.99531971412307885</v>
      </c>
    </row>
    <row r="3165" spans="1:10" x14ac:dyDescent="0.3">
      <c r="A3165" s="6">
        <v>45058.791666666664</v>
      </c>
      <c r="B3165" s="25">
        <v>171.1</v>
      </c>
      <c r="C3165" s="25">
        <v>170.92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0.99894798363530091</v>
      </c>
      <c r="H3165" s="5">
        <f t="shared" si="353"/>
        <v>0.99894798363530091</v>
      </c>
      <c r="I3165" s="9">
        <f t="shared" si="354"/>
        <v>0.99894798363530091</v>
      </c>
      <c r="J3165" s="9">
        <f t="shared" si="355"/>
        <v>0.99894798363530091</v>
      </c>
    </row>
    <row r="3166" spans="1:10" x14ac:dyDescent="0.3">
      <c r="A3166" s="6">
        <v>45058.833333333336</v>
      </c>
      <c r="B3166" s="25">
        <v>171.1</v>
      </c>
      <c r="C3166" s="25">
        <v>170.92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0.99894798363530091</v>
      </c>
      <c r="H3166" s="5">
        <f t="shared" si="353"/>
        <v>0.99894798363530091</v>
      </c>
      <c r="I3166" s="9">
        <f t="shared" si="354"/>
        <v>0.99894798363530091</v>
      </c>
      <c r="J3166" s="9">
        <f t="shared" si="355"/>
        <v>0.99894798363530091</v>
      </c>
    </row>
    <row r="3167" spans="1:10" x14ac:dyDescent="0.3">
      <c r="A3167" s="6">
        <v>45058.875</v>
      </c>
      <c r="B3167" s="25">
        <v>171.1</v>
      </c>
      <c r="C3167" s="25">
        <v>170.92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0.99894798363530091</v>
      </c>
      <c r="H3167" s="5">
        <f t="shared" si="353"/>
        <v>0.99894798363530091</v>
      </c>
      <c r="I3167" s="9">
        <f t="shared" si="354"/>
        <v>0.99894798363530091</v>
      </c>
      <c r="J3167" s="9">
        <f t="shared" si="355"/>
        <v>0.99894798363530091</v>
      </c>
    </row>
    <row r="3168" spans="1:10" x14ac:dyDescent="0.3">
      <c r="A3168" s="6">
        <v>45058.916666666664</v>
      </c>
      <c r="B3168" s="25">
        <v>171.1</v>
      </c>
      <c r="C3168" s="25">
        <v>170.92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0.99894798363530091</v>
      </c>
      <c r="H3168" s="5">
        <f t="shared" si="353"/>
        <v>0.99894798363530091</v>
      </c>
      <c r="I3168" s="9">
        <f t="shared" si="354"/>
        <v>0.99894798363530091</v>
      </c>
      <c r="J3168" s="9">
        <f t="shared" si="355"/>
        <v>0.99894798363530091</v>
      </c>
    </row>
    <row r="3169" spans="1:10" x14ac:dyDescent="0.3">
      <c r="A3169" s="6">
        <v>45058.958333333336</v>
      </c>
      <c r="B3169" s="25">
        <v>171.1</v>
      </c>
      <c r="C3169" s="25">
        <v>170.92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0.99894798363530091</v>
      </c>
      <c r="H3169" s="5">
        <f t="shared" si="353"/>
        <v>0.99894798363530091</v>
      </c>
      <c r="I3169" s="9">
        <f t="shared" si="354"/>
        <v>0.99894798363530091</v>
      </c>
      <c r="J3169" s="9">
        <f t="shared" si="355"/>
        <v>0.99894798363530091</v>
      </c>
    </row>
    <row r="3170" spans="1:10" x14ac:dyDescent="0.3">
      <c r="A3170" s="6">
        <v>45059</v>
      </c>
      <c r="B3170" s="25">
        <v>171.1</v>
      </c>
      <c r="C3170" s="25">
        <v>170.92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0.99894798363530091</v>
      </c>
      <c r="H3170" s="5">
        <f t="shared" si="353"/>
        <v>0.99894798363530091</v>
      </c>
      <c r="I3170" s="9">
        <f t="shared" si="354"/>
        <v>0.99894798363530091</v>
      </c>
      <c r="J3170" s="9">
        <f t="shared" si="355"/>
        <v>0.99894798363530091</v>
      </c>
    </row>
    <row r="3171" spans="1:10" x14ac:dyDescent="0.3">
      <c r="A3171" s="6">
        <v>45059.041666666664</v>
      </c>
      <c r="B3171" s="25">
        <v>130.16</v>
      </c>
      <c r="C3171" s="25">
        <v>130.1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0.999539028887523</v>
      </c>
      <c r="H3171" s="5">
        <f t="shared" si="353"/>
        <v>0.999539028887523</v>
      </c>
      <c r="I3171" s="9">
        <f t="shared" si="354"/>
        <v>0.999539028887523</v>
      </c>
      <c r="J3171" s="9">
        <f t="shared" si="355"/>
        <v>0.999539028887523</v>
      </c>
    </row>
    <row r="3172" spans="1:10" x14ac:dyDescent="0.3">
      <c r="A3172" s="6">
        <v>45059.083333333336</v>
      </c>
      <c r="B3172" s="25">
        <v>126.79</v>
      </c>
      <c r="C3172" s="25">
        <v>126.74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0.99960564713305455</v>
      </c>
      <c r="H3172" s="5">
        <f t="shared" si="353"/>
        <v>0.99960564713305455</v>
      </c>
      <c r="I3172" s="9">
        <f t="shared" si="354"/>
        <v>0.99960564713305455</v>
      </c>
      <c r="J3172" s="9">
        <f t="shared" si="355"/>
        <v>0.99960564713305455</v>
      </c>
    </row>
    <row r="3173" spans="1:10" x14ac:dyDescent="0.3">
      <c r="A3173" s="6">
        <v>45059.125</v>
      </c>
      <c r="B3173" s="25">
        <v>127.85</v>
      </c>
      <c r="C3173" s="25">
        <v>127.8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0.999608916699257</v>
      </c>
      <c r="H3173" s="5">
        <f t="shared" si="353"/>
        <v>0.999608916699257</v>
      </c>
      <c r="I3173" s="9">
        <f t="shared" si="354"/>
        <v>0.999608916699257</v>
      </c>
      <c r="J3173" s="9">
        <f t="shared" si="355"/>
        <v>0.999608916699257</v>
      </c>
    </row>
    <row r="3174" spans="1:10" x14ac:dyDescent="0.3">
      <c r="A3174" s="6">
        <v>45059.166666666664</v>
      </c>
      <c r="B3174" s="25">
        <v>130.52000000000001</v>
      </c>
      <c r="C3174" s="25">
        <v>130.47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0.99961691694759414</v>
      </c>
      <c r="H3174" s="5">
        <f t="shared" si="353"/>
        <v>0.99961691694759414</v>
      </c>
      <c r="I3174" s="9">
        <f t="shared" si="354"/>
        <v>0.99961691694759414</v>
      </c>
      <c r="J3174" s="9">
        <f t="shared" si="355"/>
        <v>0.99961691694759414</v>
      </c>
    </row>
    <row r="3175" spans="1:10" x14ac:dyDescent="0.3">
      <c r="A3175" s="6">
        <v>45059.208333333336</v>
      </c>
      <c r="B3175" s="25">
        <v>129.06</v>
      </c>
      <c r="C3175" s="25">
        <v>129.01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0.99961258329459157</v>
      </c>
      <c r="H3175" s="5">
        <f t="shared" si="353"/>
        <v>0.99961258329459157</v>
      </c>
      <c r="I3175" s="9">
        <f t="shared" si="354"/>
        <v>0.99961258329459157</v>
      </c>
      <c r="J3175" s="9">
        <f t="shared" si="355"/>
        <v>0.99961258329459157</v>
      </c>
    </row>
    <row r="3176" spans="1:10" x14ac:dyDescent="0.3">
      <c r="A3176" s="6">
        <v>45059.25</v>
      </c>
      <c r="B3176" s="25">
        <v>109.86</v>
      </c>
      <c r="C3176" s="25">
        <v>109.82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0.99963590023666482</v>
      </c>
      <c r="H3176" s="5">
        <f t="shared" si="353"/>
        <v>0.99963590023666482</v>
      </c>
      <c r="I3176" s="9">
        <f t="shared" si="354"/>
        <v>0.99963590023666482</v>
      </c>
      <c r="J3176" s="9">
        <f t="shared" si="355"/>
        <v>0.99963590023666482</v>
      </c>
    </row>
    <row r="3177" spans="1:10" x14ac:dyDescent="0.3">
      <c r="A3177" s="6">
        <v>45059.291666666664</v>
      </c>
      <c r="B3177" s="25">
        <v>158.61000000000001</v>
      </c>
      <c r="C3177" s="25">
        <v>158.55000000000001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0.99962171363722341</v>
      </c>
      <c r="H3177" s="5">
        <f t="shared" si="353"/>
        <v>0.99962171363722341</v>
      </c>
      <c r="I3177" s="9">
        <f t="shared" si="354"/>
        <v>0.99962171363722341</v>
      </c>
      <c r="J3177" s="9">
        <f t="shared" si="355"/>
        <v>0.99962171363722341</v>
      </c>
    </row>
    <row r="3178" spans="1:10" x14ac:dyDescent="0.3">
      <c r="A3178" s="6">
        <v>45059.333333333336</v>
      </c>
      <c r="B3178" s="25">
        <v>55.12</v>
      </c>
      <c r="C3178" s="25">
        <v>55.09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0.99945573294629908</v>
      </c>
      <c r="H3178" s="5">
        <f t="shared" si="353"/>
        <v>0.99945573294629908</v>
      </c>
      <c r="I3178" s="9">
        <f t="shared" si="354"/>
        <v>0.99945573294629908</v>
      </c>
      <c r="J3178" s="9">
        <f t="shared" si="355"/>
        <v>0.99945573294629908</v>
      </c>
    </row>
    <row r="3179" spans="1:10" x14ac:dyDescent="0.3">
      <c r="A3179" s="6">
        <v>45059.375</v>
      </c>
      <c r="B3179" s="25">
        <v>0</v>
      </c>
      <c r="C3179" s="25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25">
        <v>0</v>
      </c>
      <c r="C3180" s="25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25">
        <v>0</v>
      </c>
      <c r="C3181" s="25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25">
        <v>0</v>
      </c>
      <c r="C3182" s="25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25">
        <v>0</v>
      </c>
      <c r="C3183" s="25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25">
        <v>0</v>
      </c>
      <c r="C3184" s="25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25">
        <v>0</v>
      </c>
      <c r="C3185" s="25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25">
        <v>0</v>
      </c>
      <c r="C3186" s="25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25">
        <v>41.06</v>
      </c>
      <c r="C3187" s="25">
        <v>40.86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0.99512907939600581</v>
      </c>
      <c r="H3187" s="5">
        <f t="shared" si="353"/>
        <v>0.99512907939600581</v>
      </c>
      <c r="I3187" s="9">
        <f t="shared" si="354"/>
        <v>0.99512907939600581</v>
      </c>
      <c r="J3187" s="9">
        <f t="shared" si="355"/>
        <v>0.99512907939600581</v>
      </c>
    </row>
    <row r="3188" spans="1:10" x14ac:dyDescent="0.3">
      <c r="A3188" s="6">
        <v>45059.75</v>
      </c>
      <c r="B3188" s="25">
        <v>155.44999999999999</v>
      </c>
      <c r="C3188" s="25">
        <v>154.69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0.99511096815696376</v>
      </c>
      <c r="H3188" s="5">
        <f t="shared" si="353"/>
        <v>0.99511096815696376</v>
      </c>
      <c r="I3188" s="9">
        <f t="shared" si="354"/>
        <v>0.99511096815696376</v>
      </c>
      <c r="J3188" s="9">
        <f t="shared" si="355"/>
        <v>0.99511096815696376</v>
      </c>
    </row>
    <row r="3189" spans="1:10" x14ac:dyDescent="0.3">
      <c r="A3189" s="6">
        <v>45059.791666666664</v>
      </c>
      <c r="B3189" s="25">
        <v>167.95</v>
      </c>
      <c r="C3189" s="25">
        <v>167.79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0.99904733551652281</v>
      </c>
      <c r="H3189" s="5">
        <f t="shared" si="353"/>
        <v>0.99904733551652281</v>
      </c>
      <c r="I3189" s="9">
        <f t="shared" si="354"/>
        <v>0.99904733551652281</v>
      </c>
      <c r="J3189" s="9">
        <f t="shared" si="355"/>
        <v>0.99904733551652281</v>
      </c>
    </row>
    <row r="3190" spans="1:10" x14ac:dyDescent="0.3">
      <c r="A3190" s="6">
        <v>45059.833333333336</v>
      </c>
      <c r="B3190" s="25">
        <v>167.95</v>
      </c>
      <c r="C3190" s="25">
        <v>167.79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0.99904733551652281</v>
      </c>
      <c r="H3190" s="5">
        <f t="shared" si="353"/>
        <v>0.99904733551652281</v>
      </c>
      <c r="I3190" s="9">
        <f t="shared" si="354"/>
        <v>0.99904733551652281</v>
      </c>
      <c r="J3190" s="9">
        <f t="shared" si="355"/>
        <v>0.99904733551652281</v>
      </c>
    </row>
    <row r="3191" spans="1:10" x14ac:dyDescent="0.3">
      <c r="A3191" s="6">
        <v>45059.875</v>
      </c>
      <c r="B3191" s="25">
        <v>167.95</v>
      </c>
      <c r="C3191" s="25">
        <v>167.79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0.99904733551652281</v>
      </c>
      <c r="H3191" s="5">
        <f t="shared" si="353"/>
        <v>0.99904733551652281</v>
      </c>
      <c r="I3191" s="9">
        <f t="shared" si="354"/>
        <v>0.99904733551652281</v>
      </c>
      <c r="J3191" s="9">
        <f t="shared" si="355"/>
        <v>0.99904733551652281</v>
      </c>
    </row>
    <row r="3192" spans="1:10" x14ac:dyDescent="0.3">
      <c r="A3192" s="6">
        <v>45059.916666666664</v>
      </c>
      <c r="B3192" s="25">
        <v>167.95</v>
      </c>
      <c r="C3192" s="25">
        <v>167.79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0.99904733551652281</v>
      </c>
      <c r="H3192" s="5">
        <f t="shared" si="353"/>
        <v>0.99904733551652281</v>
      </c>
      <c r="I3192" s="9">
        <f t="shared" si="354"/>
        <v>0.99904733551652281</v>
      </c>
      <c r="J3192" s="9">
        <f t="shared" si="355"/>
        <v>0.99904733551652281</v>
      </c>
    </row>
    <row r="3193" spans="1:10" x14ac:dyDescent="0.3">
      <c r="A3193" s="6">
        <v>45059.958333333336</v>
      </c>
      <c r="B3193" s="25">
        <v>167.95</v>
      </c>
      <c r="C3193" s="25">
        <v>167.79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0.99904733551652281</v>
      </c>
      <c r="H3193" s="5">
        <f t="shared" si="353"/>
        <v>0.99904733551652281</v>
      </c>
      <c r="I3193" s="9">
        <f t="shared" si="354"/>
        <v>0.99904733551652281</v>
      </c>
      <c r="J3193" s="9">
        <f t="shared" si="355"/>
        <v>0.99904733551652281</v>
      </c>
    </row>
    <row r="3194" spans="1:10" x14ac:dyDescent="0.3">
      <c r="A3194" s="6">
        <v>45060</v>
      </c>
      <c r="B3194" s="25">
        <v>157.54</v>
      </c>
      <c r="C3194" s="25">
        <v>157.38999999999999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0.99904786086073372</v>
      </c>
      <c r="H3194" s="5">
        <f t="shared" si="353"/>
        <v>0.99904786086073372</v>
      </c>
      <c r="I3194" s="9">
        <f t="shared" si="354"/>
        <v>0.99904786086073372</v>
      </c>
      <c r="J3194" s="9">
        <f t="shared" si="355"/>
        <v>0.99904786086073372</v>
      </c>
    </row>
    <row r="3195" spans="1:10" x14ac:dyDescent="0.3">
      <c r="A3195" s="6">
        <v>45060.041666666664</v>
      </c>
      <c r="B3195" s="25">
        <v>99.59</v>
      </c>
      <c r="C3195" s="25">
        <v>99.23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0.99638517923486292</v>
      </c>
      <c r="H3195" s="5">
        <f t="shared" si="353"/>
        <v>0.99638517923486292</v>
      </c>
      <c r="I3195" s="9">
        <f t="shared" si="354"/>
        <v>0.99638517923486292</v>
      </c>
      <c r="J3195" s="9">
        <f t="shared" si="355"/>
        <v>0.99638517923486292</v>
      </c>
    </row>
    <row r="3196" spans="1:10" x14ac:dyDescent="0.3">
      <c r="A3196" s="6">
        <v>45060.083333333336</v>
      </c>
      <c r="B3196" s="25">
        <v>112.02</v>
      </c>
      <c r="C3196" s="25">
        <v>111.61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0.99633993929655418</v>
      </c>
      <c r="H3196" s="5">
        <f t="shared" si="353"/>
        <v>0.99633993929655418</v>
      </c>
      <c r="I3196" s="9">
        <f t="shared" si="354"/>
        <v>0.99633993929655418</v>
      </c>
      <c r="J3196" s="9">
        <f t="shared" si="355"/>
        <v>0.99633993929655418</v>
      </c>
    </row>
    <row r="3197" spans="1:10" x14ac:dyDescent="0.3">
      <c r="A3197" s="6">
        <v>45060.125</v>
      </c>
      <c r="B3197" s="25">
        <v>103.45</v>
      </c>
      <c r="C3197" s="25">
        <v>103.07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0.99632672788786847</v>
      </c>
      <c r="H3197" s="5">
        <f t="shared" si="353"/>
        <v>0.99632672788786847</v>
      </c>
      <c r="I3197" s="9">
        <f t="shared" si="354"/>
        <v>0.99632672788786847</v>
      </c>
      <c r="J3197" s="9">
        <f t="shared" si="355"/>
        <v>0.99632672788786847</v>
      </c>
    </row>
    <row r="3198" spans="1:10" x14ac:dyDescent="0.3">
      <c r="A3198" s="6">
        <v>45060.166666666664</v>
      </c>
      <c r="B3198" s="25">
        <v>103.51</v>
      </c>
      <c r="C3198" s="25">
        <v>103.13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0.99632885711525443</v>
      </c>
      <c r="H3198" s="5">
        <f t="shared" si="353"/>
        <v>0.99632885711525443</v>
      </c>
      <c r="I3198" s="9">
        <f t="shared" si="354"/>
        <v>0.99632885711525443</v>
      </c>
      <c r="J3198" s="9">
        <f t="shared" si="355"/>
        <v>0.99632885711525443</v>
      </c>
    </row>
    <row r="3199" spans="1:10" x14ac:dyDescent="0.3">
      <c r="A3199" s="6">
        <v>45060.208333333336</v>
      </c>
      <c r="B3199" s="25">
        <v>105.04</v>
      </c>
      <c r="C3199" s="25">
        <v>104.66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0.99638233054074632</v>
      </c>
      <c r="H3199" s="5">
        <f t="shared" si="353"/>
        <v>0.99638233054074632</v>
      </c>
      <c r="I3199" s="9">
        <f t="shared" si="354"/>
        <v>0.99638233054074632</v>
      </c>
      <c r="J3199" s="9">
        <f t="shared" si="355"/>
        <v>0.99638233054074632</v>
      </c>
    </row>
    <row r="3200" spans="1:10" x14ac:dyDescent="0.3">
      <c r="A3200" s="6">
        <v>45060.25</v>
      </c>
      <c r="B3200" s="25">
        <v>105.81</v>
      </c>
      <c r="C3200" s="25">
        <v>105.42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0.99631414800113405</v>
      </c>
      <c r="H3200" s="5">
        <f t="shared" si="353"/>
        <v>0.99631414800113405</v>
      </c>
      <c r="I3200" s="9">
        <f t="shared" si="354"/>
        <v>0.99631414800113405</v>
      </c>
      <c r="J3200" s="9">
        <f t="shared" si="355"/>
        <v>0.99631414800113405</v>
      </c>
    </row>
    <row r="3201" spans="1:10" x14ac:dyDescent="0.3">
      <c r="A3201" s="6">
        <v>45060.291666666664</v>
      </c>
      <c r="B3201" s="25">
        <v>105.81</v>
      </c>
      <c r="C3201" s="25">
        <v>105.42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0.99631414800113405</v>
      </c>
      <c r="H3201" s="5">
        <f t="shared" si="353"/>
        <v>0.99631414800113405</v>
      </c>
      <c r="I3201" s="9">
        <f t="shared" si="354"/>
        <v>0.99631414800113405</v>
      </c>
      <c r="J3201" s="9">
        <f t="shared" si="355"/>
        <v>0.99631414800113405</v>
      </c>
    </row>
    <row r="3202" spans="1:10" x14ac:dyDescent="0.3">
      <c r="A3202" s="6">
        <v>45060.333333333336</v>
      </c>
      <c r="B3202" s="25">
        <v>70.540000000000006</v>
      </c>
      <c r="C3202" s="25">
        <v>70.28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0.99631414800113405</v>
      </c>
      <c r="H3202" s="5">
        <f t="shared" si="353"/>
        <v>0.99631414800113405</v>
      </c>
      <c r="I3202" s="9">
        <f t="shared" si="354"/>
        <v>0.99631414800113405</v>
      </c>
      <c r="J3202" s="9">
        <f t="shared" si="355"/>
        <v>0.99631414800113405</v>
      </c>
    </row>
    <row r="3203" spans="1:10" x14ac:dyDescent="0.3">
      <c r="A3203" s="6">
        <v>45060.375</v>
      </c>
      <c r="B3203" s="25">
        <v>0</v>
      </c>
      <c r="C3203" s="25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25">
        <v>0</v>
      </c>
      <c r="C3204" s="25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25">
        <v>0</v>
      </c>
      <c r="C3205" s="25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25">
        <v>0</v>
      </c>
      <c r="C3206" s="25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25">
        <v>0</v>
      </c>
      <c r="C3207" s="25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25">
        <v>0</v>
      </c>
      <c r="C3208" s="25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25">
        <v>0</v>
      </c>
      <c r="C3209" s="25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25">
        <v>0</v>
      </c>
      <c r="C3210" s="25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25">
        <v>0</v>
      </c>
      <c r="C3211" s="25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25">
        <v>78.25</v>
      </c>
      <c r="C3212" s="25">
        <v>77.39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0.9890095846645367</v>
      </c>
      <c r="H3212" s="5">
        <f t="shared" si="360"/>
        <v>0.9890095846645367</v>
      </c>
      <c r="I3212" s="9">
        <f t="shared" si="361"/>
        <v>0.9890095846645367</v>
      </c>
      <c r="J3212" s="9">
        <f t="shared" si="362"/>
        <v>0.9890095846645367</v>
      </c>
    </row>
    <row r="3213" spans="1:10" x14ac:dyDescent="0.3">
      <c r="A3213" s="6">
        <v>45060.791666666664</v>
      </c>
      <c r="B3213" s="25">
        <v>169.58</v>
      </c>
      <c r="C3213" s="25">
        <v>169.33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0.99852576954829575</v>
      </c>
      <c r="H3213" s="5">
        <f t="shared" si="360"/>
        <v>0.99852576954829575</v>
      </c>
      <c r="I3213" s="9">
        <f t="shared" si="361"/>
        <v>0.99852576954829575</v>
      </c>
      <c r="J3213" s="9">
        <f t="shared" si="362"/>
        <v>0.99852576954829575</v>
      </c>
    </row>
    <row r="3214" spans="1:10" x14ac:dyDescent="0.3">
      <c r="A3214" s="6">
        <v>45060.833333333336</v>
      </c>
      <c r="B3214" s="25">
        <v>169.58</v>
      </c>
      <c r="C3214" s="25">
        <v>169.33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0.99852576954829575</v>
      </c>
      <c r="H3214" s="5">
        <f t="shared" si="360"/>
        <v>0.99852576954829575</v>
      </c>
      <c r="I3214" s="9">
        <f t="shared" si="361"/>
        <v>0.99852576954829575</v>
      </c>
      <c r="J3214" s="9">
        <f t="shared" si="362"/>
        <v>0.99852576954829575</v>
      </c>
    </row>
    <row r="3215" spans="1:10" x14ac:dyDescent="0.3">
      <c r="A3215" s="6">
        <v>45060.875</v>
      </c>
      <c r="B3215" s="25">
        <v>169.58</v>
      </c>
      <c r="C3215" s="25">
        <v>169.33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0.99852576954829575</v>
      </c>
      <c r="H3215" s="5">
        <f t="shared" si="360"/>
        <v>0.99852576954829575</v>
      </c>
      <c r="I3215" s="9">
        <f t="shared" si="361"/>
        <v>0.99852576954829575</v>
      </c>
      <c r="J3215" s="9">
        <f t="shared" si="362"/>
        <v>0.99852576954829575</v>
      </c>
    </row>
    <row r="3216" spans="1:10" x14ac:dyDescent="0.3">
      <c r="A3216" s="6">
        <v>45060.916666666664</v>
      </c>
      <c r="B3216" s="25">
        <v>169.58</v>
      </c>
      <c r="C3216" s="25">
        <v>169.33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0.99852576954829575</v>
      </c>
      <c r="H3216" s="5">
        <f t="shared" si="360"/>
        <v>0.99852576954829575</v>
      </c>
      <c r="I3216" s="9">
        <f t="shared" si="361"/>
        <v>0.99852576954829575</v>
      </c>
      <c r="J3216" s="9">
        <f t="shared" si="362"/>
        <v>0.99852576954829575</v>
      </c>
    </row>
    <row r="3217" spans="1:10" x14ac:dyDescent="0.3">
      <c r="A3217" s="6">
        <v>45060.958333333336</v>
      </c>
      <c r="B3217" s="25">
        <v>169.58</v>
      </c>
      <c r="C3217" s="25">
        <v>169.33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0.99852576954829575</v>
      </c>
      <c r="H3217" s="5">
        <f t="shared" si="360"/>
        <v>0.99852576954829575</v>
      </c>
      <c r="I3217" s="9">
        <f t="shared" si="361"/>
        <v>0.99852576954829575</v>
      </c>
      <c r="J3217" s="9">
        <f t="shared" si="362"/>
        <v>0.99852576954829575</v>
      </c>
    </row>
    <row r="3218" spans="1:10" x14ac:dyDescent="0.3">
      <c r="A3218" s="6">
        <v>45061</v>
      </c>
      <c r="B3218" s="25">
        <v>158.13</v>
      </c>
      <c r="C3218" s="25">
        <v>157.9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0.99854550053753244</v>
      </c>
      <c r="H3218" s="5">
        <f t="shared" si="360"/>
        <v>0.99854550053753244</v>
      </c>
      <c r="I3218" s="9">
        <f t="shared" si="361"/>
        <v>0.99854550053753244</v>
      </c>
      <c r="J3218" s="9">
        <f t="shared" si="362"/>
        <v>0.99854550053753244</v>
      </c>
    </row>
    <row r="3219" spans="1:10" x14ac:dyDescent="0.3">
      <c r="A3219" s="6">
        <v>45061.041666666664</v>
      </c>
      <c r="B3219" s="25">
        <v>135.63</v>
      </c>
      <c r="C3219" s="25">
        <v>135.47999999999999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0.99889404998894049</v>
      </c>
      <c r="H3219" s="5">
        <f t="shared" si="360"/>
        <v>0.99889404998894049</v>
      </c>
      <c r="I3219" s="9">
        <f t="shared" si="361"/>
        <v>0.99889404998894049</v>
      </c>
      <c r="J3219" s="9">
        <f t="shared" si="362"/>
        <v>0.99889404998894049</v>
      </c>
    </row>
    <row r="3220" spans="1:10" x14ac:dyDescent="0.3">
      <c r="A3220" s="6">
        <v>45061.083333333336</v>
      </c>
      <c r="B3220" s="25">
        <v>129.57</v>
      </c>
      <c r="C3220" s="25">
        <v>129.43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0.99891950297136689</v>
      </c>
      <c r="H3220" s="5">
        <f t="shared" si="360"/>
        <v>0.99891950297136689</v>
      </c>
      <c r="I3220" s="9">
        <f t="shared" si="361"/>
        <v>0.99891950297136689</v>
      </c>
      <c r="J3220" s="9">
        <f t="shared" si="362"/>
        <v>0.99891950297136689</v>
      </c>
    </row>
    <row r="3221" spans="1:10" x14ac:dyDescent="0.3">
      <c r="A3221" s="6">
        <v>45061.125</v>
      </c>
      <c r="B3221" s="25">
        <v>122.33</v>
      </c>
      <c r="C3221" s="25">
        <v>122.2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0.99893730074388953</v>
      </c>
      <c r="H3221" s="5">
        <f t="shared" si="360"/>
        <v>0.99893730074388953</v>
      </c>
      <c r="I3221" s="9">
        <f t="shared" si="361"/>
        <v>0.99893730074388953</v>
      </c>
      <c r="J3221" s="9">
        <f t="shared" si="362"/>
        <v>0.99893730074388953</v>
      </c>
    </row>
    <row r="3222" spans="1:10" x14ac:dyDescent="0.3">
      <c r="A3222" s="6">
        <v>45061.166666666664</v>
      </c>
      <c r="B3222" s="25">
        <v>129.55000000000001</v>
      </c>
      <c r="C3222" s="25">
        <v>129.41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0.99891933616364326</v>
      </c>
      <c r="H3222" s="5">
        <f t="shared" si="360"/>
        <v>0.99891933616364326</v>
      </c>
      <c r="I3222" s="9">
        <f t="shared" si="361"/>
        <v>0.99891933616364326</v>
      </c>
      <c r="J3222" s="9">
        <f t="shared" si="362"/>
        <v>0.99891933616364326</v>
      </c>
    </row>
    <row r="3223" spans="1:10" x14ac:dyDescent="0.3">
      <c r="A3223" s="6">
        <v>45061.208333333336</v>
      </c>
      <c r="B3223" s="25">
        <v>130.31</v>
      </c>
      <c r="C3223" s="25">
        <v>130.16999999999999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0.99892563886117713</v>
      </c>
      <c r="H3223" s="5">
        <f t="shared" si="360"/>
        <v>0.99892563886117713</v>
      </c>
      <c r="I3223" s="9">
        <f t="shared" si="361"/>
        <v>0.99892563886117713</v>
      </c>
      <c r="J3223" s="9">
        <f t="shared" si="362"/>
        <v>0.99892563886117713</v>
      </c>
    </row>
    <row r="3224" spans="1:10" x14ac:dyDescent="0.3">
      <c r="A3224" s="6">
        <v>45061.25</v>
      </c>
      <c r="B3224" s="25">
        <v>143.93</v>
      </c>
      <c r="C3224" s="25">
        <v>143.77000000000001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0.99888834850274444</v>
      </c>
      <c r="H3224" s="5">
        <f t="shared" si="360"/>
        <v>0.99888834850274444</v>
      </c>
      <c r="I3224" s="9">
        <f t="shared" si="361"/>
        <v>0.99888834850274444</v>
      </c>
      <c r="J3224" s="9">
        <f t="shared" si="362"/>
        <v>0.99888834850274444</v>
      </c>
    </row>
    <row r="3225" spans="1:10" x14ac:dyDescent="0.3">
      <c r="A3225" s="6">
        <v>45061.291666666664</v>
      </c>
      <c r="B3225" s="25">
        <v>171.17</v>
      </c>
      <c r="C3225" s="25">
        <v>170.98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0.99888999240521126</v>
      </c>
      <c r="H3225" s="5">
        <f t="shared" si="360"/>
        <v>0.99888999240521126</v>
      </c>
      <c r="I3225" s="9">
        <f t="shared" si="361"/>
        <v>0.99888999240521126</v>
      </c>
      <c r="J3225" s="9">
        <f t="shared" si="362"/>
        <v>0.99888999240521126</v>
      </c>
    </row>
    <row r="3226" spans="1:10" x14ac:dyDescent="0.3">
      <c r="A3226" s="6">
        <v>45061.333333333336</v>
      </c>
      <c r="B3226" s="25">
        <v>167.83</v>
      </c>
      <c r="C3226" s="25">
        <v>167.65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0.99892748614669602</v>
      </c>
      <c r="H3226" s="5">
        <f t="shared" si="360"/>
        <v>0.99892748614669602</v>
      </c>
      <c r="I3226" s="9">
        <f t="shared" si="361"/>
        <v>0.99892748614669602</v>
      </c>
      <c r="J3226" s="9">
        <f t="shared" si="362"/>
        <v>0.99892748614669602</v>
      </c>
    </row>
    <row r="3227" spans="1:10" x14ac:dyDescent="0.3">
      <c r="A3227" s="6">
        <v>45061.375</v>
      </c>
      <c r="B3227" s="25">
        <v>101.93</v>
      </c>
      <c r="C3227" s="25">
        <v>101.54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0.9961738447954479</v>
      </c>
      <c r="H3227" s="5">
        <f t="shared" si="360"/>
        <v>0.9961738447954479</v>
      </c>
      <c r="I3227" s="9">
        <f t="shared" si="361"/>
        <v>0.9961738447954479</v>
      </c>
      <c r="J3227" s="9">
        <f t="shared" si="362"/>
        <v>0.9961738447954479</v>
      </c>
    </row>
    <row r="3228" spans="1:10" x14ac:dyDescent="0.3">
      <c r="A3228" s="6">
        <v>45061.416666666664</v>
      </c>
      <c r="B3228" s="25">
        <v>74.08</v>
      </c>
      <c r="C3228" s="25">
        <v>73.790000000000006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0.99608531317494609</v>
      </c>
      <c r="H3228" s="5">
        <f t="shared" si="360"/>
        <v>0.99608531317494609</v>
      </c>
      <c r="I3228" s="9">
        <f t="shared" si="361"/>
        <v>0.99608531317494609</v>
      </c>
      <c r="J3228" s="9">
        <f t="shared" si="362"/>
        <v>0.99608531317494609</v>
      </c>
    </row>
    <row r="3229" spans="1:10" x14ac:dyDescent="0.3">
      <c r="A3229" s="6">
        <v>45061.458333333336</v>
      </c>
      <c r="B3229" s="25">
        <v>116.06</v>
      </c>
      <c r="C3229" s="25">
        <v>115.6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0.99603653282784754</v>
      </c>
      <c r="H3229" s="5">
        <f t="shared" si="360"/>
        <v>0.99603653282784754</v>
      </c>
      <c r="I3229" s="9">
        <f t="shared" si="361"/>
        <v>0.99603653282784754</v>
      </c>
      <c r="J3229" s="9">
        <f t="shared" si="362"/>
        <v>0.99603653282784754</v>
      </c>
    </row>
    <row r="3230" spans="1:10" x14ac:dyDescent="0.3">
      <c r="A3230" s="6">
        <v>45061.5</v>
      </c>
      <c r="B3230" s="25">
        <v>119.97</v>
      </c>
      <c r="C3230" s="25">
        <v>119.5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0.99608235392181377</v>
      </c>
      <c r="H3230" s="5">
        <f t="shared" si="360"/>
        <v>0.99608235392181377</v>
      </c>
      <c r="I3230" s="9">
        <f t="shared" si="361"/>
        <v>0.99608235392181377</v>
      </c>
      <c r="J3230" s="9">
        <f t="shared" si="362"/>
        <v>0.99608235392181377</v>
      </c>
    </row>
    <row r="3231" spans="1:10" x14ac:dyDescent="0.3">
      <c r="A3231" s="6">
        <v>45061.541666666664</v>
      </c>
      <c r="B3231" s="25">
        <v>116.84</v>
      </c>
      <c r="C3231" s="25">
        <v>116.38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0.99606299212598415</v>
      </c>
      <c r="H3231" s="5">
        <f t="shared" si="360"/>
        <v>0.99606299212598415</v>
      </c>
      <c r="I3231" s="9">
        <f t="shared" si="361"/>
        <v>0.99606299212598415</v>
      </c>
      <c r="J3231" s="9">
        <f t="shared" si="362"/>
        <v>0.99606299212598415</v>
      </c>
    </row>
    <row r="3232" spans="1:10" x14ac:dyDescent="0.3">
      <c r="A3232" s="6">
        <v>45061.583333333336</v>
      </c>
      <c r="B3232" s="25">
        <v>61.2</v>
      </c>
      <c r="C3232" s="25">
        <v>60.96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0.99607843137254903</v>
      </c>
      <c r="H3232" s="5">
        <f t="shared" si="360"/>
        <v>0.99607843137254903</v>
      </c>
      <c r="I3232" s="9">
        <f t="shared" si="361"/>
        <v>0.99607843137254903</v>
      </c>
      <c r="J3232" s="9">
        <f t="shared" si="362"/>
        <v>0.99607843137254903</v>
      </c>
    </row>
    <row r="3233" spans="1:10" x14ac:dyDescent="0.3">
      <c r="A3233" s="6">
        <v>45061.625</v>
      </c>
      <c r="B3233" s="25">
        <v>0</v>
      </c>
      <c r="C3233" s="25">
        <v>0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</v>
      </c>
      <c r="H3233" s="5">
        <f t="shared" si="360"/>
        <v>1</v>
      </c>
      <c r="I3233" s="9">
        <f t="shared" si="361"/>
        <v>1</v>
      </c>
      <c r="J3233" s="9">
        <f t="shared" si="362"/>
        <v>1</v>
      </c>
    </row>
    <row r="3234" spans="1:10" x14ac:dyDescent="0.3">
      <c r="A3234" s="6">
        <v>45061.666666666664</v>
      </c>
      <c r="B3234" s="25">
        <v>0</v>
      </c>
      <c r="C3234" s="25">
        <v>0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</v>
      </c>
      <c r="H3234" s="5">
        <f t="shared" si="360"/>
        <v>1</v>
      </c>
      <c r="I3234" s="9">
        <f t="shared" si="361"/>
        <v>1</v>
      </c>
      <c r="J3234" s="9">
        <f t="shared" si="362"/>
        <v>1</v>
      </c>
    </row>
    <row r="3235" spans="1:10" x14ac:dyDescent="0.3">
      <c r="A3235" s="6">
        <v>45061.708333333336</v>
      </c>
      <c r="B3235" s="25">
        <v>78.569999999999993</v>
      </c>
      <c r="C3235" s="25">
        <v>78.27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0.9961817487590684</v>
      </c>
      <c r="H3235" s="5">
        <f t="shared" si="360"/>
        <v>0.9961817487590684</v>
      </c>
      <c r="I3235" s="9">
        <f t="shared" si="361"/>
        <v>0.9961817487590684</v>
      </c>
      <c r="J3235" s="9">
        <f t="shared" si="362"/>
        <v>0.9961817487590684</v>
      </c>
    </row>
    <row r="3236" spans="1:10" x14ac:dyDescent="0.3">
      <c r="A3236" s="6">
        <v>45061.75</v>
      </c>
      <c r="B3236" s="25">
        <v>160.81</v>
      </c>
      <c r="C3236" s="25">
        <v>160.19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0.99614451837572282</v>
      </c>
      <c r="H3236" s="5">
        <f t="shared" si="360"/>
        <v>0.99614451837572282</v>
      </c>
      <c r="I3236" s="9">
        <f t="shared" si="361"/>
        <v>0.99614451837572282</v>
      </c>
      <c r="J3236" s="9">
        <f t="shared" si="362"/>
        <v>0.99614451837572282</v>
      </c>
    </row>
    <row r="3237" spans="1:10" x14ac:dyDescent="0.3">
      <c r="A3237" s="6">
        <v>45061.791666666664</v>
      </c>
      <c r="B3237" s="25">
        <v>170.14</v>
      </c>
      <c r="C3237" s="25">
        <v>169.71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0.9974726695662397</v>
      </c>
      <c r="H3237" s="5">
        <f t="shared" si="360"/>
        <v>0.9974726695662397</v>
      </c>
      <c r="I3237" s="9">
        <f t="shared" si="361"/>
        <v>0.9974726695662397</v>
      </c>
      <c r="J3237" s="9">
        <f t="shared" si="362"/>
        <v>0.9974726695662397</v>
      </c>
    </row>
    <row r="3238" spans="1:10" x14ac:dyDescent="0.3">
      <c r="A3238" s="6">
        <v>45061.833333333336</v>
      </c>
      <c r="B3238" s="25">
        <v>170.14</v>
      </c>
      <c r="C3238" s="25">
        <v>169.71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0.9974726695662397</v>
      </c>
      <c r="H3238" s="5">
        <f t="shared" si="360"/>
        <v>0.9974726695662397</v>
      </c>
      <c r="I3238" s="9">
        <f t="shared" si="361"/>
        <v>0.9974726695662397</v>
      </c>
      <c r="J3238" s="9">
        <f t="shared" si="362"/>
        <v>0.9974726695662397</v>
      </c>
    </row>
    <row r="3239" spans="1:10" x14ac:dyDescent="0.3">
      <c r="A3239" s="6">
        <v>45061.875</v>
      </c>
      <c r="B3239" s="25">
        <v>170.14</v>
      </c>
      <c r="C3239" s="25">
        <v>169.71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0.9974726695662397</v>
      </c>
      <c r="H3239" s="5">
        <f t="shared" si="360"/>
        <v>0.9974726695662397</v>
      </c>
      <c r="I3239" s="9">
        <f t="shared" si="361"/>
        <v>0.9974726695662397</v>
      </c>
      <c r="J3239" s="9">
        <f t="shared" si="362"/>
        <v>0.9974726695662397</v>
      </c>
    </row>
    <row r="3240" spans="1:10" x14ac:dyDescent="0.3">
      <c r="A3240" s="6">
        <v>45061.916666666664</v>
      </c>
      <c r="B3240" s="25">
        <v>170.14</v>
      </c>
      <c r="C3240" s="25">
        <v>169.71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0.9974726695662397</v>
      </c>
      <c r="H3240" s="5">
        <f t="shared" si="360"/>
        <v>0.9974726695662397</v>
      </c>
      <c r="I3240" s="9">
        <f t="shared" si="361"/>
        <v>0.9974726695662397</v>
      </c>
      <c r="J3240" s="9">
        <f t="shared" si="362"/>
        <v>0.9974726695662397</v>
      </c>
    </row>
    <row r="3241" spans="1:10" x14ac:dyDescent="0.3">
      <c r="A3241" s="6">
        <v>45061.958333333336</v>
      </c>
      <c r="B3241" s="25">
        <v>170.14</v>
      </c>
      <c r="C3241" s="25">
        <v>169.71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0.9974726695662397</v>
      </c>
      <c r="H3241" s="5">
        <f t="shared" si="360"/>
        <v>0.9974726695662397</v>
      </c>
      <c r="I3241" s="9">
        <f t="shared" si="361"/>
        <v>0.9974726695662397</v>
      </c>
      <c r="J3241" s="9">
        <f t="shared" si="362"/>
        <v>0.9974726695662397</v>
      </c>
    </row>
    <row r="3242" spans="1:10" x14ac:dyDescent="0.3">
      <c r="A3242" s="6">
        <v>45062</v>
      </c>
      <c r="B3242" s="25">
        <v>170.14</v>
      </c>
      <c r="C3242" s="25">
        <v>169.71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0.9974726695662397</v>
      </c>
      <c r="H3242" s="5">
        <f t="shared" si="360"/>
        <v>0.9974726695662397</v>
      </c>
      <c r="I3242" s="9">
        <f t="shared" si="361"/>
        <v>0.9974726695662397</v>
      </c>
      <c r="J3242" s="9">
        <f t="shared" si="362"/>
        <v>0.9974726695662397</v>
      </c>
    </row>
    <row r="3243" spans="1:10" x14ac:dyDescent="0.3">
      <c r="A3243" s="6">
        <v>45062.041666666664</v>
      </c>
      <c r="B3243" s="25">
        <v>173.41</v>
      </c>
      <c r="C3243" s="25">
        <v>173.3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0.99936566518655223</v>
      </c>
      <c r="H3243" s="5">
        <f t="shared" si="360"/>
        <v>0.99936566518655223</v>
      </c>
      <c r="I3243" s="9">
        <f t="shared" si="361"/>
        <v>0.99936566518655223</v>
      </c>
      <c r="J3243" s="9">
        <f t="shared" si="362"/>
        <v>0.99936566518655223</v>
      </c>
    </row>
    <row r="3244" spans="1:10" x14ac:dyDescent="0.3">
      <c r="A3244" s="6">
        <v>45062.083333333336</v>
      </c>
      <c r="B3244" s="25">
        <v>173.41</v>
      </c>
      <c r="C3244" s="25">
        <v>173.3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0.99936566518655223</v>
      </c>
      <c r="H3244" s="5">
        <f t="shared" si="360"/>
        <v>0.99936566518655223</v>
      </c>
      <c r="I3244" s="9">
        <f t="shared" si="361"/>
        <v>0.99936566518655223</v>
      </c>
      <c r="J3244" s="9">
        <f t="shared" si="362"/>
        <v>0.99936566518655223</v>
      </c>
    </row>
    <row r="3245" spans="1:10" x14ac:dyDescent="0.3">
      <c r="A3245" s="6">
        <v>45062.125</v>
      </c>
      <c r="B3245" s="25">
        <v>173.41</v>
      </c>
      <c r="C3245" s="25">
        <v>173.3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0.99936566518655223</v>
      </c>
      <c r="H3245" s="5">
        <f t="shared" si="360"/>
        <v>0.99936566518655223</v>
      </c>
      <c r="I3245" s="9">
        <f t="shared" si="361"/>
        <v>0.99936566518655223</v>
      </c>
      <c r="J3245" s="9">
        <f t="shared" si="362"/>
        <v>0.99936566518655223</v>
      </c>
    </row>
    <row r="3246" spans="1:10" x14ac:dyDescent="0.3">
      <c r="A3246" s="6">
        <v>45062.166666666664</v>
      </c>
      <c r="B3246" s="25">
        <v>173.41</v>
      </c>
      <c r="C3246" s="25">
        <v>173.3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0.99936566518655223</v>
      </c>
      <c r="H3246" s="5">
        <f t="shared" si="360"/>
        <v>0.99936566518655223</v>
      </c>
      <c r="I3246" s="9">
        <f t="shared" si="361"/>
        <v>0.99936566518655223</v>
      </c>
      <c r="J3246" s="9">
        <f t="shared" si="362"/>
        <v>0.99936566518655223</v>
      </c>
    </row>
    <row r="3247" spans="1:10" x14ac:dyDescent="0.3">
      <c r="A3247" s="6">
        <v>45062.208333333336</v>
      </c>
      <c r="B3247" s="25">
        <v>173.41</v>
      </c>
      <c r="C3247" s="25">
        <v>173.3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0.99936566518655223</v>
      </c>
      <c r="H3247" s="5">
        <f t="shared" si="360"/>
        <v>0.99936566518655223</v>
      </c>
      <c r="I3247" s="9">
        <f t="shared" si="361"/>
        <v>0.99936566518655223</v>
      </c>
      <c r="J3247" s="9">
        <f t="shared" si="362"/>
        <v>0.99936566518655223</v>
      </c>
    </row>
    <row r="3248" spans="1:10" x14ac:dyDescent="0.3">
      <c r="A3248" s="6">
        <v>45062.25</v>
      </c>
      <c r="B3248" s="25">
        <v>184.19</v>
      </c>
      <c r="C3248" s="25">
        <v>184.08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0.99940279059666659</v>
      </c>
      <c r="H3248" s="5">
        <f t="shared" si="360"/>
        <v>0.99940279059666659</v>
      </c>
      <c r="I3248" s="9">
        <f t="shared" si="361"/>
        <v>0.99940279059666659</v>
      </c>
      <c r="J3248" s="9">
        <f t="shared" si="362"/>
        <v>0.99940279059666659</v>
      </c>
    </row>
    <row r="3249" spans="1:10" x14ac:dyDescent="0.3">
      <c r="A3249" s="6">
        <v>45062.291666666664</v>
      </c>
      <c r="B3249" s="25">
        <v>184.19</v>
      </c>
      <c r="C3249" s="25">
        <v>184.08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0.99940279059666659</v>
      </c>
      <c r="H3249" s="5">
        <f t="shared" si="360"/>
        <v>0.99940279059666659</v>
      </c>
      <c r="I3249" s="9">
        <f t="shared" si="361"/>
        <v>0.99940279059666659</v>
      </c>
      <c r="J3249" s="9">
        <f t="shared" si="362"/>
        <v>0.99940279059666659</v>
      </c>
    </row>
    <row r="3250" spans="1:10" x14ac:dyDescent="0.3">
      <c r="A3250" s="6">
        <v>45062.333333333336</v>
      </c>
      <c r="B3250" s="25">
        <v>182.96</v>
      </c>
      <c r="C3250" s="25">
        <v>182.85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0.99939877568867508</v>
      </c>
      <c r="H3250" s="5">
        <f t="shared" si="360"/>
        <v>0.99939877568867508</v>
      </c>
      <c r="I3250" s="9">
        <f t="shared" si="361"/>
        <v>0.99939877568867508</v>
      </c>
      <c r="J3250" s="9">
        <f t="shared" si="362"/>
        <v>0.99939877568867508</v>
      </c>
    </row>
    <row r="3251" spans="1:10" x14ac:dyDescent="0.3">
      <c r="A3251" s="6">
        <v>45062.375</v>
      </c>
      <c r="B3251" s="25">
        <v>72.31</v>
      </c>
      <c r="C3251" s="25">
        <v>72.02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0.99598948969713719</v>
      </c>
      <c r="H3251" s="5">
        <f t="shared" si="360"/>
        <v>0.99598948969713719</v>
      </c>
      <c r="I3251" s="9">
        <f t="shared" si="361"/>
        <v>0.99598948969713719</v>
      </c>
      <c r="J3251" s="9">
        <f t="shared" si="362"/>
        <v>0.99598948969713719</v>
      </c>
    </row>
    <row r="3252" spans="1:10" x14ac:dyDescent="0.3">
      <c r="A3252" s="6">
        <v>45062.416666666664</v>
      </c>
      <c r="B3252" s="25">
        <v>96.03</v>
      </c>
      <c r="C3252" s="25">
        <v>95.66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0.99614703738415078</v>
      </c>
      <c r="H3252" s="5">
        <f t="shared" si="360"/>
        <v>0.99614703738415078</v>
      </c>
      <c r="I3252" s="9">
        <f t="shared" si="361"/>
        <v>0.99614703738415078</v>
      </c>
      <c r="J3252" s="9">
        <f t="shared" si="362"/>
        <v>0.99614703738415078</v>
      </c>
    </row>
    <row r="3253" spans="1:10" x14ac:dyDescent="0.3">
      <c r="A3253" s="6">
        <v>45062.458333333336</v>
      </c>
      <c r="B3253" s="25">
        <v>117.35</v>
      </c>
      <c r="C3253" s="25">
        <v>116.89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0.99608010225820198</v>
      </c>
      <c r="H3253" s="5">
        <f t="shared" si="360"/>
        <v>0.99608010225820198</v>
      </c>
      <c r="I3253" s="9">
        <f t="shared" si="361"/>
        <v>0.99608010225820198</v>
      </c>
      <c r="J3253" s="9">
        <f t="shared" si="362"/>
        <v>0.99608010225820198</v>
      </c>
    </row>
    <row r="3254" spans="1:10" x14ac:dyDescent="0.3">
      <c r="A3254" s="6">
        <v>45062.5</v>
      </c>
      <c r="B3254" s="25">
        <v>105.61</v>
      </c>
      <c r="C3254" s="25">
        <v>105.19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0.99602310387273929</v>
      </c>
      <c r="H3254" s="5">
        <f t="shared" si="360"/>
        <v>0.99602310387273929</v>
      </c>
      <c r="I3254" s="9">
        <f t="shared" si="361"/>
        <v>0.99602310387273929</v>
      </c>
      <c r="J3254" s="9">
        <f t="shared" si="362"/>
        <v>0.99602310387273929</v>
      </c>
    </row>
    <row r="3255" spans="1:10" x14ac:dyDescent="0.3">
      <c r="A3255" s="6">
        <v>45062.541666666664</v>
      </c>
      <c r="B3255" s="25">
        <v>105.29</v>
      </c>
      <c r="C3255" s="25">
        <v>104.88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0.99610599297179214</v>
      </c>
      <c r="H3255" s="5">
        <f t="shared" si="360"/>
        <v>0.99610599297179214</v>
      </c>
      <c r="I3255" s="9">
        <f t="shared" si="361"/>
        <v>0.99610599297179214</v>
      </c>
      <c r="J3255" s="9">
        <f t="shared" si="362"/>
        <v>0.99610599297179214</v>
      </c>
    </row>
    <row r="3256" spans="1:10" x14ac:dyDescent="0.3">
      <c r="A3256" s="6">
        <v>45062.583333333336</v>
      </c>
      <c r="B3256" s="25">
        <v>70.19</v>
      </c>
      <c r="C3256" s="25">
        <v>69.92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0.99615329819062548</v>
      </c>
      <c r="H3256" s="5">
        <f t="shared" si="360"/>
        <v>0.99615329819062548</v>
      </c>
      <c r="I3256" s="9">
        <f t="shared" si="361"/>
        <v>0.99615329819062548</v>
      </c>
      <c r="J3256" s="9">
        <f t="shared" si="362"/>
        <v>0.99615329819062548</v>
      </c>
    </row>
    <row r="3257" spans="1:10" x14ac:dyDescent="0.3">
      <c r="A3257" s="6">
        <v>45062.625</v>
      </c>
      <c r="B3257" s="25">
        <v>0</v>
      </c>
      <c r="C3257" s="25">
        <v>0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1</v>
      </c>
      <c r="H3257" s="5">
        <f t="shared" si="360"/>
        <v>1</v>
      </c>
      <c r="I3257" s="9">
        <f t="shared" si="361"/>
        <v>1</v>
      </c>
      <c r="J3257" s="9">
        <f t="shared" si="362"/>
        <v>1</v>
      </c>
    </row>
    <row r="3258" spans="1:10" x14ac:dyDescent="0.3">
      <c r="A3258" s="6">
        <v>45062.666666666664</v>
      </c>
      <c r="B3258" s="25">
        <v>13.76</v>
      </c>
      <c r="C3258" s="25">
        <v>13.7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0.99563953488372092</v>
      </c>
      <c r="H3258" s="5">
        <f t="shared" si="360"/>
        <v>0.99563953488372092</v>
      </c>
      <c r="I3258" s="9">
        <f t="shared" si="361"/>
        <v>0.99563953488372092</v>
      </c>
      <c r="J3258" s="9">
        <f t="shared" si="362"/>
        <v>0.99563953488372092</v>
      </c>
    </row>
    <row r="3259" spans="1:10" x14ac:dyDescent="0.3">
      <c r="A3259" s="6">
        <v>45062.708333333336</v>
      </c>
      <c r="B3259" s="25">
        <v>165.63</v>
      </c>
      <c r="C3259" s="25">
        <v>164.99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0.99613596570669571</v>
      </c>
      <c r="H3259" s="5">
        <f t="shared" si="360"/>
        <v>0.99613596570669571</v>
      </c>
      <c r="I3259" s="9">
        <f t="shared" si="361"/>
        <v>0.99613596570669571</v>
      </c>
      <c r="J3259" s="9">
        <f t="shared" si="362"/>
        <v>0.99613596570669571</v>
      </c>
    </row>
    <row r="3260" spans="1:10" x14ac:dyDescent="0.3">
      <c r="A3260" s="6">
        <v>45062.75</v>
      </c>
      <c r="B3260" s="25">
        <v>168.48</v>
      </c>
      <c r="C3260" s="25">
        <v>167.82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0.99608262108262113</v>
      </c>
      <c r="H3260" s="5">
        <f t="shared" si="360"/>
        <v>0.99608262108262113</v>
      </c>
      <c r="I3260" s="9">
        <f t="shared" si="361"/>
        <v>0.99608262108262113</v>
      </c>
      <c r="J3260" s="9">
        <f t="shared" si="362"/>
        <v>0.99608262108262113</v>
      </c>
    </row>
    <row r="3261" spans="1:10" x14ac:dyDescent="0.3">
      <c r="A3261" s="6">
        <v>45062.791666666664</v>
      </c>
      <c r="B3261" s="25">
        <v>187.3</v>
      </c>
      <c r="C3261" s="25">
        <v>186.55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0.99599572877736253</v>
      </c>
      <c r="H3261" s="5">
        <f t="shared" si="360"/>
        <v>0.99599572877736253</v>
      </c>
      <c r="I3261" s="9">
        <f t="shared" si="361"/>
        <v>0.99599572877736253</v>
      </c>
      <c r="J3261" s="9">
        <f t="shared" si="362"/>
        <v>0.99599572877736253</v>
      </c>
    </row>
    <row r="3262" spans="1:10" x14ac:dyDescent="0.3">
      <c r="A3262" s="6">
        <v>45062.833333333336</v>
      </c>
      <c r="B3262" s="25">
        <v>187.3</v>
      </c>
      <c r="C3262" s="25">
        <v>186.55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0.99599572877736253</v>
      </c>
      <c r="H3262" s="5">
        <f t="shared" si="360"/>
        <v>0.99599572877736253</v>
      </c>
      <c r="I3262" s="9">
        <f t="shared" si="361"/>
        <v>0.99599572877736253</v>
      </c>
      <c r="J3262" s="9">
        <f t="shared" si="362"/>
        <v>0.99599572877736253</v>
      </c>
    </row>
    <row r="3263" spans="1:10" x14ac:dyDescent="0.3">
      <c r="A3263" s="6">
        <v>45062.875</v>
      </c>
      <c r="B3263" s="25">
        <v>187.3</v>
      </c>
      <c r="C3263" s="25">
        <v>186.55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0.99599572877736253</v>
      </c>
      <c r="H3263" s="5">
        <f t="shared" si="360"/>
        <v>0.99599572877736253</v>
      </c>
      <c r="I3263" s="9">
        <f t="shared" si="361"/>
        <v>0.99599572877736253</v>
      </c>
      <c r="J3263" s="9">
        <f t="shared" si="362"/>
        <v>0.99599572877736253</v>
      </c>
    </row>
    <row r="3264" spans="1:10" x14ac:dyDescent="0.3">
      <c r="A3264" s="6">
        <v>45062.916666666664</v>
      </c>
      <c r="B3264" s="25">
        <v>186.81</v>
      </c>
      <c r="C3264" s="25">
        <v>186.06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0.99598522563031955</v>
      </c>
      <c r="H3264" s="5">
        <f t="shared" si="360"/>
        <v>0.99598522563031955</v>
      </c>
      <c r="I3264" s="9">
        <f t="shared" si="361"/>
        <v>0.99598522563031955</v>
      </c>
      <c r="J3264" s="9">
        <f t="shared" si="362"/>
        <v>0.99598522563031955</v>
      </c>
    </row>
    <row r="3265" spans="1:10" x14ac:dyDescent="0.3">
      <c r="A3265" s="6">
        <v>45062.958333333336</v>
      </c>
      <c r="B3265" s="25">
        <v>182.92</v>
      </c>
      <c r="C3265" s="25">
        <v>182.18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0.9959545156352505</v>
      </c>
      <c r="H3265" s="5">
        <f t="shared" si="360"/>
        <v>0.9959545156352505</v>
      </c>
      <c r="I3265" s="9">
        <f t="shared" si="361"/>
        <v>0.9959545156352505</v>
      </c>
      <c r="J3265" s="9">
        <f t="shared" si="362"/>
        <v>0.9959545156352505</v>
      </c>
    </row>
    <row r="3266" spans="1:10" x14ac:dyDescent="0.3">
      <c r="A3266" s="6">
        <v>45063</v>
      </c>
      <c r="B3266" s="25">
        <v>187.3</v>
      </c>
      <c r="C3266" s="25">
        <v>186.55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0.99599572877736253</v>
      </c>
      <c r="H3266" s="5">
        <f t="shared" si="360"/>
        <v>0.99599572877736253</v>
      </c>
      <c r="I3266" s="9">
        <f t="shared" si="361"/>
        <v>0.99599572877736253</v>
      </c>
      <c r="J3266" s="9">
        <f t="shared" si="362"/>
        <v>0.99599572877736253</v>
      </c>
    </row>
    <row r="3267" spans="1:10" x14ac:dyDescent="0.3">
      <c r="A3267" s="6">
        <v>45063.041666666664</v>
      </c>
      <c r="B3267" s="25">
        <v>176.54</v>
      </c>
      <c r="C3267" s="25">
        <v>176.38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0.9990936898153393</v>
      </c>
      <c r="H3267" s="5">
        <f t="shared" ref="H3267:H3330" si="367">MIN(MAX(G3267,$L$12),$M$12)</f>
        <v>0.9990936898153393</v>
      </c>
      <c r="I3267" s="9">
        <f t="shared" ref="I3267:I3330" si="368">MIN(MAX(H3267,$L$10),$M$10)</f>
        <v>0.9990936898153393</v>
      </c>
      <c r="J3267" s="9">
        <f t="shared" ref="J3267:J3330" si="369">MIN(MAX(I3267,$L$8),$M$8)</f>
        <v>0.9990936898153393</v>
      </c>
    </row>
    <row r="3268" spans="1:10" x14ac:dyDescent="0.3">
      <c r="A3268" s="6">
        <v>45063.083333333336</v>
      </c>
      <c r="B3268" s="25">
        <v>170.95</v>
      </c>
      <c r="C3268" s="25">
        <v>170.8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0.99912255045334908</v>
      </c>
      <c r="H3268" s="5">
        <f t="shared" si="367"/>
        <v>0.99912255045334908</v>
      </c>
      <c r="I3268" s="9">
        <f t="shared" si="368"/>
        <v>0.99912255045334908</v>
      </c>
      <c r="J3268" s="9">
        <f t="shared" si="369"/>
        <v>0.99912255045334908</v>
      </c>
    </row>
    <row r="3269" spans="1:10" x14ac:dyDescent="0.3">
      <c r="A3269" s="6">
        <v>45063.125</v>
      </c>
      <c r="B3269" s="25">
        <v>143.25</v>
      </c>
      <c r="C3269" s="25">
        <v>143.13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0.99916230366492143</v>
      </c>
      <c r="H3269" s="5">
        <f t="shared" si="367"/>
        <v>0.99916230366492143</v>
      </c>
      <c r="I3269" s="9">
        <f t="shared" si="368"/>
        <v>0.99916230366492143</v>
      </c>
      <c r="J3269" s="9">
        <f t="shared" si="369"/>
        <v>0.99916230366492143</v>
      </c>
    </row>
    <row r="3270" spans="1:10" x14ac:dyDescent="0.3">
      <c r="A3270" s="6">
        <v>45063.166666666664</v>
      </c>
      <c r="B3270" s="25">
        <v>132.5</v>
      </c>
      <c r="C3270" s="25">
        <v>132.38999999999999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0.99916981132075466</v>
      </c>
      <c r="H3270" s="5">
        <f t="shared" si="367"/>
        <v>0.99916981132075466</v>
      </c>
      <c r="I3270" s="9">
        <f t="shared" si="368"/>
        <v>0.99916981132075466</v>
      </c>
      <c r="J3270" s="9">
        <f t="shared" si="369"/>
        <v>0.99916981132075466</v>
      </c>
    </row>
    <row r="3271" spans="1:10" x14ac:dyDescent="0.3">
      <c r="A3271" s="6">
        <v>45063.208333333336</v>
      </c>
      <c r="B3271" s="25">
        <v>149.68</v>
      </c>
      <c r="C3271" s="25">
        <v>149.55000000000001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0.99913148049171574</v>
      </c>
      <c r="H3271" s="5">
        <f t="shared" si="367"/>
        <v>0.99913148049171574</v>
      </c>
      <c r="I3271" s="9">
        <f t="shared" si="368"/>
        <v>0.99913148049171574</v>
      </c>
      <c r="J3271" s="9">
        <f t="shared" si="369"/>
        <v>0.99913148049171574</v>
      </c>
    </row>
    <row r="3272" spans="1:10" x14ac:dyDescent="0.3">
      <c r="A3272" s="6">
        <v>45063.25</v>
      </c>
      <c r="B3272" s="25">
        <v>174.9</v>
      </c>
      <c r="C3272" s="25">
        <v>174.75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0.9991423670668953</v>
      </c>
      <c r="H3272" s="5">
        <f t="shared" si="367"/>
        <v>0.9991423670668953</v>
      </c>
      <c r="I3272" s="9">
        <f t="shared" si="368"/>
        <v>0.9991423670668953</v>
      </c>
      <c r="J3272" s="9">
        <f t="shared" si="369"/>
        <v>0.9991423670668953</v>
      </c>
    </row>
    <row r="3273" spans="1:10" x14ac:dyDescent="0.3">
      <c r="A3273" s="6">
        <v>45063.291666666664</v>
      </c>
      <c r="B3273" s="25">
        <v>196.51</v>
      </c>
      <c r="C3273" s="25">
        <v>196.33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0.99908401608060671</v>
      </c>
      <c r="H3273" s="5">
        <f t="shared" si="367"/>
        <v>0.99908401608060671</v>
      </c>
      <c r="I3273" s="9">
        <f t="shared" si="368"/>
        <v>0.99908401608060671</v>
      </c>
      <c r="J3273" s="9">
        <f t="shared" si="369"/>
        <v>0.99908401608060671</v>
      </c>
    </row>
    <row r="3274" spans="1:10" x14ac:dyDescent="0.3">
      <c r="A3274" s="6">
        <v>45063.333333333336</v>
      </c>
      <c r="B3274" s="25">
        <v>191.84</v>
      </c>
      <c r="C3274" s="25">
        <v>191.67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0.99911384487072552</v>
      </c>
      <c r="H3274" s="5">
        <f t="shared" si="367"/>
        <v>0.99911384487072552</v>
      </c>
      <c r="I3274" s="9">
        <f t="shared" si="368"/>
        <v>0.99911384487072552</v>
      </c>
      <c r="J3274" s="9">
        <f t="shared" si="369"/>
        <v>0.99911384487072552</v>
      </c>
    </row>
    <row r="3275" spans="1:10" x14ac:dyDescent="0.3">
      <c r="A3275" s="6">
        <v>45063.375</v>
      </c>
      <c r="B3275" s="25">
        <v>128.69</v>
      </c>
      <c r="C3275" s="25">
        <v>127.09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0.98756702152459408</v>
      </c>
      <c r="H3275" s="5">
        <f t="shared" si="367"/>
        <v>0.98756702152459408</v>
      </c>
      <c r="I3275" s="9">
        <f t="shared" si="368"/>
        <v>0.98756702152459408</v>
      </c>
      <c r="J3275" s="9">
        <f t="shared" si="369"/>
        <v>0.98756702152459408</v>
      </c>
    </row>
    <row r="3276" spans="1:10" x14ac:dyDescent="0.3">
      <c r="A3276" s="6">
        <v>45063.416666666664</v>
      </c>
      <c r="B3276" s="25">
        <v>130.05000000000001</v>
      </c>
      <c r="C3276" s="25">
        <v>128.44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0.98762014609765469</v>
      </c>
      <c r="H3276" s="5">
        <f t="shared" si="367"/>
        <v>0.98762014609765469</v>
      </c>
      <c r="I3276" s="9">
        <f t="shared" si="368"/>
        <v>0.98762014609765469</v>
      </c>
      <c r="J3276" s="9">
        <f t="shared" si="369"/>
        <v>0.98762014609765469</v>
      </c>
    </row>
    <row r="3277" spans="1:10" x14ac:dyDescent="0.3">
      <c r="A3277" s="6">
        <v>45063.458333333336</v>
      </c>
      <c r="B3277" s="25">
        <v>137.21</v>
      </c>
      <c r="C3277" s="25">
        <v>135.51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0.98761023249034319</v>
      </c>
      <c r="H3277" s="5">
        <f t="shared" si="367"/>
        <v>0.98761023249034319</v>
      </c>
      <c r="I3277" s="9">
        <f t="shared" si="368"/>
        <v>0.98761023249034319</v>
      </c>
      <c r="J3277" s="9">
        <f t="shared" si="369"/>
        <v>0.98761023249034319</v>
      </c>
    </row>
    <row r="3278" spans="1:10" x14ac:dyDescent="0.3">
      <c r="A3278" s="6">
        <v>45063.5</v>
      </c>
      <c r="B3278" s="25">
        <v>75.47</v>
      </c>
      <c r="C3278" s="25">
        <v>74.53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0.98754471975619451</v>
      </c>
      <c r="H3278" s="5">
        <f t="shared" si="367"/>
        <v>0.98754471975619451</v>
      </c>
      <c r="I3278" s="9">
        <f t="shared" si="368"/>
        <v>0.98754471975619451</v>
      </c>
      <c r="J3278" s="9">
        <f t="shared" si="369"/>
        <v>0.98754471975619451</v>
      </c>
    </row>
    <row r="3279" spans="1:10" x14ac:dyDescent="0.3">
      <c r="A3279" s="6">
        <v>45063.541666666664</v>
      </c>
      <c r="B3279" s="25">
        <v>0</v>
      </c>
      <c r="C3279" s="25">
        <v>0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1</v>
      </c>
      <c r="H3279" s="5">
        <f t="shared" si="367"/>
        <v>1</v>
      </c>
      <c r="I3279" s="9">
        <f t="shared" si="368"/>
        <v>1</v>
      </c>
      <c r="J3279" s="9">
        <f t="shared" si="369"/>
        <v>1</v>
      </c>
    </row>
    <row r="3280" spans="1:10" x14ac:dyDescent="0.3">
      <c r="A3280" s="6">
        <v>45063.583333333336</v>
      </c>
      <c r="B3280" s="25">
        <v>0</v>
      </c>
      <c r="C3280" s="25">
        <v>0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1</v>
      </c>
      <c r="H3280" s="5">
        <f t="shared" si="367"/>
        <v>1</v>
      </c>
      <c r="I3280" s="9">
        <f t="shared" si="368"/>
        <v>1</v>
      </c>
      <c r="J3280" s="9">
        <f t="shared" si="369"/>
        <v>1</v>
      </c>
    </row>
    <row r="3281" spans="1:10" x14ac:dyDescent="0.3">
      <c r="A3281" s="6">
        <v>45063.625</v>
      </c>
      <c r="B3281" s="25">
        <v>0</v>
      </c>
      <c r="C3281" s="25">
        <v>0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1</v>
      </c>
      <c r="H3281" s="5">
        <f t="shared" si="367"/>
        <v>1</v>
      </c>
      <c r="I3281" s="9">
        <f t="shared" si="368"/>
        <v>1</v>
      </c>
      <c r="J3281" s="9">
        <f t="shared" si="369"/>
        <v>1</v>
      </c>
    </row>
    <row r="3282" spans="1:10" x14ac:dyDescent="0.3">
      <c r="A3282" s="6">
        <v>45063.666666666664</v>
      </c>
      <c r="B3282" s="25">
        <v>0</v>
      </c>
      <c r="C3282" s="25">
        <v>0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1</v>
      </c>
      <c r="H3282" s="5">
        <f t="shared" si="367"/>
        <v>1</v>
      </c>
      <c r="I3282" s="9">
        <f t="shared" si="368"/>
        <v>1</v>
      </c>
      <c r="J3282" s="9">
        <f t="shared" si="369"/>
        <v>1</v>
      </c>
    </row>
    <row r="3283" spans="1:10" x14ac:dyDescent="0.3">
      <c r="A3283" s="6">
        <v>45063.708333333336</v>
      </c>
      <c r="B3283" s="25">
        <v>66.739999999999995</v>
      </c>
      <c r="C3283" s="25">
        <v>65.92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0.98771351513335337</v>
      </c>
      <c r="H3283" s="5">
        <f t="shared" si="367"/>
        <v>0.98771351513335337</v>
      </c>
      <c r="I3283" s="9">
        <f t="shared" si="368"/>
        <v>0.98771351513335337</v>
      </c>
      <c r="J3283" s="9">
        <f t="shared" si="369"/>
        <v>0.98771351513335337</v>
      </c>
    </row>
    <row r="3284" spans="1:10" x14ac:dyDescent="0.3">
      <c r="A3284" s="6">
        <v>45063.75</v>
      </c>
      <c r="B3284" s="25">
        <v>200.23</v>
      </c>
      <c r="C3284" s="25">
        <v>197.75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0.98761424361983718</v>
      </c>
      <c r="H3284" s="5">
        <f t="shared" si="367"/>
        <v>0.98761424361983718</v>
      </c>
      <c r="I3284" s="9">
        <f t="shared" si="368"/>
        <v>0.98761424361983718</v>
      </c>
      <c r="J3284" s="9">
        <f t="shared" si="369"/>
        <v>0.98761424361983718</v>
      </c>
    </row>
    <row r="3285" spans="1:10" x14ac:dyDescent="0.3">
      <c r="A3285" s="6">
        <v>45063.791666666664</v>
      </c>
      <c r="B3285" s="25">
        <v>206.47</v>
      </c>
      <c r="C3285" s="25">
        <v>203.05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0.98343585024458768</v>
      </c>
      <c r="H3285" s="5">
        <f t="shared" si="367"/>
        <v>0.98343585024458768</v>
      </c>
      <c r="I3285" s="9">
        <f t="shared" si="368"/>
        <v>0.98343585024458768</v>
      </c>
      <c r="J3285" s="9">
        <f t="shared" si="369"/>
        <v>0.98343585024458768</v>
      </c>
    </row>
    <row r="3286" spans="1:10" x14ac:dyDescent="0.3">
      <c r="A3286" s="6">
        <v>45063.833333333336</v>
      </c>
      <c r="B3286" s="25">
        <v>206.47</v>
      </c>
      <c r="C3286" s="25">
        <v>203.05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0.98343585024458768</v>
      </c>
      <c r="H3286" s="5">
        <f t="shared" si="367"/>
        <v>0.98343585024458768</v>
      </c>
      <c r="I3286" s="9">
        <f t="shared" si="368"/>
        <v>0.98343585024458768</v>
      </c>
      <c r="J3286" s="9">
        <f t="shared" si="369"/>
        <v>0.98343585024458768</v>
      </c>
    </row>
    <row r="3287" spans="1:10" x14ac:dyDescent="0.3">
      <c r="A3287" s="6">
        <v>45063.875</v>
      </c>
      <c r="B3287" s="25">
        <v>206.47</v>
      </c>
      <c r="C3287" s="25">
        <v>203.05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0.98343585024458768</v>
      </c>
      <c r="H3287" s="5">
        <f t="shared" si="367"/>
        <v>0.98343585024458768</v>
      </c>
      <c r="I3287" s="9">
        <f t="shared" si="368"/>
        <v>0.98343585024458768</v>
      </c>
      <c r="J3287" s="9">
        <f t="shared" si="369"/>
        <v>0.98343585024458768</v>
      </c>
    </row>
    <row r="3288" spans="1:10" x14ac:dyDescent="0.3">
      <c r="A3288" s="6">
        <v>45063.916666666664</v>
      </c>
      <c r="B3288" s="25">
        <v>206.47</v>
      </c>
      <c r="C3288" s="25">
        <v>203.05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0.98343585024458768</v>
      </c>
      <c r="H3288" s="5">
        <f t="shared" si="367"/>
        <v>0.98343585024458768</v>
      </c>
      <c r="I3288" s="9">
        <f t="shared" si="368"/>
        <v>0.98343585024458768</v>
      </c>
      <c r="J3288" s="9">
        <f t="shared" si="369"/>
        <v>0.98343585024458768</v>
      </c>
    </row>
    <row r="3289" spans="1:10" x14ac:dyDescent="0.3">
      <c r="A3289" s="6">
        <v>45063.958333333336</v>
      </c>
      <c r="B3289" s="25">
        <v>206.47</v>
      </c>
      <c r="C3289" s="25">
        <v>203.05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0.98343585024458768</v>
      </c>
      <c r="H3289" s="5">
        <f t="shared" si="367"/>
        <v>0.98343585024458768</v>
      </c>
      <c r="I3289" s="9">
        <f t="shared" si="368"/>
        <v>0.98343585024458768</v>
      </c>
      <c r="J3289" s="9">
        <f t="shared" si="369"/>
        <v>0.98343585024458768</v>
      </c>
    </row>
    <row r="3290" spans="1:10" x14ac:dyDescent="0.3">
      <c r="A3290" s="6">
        <v>45064</v>
      </c>
      <c r="B3290" s="25">
        <v>203.55</v>
      </c>
      <c r="C3290" s="25">
        <v>200.17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0.98339474330631282</v>
      </c>
      <c r="H3290" s="5">
        <f t="shared" si="367"/>
        <v>0.98339474330631282</v>
      </c>
      <c r="I3290" s="9">
        <f t="shared" si="368"/>
        <v>0.98339474330631282</v>
      </c>
      <c r="J3290" s="9">
        <f t="shared" si="369"/>
        <v>0.98339474330631282</v>
      </c>
    </row>
    <row r="3291" spans="1:10" x14ac:dyDescent="0.3">
      <c r="A3291" s="6">
        <v>45064.041666666664</v>
      </c>
      <c r="B3291" s="25">
        <v>171.8</v>
      </c>
      <c r="C3291" s="25">
        <v>169.82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0.98847497089639103</v>
      </c>
      <c r="H3291" s="5">
        <f t="shared" si="367"/>
        <v>0.98847497089639103</v>
      </c>
      <c r="I3291" s="9">
        <f t="shared" si="368"/>
        <v>0.98847497089639103</v>
      </c>
      <c r="J3291" s="9">
        <f t="shared" si="369"/>
        <v>0.98847497089639103</v>
      </c>
    </row>
    <row r="3292" spans="1:10" x14ac:dyDescent="0.3">
      <c r="A3292" s="6">
        <v>45064.083333333336</v>
      </c>
      <c r="B3292" s="25">
        <v>170.91</v>
      </c>
      <c r="C3292" s="25">
        <v>168.94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0.98847346556667248</v>
      </c>
      <c r="H3292" s="5">
        <f t="shared" si="367"/>
        <v>0.98847346556667248</v>
      </c>
      <c r="I3292" s="9">
        <f t="shared" si="368"/>
        <v>0.98847346556667248</v>
      </c>
      <c r="J3292" s="9">
        <f t="shared" si="369"/>
        <v>0.98847346556667248</v>
      </c>
    </row>
    <row r="3293" spans="1:10" x14ac:dyDescent="0.3">
      <c r="A3293" s="6">
        <v>45064.125</v>
      </c>
      <c r="B3293" s="25">
        <v>170.57</v>
      </c>
      <c r="C3293" s="25">
        <v>168.61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0.98850911649176298</v>
      </c>
      <c r="H3293" s="5">
        <f t="shared" si="367"/>
        <v>0.98850911649176298</v>
      </c>
      <c r="I3293" s="9">
        <f t="shared" si="368"/>
        <v>0.98850911649176298</v>
      </c>
      <c r="J3293" s="9">
        <f t="shared" si="369"/>
        <v>0.98850911649176298</v>
      </c>
    </row>
    <row r="3294" spans="1:10" x14ac:dyDescent="0.3">
      <c r="A3294" s="6">
        <v>45064.166666666664</v>
      </c>
      <c r="B3294" s="25">
        <v>143.19999999999999</v>
      </c>
      <c r="C3294" s="25">
        <v>141.54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0.98840782122905035</v>
      </c>
      <c r="H3294" s="5">
        <f t="shared" si="367"/>
        <v>0.98840782122905035</v>
      </c>
      <c r="I3294" s="9">
        <f t="shared" si="368"/>
        <v>0.98840782122905035</v>
      </c>
      <c r="J3294" s="9">
        <f t="shared" si="369"/>
        <v>0.98840782122905035</v>
      </c>
    </row>
    <row r="3295" spans="1:10" x14ac:dyDescent="0.3">
      <c r="A3295" s="6">
        <v>45064.208333333336</v>
      </c>
      <c r="B3295" s="25">
        <v>132.21</v>
      </c>
      <c r="C3295" s="25">
        <v>130.69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0.9885031389456167</v>
      </c>
      <c r="H3295" s="5">
        <f t="shared" si="367"/>
        <v>0.9885031389456167</v>
      </c>
      <c r="I3295" s="9">
        <f t="shared" si="368"/>
        <v>0.9885031389456167</v>
      </c>
      <c r="J3295" s="9">
        <f t="shared" si="369"/>
        <v>0.9885031389456167</v>
      </c>
    </row>
    <row r="3296" spans="1:10" x14ac:dyDescent="0.3">
      <c r="A3296" s="6">
        <v>45064.25</v>
      </c>
      <c r="B3296" s="25">
        <v>157.54</v>
      </c>
      <c r="C3296" s="25">
        <v>155.72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0.98844737844356989</v>
      </c>
      <c r="H3296" s="5">
        <f t="shared" si="367"/>
        <v>0.98844737844356989</v>
      </c>
      <c r="I3296" s="9">
        <f t="shared" si="368"/>
        <v>0.98844737844356989</v>
      </c>
      <c r="J3296" s="9">
        <f t="shared" si="369"/>
        <v>0.98844737844356989</v>
      </c>
    </row>
    <row r="3297" spans="1:10" x14ac:dyDescent="0.3">
      <c r="A3297" s="6">
        <v>45064.291666666664</v>
      </c>
      <c r="B3297" s="25">
        <v>183.94</v>
      </c>
      <c r="C3297" s="25">
        <v>181.81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0.98842013700119602</v>
      </c>
      <c r="H3297" s="5">
        <f t="shared" si="367"/>
        <v>0.98842013700119602</v>
      </c>
      <c r="I3297" s="9">
        <f t="shared" si="368"/>
        <v>0.98842013700119602</v>
      </c>
      <c r="J3297" s="9">
        <f t="shared" si="369"/>
        <v>0.98842013700119602</v>
      </c>
    </row>
    <row r="3298" spans="1:10" x14ac:dyDescent="0.3">
      <c r="A3298" s="6">
        <v>45064.333333333336</v>
      </c>
      <c r="B3298" s="25">
        <v>180.57</v>
      </c>
      <c r="C3298" s="25">
        <v>178.48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0.98842554134130811</v>
      </c>
      <c r="H3298" s="5">
        <f t="shared" si="367"/>
        <v>0.98842554134130811</v>
      </c>
      <c r="I3298" s="9">
        <f t="shared" si="368"/>
        <v>0.98842554134130811</v>
      </c>
      <c r="J3298" s="9">
        <f t="shared" si="369"/>
        <v>0.98842554134130811</v>
      </c>
    </row>
    <row r="3299" spans="1:10" x14ac:dyDescent="0.3">
      <c r="A3299" s="6">
        <v>45064.375</v>
      </c>
      <c r="B3299" s="25">
        <v>117.67</v>
      </c>
      <c r="C3299" s="25">
        <v>115.03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0.97756437494688531</v>
      </c>
      <c r="H3299" s="5">
        <f t="shared" si="367"/>
        <v>0.97756437494688531</v>
      </c>
      <c r="I3299" s="9">
        <f t="shared" si="368"/>
        <v>0.97756437494688531</v>
      </c>
      <c r="J3299" s="9">
        <f t="shared" si="369"/>
        <v>0.97756437494688531</v>
      </c>
    </row>
    <row r="3300" spans="1:10" x14ac:dyDescent="0.3">
      <c r="A3300" s="6">
        <v>45064.416666666664</v>
      </c>
      <c r="B3300" s="25">
        <v>106.23</v>
      </c>
      <c r="C3300" s="25">
        <v>103.84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0.97750164736891654</v>
      </c>
      <c r="H3300" s="5">
        <f t="shared" si="367"/>
        <v>0.97750164736891654</v>
      </c>
      <c r="I3300" s="9">
        <f t="shared" si="368"/>
        <v>0.97750164736891654</v>
      </c>
      <c r="J3300" s="9">
        <f t="shared" si="369"/>
        <v>0.97750164736891654</v>
      </c>
    </row>
    <row r="3301" spans="1:10" x14ac:dyDescent="0.3">
      <c r="A3301" s="6">
        <v>45064.458333333336</v>
      </c>
      <c r="B3301" s="25">
        <v>17.239999999999998</v>
      </c>
      <c r="C3301" s="25">
        <v>16.850000000000001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0.97737819025522055</v>
      </c>
      <c r="H3301" s="5">
        <f t="shared" si="367"/>
        <v>0.97737819025522055</v>
      </c>
      <c r="I3301" s="9">
        <f t="shared" si="368"/>
        <v>0.97737819025522055</v>
      </c>
      <c r="J3301" s="9">
        <f t="shared" si="369"/>
        <v>0.97737819025522055</v>
      </c>
    </row>
    <row r="3302" spans="1:10" x14ac:dyDescent="0.3">
      <c r="A3302" s="6">
        <v>45064.5</v>
      </c>
      <c r="B3302" s="25">
        <v>22.06</v>
      </c>
      <c r="C3302" s="25">
        <v>21.56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0.97733454215775162</v>
      </c>
      <c r="H3302" s="5">
        <f t="shared" si="367"/>
        <v>0.97733454215775162</v>
      </c>
      <c r="I3302" s="9">
        <f t="shared" si="368"/>
        <v>0.97733454215775162</v>
      </c>
      <c r="J3302" s="9">
        <f t="shared" si="369"/>
        <v>0.97733454215775162</v>
      </c>
    </row>
    <row r="3303" spans="1:10" x14ac:dyDescent="0.3">
      <c r="A3303" s="6">
        <v>45064.541666666664</v>
      </c>
      <c r="B3303" s="25">
        <v>76.61</v>
      </c>
      <c r="C3303" s="25">
        <v>74.88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0.97741809163294602</v>
      </c>
      <c r="H3303" s="5">
        <f t="shared" si="367"/>
        <v>0.97741809163294602</v>
      </c>
      <c r="I3303" s="9">
        <f t="shared" si="368"/>
        <v>0.97741809163294602</v>
      </c>
      <c r="J3303" s="9">
        <f t="shared" si="369"/>
        <v>0.97741809163294602</v>
      </c>
    </row>
    <row r="3304" spans="1:10" x14ac:dyDescent="0.3">
      <c r="A3304" s="6">
        <v>45064.583333333336</v>
      </c>
      <c r="B3304" s="25">
        <v>77.849999999999994</v>
      </c>
      <c r="C3304" s="25">
        <v>76.09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0.97739242132305726</v>
      </c>
      <c r="H3304" s="5">
        <f t="shared" si="367"/>
        <v>0.97739242132305726</v>
      </c>
      <c r="I3304" s="9">
        <f t="shared" si="368"/>
        <v>0.97739242132305726</v>
      </c>
      <c r="J3304" s="9">
        <f t="shared" si="369"/>
        <v>0.97739242132305726</v>
      </c>
    </row>
    <row r="3305" spans="1:10" x14ac:dyDescent="0.3">
      <c r="A3305" s="6">
        <v>45064.625</v>
      </c>
      <c r="B3305" s="25">
        <v>68.010000000000005</v>
      </c>
      <c r="C3305" s="25">
        <v>66.47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0.97735627113659751</v>
      </c>
      <c r="H3305" s="5">
        <f t="shared" si="367"/>
        <v>0.97735627113659751</v>
      </c>
      <c r="I3305" s="9">
        <f t="shared" si="368"/>
        <v>0.97735627113659751</v>
      </c>
      <c r="J3305" s="9">
        <f t="shared" si="369"/>
        <v>0.97735627113659751</v>
      </c>
    </row>
    <row r="3306" spans="1:10" x14ac:dyDescent="0.3">
      <c r="A3306" s="6">
        <v>45064.666666666664</v>
      </c>
      <c r="B3306" s="25">
        <v>72.86</v>
      </c>
      <c r="C3306" s="25">
        <v>71.22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0.97749107878122421</v>
      </c>
      <c r="H3306" s="5">
        <f t="shared" si="367"/>
        <v>0.97749107878122421</v>
      </c>
      <c r="I3306" s="9">
        <f t="shared" si="368"/>
        <v>0.97749107878122421</v>
      </c>
      <c r="J3306" s="9">
        <f t="shared" si="369"/>
        <v>0.97749107878122421</v>
      </c>
    </row>
    <row r="3307" spans="1:10" x14ac:dyDescent="0.3">
      <c r="A3307" s="6">
        <v>45064.708333333336</v>
      </c>
      <c r="B3307" s="25">
        <v>91.66</v>
      </c>
      <c r="C3307" s="25">
        <v>89.59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0.97741653938468265</v>
      </c>
      <c r="H3307" s="5">
        <f t="shared" si="367"/>
        <v>0.97741653938468265</v>
      </c>
      <c r="I3307" s="9">
        <f t="shared" si="368"/>
        <v>0.97741653938468265</v>
      </c>
      <c r="J3307" s="9">
        <f t="shared" si="369"/>
        <v>0.97741653938468265</v>
      </c>
    </row>
    <row r="3308" spans="1:10" x14ac:dyDescent="0.3">
      <c r="A3308" s="6">
        <v>45064.75</v>
      </c>
      <c r="B3308" s="25">
        <v>179.33</v>
      </c>
      <c r="C3308" s="25">
        <v>175.29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0.97747170021747609</v>
      </c>
      <c r="H3308" s="5">
        <f t="shared" si="367"/>
        <v>0.97747170021747609</v>
      </c>
      <c r="I3308" s="9">
        <f t="shared" si="368"/>
        <v>0.97747170021747609</v>
      </c>
      <c r="J3308" s="9">
        <f t="shared" si="369"/>
        <v>0.97747170021747609</v>
      </c>
    </row>
    <row r="3309" spans="1:10" x14ac:dyDescent="0.3">
      <c r="A3309" s="6">
        <v>45064.791666666664</v>
      </c>
      <c r="B3309" s="25">
        <v>186.9</v>
      </c>
      <c r="C3309" s="25">
        <v>180.75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0.9670947030497592</v>
      </c>
      <c r="H3309" s="5">
        <f t="shared" si="367"/>
        <v>0.9670947030497592</v>
      </c>
      <c r="I3309" s="9">
        <f t="shared" si="368"/>
        <v>0.9670947030497592</v>
      </c>
      <c r="J3309" s="9">
        <f t="shared" si="369"/>
        <v>0.97277702061487592</v>
      </c>
    </row>
    <row r="3310" spans="1:10" x14ac:dyDescent="0.3">
      <c r="A3310" s="6">
        <v>45064.833333333336</v>
      </c>
      <c r="B3310" s="25">
        <v>185.02</v>
      </c>
      <c r="C3310" s="25">
        <v>178.93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0.9670846394984326</v>
      </c>
      <c r="H3310" s="5">
        <f t="shared" si="367"/>
        <v>0.9670846394984326</v>
      </c>
      <c r="I3310" s="9">
        <f t="shared" si="368"/>
        <v>0.9670846394984326</v>
      </c>
      <c r="J3310" s="9">
        <f t="shared" si="369"/>
        <v>0.97277702061487592</v>
      </c>
    </row>
    <row r="3311" spans="1:10" x14ac:dyDescent="0.3">
      <c r="A3311" s="6">
        <v>45064.875</v>
      </c>
      <c r="B3311" s="25">
        <v>185.02</v>
      </c>
      <c r="C3311" s="25">
        <v>178.93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0.9670846394984326</v>
      </c>
      <c r="H3311" s="5">
        <f t="shared" si="367"/>
        <v>0.9670846394984326</v>
      </c>
      <c r="I3311" s="9">
        <f t="shared" si="368"/>
        <v>0.9670846394984326</v>
      </c>
      <c r="J3311" s="9">
        <f t="shared" si="369"/>
        <v>0.97277702061487592</v>
      </c>
    </row>
    <row r="3312" spans="1:10" x14ac:dyDescent="0.3">
      <c r="A3312" s="6">
        <v>45064.916666666664</v>
      </c>
      <c r="B3312" s="25">
        <v>185.02</v>
      </c>
      <c r="C3312" s="25">
        <v>178.93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0.9670846394984326</v>
      </c>
      <c r="H3312" s="5">
        <f t="shared" si="367"/>
        <v>0.9670846394984326</v>
      </c>
      <c r="I3312" s="9">
        <f t="shared" si="368"/>
        <v>0.9670846394984326</v>
      </c>
      <c r="J3312" s="9">
        <f t="shared" si="369"/>
        <v>0.97277702061487592</v>
      </c>
    </row>
    <row r="3313" spans="1:10" x14ac:dyDescent="0.3">
      <c r="A3313" s="6">
        <v>45064.958333333336</v>
      </c>
      <c r="B3313" s="25">
        <v>187.96</v>
      </c>
      <c r="C3313" s="25">
        <v>181.77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0.96706746116194942</v>
      </c>
      <c r="H3313" s="5">
        <f t="shared" si="367"/>
        <v>0.96706746116194942</v>
      </c>
      <c r="I3313" s="9">
        <f t="shared" si="368"/>
        <v>0.96706746116194942</v>
      </c>
      <c r="J3313" s="9">
        <f t="shared" si="369"/>
        <v>0.97277702061487592</v>
      </c>
    </row>
    <row r="3314" spans="1:10" x14ac:dyDescent="0.3">
      <c r="A3314" s="6">
        <v>45065</v>
      </c>
      <c r="B3314" s="25">
        <v>186.65</v>
      </c>
      <c r="C3314" s="25">
        <v>180.51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0.96710420573265465</v>
      </c>
      <c r="H3314" s="5">
        <f t="shared" si="367"/>
        <v>0.96710420573265465</v>
      </c>
      <c r="I3314" s="9">
        <f t="shared" si="368"/>
        <v>0.96710420573265465</v>
      </c>
      <c r="J3314" s="9">
        <f t="shared" si="369"/>
        <v>0.97277702061487592</v>
      </c>
    </row>
    <row r="3315" spans="1:10" x14ac:dyDescent="0.3">
      <c r="A3315" s="6">
        <v>45065.041666666664</v>
      </c>
      <c r="B3315" s="25">
        <v>164.59</v>
      </c>
      <c r="C3315" s="25">
        <v>161.34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0.98025396439637891</v>
      </c>
      <c r="H3315" s="5">
        <f t="shared" si="367"/>
        <v>0.98025396439637891</v>
      </c>
      <c r="I3315" s="9">
        <f t="shared" si="368"/>
        <v>0.98025396439637891</v>
      </c>
      <c r="J3315" s="9">
        <f t="shared" si="369"/>
        <v>0.98025396439637891</v>
      </c>
    </row>
    <row r="3316" spans="1:10" x14ac:dyDescent="0.3">
      <c r="A3316" s="6">
        <v>45065.083333333336</v>
      </c>
      <c r="B3316" s="25">
        <v>161.38</v>
      </c>
      <c r="C3316" s="25">
        <v>158.19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0.98023299045730572</v>
      </c>
      <c r="H3316" s="5">
        <f t="shared" si="367"/>
        <v>0.98023299045730572</v>
      </c>
      <c r="I3316" s="9">
        <f t="shared" si="368"/>
        <v>0.98023299045730572</v>
      </c>
      <c r="J3316" s="9">
        <f t="shared" si="369"/>
        <v>0.98023299045730572</v>
      </c>
    </row>
    <row r="3317" spans="1:10" x14ac:dyDescent="0.3">
      <c r="A3317" s="6">
        <v>45065.125</v>
      </c>
      <c r="B3317" s="25">
        <v>156.22</v>
      </c>
      <c r="C3317" s="25">
        <v>153.13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0.98022020227883755</v>
      </c>
      <c r="H3317" s="5">
        <f t="shared" si="367"/>
        <v>0.98022020227883755</v>
      </c>
      <c r="I3317" s="9">
        <f t="shared" si="368"/>
        <v>0.98022020227883755</v>
      </c>
      <c r="J3317" s="9">
        <f t="shared" si="369"/>
        <v>0.98022020227883755</v>
      </c>
    </row>
    <row r="3318" spans="1:10" x14ac:dyDescent="0.3">
      <c r="A3318" s="6">
        <v>45065.166666666664</v>
      </c>
      <c r="B3318" s="25">
        <v>156.22</v>
      </c>
      <c r="C3318" s="25">
        <v>153.13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0.98022020227883755</v>
      </c>
      <c r="H3318" s="5">
        <f t="shared" si="367"/>
        <v>0.98022020227883755</v>
      </c>
      <c r="I3318" s="9">
        <f t="shared" si="368"/>
        <v>0.98022020227883755</v>
      </c>
      <c r="J3318" s="9">
        <f t="shared" si="369"/>
        <v>0.98022020227883755</v>
      </c>
    </row>
    <row r="3319" spans="1:10" x14ac:dyDescent="0.3">
      <c r="A3319" s="6">
        <v>45065.208333333336</v>
      </c>
      <c r="B3319" s="25">
        <v>156.52000000000001</v>
      </c>
      <c r="C3319" s="25">
        <v>153.41999999999999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0.98019422438027071</v>
      </c>
      <c r="H3319" s="5">
        <f t="shared" si="367"/>
        <v>0.98019422438027071</v>
      </c>
      <c r="I3319" s="9">
        <f t="shared" si="368"/>
        <v>0.98019422438027071</v>
      </c>
      <c r="J3319" s="9">
        <f t="shared" si="369"/>
        <v>0.98019422438027071</v>
      </c>
    </row>
    <row r="3320" spans="1:10" x14ac:dyDescent="0.3">
      <c r="A3320" s="6">
        <v>45065.25</v>
      </c>
      <c r="B3320" s="25">
        <v>165.12</v>
      </c>
      <c r="C3320" s="25">
        <v>161.86000000000001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0.98025678294573648</v>
      </c>
      <c r="H3320" s="5">
        <f t="shared" si="367"/>
        <v>0.98025678294573648</v>
      </c>
      <c r="I3320" s="9">
        <f t="shared" si="368"/>
        <v>0.98025678294573648</v>
      </c>
      <c r="J3320" s="9">
        <f t="shared" si="369"/>
        <v>0.98025678294573648</v>
      </c>
    </row>
    <row r="3321" spans="1:10" x14ac:dyDescent="0.3">
      <c r="A3321" s="6">
        <v>45065.291666666664</v>
      </c>
      <c r="B3321" s="25">
        <v>165.12</v>
      </c>
      <c r="C3321" s="25">
        <v>161.86000000000001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0.98025678294573648</v>
      </c>
      <c r="H3321" s="5">
        <f t="shared" si="367"/>
        <v>0.98025678294573648</v>
      </c>
      <c r="I3321" s="9">
        <f t="shared" si="368"/>
        <v>0.98025678294573648</v>
      </c>
      <c r="J3321" s="9">
        <f t="shared" si="369"/>
        <v>0.98025678294573648</v>
      </c>
    </row>
    <row r="3322" spans="1:10" x14ac:dyDescent="0.3">
      <c r="A3322" s="6">
        <v>45065.333333333336</v>
      </c>
      <c r="B3322" s="25">
        <v>132.44999999999999</v>
      </c>
      <c r="C3322" s="25">
        <v>129.83000000000001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0.98021895054737651</v>
      </c>
      <c r="H3322" s="5">
        <f t="shared" si="367"/>
        <v>0.98021895054737651</v>
      </c>
      <c r="I3322" s="9">
        <f t="shared" si="368"/>
        <v>0.98021895054737651</v>
      </c>
      <c r="J3322" s="9">
        <f t="shared" si="369"/>
        <v>0.98021895054737651</v>
      </c>
    </row>
    <row r="3323" spans="1:10" x14ac:dyDescent="0.3">
      <c r="A3323" s="6">
        <v>45065.375</v>
      </c>
      <c r="B3323" s="25">
        <v>48.54</v>
      </c>
      <c r="C3323" s="25">
        <v>47.44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0.97733827770910586</v>
      </c>
      <c r="H3323" s="5">
        <f t="shared" si="367"/>
        <v>0.97733827770910586</v>
      </c>
      <c r="I3323" s="9">
        <f t="shared" si="368"/>
        <v>0.97733827770910586</v>
      </c>
      <c r="J3323" s="9">
        <f t="shared" si="369"/>
        <v>0.97733827770910586</v>
      </c>
    </row>
    <row r="3324" spans="1:10" x14ac:dyDescent="0.3">
      <c r="A3324" s="6">
        <v>45065.416666666664</v>
      </c>
      <c r="B3324" s="25">
        <v>0</v>
      </c>
      <c r="C3324" s="25">
        <v>0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</v>
      </c>
      <c r="H3324" s="5">
        <f t="shared" si="367"/>
        <v>1</v>
      </c>
      <c r="I3324" s="9">
        <f t="shared" si="368"/>
        <v>1</v>
      </c>
      <c r="J3324" s="9">
        <f t="shared" si="369"/>
        <v>1</v>
      </c>
    </row>
    <row r="3325" spans="1:10" x14ac:dyDescent="0.3">
      <c r="A3325" s="6">
        <v>45065.458333333336</v>
      </c>
      <c r="B3325" s="25">
        <v>0</v>
      </c>
      <c r="C3325" s="25">
        <v>0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</v>
      </c>
      <c r="H3325" s="5">
        <f t="shared" si="367"/>
        <v>1</v>
      </c>
      <c r="I3325" s="9">
        <f t="shared" si="368"/>
        <v>1</v>
      </c>
      <c r="J3325" s="9">
        <f t="shared" si="369"/>
        <v>1</v>
      </c>
    </row>
    <row r="3326" spans="1:10" x14ac:dyDescent="0.3">
      <c r="A3326" s="6">
        <v>45065.5</v>
      </c>
      <c r="B3326" s="25">
        <v>0</v>
      </c>
      <c r="C3326" s="25">
        <v>0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</v>
      </c>
      <c r="H3326" s="5">
        <f t="shared" si="367"/>
        <v>1</v>
      </c>
      <c r="I3326" s="9">
        <f t="shared" si="368"/>
        <v>1</v>
      </c>
      <c r="J3326" s="9">
        <f t="shared" si="369"/>
        <v>1</v>
      </c>
    </row>
    <row r="3327" spans="1:10" x14ac:dyDescent="0.3">
      <c r="A3327" s="6">
        <v>45065.541666666664</v>
      </c>
      <c r="B3327" s="25">
        <v>0</v>
      </c>
      <c r="C3327" s="25">
        <v>0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</v>
      </c>
      <c r="H3327" s="5">
        <f t="shared" si="367"/>
        <v>1</v>
      </c>
      <c r="I3327" s="9">
        <f t="shared" si="368"/>
        <v>1</v>
      </c>
      <c r="J3327" s="9">
        <f t="shared" si="369"/>
        <v>1</v>
      </c>
    </row>
    <row r="3328" spans="1:10" x14ac:dyDescent="0.3">
      <c r="A3328" s="6">
        <v>45065.583333333336</v>
      </c>
      <c r="B3328" s="25">
        <v>0</v>
      </c>
      <c r="C3328" s="25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25">
        <v>0</v>
      </c>
      <c r="C3329" s="25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25">
        <v>0</v>
      </c>
      <c r="C3330" s="25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25">
        <v>81.180000000000007</v>
      </c>
      <c r="C3331" s="25">
        <v>79.34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0.97733431879773336</v>
      </c>
      <c r="H3331" s="5">
        <f t="shared" ref="H3331:H3394" si="374">MIN(MAX(G3331,$L$12),$M$12)</f>
        <v>0.97733431879773336</v>
      </c>
      <c r="I3331" s="9">
        <f t="shared" ref="I3331:I3394" si="375">MIN(MAX(H3331,$L$10),$M$10)</f>
        <v>0.97733431879773336</v>
      </c>
      <c r="J3331" s="9">
        <f t="shared" ref="J3331:J3394" si="376">MIN(MAX(I3331,$L$8),$M$8)</f>
        <v>0.97733431879773336</v>
      </c>
    </row>
    <row r="3332" spans="1:10" x14ac:dyDescent="0.3">
      <c r="A3332" s="6">
        <v>45065.75</v>
      </c>
      <c r="B3332" s="25">
        <v>156.93</v>
      </c>
      <c r="C3332" s="25">
        <v>153.38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0.97737844898999549</v>
      </c>
      <c r="H3332" s="5">
        <f t="shared" si="374"/>
        <v>0.97737844898999549</v>
      </c>
      <c r="I3332" s="9">
        <f t="shared" si="375"/>
        <v>0.97737844898999549</v>
      </c>
      <c r="J3332" s="9">
        <f t="shared" si="376"/>
        <v>0.97737844898999549</v>
      </c>
    </row>
    <row r="3333" spans="1:10" x14ac:dyDescent="0.3">
      <c r="A3333" s="6">
        <v>45065.791666666664</v>
      </c>
      <c r="B3333" s="25">
        <v>163.84</v>
      </c>
      <c r="C3333" s="25">
        <v>160.86000000000001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0.98181152343750011</v>
      </c>
      <c r="H3333" s="5">
        <f t="shared" si="374"/>
        <v>0.98181152343750011</v>
      </c>
      <c r="I3333" s="9">
        <f t="shared" si="375"/>
        <v>0.98181152343750011</v>
      </c>
      <c r="J3333" s="9">
        <f t="shared" si="376"/>
        <v>0.98181152343750011</v>
      </c>
    </row>
    <row r="3334" spans="1:10" x14ac:dyDescent="0.3">
      <c r="A3334" s="6">
        <v>45065.833333333336</v>
      </c>
      <c r="B3334" s="25">
        <v>161.07</v>
      </c>
      <c r="C3334" s="25">
        <v>158.13999999999999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0.9818091513006767</v>
      </c>
      <c r="H3334" s="5">
        <f t="shared" si="374"/>
        <v>0.9818091513006767</v>
      </c>
      <c r="I3334" s="9">
        <f t="shared" si="375"/>
        <v>0.9818091513006767</v>
      </c>
      <c r="J3334" s="9">
        <f t="shared" si="376"/>
        <v>0.9818091513006767</v>
      </c>
    </row>
    <row r="3335" spans="1:10" x14ac:dyDescent="0.3">
      <c r="A3335" s="6">
        <v>45065.875</v>
      </c>
      <c r="B3335" s="25">
        <v>163.84</v>
      </c>
      <c r="C3335" s="25">
        <v>160.86000000000001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0.98181152343750011</v>
      </c>
      <c r="H3335" s="5">
        <f t="shared" si="374"/>
        <v>0.98181152343750011</v>
      </c>
      <c r="I3335" s="9">
        <f t="shared" si="375"/>
        <v>0.98181152343750011</v>
      </c>
      <c r="J3335" s="9">
        <f t="shared" si="376"/>
        <v>0.98181152343750011</v>
      </c>
    </row>
    <row r="3336" spans="1:10" x14ac:dyDescent="0.3">
      <c r="A3336" s="6">
        <v>45065.916666666664</v>
      </c>
      <c r="B3336" s="25">
        <v>163.84</v>
      </c>
      <c r="C3336" s="25">
        <v>160.86000000000001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0.98181152343750011</v>
      </c>
      <c r="H3336" s="5">
        <f t="shared" si="374"/>
        <v>0.98181152343750011</v>
      </c>
      <c r="I3336" s="9">
        <f t="shared" si="375"/>
        <v>0.98181152343750011</v>
      </c>
      <c r="J3336" s="9">
        <f t="shared" si="376"/>
        <v>0.98181152343750011</v>
      </c>
    </row>
    <row r="3337" spans="1:10" x14ac:dyDescent="0.3">
      <c r="A3337" s="6">
        <v>45065.958333333336</v>
      </c>
      <c r="B3337" s="25">
        <v>163.84</v>
      </c>
      <c r="C3337" s="25">
        <v>160.86000000000001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0.98181152343750011</v>
      </c>
      <c r="H3337" s="5">
        <f t="shared" si="374"/>
        <v>0.98181152343750011</v>
      </c>
      <c r="I3337" s="9">
        <f t="shared" si="375"/>
        <v>0.98181152343750011</v>
      </c>
      <c r="J3337" s="9">
        <f t="shared" si="376"/>
        <v>0.98181152343750011</v>
      </c>
    </row>
    <row r="3338" spans="1:10" x14ac:dyDescent="0.3">
      <c r="A3338" s="6">
        <v>45066</v>
      </c>
      <c r="B3338" s="25">
        <v>163.84</v>
      </c>
      <c r="C3338" s="25">
        <v>160.86000000000001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0.98181152343750011</v>
      </c>
      <c r="H3338" s="5">
        <f t="shared" si="374"/>
        <v>0.98181152343750011</v>
      </c>
      <c r="I3338" s="9">
        <f t="shared" si="375"/>
        <v>0.98181152343750011</v>
      </c>
      <c r="J3338" s="9">
        <f t="shared" si="376"/>
        <v>0.98181152343750011</v>
      </c>
    </row>
    <row r="3339" spans="1:10" x14ac:dyDescent="0.3">
      <c r="A3339" s="6">
        <v>45066.041666666664</v>
      </c>
      <c r="B3339" s="25">
        <v>163.57</v>
      </c>
      <c r="C3339" s="25">
        <v>161.75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0.98887326526869235</v>
      </c>
      <c r="H3339" s="5">
        <f t="shared" si="374"/>
        <v>0.98887326526869235</v>
      </c>
      <c r="I3339" s="9">
        <f t="shared" si="375"/>
        <v>0.98887326526869235</v>
      </c>
      <c r="J3339" s="9">
        <f t="shared" si="376"/>
        <v>0.98887326526869235</v>
      </c>
    </row>
    <row r="3340" spans="1:10" x14ac:dyDescent="0.3">
      <c r="A3340" s="6">
        <v>45066.083333333336</v>
      </c>
      <c r="B3340" s="25">
        <v>163.57</v>
      </c>
      <c r="C3340" s="25">
        <v>161.75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0.98887326526869235</v>
      </c>
      <c r="H3340" s="5">
        <f t="shared" si="374"/>
        <v>0.98887326526869235</v>
      </c>
      <c r="I3340" s="9">
        <f t="shared" si="375"/>
        <v>0.98887326526869235</v>
      </c>
      <c r="J3340" s="9">
        <f t="shared" si="376"/>
        <v>0.98887326526869235</v>
      </c>
    </row>
    <row r="3341" spans="1:10" x14ac:dyDescent="0.3">
      <c r="A3341" s="6">
        <v>45066.125</v>
      </c>
      <c r="B3341" s="25">
        <v>161.37</v>
      </c>
      <c r="C3341" s="25">
        <v>159.58000000000001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0.98890747970502579</v>
      </c>
      <c r="H3341" s="5">
        <f t="shared" si="374"/>
        <v>0.98890747970502579</v>
      </c>
      <c r="I3341" s="9">
        <f t="shared" si="375"/>
        <v>0.98890747970502579</v>
      </c>
      <c r="J3341" s="9">
        <f t="shared" si="376"/>
        <v>0.98890747970502579</v>
      </c>
    </row>
    <row r="3342" spans="1:10" x14ac:dyDescent="0.3">
      <c r="A3342" s="6">
        <v>45066.166666666664</v>
      </c>
      <c r="B3342" s="25">
        <v>158.30000000000001</v>
      </c>
      <c r="C3342" s="25">
        <v>156.54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0.98888186986734039</v>
      </c>
      <c r="H3342" s="5">
        <f t="shared" si="374"/>
        <v>0.98888186986734039</v>
      </c>
      <c r="I3342" s="9">
        <f t="shared" si="375"/>
        <v>0.98888186986734039</v>
      </c>
      <c r="J3342" s="9">
        <f t="shared" si="376"/>
        <v>0.98888186986734039</v>
      </c>
    </row>
    <row r="3343" spans="1:10" x14ac:dyDescent="0.3">
      <c r="A3343" s="6">
        <v>45066.208333333336</v>
      </c>
      <c r="B3343" s="25">
        <v>158.30000000000001</v>
      </c>
      <c r="C3343" s="25">
        <v>156.54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0.98888186986734039</v>
      </c>
      <c r="H3343" s="5">
        <f t="shared" si="374"/>
        <v>0.98888186986734039</v>
      </c>
      <c r="I3343" s="9">
        <f t="shared" si="375"/>
        <v>0.98888186986734039</v>
      </c>
      <c r="J3343" s="9">
        <f t="shared" si="376"/>
        <v>0.98888186986734039</v>
      </c>
    </row>
    <row r="3344" spans="1:10" x14ac:dyDescent="0.3">
      <c r="A3344" s="6">
        <v>45066.25</v>
      </c>
      <c r="B3344" s="25">
        <v>160.41</v>
      </c>
      <c r="C3344" s="25">
        <v>158.62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0.98884109469484449</v>
      </c>
      <c r="H3344" s="5">
        <f t="shared" si="374"/>
        <v>0.98884109469484449</v>
      </c>
      <c r="I3344" s="9">
        <f t="shared" si="375"/>
        <v>0.98884109469484449</v>
      </c>
      <c r="J3344" s="9">
        <f t="shared" si="376"/>
        <v>0.98884109469484449</v>
      </c>
    </row>
    <row r="3345" spans="1:10" x14ac:dyDescent="0.3">
      <c r="A3345" s="6">
        <v>45066.291666666664</v>
      </c>
      <c r="B3345" s="25">
        <v>163.57</v>
      </c>
      <c r="C3345" s="25">
        <v>161.75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0.98887326526869235</v>
      </c>
      <c r="H3345" s="5">
        <f t="shared" si="374"/>
        <v>0.98887326526869235</v>
      </c>
      <c r="I3345" s="9">
        <f t="shared" si="375"/>
        <v>0.98887326526869235</v>
      </c>
      <c r="J3345" s="9">
        <f t="shared" si="376"/>
        <v>0.98887326526869235</v>
      </c>
    </row>
    <row r="3346" spans="1:10" x14ac:dyDescent="0.3">
      <c r="A3346" s="6">
        <v>45066.333333333336</v>
      </c>
      <c r="B3346" s="25">
        <v>158.21</v>
      </c>
      <c r="C3346" s="25">
        <v>156.44999999999999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0.98887554516149412</v>
      </c>
      <c r="H3346" s="5">
        <f t="shared" si="374"/>
        <v>0.98887554516149412</v>
      </c>
      <c r="I3346" s="9">
        <f t="shared" si="375"/>
        <v>0.98887554516149412</v>
      </c>
      <c r="J3346" s="9">
        <f t="shared" si="376"/>
        <v>0.98887554516149412</v>
      </c>
    </row>
    <row r="3347" spans="1:10" x14ac:dyDescent="0.3">
      <c r="A3347" s="6">
        <v>45066.375</v>
      </c>
      <c r="B3347" s="25">
        <v>106.27</v>
      </c>
      <c r="C3347" s="25">
        <v>105.21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0.99002540698221508</v>
      </c>
      <c r="H3347" s="5">
        <f t="shared" si="374"/>
        <v>0.99002540698221508</v>
      </c>
      <c r="I3347" s="9">
        <f t="shared" si="375"/>
        <v>0.99002540698221508</v>
      </c>
      <c r="J3347" s="9">
        <f t="shared" si="376"/>
        <v>0.99002540698221508</v>
      </c>
    </row>
    <row r="3348" spans="1:10" x14ac:dyDescent="0.3">
      <c r="A3348" s="6">
        <v>45066.416666666664</v>
      </c>
      <c r="B3348" s="25">
        <v>106.35</v>
      </c>
      <c r="C3348" s="25">
        <v>105.29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0.99003291020216277</v>
      </c>
      <c r="H3348" s="5">
        <f t="shared" si="374"/>
        <v>0.99003291020216277</v>
      </c>
      <c r="I3348" s="9">
        <f t="shared" si="375"/>
        <v>0.99003291020216277</v>
      </c>
      <c r="J3348" s="9">
        <f t="shared" si="376"/>
        <v>0.99003291020216277</v>
      </c>
    </row>
    <row r="3349" spans="1:10" x14ac:dyDescent="0.3">
      <c r="A3349" s="6">
        <v>45066.458333333336</v>
      </c>
      <c r="B3349" s="25">
        <v>73.650000000000006</v>
      </c>
      <c r="C3349" s="25">
        <v>72.91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0.98995247793618457</v>
      </c>
      <c r="H3349" s="5">
        <f t="shared" si="374"/>
        <v>0.98995247793618457</v>
      </c>
      <c r="I3349" s="9">
        <f t="shared" si="375"/>
        <v>0.98995247793618457</v>
      </c>
      <c r="J3349" s="9">
        <f t="shared" si="376"/>
        <v>0.98995247793618457</v>
      </c>
    </row>
    <row r="3350" spans="1:10" x14ac:dyDescent="0.3">
      <c r="A3350" s="6">
        <v>45066.5</v>
      </c>
      <c r="B3350" s="25">
        <v>56.45</v>
      </c>
      <c r="C3350" s="25">
        <v>55.89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0.99007971656333038</v>
      </c>
      <c r="H3350" s="5">
        <f t="shared" si="374"/>
        <v>0.99007971656333038</v>
      </c>
      <c r="I3350" s="9">
        <f t="shared" si="375"/>
        <v>0.99007971656333038</v>
      </c>
      <c r="J3350" s="9">
        <f t="shared" si="376"/>
        <v>0.99007971656333038</v>
      </c>
    </row>
    <row r="3351" spans="1:10" x14ac:dyDescent="0.3">
      <c r="A3351" s="6">
        <v>45066.541666666664</v>
      </c>
      <c r="B3351" s="25">
        <v>56.44</v>
      </c>
      <c r="C3351" s="25">
        <v>55.88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0.9900779588944012</v>
      </c>
      <c r="H3351" s="5">
        <f t="shared" si="374"/>
        <v>0.9900779588944012</v>
      </c>
      <c r="I3351" s="9">
        <f t="shared" si="375"/>
        <v>0.9900779588944012</v>
      </c>
      <c r="J3351" s="9">
        <f t="shared" si="376"/>
        <v>0.9900779588944012</v>
      </c>
    </row>
    <row r="3352" spans="1:10" x14ac:dyDescent="0.3">
      <c r="A3352" s="6">
        <v>45066.583333333336</v>
      </c>
      <c r="B3352" s="25">
        <v>19.5</v>
      </c>
      <c r="C3352" s="25">
        <v>19.309999999999999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0.9902564102564102</v>
      </c>
      <c r="H3352" s="5">
        <f t="shared" si="374"/>
        <v>0.9902564102564102</v>
      </c>
      <c r="I3352" s="9">
        <f t="shared" si="375"/>
        <v>0.9902564102564102</v>
      </c>
      <c r="J3352" s="9">
        <f t="shared" si="376"/>
        <v>0.9902564102564102</v>
      </c>
    </row>
    <row r="3353" spans="1:10" x14ac:dyDescent="0.3">
      <c r="A3353" s="6">
        <v>45066.625</v>
      </c>
      <c r="B3353" s="25">
        <v>0</v>
      </c>
      <c r="C3353" s="25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25">
        <v>0</v>
      </c>
      <c r="C3354" s="25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25">
        <v>77.38</v>
      </c>
      <c r="C3355" s="25">
        <v>76.61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0.99004910829671755</v>
      </c>
      <c r="H3355" s="5">
        <f t="shared" si="374"/>
        <v>0.99004910829671755</v>
      </c>
      <c r="I3355" s="9">
        <f t="shared" si="375"/>
        <v>0.99004910829671755</v>
      </c>
      <c r="J3355" s="9">
        <f t="shared" si="376"/>
        <v>0.99004910829671755</v>
      </c>
    </row>
    <row r="3356" spans="1:10" x14ac:dyDescent="0.3">
      <c r="A3356" s="6">
        <v>45066.75</v>
      </c>
      <c r="B3356" s="25">
        <v>146.34</v>
      </c>
      <c r="C3356" s="25">
        <v>144.88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0.9900232335656689</v>
      </c>
      <c r="H3356" s="5">
        <f t="shared" si="374"/>
        <v>0.9900232335656689</v>
      </c>
      <c r="I3356" s="9">
        <f t="shared" si="375"/>
        <v>0.9900232335656689</v>
      </c>
      <c r="J3356" s="9">
        <f t="shared" si="376"/>
        <v>0.9900232335656689</v>
      </c>
    </row>
    <row r="3357" spans="1:10" x14ac:dyDescent="0.3">
      <c r="A3357" s="6">
        <v>45066.791666666664</v>
      </c>
      <c r="B3357" s="25">
        <v>172.04</v>
      </c>
      <c r="C3357" s="25">
        <v>171.14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0.99476865845152285</v>
      </c>
      <c r="H3357" s="5">
        <f t="shared" si="374"/>
        <v>0.99476865845152285</v>
      </c>
      <c r="I3357" s="9">
        <f t="shared" si="375"/>
        <v>0.99476865845152285</v>
      </c>
      <c r="J3357" s="9">
        <f t="shared" si="376"/>
        <v>0.99476865845152285</v>
      </c>
    </row>
    <row r="3358" spans="1:10" x14ac:dyDescent="0.3">
      <c r="A3358" s="6">
        <v>45066.833333333336</v>
      </c>
      <c r="B3358" s="25">
        <v>172.04</v>
      </c>
      <c r="C3358" s="25">
        <v>171.14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0.99476865845152285</v>
      </c>
      <c r="H3358" s="5">
        <f t="shared" si="374"/>
        <v>0.99476865845152285</v>
      </c>
      <c r="I3358" s="9">
        <f t="shared" si="375"/>
        <v>0.99476865845152285</v>
      </c>
      <c r="J3358" s="9">
        <f t="shared" si="376"/>
        <v>0.99476865845152285</v>
      </c>
    </row>
    <row r="3359" spans="1:10" x14ac:dyDescent="0.3">
      <c r="A3359" s="6">
        <v>45066.875</v>
      </c>
      <c r="B3359" s="25">
        <v>172.04</v>
      </c>
      <c r="C3359" s="25">
        <v>171.14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0.99476865845152285</v>
      </c>
      <c r="H3359" s="5">
        <f t="shared" si="374"/>
        <v>0.99476865845152285</v>
      </c>
      <c r="I3359" s="9">
        <f t="shared" si="375"/>
        <v>0.99476865845152285</v>
      </c>
      <c r="J3359" s="9">
        <f t="shared" si="376"/>
        <v>0.99476865845152285</v>
      </c>
    </row>
    <row r="3360" spans="1:10" x14ac:dyDescent="0.3">
      <c r="A3360" s="6">
        <v>45066.916666666664</v>
      </c>
      <c r="B3360" s="25">
        <v>172.04</v>
      </c>
      <c r="C3360" s="25">
        <v>171.14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0.99476865845152285</v>
      </c>
      <c r="H3360" s="5">
        <f t="shared" si="374"/>
        <v>0.99476865845152285</v>
      </c>
      <c r="I3360" s="9">
        <f t="shared" si="375"/>
        <v>0.99476865845152285</v>
      </c>
      <c r="J3360" s="9">
        <f t="shared" si="376"/>
        <v>0.99476865845152285</v>
      </c>
    </row>
    <row r="3361" spans="1:10" x14ac:dyDescent="0.3">
      <c r="A3361" s="6">
        <v>45066.958333333336</v>
      </c>
      <c r="B3361" s="25">
        <v>172.04</v>
      </c>
      <c r="C3361" s="25">
        <v>171.14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0.99476865845152285</v>
      </c>
      <c r="H3361" s="5">
        <f t="shared" si="374"/>
        <v>0.99476865845152285</v>
      </c>
      <c r="I3361" s="9">
        <f t="shared" si="375"/>
        <v>0.99476865845152285</v>
      </c>
      <c r="J3361" s="9">
        <f t="shared" si="376"/>
        <v>0.99476865845152285</v>
      </c>
    </row>
    <row r="3362" spans="1:10" x14ac:dyDescent="0.3">
      <c r="A3362" s="6">
        <v>45067</v>
      </c>
      <c r="B3362" s="25">
        <v>172.04</v>
      </c>
      <c r="C3362" s="25">
        <v>171.14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0.99476865845152285</v>
      </c>
      <c r="H3362" s="5">
        <f t="shared" si="374"/>
        <v>0.99476865845152285</v>
      </c>
      <c r="I3362" s="9">
        <f t="shared" si="375"/>
        <v>0.99476865845152285</v>
      </c>
      <c r="J3362" s="9">
        <f t="shared" si="376"/>
        <v>0.99476865845152285</v>
      </c>
    </row>
    <row r="3363" spans="1:10" x14ac:dyDescent="0.3">
      <c r="A3363" s="6">
        <v>45067.041666666664</v>
      </c>
      <c r="B3363" s="25">
        <v>123.72</v>
      </c>
      <c r="C3363" s="25">
        <v>123.75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1.0002424830261882</v>
      </c>
      <c r="H3363" s="5">
        <f t="shared" si="374"/>
        <v>1.0002424830261882</v>
      </c>
      <c r="I3363" s="9">
        <f t="shared" si="375"/>
        <v>1.0002424830261882</v>
      </c>
      <c r="J3363" s="9">
        <f t="shared" si="376"/>
        <v>1.0002424830261882</v>
      </c>
    </row>
    <row r="3364" spans="1:10" x14ac:dyDescent="0.3">
      <c r="A3364" s="6">
        <v>45067.083333333336</v>
      </c>
      <c r="B3364" s="25">
        <v>123.72</v>
      </c>
      <c r="C3364" s="25">
        <v>123.75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1.0002424830261882</v>
      </c>
      <c r="H3364" s="5">
        <f t="shared" si="374"/>
        <v>1.0002424830261882</v>
      </c>
      <c r="I3364" s="9">
        <f t="shared" si="375"/>
        <v>1.0002424830261882</v>
      </c>
      <c r="J3364" s="9">
        <f t="shared" si="376"/>
        <v>1.0002424830261882</v>
      </c>
    </row>
    <row r="3365" spans="1:10" x14ac:dyDescent="0.3">
      <c r="A3365" s="6">
        <v>45067.125</v>
      </c>
      <c r="B3365" s="25">
        <v>136.47</v>
      </c>
      <c r="C3365" s="25">
        <v>136.5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1.0002198285337436</v>
      </c>
      <c r="H3365" s="5">
        <f t="shared" si="374"/>
        <v>1.0002198285337436</v>
      </c>
      <c r="I3365" s="9">
        <f t="shared" si="375"/>
        <v>1.0002198285337436</v>
      </c>
      <c r="J3365" s="9">
        <f t="shared" si="376"/>
        <v>1.0002198285337436</v>
      </c>
    </row>
    <row r="3366" spans="1:10" x14ac:dyDescent="0.3">
      <c r="A3366" s="6">
        <v>45067.166666666664</v>
      </c>
      <c r="B3366" s="25">
        <v>139.33000000000001</v>
      </c>
      <c r="C3366" s="25">
        <v>139.36000000000001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1.0002153161558889</v>
      </c>
      <c r="H3366" s="5">
        <f t="shared" si="374"/>
        <v>1.0002153161558889</v>
      </c>
      <c r="I3366" s="9">
        <f t="shared" si="375"/>
        <v>1.0002153161558889</v>
      </c>
      <c r="J3366" s="9">
        <f t="shared" si="376"/>
        <v>1.0002153161558889</v>
      </c>
    </row>
    <row r="3367" spans="1:10" x14ac:dyDescent="0.3">
      <c r="A3367" s="6">
        <v>45067.208333333336</v>
      </c>
      <c r="B3367" s="25">
        <v>123.72</v>
      </c>
      <c r="C3367" s="25">
        <v>123.75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1.0002424830261882</v>
      </c>
      <c r="H3367" s="5">
        <f t="shared" si="374"/>
        <v>1.0002424830261882</v>
      </c>
      <c r="I3367" s="9">
        <f t="shared" si="375"/>
        <v>1.0002424830261882</v>
      </c>
      <c r="J3367" s="9">
        <f t="shared" si="376"/>
        <v>1.0002424830261882</v>
      </c>
    </row>
    <row r="3368" spans="1:10" x14ac:dyDescent="0.3">
      <c r="A3368" s="6">
        <v>45067.25</v>
      </c>
      <c r="B3368" s="25">
        <v>115.44</v>
      </c>
      <c r="C3368" s="25">
        <v>115.47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1.0002598752598753</v>
      </c>
      <c r="H3368" s="5">
        <f t="shared" si="374"/>
        <v>1.0002598752598753</v>
      </c>
      <c r="I3368" s="9">
        <f t="shared" si="375"/>
        <v>1.0002598752598753</v>
      </c>
      <c r="J3368" s="9">
        <f t="shared" si="376"/>
        <v>1.0002598752598753</v>
      </c>
    </row>
    <row r="3369" spans="1:10" x14ac:dyDescent="0.3">
      <c r="A3369" s="6">
        <v>45067.291666666664</v>
      </c>
      <c r="B3369" s="25">
        <v>112.16</v>
      </c>
      <c r="C3369" s="25">
        <v>112.19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1.0002674750356633</v>
      </c>
      <c r="H3369" s="5">
        <f t="shared" si="374"/>
        <v>1.0002674750356633</v>
      </c>
      <c r="I3369" s="9">
        <f t="shared" si="375"/>
        <v>1.0002674750356633</v>
      </c>
      <c r="J3369" s="9">
        <f t="shared" si="376"/>
        <v>1.0002674750356633</v>
      </c>
    </row>
    <row r="3370" spans="1:10" x14ac:dyDescent="0.3">
      <c r="A3370" s="6">
        <v>45067.333333333336</v>
      </c>
      <c r="B3370" s="25">
        <v>93.47</v>
      </c>
      <c r="C3370" s="25">
        <v>93.49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1.0002139723975607</v>
      </c>
      <c r="H3370" s="5">
        <f t="shared" si="374"/>
        <v>1.0002139723975607</v>
      </c>
      <c r="I3370" s="9">
        <f t="shared" si="375"/>
        <v>1.0002139723975607</v>
      </c>
      <c r="J3370" s="9">
        <f t="shared" si="376"/>
        <v>1.0002139723975607</v>
      </c>
    </row>
    <row r="3371" spans="1:10" x14ac:dyDescent="0.3">
      <c r="A3371" s="6">
        <v>45067.375</v>
      </c>
      <c r="B3371" s="25">
        <v>0</v>
      </c>
      <c r="C3371" s="25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25">
        <v>0</v>
      </c>
      <c r="C3372" s="25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25">
        <v>65.290000000000006</v>
      </c>
      <c r="C3373" s="25">
        <v>65.05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0.99632409251033838</v>
      </c>
      <c r="H3373" s="5">
        <f t="shared" si="374"/>
        <v>0.99632409251033838</v>
      </c>
      <c r="I3373" s="9">
        <f t="shared" si="375"/>
        <v>0.99632409251033838</v>
      </c>
      <c r="J3373" s="9">
        <f t="shared" si="376"/>
        <v>0.99632409251033838</v>
      </c>
    </row>
    <row r="3374" spans="1:10" x14ac:dyDescent="0.3">
      <c r="A3374" s="6">
        <v>45067.5</v>
      </c>
      <c r="B3374" s="25">
        <v>95.29</v>
      </c>
      <c r="C3374" s="25">
        <v>94.94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0.99632700178402767</v>
      </c>
      <c r="H3374" s="5">
        <f t="shared" si="374"/>
        <v>0.99632700178402767</v>
      </c>
      <c r="I3374" s="9">
        <f t="shared" si="375"/>
        <v>0.99632700178402767</v>
      </c>
      <c r="J3374" s="9">
        <f t="shared" si="376"/>
        <v>0.99632700178402767</v>
      </c>
    </row>
    <row r="3375" spans="1:10" x14ac:dyDescent="0.3">
      <c r="A3375" s="6">
        <v>45067.541666666664</v>
      </c>
      <c r="B3375" s="25">
        <v>15.05</v>
      </c>
      <c r="C3375" s="25">
        <v>14.99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0.99601328903654485</v>
      </c>
      <c r="H3375" s="5">
        <f t="shared" si="374"/>
        <v>0.99601328903654485</v>
      </c>
      <c r="I3375" s="9">
        <f t="shared" si="375"/>
        <v>0.99601328903654485</v>
      </c>
      <c r="J3375" s="9">
        <f t="shared" si="376"/>
        <v>0.99601328903654485</v>
      </c>
    </row>
    <row r="3376" spans="1:10" x14ac:dyDescent="0.3">
      <c r="A3376" s="6">
        <v>45067.583333333336</v>
      </c>
      <c r="B3376" s="25">
        <v>0</v>
      </c>
      <c r="C3376" s="25">
        <v>0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1</v>
      </c>
      <c r="H3376" s="5">
        <f t="shared" si="374"/>
        <v>1</v>
      </c>
      <c r="I3376" s="9">
        <f t="shared" si="375"/>
        <v>1</v>
      </c>
      <c r="J3376" s="9">
        <f t="shared" si="376"/>
        <v>1</v>
      </c>
    </row>
    <row r="3377" spans="1:10" x14ac:dyDescent="0.3">
      <c r="A3377" s="6">
        <v>45067.625</v>
      </c>
      <c r="B3377" s="25">
        <v>0</v>
      </c>
      <c r="C3377" s="25">
        <v>0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1</v>
      </c>
      <c r="H3377" s="5">
        <f t="shared" si="374"/>
        <v>1</v>
      </c>
      <c r="I3377" s="9">
        <f t="shared" si="375"/>
        <v>1</v>
      </c>
      <c r="J3377" s="9">
        <f t="shared" si="376"/>
        <v>1</v>
      </c>
    </row>
    <row r="3378" spans="1:10" x14ac:dyDescent="0.3">
      <c r="A3378" s="6">
        <v>45067.666666666664</v>
      </c>
      <c r="B3378" s="25">
        <v>0</v>
      </c>
      <c r="C3378" s="25">
        <v>0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1</v>
      </c>
      <c r="H3378" s="5">
        <f t="shared" si="374"/>
        <v>1</v>
      </c>
      <c r="I3378" s="9">
        <f t="shared" si="375"/>
        <v>1</v>
      </c>
      <c r="J3378" s="9">
        <f t="shared" si="376"/>
        <v>1</v>
      </c>
    </row>
    <row r="3379" spans="1:10" x14ac:dyDescent="0.3">
      <c r="A3379" s="6">
        <v>45067.708333333336</v>
      </c>
      <c r="B3379" s="25">
        <v>85.76</v>
      </c>
      <c r="C3379" s="25">
        <v>85.44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0.99626865671641784</v>
      </c>
      <c r="H3379" s="5">
        <f t="shared" si="374"/>
        <v>0.99626865671641784</v>
      </c>
      <c r="I3379" s="9">
        <f t="shared" si="375"/>
        <v>0.99626865671641784</v>
      </c>
      <c r="J3379" s="9">
        <f t="shared" si="376"/>
        <v>0.99626865671641784</v>
      </c>
    </row>
    <row r="3380" spans="1:10" x14ac:dyDescent="0.3">
      <c r="A3380" s="6">
        <v>45067.75</v>
      </c>
      <c r="B3380" s="25">
        <v>153.69</v>
      </c>
      <c r="C3380" s="25">
        <v>153.11000000000001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0.99622616956210563</v>
      </c>
      <c r="H3380" s="5">
        <f t="shared" si="374"/>
        <v>0.99622616956210563</v>
      </c>
      <c r="I3380" s="9">
        <f t="shared" si="375"/>
        <v>0.99622616956210563</v>
      </c>
      <c r="J3380" s="9">
        <f t="shared" si="376"/>
        <v>0.99622616956210563</v>
      </c>
    </row>
    <row r="3381" spans="1:10" x14ac:dyDescent="0.3">
      <c r="A3381" s="6">
        <v>45067.791666666664</v>
      </c>
      <c r="B3381" s="25">
        <v>154.63</v>
      </c>
      <c r="C3381" s="25">
        <v>154.61000000000001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0.99987065899243366</v>
      </c>
      <c r="H3381" s="5">
        <f t="shared" si="374"/>
        <v>0.99987065899243366</v>
      </c>
      <c r="I3381" s="9">
        <f t="shared" si="375"/>
        <v>0.99987065899243366</v>
      </c>
      <c r="J3381" s="9">
        <f t="shared" si="376"/>
        <v>0.99987065899243366</v>
      </c>
    </row>
    <row r="3382" spans="1:10" x14ac:dyDescent="0.3">
      <c r="A3382" s="6">
        <v>45067.833333333336</v>
      </c>
      <c r="B3382" s="25">
        <v>150.28</v>
      </c>
      <c r="C3382" s="25">
        <v>150.26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0.99986691509182857</v>
      </c>
      <c r="H3382" s="5">
        <f t="shared" si="374"/>
        <v>0.99986691509182857</v>
      </c>
      <c r="I3382" s="9">
        <f t="shared" si="375"/>
        <v>0.99986691509182857</v>
      </c>
      <c r="J3382" s="9">
        <f t="shared" si="376"/>
        <v>0.99986691509182857</v>
      </c>
    </row>
    <row r="3383" spans="1:10" x14ac:dyDescent="0.3">
      <c r="A3383" s="6">
        <v>45067.875</v>
      </c>
      <c r="B3383" s="25">
        <v>150.28</v>
      </c>
      <c r="C3383" s="25">
        <v>150.26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0.99986691509182857</v>
      </c>
      <c r="H3383" s="5">
        <f t="shared" si="374"/>
        <v>0.99986691509182857</v>
      </c>
      <c r="I3383" s="9">
        <f t="shared" si="375"/>
        <v>0.99986691509182857</v>
      </c>
      <c r="J3383" s="9">
        <f t="shared" si="376"/>
        <v>0.99986691509182857</v>
      </c>
    </row>
    <row r="3384" spans="1:10" x14ac:dyDescent="0.3">
      <c r="A3384" s="6">
        <v>45067.916666666664</v>
      </c>
      <c r="B3384" s="25">
        <v>150.28</v>
      </c>
      <c r="C3384" s="25">
        <v>150.26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0.99986691509182857</v>
      </c>
      <c r="H3384" s="5">
        <f t="shared" si="374"/>
        <v>0.99986691509182857</v>
      </c>
      <c r="I3384" s="9">
        <f t="shared" si="375"/>
        <v>0.99986691509182857</v>
      </c>
      <c r="J3384" s="9">
        <f t="shared" si="376"/>
        <v>0.99986691509182857</v>
      </c>
    </row>
    <row r="3385" spans="1:10" x14ac:dyDescent="0.3">
      <c r="A3385" s="6">
        <v>45067.958333333336</v>
      </c>
      <c r="B3385" s="25">
        <v>150.28</v>
      </c>
      <c r="C3385" s="25">
        <v>150.26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0.99986691509182857</v>
      </c>
      <c r="H3385" s="5">
        <f t="shared" si="374"/>
        <v>0.99986691509182857</v>
      </c>
      <c r="I3385" s="9">
        <f t="shared" si="375"/>
        <v>0.99986691509182857</v>
      </c>
      <c r="J3385" s="9">
        <f t="shared" si="376"/>
        <v>0.99986691509182857</v>
      </c>
    </row>
    <row r="3386" spans="1:10" x14ac:dyDescent="0.3">
      <c r="A3386" s="6">
        <v>45068</v>
      </c>
      <c r="B3386" s="25">
        <v>150.28</v>
      </c>
      <c r="C3386" s="25">
        <v>150.26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0.99986691509182857</v>
      </c>
      <c r="H3386" s="5">
        <f t="shared" si="374"/>
        <v>0.99986691509182857</v>
      </c>
      <c r="I3386" s="9">
        <f t="shared" si="375"/>
        <v>0.99986691509182857</v>
      </c>
      <c r="J3386" s="9">
        <f t="shared" si="376"/>
        <v>0.99986691509182857</v>
      </c>
    </row>
    <row r="3387" spans="1:10" x14ac:dyDescent="0.3">
      <c r="A3387" s="6">
        <v>45068.041666666664</v>
      </c>
      <c r="B3387" s="25">
        <v>131.28</v>
      </c>
      <c r="C3387" s="25">
        <v>131.29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1.0000761730652041</v>
      </c>
      <c r="H3387" s="5">
        <f t="shared" si="374"/>
        <v>1.0000761730652041</v>
      </c>
      <c r="I3387" s="9">
        <f t="shared" si="375"/>
        <v>1.0000761730652041</v>
      </c>
      <c r="J3387" s="9">
        <f t="shared" si="376"/>
        <v>1.0000761730652041</v>
      </c>
    </row>
    <row r="3388" spans="1:10" x14ac:dyDescent="0.3">
      <c r="A3388" s="6">
        <v>45068.083333333336</v>
      </c>
      <c r="B3388" s="25">
        <v>117.53</v>
      </c>
      <c r="C3388" s="25">
        <v>117.54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1.000085084659236</v>
      </c>
      <c r="H3388" s="5">
        <f t="shared" si="374"/>
        <v>1.000085084659236</v>
      </c>
      <c r="I3388" s="9">
        <f t="shared" si="375"/>
        <v>1.000085084659236</v>
      </c>
      <c r="J3388" s="9">
        <f t="shared" si="376"/>
        <v>1.000085084659236</v>
      </c>
    </row>
    <row r="3389" spans="1:10" x14ac:dyDescent="0.3">
      <c r="A3389" s="6">
        <v>45068.125</v>
      </c>
      <c r="B3389" s="25">
        <v>113.76</v>
      </c>
      <c r="C3389" s="25">
        <v>113.78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1.0001758087201125</v>
      </c>
      <c r="H3389" s="5">
        <f t="shared" si="374"/>
        <v>1.0001758087201125</v>
      </c>
      <c r="I3389" s="9">
        <f t="shared" si="375"/>
        <v>1.0001758087201125</v>
      </c>
      <c r="J3389" s="9">
        <f t="shared" si="376"/>
        <v>1.0001758087201125</v>
      </c>
    </row>
    <row r="3390" spans="1:10" x14ac:dyDescent="0.3">
      <c r="A3390" s="6">
        <v>45068.166666666664</v>
      </c>
      <c r="B3390" s="25">
        <v>112.65</v>
      </c>
      <c r="C3390" s="25">
        <v>112.67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1.0001775410563694</v>
      </c>
      <c r="H3390" s="5">
        <f t="shared" si="374"/>
        <v>1.0001775410563694</v>
      </c>
      <c r="I3390" s="9">
        <f t="shared" si="375"/>
        <v>1.0001775410563694</v>
      </c>
      <c r="J3390" s="9">
        <f t="shared" si="376"/>
        <v>1.0001775410563694</v>
      </c>
    </row>
    <row r="3391" spans="1:10" x14ac:dyDescent="0.3">
      <c r="A3391" s="6">
        <v>45068.208333333336</v>
      </c>
      <c r="B3391" s="25">
        <v>120.48</v>
      </c>
      <c r="C3391" s="25">
        <v>120.5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1.0001660026560424</v>
      </c>
      <c r="H3391" s="5">
        <f t="shared" si="374"/>
        <v>1.0001660026560424</v>
      </c>
      <c r="I3391" s="9">
        <f t="shared" si="375"/>
        <v>1.0001660026560424</v>
      </c>
      <c r="J3391" s="9">
        <f t="shared" si="376"/>
        <v>1.0001660026560424</v>
      </c>
    </row>
    <row r="3392" spans="1:10" x14ac:dyDescent="0.3">
      <c r="A3392" s="6">
        <v>45068.25</v>
      </c>
      <c r="B3392" s="25">
        <v>133.63999999999999</v>
      </c>
      <c r="C3392" s="25">
        <v>133.66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1.0001496557916791</v>
      </c>
      <c r="H3392" s="5">
        <f t="shared" si="374"/>
        <v>1.0001496557916791</v>
      </c>
      <c r="I3392" s="9">
        <f t="shared" si="375"/>
        <v>1.0001496557916791</v>
      </c>
      <c r="J3392" s="9">
        <f t="shared" si="376"/>
        <v>1.0001496557916791</v>
      </c>
    </row>
    <row r="3393" spans="1:10" x14ac:dyDescent="0.3">
      <c r="A3393" s="6">
        <v>45068.291666666664</v>
      </c>
      <c r="B3393" s="25">
        <v>135.97</v>
      </c>
      <c r="C3393" s="25">
        <v>135.97999999999999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1.0000735456350665</v>
      </c>
      <c r="H3393" s="5">
        <f t="shared" si="374"/>
        <v>1.0000735456350665</v>
      </c>
      <c r="I3393" s="9">
        <f t="shared" si="375"/>
        <v>1.0000735456350665</v>
      </c>
      <c r="J3393" s="9">
        <f t="shared" si="376"/>
        <v>1.0000735456350665</v>
      </c>
    </row>
    <row r="3394" spans="1:10" x14ac:dyDescent="0.3">
      <c r="A3394" s="6">
        <v>45068.333333333336</v>
      </c>
      <c r="B3394" s="25">
        <v>135.97</v>
      </c>
      <c r="C3394" s="25">
        <v>135.97999999999999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1.0000735456350665</v>
      </c>
      <c r="H3394" s="5">
        <f t="shared" si="374"/>
        <v>1.0000735456350665</v>
      </c>
      <c r="I3394" s="9">
        <f t="shared" si="375"/>
        <v>1.0000735456350665</v>
      </c>
      <c r="J3394" s="9">
        <f t="shared" si="376"/>
        <v>1.0000735456350665</v>
      </c>
    </row>
    <row r="3395" spans="1:10" x14ac:dyDescent="0.3">
      <c r="A3395" s="6">
        <v>45068.375</v>
      </c>
      <c r="B3395" s="25">
        <v>56.1</v>
      </c>
      <c r="C3395" s="25">
        <v>55.83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0.99518716577540101</v>
      </c>
      <c r="H3395" s="5">
        <f t="shared" ref="H3395:H3458" si="381">MIN(MAX(G3395,$L$12),$M$12)</f>
        <v>0.99518716577540101</v>
      </c>
      <c r="I3395" s="9">
        <f t="shared" ref="I3395:I3458" si="382">MIN(MAX(H3395,$L$10),$M$10)</f>
        <v>0.99518716577540101</v>
      </c>
      <c r="J3395" s="9">
        <f t="shared" ref="J3395:J3458" si="383">MIN(MAX(I3395,$L$8),$M$8)</f>
        <v>0.99518716577540101</v>
      </c>
    </row>
    <row r="3396" spans="1:10" x14ac:dyDescent="0.3">
      <c r="A3396" s="6">
        <v>45068.416666666664</v>
      </c>
      <c r="B3396" s="25">
        <v>41.54</v>
      </c>
      <c r="C3396" s="25">
        <v>41.33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0.99494463168030811</v>
      </c>
      <c r="H3396" s="5">
        <f t="shared" si="381"/>
        <v>0.99494463168030811</v>
      </c>
      <c r="I3396" s="9">
        <f t="shared" si="382"/>
        <v>0.99494463168030811</v>
      </c>
      <c r="J3396" s="9">
        <f t="shared" si="383"/>
        <v>0.99494463168030811</v>
      </c>
    </row>
    <row r="3397" spans="1:10" x14ac:dyDescent="0.3">
      <c r="A3397" s="6">
        <v>45068.458333333336</v>
      </c>
      <c r="B3397" s="25">
        <v>100.14</v>
      </c>
      <c r="C3397" s="25">
        <v>99.65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0.99510685040942681</v>
      </c>
      <c r="H3397" s="5">
        <f t="shared" si="381"/>
        <v>0.99510685040942681</v>
      </c>
      <c r="I3397" s="9">
        <f t="shared" si="382"/>
        <v>0.99510685040942681</v>
      </c>
      <c r="J3397" s="9">
        <f t="shared" si="383"/>
        <v>0.99510685040942681</v>
      </c>
    </row>
    <row r="3398" spans="1:10" x14ac:dyDescent="0.3">
      <c r="A3398" s="6">
        <v>45068.5</v>
      </c>
      <c r="B3398" s="25">
        <v>102.79</v>
      </c>
      <c r="C3398" s="25">
        <v>102.29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0.99513571359081621</v>
      </c>
      <c r="H3398" s="5">
        <f t="shared" si="381"/>
        <v>0.99513571359081621</v>
      </c>
      <c r="I3398" s="9">
        <f t="shared" si="382"/>
        <v>0.99513571359081621</v>
      </c>
      <c r="J3398" s="9">
        <f t="shared" si="383"/>
        <v>0.99513571359081621</v>
      </c>
    </row>
    <row r="3399" spans="1:10" x14ac:dyDescent="0.3">
      <c r="A3399" s="6">
        <v>45068.541666666664</v>
      </c>
      <c r="B3399" s="25">
        <v>102.24</v>
      </c>
      <c r="C3399" s="25">
        <v>101.74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0.99510954616588421</v>
      </c>
      <c r="H3399" s="5">
        <f t="shared" si="381"/>
        <v>0.99510954616588421</v>
      </c>
      <c r="I3399" s="9">
        <f t="shared" si="382"/>
        <v>0.99510954616588421</v>
      </c>
      <c r="J3399" s="9">
        <f t="shared" si="383"/>
        <v>0.99510954616588421</v>
      </c>
    </row>
    <row r="3400" spans="1:10" x14ac:dyDescent="0.3">
      <c r="A3400" s="6">
        <v>45068.583333333336</v>
      </c>
      <c r="B3400" s="25">
        <v>50.52</v>
      </c>
      <c r="C3400" s="25">
        <v>50.28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0.99524940617577196</v>
      </c>
      <c r="H3400" s="5">
        <f t="shared" si="381"/>
        <v>0.99524940617577196</v>
      </c>
      <c r="I3400" s="9">
        <f t="shared" si="382"/>
        <v>0.99524940617577196</v>
      </c>
      <c r="J3400" s="9">
        <f t="shared" si="383"/>
        <v>0.99524940617577196</v>
      </c>
    </row>
    <row r="3401" spans="1:10" x14ac:dyDescent="0.3">
      <c r="A3401" s="6">
        <v>45068.625</v>
      </c>
      <c r="B3401" s="25">
        <v>0</v>
      </c>
      <c r="C3401" s="25">
        <v>0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</v>
      </c>
      <c r="H3401" s="5">
        <f t="shared" si="381"/>
        <v>1</v>
      </c>
      <c r="I3401" s="9">
        <f t="shared" si="382"/>
        <v>1</v>
      </c>
      <c r="J3401" s="9">
        <f t="shared" si="383"/>
        <v>1</v>
      </c>
    </row>
    <row r="3402" spans="1:10" x14ac:dyDescent="0.3">
      <c r="A3402" s="6">
        <v>45068.666666666664</v>
      </c>
      <c r="B3402" s="25">
        <v>0</v>
      </c>
      <c r="C3402" s="25">
        <v>0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</v>
      </c>
      <c r="H3402" s="5">
        <f t="shared" si="381"/>
        <v>1</v>
      </c>
      <c r="I3402" s="9">
        <f t="shared" si="382"/>
        <v>1</v>
      </c>
      <c r="J3402" s="9">
        <f t="shared" si="383"/>
        <v>1</v>
      </c>
    </row>
    <row r="3403" spans="1:10" x14ac:dyDescent="0.3">
      <c r="A3403" s="6">
        <v>45068.708333333336</v>
      </c>
      <c r="B3403" s="25">
        <v>0</v>
      </c>
      <c r="C3403" s="25">
        <v>0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</v>
      </c>
      <c r="H3403" s="5">
        <f t="shared" si="381"/>
        <v>1</v>
      </c>
      <c r="I3403" s="9">
        <f t="shared" si="382"/>
        <v>1</v>
      </c>
      <c r="J3403" s="9">
        <f t="shared" si="383"/>
        <v>1</v>
      </c>
    </row>
    <row r="3404" spans="1:10" x14ac:dyDescent="0.3">
      <c r="A3404" s="6">
        <v>45068.75</v>
      </c>
      <c r="B3404" s="25">
        <v>129.41</v>
      </c>
      <c r="C3404" s="25">
        <v>128.78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0.99513175179661539</v>
      </c>
      <c r="H3404" s="5">
        <f t="shared" si="381"/>
        <v>0.99513175179661539</v>
      </c>
      <c r="I3404" s="9">
        <f t="shared" si="382"/>
        <v>0.99513175179661539</v>
      </c>
      <c r="J3404" s="9">
        <f t="shared" si="383"/>
        <v>0.99513175179661539</v>
      </c>
    </row>
    <row r="3405" spans="1:10" x14ac:dyDescent="0.3">
      <c r="A3405" s="6">
        <v>45068.791666666664</v>
      </c>
      <c r="B3405" s="25">
        <v>143.94</v>
      </c>
      <c r="C3405" s="25">
        <v>143.75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0.9986800055578714</v>
      </c>
      <c r="H3405" s="5">
        <f t="shared" si="381"/>
        <v>0.9986800055578714</v>
      </c>
      <c r="I3405" s="9">
        <f t="shared" si="382"/>
        <v>0.9986800055578714</v>
      </c>
      <c r="J3405" s="9">
        <f t="shared" si="383"/>
        <v>0.9986800055578714</v>
      </c>
    </row>
    <row r="3406" spans="1:10" x14ac:dyDescent="0.3">
      <c r="A3406" s="6">
        <v>45068.833333333336</v>
      </c>
      <c r="B3406" s="25">
        <v>139.6</v>
      </c>
      <c r="C3406" s="25">
        <v>139.41999999999999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0.99871060171919768</v>
      </c>
      <c r="H3406" s="5">
        <f t="shared" si="381"/>
        <v>0.99871060171919768</v>
      </c>
      <c r="I3406" s="9">
        <f t="shared" si="382"/>
        <v>0.99871060171919768</v>
      </c>
      <c r="J3406" s="9">
        <f t="shared" si="383"/>
        <v>0.99871060171919768</v>
      </c>
    </row>
    <row r="3407" spans="1:10" x14ac:dyDescent="0.3">
      <c r="A3407" s="6">
        <v>45068.875</v>
      </c>
      <c r="B3407" s="25">
        <v>142.86000000000001</v>
      </c>
      <c r="C3407" s="25">
        <v>142.66999999999999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0.9986700265994678</v>
      </c>
      <c r="H3407" s="5">
        <f t="shared" si="381"/>
        <v>0.9986700265994678</v>
      </c>
      <c r="I3407" s="9">
        <f t="shared" si="382"/>
        <v>0.9986700265994678</v>
      </c>
      <c r="J3407" s="9">
        <f t="shared" si="383"/>
        <v>0.9986700265994678</v>
      </c>
    </row>
    <row r="3408" spans="1:10" x14ac:dyDescent="0.3">
      <c r="A3408" s="6">
        <v>45068.916666666664</v>
      </c>
      <c r="B3408" s="25">
        <v>143.94</v>
      </c>
      <c r="C3408" s="25">
        <v>143.75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0.9986800055578714</v>
      </c>
      <c r="H3408" s="5">
        <f t="shared" si="381"/>
        <v>0.9986800055578714</v>
      </c>
      <c r="I3408" s="9">
        <f t="shared" si="382"/>
        <v>0.9986800055578714</v>
      </c>
      <c r="J3408" s="9">
        <f t="shared" si="383"/>
        <v>0.9986800055578714</v>
      </c>
    </row>
    <row r="3409" spans="1:10" x14ac:dyDescent="0.3">
      <c r="A3409" s="6">
        <v>45068.958333333336</v>
      </c>
      <c r="B3409" s="25">
        <v>142.08000000000001</v>
      </c>
      <c r="C3409" s="25">
        <v>141.88999999999999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0.99866272522522503</v>
      </c>
      <c r="H3409" s="5">
        <f t="shared" si="381"/>
        <v>0.99866272522522503</v>
      </c>
      <c r="I3409" s="9">
        <f t="shared" si="382"/>
        <v>0.99866272522522503</v>
      </c>
      <c r="J3409" s="9">
        <f t="shared" si="383"/>
        <v>0.99866272522522503</v>
      </c>
    </row>
    <row r="3410" spans="1:10" x14ac:dyDescent="0.3">
      <c r="A3410" s="6">
        <v>45069</v>
      </c>
      <c r="B3410" s="25">
        <v>130.53</v>
      </c>
      <c r="C3410" s="25">
        <v>130.36000000000001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0.99869761740596041</v>
      </c>
      <c r="H3410" s="5">
        <f t="shared" si="381"/>
        <v>0.99869761740596041</v>
      </c>
      <c r="I3410" s="9">
        <f t="shared" si="382"/>
        <v>0.99869761740596041</v>
      </c>
      <c r="J3410" s="9">
        <f t="shared" si="383"/>
        <v>0.99869761740596041</v>
      </c>
    </row>
    <row r="3411" spans="1:10" x14ac:dyDescent="0.3">
      <c r="A3411" s="6">
        <v>45069.041666666664</v>
      </c>
      <c r="B3411" s="25">
        <v>119.43</v>
      </c>
      <c r="C3411" s="25">
        <v>119.37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0.9994976136649083</v>
      </c>
      <c r="H3411" s="5">
        <f t="shared" si="381"/>
        <v>0.9994976136649083</v>
      </c>
      <c r="I3411" s="9">
        <f t="shared" si="382"/>
        <v>0.9994976136649083</v>
      </c>
      <c r="J3411" s="9">
        <f t="shared" si="383"/>
        <v>0.9994976136649083</v>
      </c>
    </row>
    <row r="3412" spans="1:10" x14ac:dyDescent="0.3">
      <c r="A3412" s="6">
        <v>45069.083333333336</v>
      </c>
      <c r="B3412" s="25">
        <v>112.34</v>
      </c>
      <c r="C3412" s="25">
        <v>112.28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0.99946590706782978</v>
      </c>
      <c r="H3412" s="5">
        <f t="shared" si="381"/>
        <v>0.99946590706782978</v>
      </c>
      <c r="I3412" s="9">
        <f t="shared" si="382"/>
        <v>0.99946590706782978</v>
      </c>
      <c r="J3412" s="9">
        <f t="shared" si="383"/>
        <v>0.99946590706782978</v>
      </c>
    </row>
    <row r="3413" spans="1:10" x14ac:dyDescent="0.3">
      <c r="A3413" s="6">
        <v>45069.125</v>
      </c>
      <c r="B3413" s="25">
        <v>113.53</v>
      </c>
      <c r="C3413" s="25">
        <v>113.47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0.99947150532898787</v>
      </c>
      <c r="H3413" s="5">
        <f t="shared" si="381"/>
        <v>0.99947150532898787</v>
      </c>
      <c r="I3413" s="9">
        <f t="shared" si="382"/>
        <v>0.99947150532898787</v>
      </c>
      <c r="J3413" s="9">
        <f t="shared" si="383"/>
        <v>0.99947150532898787</v>
      </c>
    </row>
    <row r="3414" spans="1:10" x14ac:dyDescent="0.3">
      <c r="A3414" s="6">
        <v>45069.166666666664</v>
      </c>
      <c r="B3414" s="25">
        <v>130.9</v>
      </c>
      <c r="C3414" s="25">
        <v>130.83000000000001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0.99946524064171127</v>
      </c>
      <c r="H3414" s="5">
        <f t="shared" si="381"/>
        <v>0.99946524064171127</v>
      </c>
      <c r="I3414" s="9">
        <f t="shared" si="382"/>
        <v>0.99946524064171127</v>
      </c>
      <c r="J3414" s="9">
        <f t="shared" si="383"/>
        <v>0.99946524064171127</v>
      </c>
    </row>
    <row r="3415" spans="1:10" x14ac:dyDescent="0.3">
      <c r="A3415" s="6">
        <v>45069.208333333336</v>
      </c>
      <c r="B3415" s="25">
        <v>133.43</v>
      </c>
      <c r="C3415" s="25">
        <v>133.36000000000001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0.99947538034924688</v>
      </c>
      <c r="H3415" s="5">
        <f t="shared" si="381"/>
        <v>0.99947538034924688</v>
      </c>
      <c r="I3415" s="9">
        <f t="shared" si="382"/>
        <v>0.99947538034924688</v>
      </c>
      <c r="J3415" s="9">
        <f t="shared" si="383"/>
        <v>0.99947538034924688</v>
      </c>
    </row>
    <row r="3416" spans="1:10" x14ac:dyDescent="0.3">
      <c r="A3416" s="6">
        <v>45069.25</v>
      </c>
      <c r="B3416" s="25">
        <v>131.33000000000001</v>
      </c>
      <c r="C3416" s="25">
        <v>131.26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0.99946699154800867</v>
      </c>
      <c r="H3416" s="5">
        <f t="shared" si="381"/>
        <v>0.99946699154800867</v>
      </c>
      <c r="I3416" s="9">
        <f t="shared" si="382"/>
        <v>0.99946699154800867</v>
      </c>
      <c r="J3416" s="9">
        <f t="shared" si="383"/>
        <v>0.99946699154800867</v>
      </c>
    </row>
    <row r="3417" spans="1:10" x14ac:dyDescent="0.3">
      <c r="A3417" s="6">
        <v>45069.291666666664</v>
      </c>
      <c r="B3417" s="25">
        <v>145.27000000000001</v>
      </c>
      <c r="C3417" s="25">
        <v>145.19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0.99944930130102561</v>
      </c>
      <c r="H3417" s="5">
        <f t="shared" si="381"/>
        <v>0.99944930130102561</v>
      </c>
      <c r="I3417" s="9">
        <f t="shared" si="382"/>
        <v>0.99944930130102561</v>
      </c>
      <c r="J3417" s="9">
        <f t="shared" si="383"/>
        <v>0.99944930130102561</v>
      </c>
    </row>
    <row r="3418" spans="1:10" x14ac:dyDescent="0.3">
      <c r="A3418" s="6">
        <v>45069.333333333336</v>
      </c>
      <c r="B3418" s="25">
        <v>153.57</v>
      </c>
      <c r="C3418" s="25">
        <v>153.49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0.99947906492153427</v>
      </c>
      <c r="H3418" s="5">
        <f t="shared" si="381"/>
        <v>0.99947906492153427</v>
      </c>
      <c r="I3418" s="9">
        <f t="shared" si="382"/>
        <v>0.99947906492153427</v>
      </c>
      <c r="J3418" s="9">
        <f t="shared" si="383"/>
        <v>0.99947906492153427</v>
      </c>
    </row>
    <row r="3419" spans="1:10" x14ac:dyDescent="0.3">
      <c r="A3419" s="6">
        <v>45069.375</v>
      </c>
      <c r="B3419" s="25">
        <v>54.88</v>
      </c>
      <c r="C3419" s="25">
        <v>54.58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0.99453352769679293</v>
      </c>
      <c r="H3419" s="5">
        <f t="shared" si="381"/>
        <v>0.99453352769679293</v>
      </c>
      <c r="I3419" s="9">
        <f t="shared" si="382"/>
        <v>0.99453352769679293</v>
      </c>
      <c r="J3419" s="9">
        <f t="shared" si="383"/>
        <v>0.99453352769679293</v>
      </c>
    </row>
    <row r="3420" spans="1:10" x14ac:dyDescent="0.3">
      <c r="A3420" s="6">
        <v>45069.416666666664</v>
      </c>
      <c r="B3420" s="25">
        <v>74.02</v>
      </c>
      <c r="C3420" s="25">
        <v>73.63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0.99473115374223187</v>
      </c>
      <c r="H3420" s="5">
        <f t="shared" si="381"/>
        <v>0.99473115374223187</v>
      </c>
      <c r="I3420" s="9">
        <f t="shared" si="382"/>
        <v>0.99473115374223187</v>
      </c>
      <c r="J3420" s="9">
        <f t="shared" si="383"/>
        <v>0.99473115374223187</v>
      </c>
    </row>
    <row r="3421" spans="1:10" x14ac:dyDescent="0.3">
      <c r="A3421" s="6">
        <v>45069.458333333336</v>
      </c>
      <c r="B3421" s="25">
        <v>103.29</v>
      </c>
      <c r="C3421" s="25">
        <v>102.74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0.99467518636847696</v>
      </c>
      <c r="H3421" s="5">
        <f t="shared" si="381"/>
        <v>0.99467518636847696</v>
      </c>
      <c r="I3421" s="9">
        <f t="shared" si="382"/>
        <v>0.99467518636847696</v>
      </c>
      <c r="J3421" s="9">
        <f t="shared" si="383"/>
        <v>0.99467518636847696</v>
      </c>
    </row>
    <row r="3422" spans="1:10" x14ac:dyDescent="0.3">
      <c r="A3422" s="6">
        <v>45069.5</v>
      </c>
      <c r="B3422" s="25">
        <v>86.75</v>
      </c>
      <c r="C3422" s="25">
        <v>86.29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0.99469740634005765</v>
      </c>
      <c r="H3422" s="5">
        <f t="shared" si="381"/>
        <v>0.99469740634005765</v>
      </c>
      <c r="I3422" s="9">
        <f t="shared" si="382"/>
        <v>0.99469740634005765</v>
      </c>
      <c r="J3422" s="9">
        <f t="shared" si="383"/>
        <v>0.99469740634005765</v>
      </c>
    </row>
    <row r="3423" spans="1:10" x14ac:dyDescent="0.3">
      <c r="A3423" s="6">
        <v>45069.541666666664</v>
      </c>
      <c r="B3423" s="25">
        <v>70.16</v>
      </c>
      <c r="C3423" s="25">
        <v>69.78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0.99458380843785643</v>
      </c>
      <c r="H3423" s="5">
        <f t="shared" si="381"/>
        <v>0.99458380843785643</v>
      </c>
      <c r="I3423" s="9">
        <f t="shared" si="382"/>
        <v>0.99458380843785643</v>
      </c>
      <c r="J3423" s="9">
        <f t="shared" si="383"/>
        <v>0.99458380843785643</v>
      </c>
    </row>
    <row r="3424" spans="1:10" x14ac:dyDescent="0.3">
      <c r="A3424" s="6">
        <v>45069.583333333336</v>
      </c>
      <c r="B3424" s="25">
        <v>56.54</v>
      </c>
      <c r="C3424" s="25">
        <v>56.23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0.99451715599575519</v>
      </c>
      <c r="H3424" s="5">
        <f t="shared" si="381"/>
        <v>0.99451715599575519</v>
      </c>
      <c r="I3424" s="9">
        <f t="shared" si="382"/>
        <v>0.99451715599575519</v>
      </c>
      <c r="J3424" s="9">
        <f t="shared" si="383"/>
        <v>0.99451715599575519</v>
      </c>
    </row>
    <row r="3425" spans="1:10" x14ac:dyDescent="0.3">
      <c r="A3425" s="6">
        <v>45069.625</v>
      </c>
      <c r="B3425" s="25">
        <v>46.45</v>
      </c>
      <c r="C3425" s="25">
        <v>46.2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0.99461786867599566</v>
      </c>
      <c r="H3425" s="5">
        <f t="shared" si="381"/>
        <v>0.99461786867599566</v>
      </c>
      <c r="I3425" s="9">
        <f t="shared" si="382"/>
        <v>0.99461786867599566</v>
      </c>
      <c r="J3425" s="9">
        <f t="shared" si="383"/>
        <v>0.99461786867599566</v>
      </c>
    </row>
    <row r="3426" spans="1:10" x14ac:dyDescent="0.3">
      <c r="A3426" s="6">
        <v>45069.666666666664</v>
      </c>
      <c r="B3426" s="25">
        <v>0</v>
      </c>
      <c r="C3426" s="25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25">
        <v>109.62</v>
      </c>
      <c r="C3427" s="25">
        <v>109.03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0.99461777047983946</v>
      </c>
      <c r="H3427" s="5">
        <f t="shared" si="381"/>
        <v>0.99461777047983946</v>
      </c>
      <c r="I3427" s="9">
        <f t="shared" si="382"/>
        <v>0.99461777047983946</v>
      </c>
      <c r="J3427" s="9">
        <f t="shared" si="383"/>
        <v>0.99461777047983946</v>
      </c>
    </row>
    <row r="3428" spans="1:10" x14ac:dyDescent="0.3">
      <c r="A3428" s="6">
        <v>45069.75</v>
      </c>
      <c r="B3428" s="25">
        <v>161.51</v>
      </c>
      <c r="C3428" s="25">
        <v>160.63999999999999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0.99461333663550244</v>
      </c>
      <c r="H3428" s="5">
        <f t="shared" si="381"/>
        <v>0.99461333663550244</v>
      </c>
      <c r="I3428" s="9">
        <f t="shared" si="382"/>
        <v>0.99461333663550244</v>
      </c>
      <c r="J3428" s="9">
        <f t="shared" si="383"/>
        <v>0.99461333663550244</v>
      </c>
    </row>
    <row r="3429" spans="1:10" x14ac:dyDescent="0.3">
      <c r="A3429" s="6">
        <v>45069.791666666664</v>
      </c>
      <c r="B3429" s="25">
        <v>169.83</v>
      </c>
      <c r="C3429" s="25">
        <v>169.5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0.99805688040982155</v>
      </c>
      <c r="H3429" s="5">
        <f t="shared" si="381"/>
        <v>0.99805688040982155</v>
      </c>
      <c r="I3429" s="9">
        <f t="shared" si="382"/>
        <v>0.99805688040982155</v>
      </c>
      <c r="J3429" s="9">
        <f t="shared" si="383"/>
        <v>0.99805688040982155</v>
      </c>
    </row>
    <row r="3430" spans="1:10" x14ac:dyDescent="0.3">
      <c r="A3430" s="6">
        <v>45069.833333333336</v>
      </c>
      <c r="B3430" s="25">
        <v>161.80000000000001</v>
      </c>
      <c r="C3430" s="25">
        <v>161.49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0.99808405438813352</v>
      </c>
      <c r="H3430" s="5">
        <f t="shared" si="381"/>
        <v>0.99808405438813352</v>
      </c>
      <c r="I3430" s="9">
        <f t="shared" si="382"/>
        <v>0.99808405438813352</v>
      </c>
      <c r="J3430" s="9">
        <f t="shared" si="383"/>
        <v>0.99808405438813352</v>
      </c>
    </row>
    <row r="3431" spans="1:10" x14ac:dyDescent="0.3">
      <c r="A3431" s="6">
        <v>45069.875</v>
      </c>
      <c r="B3431" s="25">
        <v>153.22</v>
      </c>
      <c r="C3431" s="25">
        <v>152.91999999999999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0.99804203106644029</v>
      </c>
      <c r="H3431" s="5">
        <f t="shared" si="381"/>
        <v>0.99804203106644029</v>
      </c>
      <c r="I3431" s="9">
        <f t="shared" si="382"/>
        <v>0.99804203106644029</v>
      </c>
      <c r="J3431" s="9">
        <f t="shared" si="383"/>
        <v>0.99804203106644029</v>
      </c>
    </row>
    <row r="3432" spans="1:10" x14ac:dyDescent="0.3">
      <c r="A3432" s="6">
        <v>45069.916666666664</v>
      </c>
      <c r="B3432" s="25">
        <v>118.04</v>
      </c>
      <c r="C3432" s="25">
        <v>117.81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0.99805150796340225</v>
      </c>
      <c r="H3432" s="5">
        <f t="shared" si="381"/>
        <v>0.99805150796340225</v>
      </c>
      <c r="I3432" s="9">
        <f t="shared" si="382"/>
        <v>0.99805150796340225</v>
      </c>
      <c r="J3432" s="9">
        <f t="shared" si="383"/>
        <v>0.99805150796340225</v>
      </c>
    </row>
    <row r="3433" spans="1:10" x14ac:dyDescent="0.3">
      <c r="A3433" s="6">
        <v>45069.958333333336</v>
      </c>
      <c r="B3433" s="25">
        <v>116.56</v>
      </c>
      <c r="C3433" s="25">
        <v>116.34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0.99811256005490734</v>
      </c>
      <c r="H3433" s="5">
        <f t="shared" si="381"/>
        <v>0.99811256005490734</v>
      </c>
      <c r="I3433" s="9">
        <f t="shared" si="382"/>
        <v>0.99811256005490734</v>
      </c>
      <c r="J3433" s="9">
        <f t="shared" si="383"/>
        <v>0.99811256005490734</v>
      </c>
    </row>
    <row r="3434" spans="1:10" x14ac:dyDescent="0.3">
      <c r="A3434" s="6">
        <v>45070</v>
      </c>
      <c r="B3434" s="25">
        <v>114.82</v>
      </c>
      <c r="C3434" s="25">
        <v>114.6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0.99808395749869361</v>
      </c>
      <c r="H3434" s="5">
        <f t="shared" si="381"/>
        <v>0.99808395749869361</v>
      </c>
      <c r="I3434" s="9">
        <f t="shared" si="382"/>
        <v>0.99808395749869361</v>
      </c>
      <c r="J3434" s="9">
        <f t="shared" si="383"/>
        <v>0.99808395749869361</v>
      </c>
    </row>
    <row r="3435" spans="1:10" x14ac:dyDescent="0.3">
      <c r="A3435" s="6">
        <v>45070.041666666664</v>
      </c>
      <c r="B3435" s="25">
        <v>103.06</v>
      </c>
      <c r="C3435" s="25">
        <v>102.25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0.992140500679216</v>
      </c>
      <c r="H3435" s="5">
        <f t="shared" si="381"/>
        <v>0.992140500679216</v>
      </c>
      <c r="I3435" s="9">
        <f t="shared" si="382"/>
        <v>0.992140500679216</v>
      </c>
      <c r="J3435" s="9">
        <f t="shared" si="383"/>
        <v>0.992140500679216</v>
      </c>
    </row>
    <row r="3436" spans="1:10" x14ac:dyDescent="0.3">
      <c r="A3436" s="6">
        <v>45070.083333333336</v>
      </c>
      <c r="B3436" s="25">
        <v>94.41</v>
      </c>
      <c r="C3436" s="25">
        <v>93.67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0.99216184726194268</v>
      </c>
      <c r="H3436" s="5">
        <f t="shared" si="381"/>
        <v>0.99216184726194268</v>
      </c>
      <c r="I3436" s="9">
        <f t="shared" si="382"/>
        <v>0.99216184726194268</v>
      </c>
      <c r="J3436" s="9">
        <f t="shared" si="383"/>
        <v>0.99216184726194268</v>
      </c>
    </row>
    <row r="3437" spans="1:10" x14ac:dyDescent="0.3">
      <c r="A3437" s="6">
        <v>45070.125</v>
      </c>
      <c r="B3437" s="25">
        <v>108.29</v>
      </c>
      <c r="C3437" s="25">
        <v>107.44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0.99215070643642067</v>
      </c>
      <c r="H3437" s="5">
        <f t="shared" si="381"/>
        <v>0.99215070643642067</v>
      </c>
      <c r="I3437" s="9">
        <f t="shared" si="382"/>
        <v>0.99215070643642067</v>
      </c>
      <c r="J3437" s="9">
        <f t="shared" si="383"/>
        <v>0.99215070643642067</v>
      </c>
    </row>
    <row r="3438" spans="1:10" x14ac:dyDescent="0.3">
      <c r="A3438" s="6">
        <v>45070.166666666664</v>
      </c>
      <c r="B3438" s="25">
        <v>114.58</v>
      </c>
      <c r="C3438" s="25">
        <v>113.67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0.99205795077674985</v>
      </c>
      <c r="H3438" s="5">
        <f t="shared" si="381"/>
        <v>0.99205795077674985</v>
      </c>
      <c r="I3438" s="9">
        <f t="shared" si="382"/>
        <v>0.99205795077674985</v>
      </c>
      <c r="J3438" s="9">
        <f t="shared" si="383"/>
        <v>0.99205795077674985</v>
      </c>
    </row>
    <row r="3439" spans="1:10" x14ac:dyDescent="0.3">
      <c r="A3439" s="6">
        <v>45070.208333333336</v>
      </c>
      <c r="B3439" s="25">
        <v>118.88</v>
      </c>
      <c r="C3439" s="25">
        <v>117.94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0.99209286675639297</v>
      </c>
      <c r="H3439" s="5">
        <f t="shared" si="381"/>
        <v>0.99209286675639297</v>
      </c>
      <c r="I3439" s="9">
        <f t="shared" si="382"/>
        <v>0.99209286675639297</v>
      </c>
      <c r="J3439" s="9">
        <f t="shared" si="383"/>
        <v>0.99209286675639297</v>
      </c>
    </row>
    <row r="3440" spans="1:10" x14ac:dyDescent="0.3">
      <c r="A3440" s="6">
        <v>45070.25</v>
      </c>
      <c r="B3440" s="25">
        <v>130.91</v>
      </c>
      <c r="C3440" s="25">
        <v>129.87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0.99205561072492554</v>
      </c>
      <c r="H3440" s="5">
        <f t="shared" si="381"/>
        <v>0.99205561072492554</v>
      </c>
      <c r="I3440" s="9">
        <f t="shared" si="382"/>
        <v>0.99205561072492554</v>
      </c>
      <c r="J3440" s="9">
        <f t="shared" si="383"/>
        <v>0.99205561072492554</v>
      </c>
    </row>
    <row r="3441" spans="1:10" x14ac:dyDescent="0.3">
      <c r="A3441" s="6">
        <v>45070.291666666664</v>
      </c>
      <c r="B3441" s="25">
        <v>150.16</v>
      </c>
      <c r="C3441" s="25">
        <v>148.97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0.99207511987213637</v>
      </c>
      <c r="H3441" s="5">
        <f t="shared" si="381"/>
        <v>0.99207511987213637</v>
      </c>
      <c r="I3441" s="9">
        <f t="shared" si="382"/>
        <v>0.99207511987213637</v>
      </c>
      <c r="J3441" s="9">
        <f t="shared" si="383"/>
        <v>0.99207511987213637</v>
      </c>
    </row>
    <row r="3442" spans="1:10" x14ac:dyDescent="0.3">
      <c r="A3442" s="6">
        <v>45070.333333333336</v>
      </c>
      <c r="B3442" s="25">
        <v>145.16</v>
      </c>
      <c r="C3442" s="25">
        <v>144.02000000000001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0.99214659685863882</v>
      </c>
      <c r="H3442" s="5">
        <f t="shared" si="381"/>
        <v>0.99214659685863882</v>
      </c>
      <c r="I3442" s="9">
        <f t="shared" si="382"/>
        <v>0.99214659685863882</v>
      </c>
      <c r="J3442" s="9">
        <f t="shared" si="383"/>
        <v>0.99214659685863882</v>
      </c>
    </row>
    <row r="3443" spans="1:10" x14ac:dyDescent="0.3">
      <c r="A3443" s="6">
        <v>45070.375</v>
      </c>
      <c r="B3443" s="25">
        <v>66.95</v>
      </c>
      <c r="C3443" s="25">
        <v>65.510000000000005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0.97849141150112029</v>
      </c>
      <c r="H3443" s="5">
        <f t="shared" si="381"/>
        <v>0.97849141150112029</v>
      </c>
      <c r="I3443" s="9">
        <f t="shared" si="382"/>
        <v>0.97849141150112029</v>
      </c>
      <c r="J3443" s="9">
        <f t="shared" si="383"/>
        <v>0.97849141150112029</v>
      </c>
    </row>
    <row r="3444" spans="1:10" x14ac:dyDescent="0.3">
      <c r="A3444" s="6">
        <v>45070.416666666664</v>
      </c>
      <c r="B3444" s="25">
        <v>63.16</v>
      </c>
      <c r="C3444" s="25">
        <v>61.79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0.97830905636478793</v>
      </c>
      <c r="H3444" s="5">
        <f t="shared" si="381"/>
        <v>0.97830905636478793</v>
      </c>
      <c r="I3444" s="9">
        <f t="shared" si="382"/>
        <v>0.97830905636478793</v>
      </c>
      <c r="J3444" s="9">
        <f t="shared" si="383"/>
        <v>0.97830905636478793</v>
      </c>
    </row>
    <row r="3445" spans="1:10" x14ac:dyDescent="0.3">
      <c r="A3445" s="6">
        <v>45070.458333333336</v>
      </c>
      <c r="B3445" s="25">
        <v>65.69</v>
      </c>
      <c r="C3445" s="25">
        <v>64.27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0.97838331557314662</v>
      </c>
      <c r="H3445" s="5">
        <f t="shared" si="381"/>
        <v>0.97838331557314662</v>
      </c>
      <c r="I3445" s="9">
        <f t="shared" si="382"/>
        <v>0.97838331557314662</v>
      </c>
      <c r="J3445" s="9">
        <f t="shared" si="383"/>
        <v>0.97838331557314662</v>
      </c>
    </row>
    <row r="3446" spans="1:10" x14ac:dyDescent="0.3">
      <c r="A3446" s="6">
        <v>45070.5</v>
      </c>
      <c r="B3446" s="25">
        <v>16.739999999999998</v>
      </c>
      <c r="C3446" s="25">
        <v>16.38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0.978494623655914</v>
      </c>
      <c r="H3446" s="5">
        <f t="shared" si="381"/>
        <v>0.978494623655914</v>
      </c>
      <c r="I3446" s="9">
        <f t="shared" si="382"/>
        <v>0.978494623655914</v>
      </c>
      <c r="J3446" s="9">
        <f t="shared" si="383"/>
        <v>0.978494623655914</v>
      </c>
    </row>
    <row r="3447" spans="1:10" x14ac:dyDescent="0.3">
      <c r="A3447" s="6">
        <v>45070.541666666664</v>
      </c>
      <c r="B3447" s="25">
        <v>0</v>
      </c>
      <c r="C3447" s="25">
        <v>0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</v>
      </c>
      <c r="H3447" s="5">
        <f t="shared" si="381"/>
        <v>1</v>
      </c>
      <c r="I3447" s="9">
        <f t="shared" si="382"/>
        <v>1</v>
      </c>
      <c r="J3447" s="9">
        <f t="shared" si="383"/>
        <v>1</v>
      </c>
    </row>
    <row r="3448" spans="1:10" x14ac:dyDescent="0.3">
      <c r="A3448" s="6">
        <v>45070.583333333336</v>
      </c>
      <c r="B3448" s="25">
        <v>0</v>
      </c>
      <c r="C3448" s="25">
        <v>0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</v>
      </c>
      <c r="H3448" s="5">
        <f t="shared" si="381"/>
        <v>1</v>
      </c>
      <c r="I3448" s="9">
        <f t="shared" si="382"/>
        <v>1</v>
      </c>
      <c r="J3448" s="9">
        <f t="shared" si="383"/>
        <v>1</v>
      </c>
    </row>
    <row r="3449" spans="1:10" x14ac:dyDescent="0.3">
      <c r="A3449" s="6">
        <v>45070.625</v>
      </c>
      <c r="B3449" s="25">
        <v>0</v>
      </c>
      <c r="C3449" s="25">
        <v>0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</v>
      </c>
      <c r="H3449" s="5">
        <f t="shared" si="381"/>
        <v>1</v>
      </c>
      <c r="I3449" s="9">
        <f t="shared" si="382"/>
        <v>1</v>
      </c>
      <c r="J3449" s="9">
        <f t="shared" si="383"/>
        <v>1</v>
      </c>
    </row>
    <row r="3450" spans="1:10" x14ac:dyDescent="0.3">
      <c r="A3450" s="6">
        <v>45070.666666666664</v>
      </c>
      <c r="B3450" s="25">
        <v>0</v>
      </c>
      <c r="C3450" s="25">
        <v>0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</v>
      </c>
      <c r="H3450" s="5">
        <f t="shared" si="381"/>
        <v>1</v>
      </c>
      <c r="I3450" s="9">
        <f t="shared" si="382"/>
        <v>1</v>
      </c>
      <c r="J3450" s="9">
        <f t="shared" si="383"/>
        <v>1</v>
      </c>
    </row>
    <row r="3451" spans="1:10" x14ac:dyDescent="0.3">
      <c r="A3451" s="6">
        <v>45070.708333333336</v>
      </c>
      <c r="B3451" s="25">
        <v>0</v>
      </c>
      <c r="C3451" s="25">
        <v>0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</v>
      </c>
      <c r="H3451" s="5">
        <f t="shared" si="381"/>
        <v>1</v>
      </c>
      <c r="I3451" s="9">
        <f t="shared" si="382"/>
        <v>1</v>
      </c>
      <c r="J3451" s="9">
        <f t="shared" si="383"/>
        <v>1</v>
      </c>
    </row>
    <row r="3452" spans="1:10" x14ac:dyDescent="0.3">
      <c r="A3452" s="6">
        <v>45070.75</v>
      </c>
      <c r="B3452" s="25">
        <v>110.31</v>
      </c>
      <c r="C3452" s="25">
        <v>107.94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0.97851509382648894</v>
      </c>
      <c r="H3452" s="5">
        <f t="shared" si="381"/>
        <v>0.97851509382648894</v>
      </c>
      <c r="I3452" s="9">
        <f t="shared" si="382"/>
        <v>0.97851509382648894</v>
      </c>
      <c r="J3452" s="9">
        <f t="shared" si="383"/>
        <v>0.97851509382648894</v>
      </c>
    </row>
    <row r="3453" spans="1:10" x14ac:dyDescent="0.3">
      <c r="A3453" s="6">
        <v>45070.791666666664</v>
      </c>
      <c r="B3453" s="25">
        <v>120.54</v>
      </c>
      <c r="C3453" s="25">
        <v>117.37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0.97370167579226807</v>
      </c>
      <c r="H3453" s="5">
        <f t="shared" si="381"/>
        <v>0.97370167579226807</v>
      </c>
      <c r="I3453" s="9">
        <f t="shared" si="382"/>
        <v>0.97370167579226807</v>
      </c>
      <c r="J3453" s="9">
        <f t="shared" si="383"/>
        <v>0.97370167579226807</v>
      </c>
    </row>
    <row r="3454" spans="1:10" x14ac:dyDescent="0.3">
      <c r="A3454" s="6">
        <v>45070.833333333336</v>
      </c>
      <c r="B3454" s="25">
        <v>122.73</v>
      </c>
      <c r="C3454" s="25">
        <v>119.51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0.97376354599527415</v>
      </c>
      <c r="H3454" s="5">
        <f t="shared" si="381"/>
        <v>0.97376354599527415</v>
      </c>
      <c r="I3454" s="9">
        <f t="shared" si="382"/>
        <v>0.97376354599527415</v>
      </c>
      <c r="J3454" s="9">
        <f t="shared" si="383"/>
        <v>0.97376354599527415</v>
      </c>
    </row>
    <row r="3455" spans="1:10" x14ac:dyDescent="0.3">
      <c r="A3455" s="6">
        <v>45070.875</v>
      </c>
      <c r="B3455" s="25">
        <v>125.89</v>
      </c>
      <c r="C3455" s="25">
        <v>122.58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0.97370720470251804</v>
      </c>
      <c r="H3455" s="5">
        <f t="shared" si="381"/>
        <v>0.97370720470251804</v>
      </c>
      <c r="I3455" s="9">
        <f t="shared" si="382"/>
        <v>0.97370720470251804</v>
      </c>
      <c r="J3455" s="9">
        <f t="shared" si="383"/>
        <v>0.97370720470251804</v>
      </c>
    </row>
    <row r="3456" spans="1:10" x14ac:dyDescent="0.3">
      <c r="A3456" s="6">
        <v>45070.916666666664</v>
      </c>
      <c r="B3456" s="25">
        <v>126.05</v>
      </c>
      <c r="C3456" s="25">
        <v>122.74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0.9737405791352638</v>
      </c>
      <c r="H3456" s="5">
        <f t="shared" si="381"/>
        <v>0.9737405791352638</v>
      </c>
      <c r="I3456" s="9">
        <f t="shared" si="382"/>
        <v>0.9737405791352638</v>
      </c>
      <c r="J3456" s="9">
        <f t="shared" si="383"/>
        <v>0.9737405791352638</v>
      </c>
    </row>
    <row r="3457" spans="1:10" x14ac:dyDescent="0.3">
      <c r="A3457" s="6">
        <v>45070.958333333336</v>
      </c>
      <c r="B3457" s="25">
        <v>125.46</v>
      </c>
      <c r="C3457" s="25">
        <v>122.17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0.97377650247090708</v>
      </c>
      <c r="H3457" s="5">
        <f t="shared" si="381"/>
        <v>0.97377650247090708</v>
      </c>
      <c r="I3457" s="9">
        <f t="shared" si="382"/>
        <v>0.97377650247090708</v>
      </c>
      <c r="J3457" s="9">
        <f t="shared" si="383"/>
        <v>0.97377650247090708</v>
      </c>
    </row>
    <row r="3458" spans="1:10" x14ac:dyDescent="0.3">
      <c r="A3458" s="6">
        <v>45071</v>
      </c>
      <c r="B3458" s="25">
        <v>114.95</v>
      </c>
      <c r="C3458" s="25">
        <v>111.93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0.97372770769899963</v>
      </c>
      <c r="H3458" s="5">
        <f t="shared" si="381"/>
        <v>0.97372770769899963</v>
      </c>
      <c r="I3458" s="9">
        <f t="shared" si="382"/>
        <v>0.97372770769899963</v>
      </c>
      <c r="J3458" s="9">
        <f t="shared" si="383"/>
        <v>0.97372770769899963</v>
      </c>
    </row>
    <row r="3459" spans="1:10" x14ac:dyDescent="0.3">
      <c r="A3459" s="6">
        <v>45071.041666666664</v>
      </c>
      <c r="B3459" s="25">
        <v>88.15</v>
      </c>
      <c r="C3459" s="25">
        <v>86.68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0.98332387975042546</v>
      </c>
      <c r="H3459" s="5">
        <f t="shared" ref="H3459:H3522" si="388">MIN(MAX(G3459,$L$12),$M$12)</f>
        <v>0.98332387975042546</v>
      </c>
      <c r="I3459" s="9">
        <f t="shared" ref="I3459:I3522" si="389">MIN(MAX(H3459,$L$10),$M$10)</f>
        <v>0.98332387975042546</v>
      </c>
      <c r="J3459" s="9">
        <f t="shared" ref="J3459:J3522" si="390">MIN(MAX(I3459,$L$8),$M$8)</f>
        <v>0.98332387975042546</v>
      </c>
    </row>
    <row r="3460" spans="1:10" x14ac:dyDescent="0.3">
      <c r="A3460" s="6">
        <v>45071.083333333336</v>
      </c>
      <c r="B3460" s="25">
        <v>88.15</v>
      </c>
      <c r="C3460" s="25">
        <v>86.68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0.98332387975042546</v>
      </c>
      <c r="H3460" s="5">
        <f t="shared" si="388"/>
        <v>0.98332387975042546</v>
      </c>
      <c r="I3460" s="9">
        <f t="shared" si="389"/>
        <v>0.98332387975042546</v>
      </c>
      <c r="J3460" s="9">
        <f t="shared" si="390"/>
        <v>0.98332387975042546</v>
      </c>
    </row>
    <row r="3461" spans="1:10" x14ac:dyDescent="0.3">
      <c r="A3461" s="6">
        <v>45071.125</v>
      </c>
      <c r="B3461" s="25">
        <v>90.89</v>
      </c>
      <c r="C3461" s="25">
        <v>89.37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0.98327648806249313</v>
      </c>
      <c r="H3461" s="5">
        <f t="shared" si="388"/>
        <v>0.98327648806249313</v>
      </c>
      <c r="I3461" s="9">
        <f t="shared" si="389"/>
        <v>0.98327648806249313</v>
      </c>
      <c r="J3461" s="9">
        <f t="shared" si="390"/>
        <v>0.98327648806249313</v>
      </c>
    </row>
    <row r="3462" spans="1:10" x14ac:dyDescent="0.3">
      <c r="A3462" s="6">
        <v>45071.166666666664</v>
      </c>
      <c r="B3462" s="25">
        <v>115.5</v>
      </c>
      <c r="C3462" s="25">
        <v>113.57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0.98329004329004321</v>
      </c>
      <c r="H3462" s="5">
        <f t="shared" si="388"/>
        <v>0.98329004329004321</v>
      </c>
      <c r="I3462" s="9">
        <f t="shared" si="389"/>
        <v>0.98329004329004321</v>
      </c>
      <c r="J3462" s="9">
        <f t="shared" si="390"/>
        <v>0.98329004329004321</v>
      </c>
    </row>
    <row r="3463" spans="1:10" x14ac:dyDescent="0.3">
      <c r="A3463" s="6">
        <v>45071.208333333336</v>
      </c>
      <c r="B3463" s="25">
        <v>119.98</v>
      </c>
      <c r="C3463" s="25">
        <v>117.98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0.98333055509251543</v>
      </c>
      <c r="H3463" s="5">
        <f t="shared" si="388"/>
        <v>0.98333055509251543</v>
      </c>
      <c r="I3463" s="9">
        <f t="shared" si="389"/>
        <v>0.98333055509251543</v>
      </c>
      <c r="J3463" s="9">
        <f t="shared" si="390"/>
        <v>0.98333055509251543</v>
      </c>
    </row>
    <row r="3464" spans="1:10" x14ac:dyDescent="0.3">
      <c r="A3464" s="6">
        <v>45071.25</v>
      </c>
      <c r="B3464" s="25">
        <v>122.57</v>
      </c>
      <c r="C3464" s="25">
        <v>120.53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0.98335644937586697</v>
      </c>
      <c r="H3464" s="5">
        <f t="shared" si="388"/>
        <v>0.98335644937586697</v>
      </c>
      <c r="I3464" s="9">
        <f t="shared" si="389"/>
        <v>0.98335644937586697</v>
      </c>
      <c r="J3464" s="9">
        <f t="shared" si="390"/>
        <v>0.98335644937586697</v>
      </c>
    </row>
    <row r="3465" spans="1:10" x14ac:dyDescent="0.3">
      <c r="A3465" s="6">
        <v>45071.291666666664</v>
      </c>
      <c r="B3465" s="25">
        <v>135.44999999999999</v>
      </c>
      <c r="C3465" s="25">
        <v>133.19999999999999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0.98338870431893688</v>
      </c>
      <c r="H3465" s="5">
        <f t="shared" si="388"/>
        <v>0.98338870431893688</v>
      </c>
      <c r="I3465" s="9">
        <f t="shared" si="389"/>
        <v>0.98338870431893688</v>
      </c>
      <c r="J3465" s="9">
        <f t="shared" si="390"/>
        <v>0.98338870431893688</v>
      </c>
    </row>
    <row r="3466" spans="1:10" x14ac:dyDescent="0.3">
      <c r="A3466" s="6">
        <v>45071.333333333336</v>
      </c>
      <c r="B3466" s="25">
        <v>141.12</v>
      </c>
      <c r="C3466" s="25">
        <v>138.78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0.98341836734693877</v>
      </c>
      <c r="H3466" s="5">
        <f t="shared" si="388"/>
        <v>0.98341836734693877</v>
      </c>
      <c r="I3466" s="9">
        <f t="shared" si="389"/>
        <v>0.98341836734693877</v>
      </c>
      <c r="J3466" s="9">
        <f t="shared" si="390"/>
        <v>0.98341836734693877</v>
      </c>
    </row>
    <row r="3467" spans="1:10" x14ac:dyDescent="0.3">
      <c r="A3467" s="6">
        <v>45071.375</v>
      </c>
      <c r="B3467" s="25">
        <v>60.54</v>
      </c>
      <c r="C3467" s="25">
        <v>59.26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0.97885695407994711</v>
      </c>
      <c r="H3467" s="5">
        <f t="shared" si="388"/>
        <v>0.97885695407994711</v>
      </c>
      <c r="I3467" s="9">
        <f t="shared" si="389"/>
        <v>0.97885695407994711</v>
      </c>
      <c r="J3467" s="9">
        <f t="shared" si="390"/>
        <v>0.97885695407994711</v>
      </c>
    </row>
    <row r="3468" spans="1:10" x14ac:dyDescent="0.3">
      <c r="A3468" s="6">
        <v>45071.416666666664</v>
      </c>
      <c r="B3468" s="25">
        <v>79.290000000000006</v>
      </c>
      <c r="C3468" s="25">
        <v>77.61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0.97881195611048044</v>
      </c>
      <c r="H3468" s="5">
        <f t="shared" si="388"/>
        <v>0.97881195611048044</v>
      </c>
      <c r="I3468" s="9">
        <f t="shared" si="389"/>
        <v>0.97881195611048044</v>
      </c>
      <c r="J3468" s="9">
        <f t="shared" si="390"/>
        <v>0.97881195611048044</v>
      </c>
    </row>
    <row r="3469" spans="1:10" x14ac:dyDescent="0.3">
      <c r="A3469" s="6">
        <v>45071.458333333336</v>
      </c>
      <c r="B3469" s="25">
        <v>112.09</v>
      </c>
      <c r="C3469" s="25">
        <v>109.72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0.97885627620661964</v>
      </c>
      <c r="H3469" s="5">
        <f t="shared" si="388"/>
        <v>0.97885627620661964</v>
      </c>
      <c r="I3469" s="9">
        <f t="shared" si="389"/>
        <v>0.97885627620661964</v>
      </c>
      <c r="J3469" s="9">
        <f t="shared" si="390"/>
        <v>0.97885627620661964</v>
      </c>
    </row>
    <row r="3470" spans="1:10" x14ac:dyDescent="0.3">
      <c r="A3470" s="6">
        <v>45071.5</v>
      </c>
      <c r="B3470" s="25">
        <v>97.65</v>
      </c>
      <c r="C3470" s="25">
        <v>95.59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0.97890424987199176</v>
      </c>
      <c r="H3470" s="5">
        <f t="shared" si="388"/>
        <v>0.97890424987199176</v>
      </c>
      <c r="I3470" s="9">
        <f t="shared" si="389"/>
        <v>0.97890424987199176</v>
      </c>
      <c r="J3470" s="9">
        <f t="shared" si="390"/>
        <v>0.97890424987199176</v>
      </c>
    </row>
    <row r="3471" spans="1:10" x14ac:dyDescent="0.3">
      <c r="A3471" s="6">
        <v>45071.541666666664</v>
      </c>
      <c r="B3471" s="25">
        <v>78.239999999999995</v>
      </c>
      <c r="C3471" s="25">
        <v>76.59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0.97891104294478537</v>
      </c>
      <c r="H3471" s="5">
        <f t="shared" si="388"/>
        <v>0.97891104294478537</v>
      </c>
      <c r="I3471" s="9">
        <f t="shared" si="389"/>
        <v>0.97891104294478537</v>
      </c>
      <c r="J3471" s="9">
        <f t="shared" si="390"/>
        <v>0.97891104294478537</v>
      </c>
    </row>
    <row r="3472" spans="1:10" x14ac:dyDescent="0.3">
      <c r="A3472" s="6">
        <v>45071.583333333336</v>
      </c>
      <c r="B3472" s="25">
        <v>56.53</v>
      </c>
      <c r="C3472" s="25">
        <v>55.34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0.97894923049708127</v>
      </c>
      <c r="H3472" s="5">
        <f t="shared" si="388"/>
        <v>0.97894923049708127</v>
      </c>
      <c r="I3472" s="9">
        <f t="shared" si="389"/>
        <v>0.97894923049708127</v>
      </c>
      <c r="J3472" s="9">
        <f t="shared" si="390"/>
        <v>0.97894923049708127</v>
      </c>
    </row>
    <row r="3473" spans="1:10" x14ac:dyDescent="0.3">
      <c r="A3473" s="6">
        <v>45071.625</v>
      </c>
      <c r="B3473" s="25">
        <v>0</v>
      </c>
      <c r="C3473" s="25">
        <v>0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</v>
      </c>
      <c r="H3473" s="5">
        <f t="shared" si="388"/>
        <v>1</v>
      </c>
      <c r="I3473" s="9">
        <f t="shared" si="389"/>
        <v>1</v>
      </c>
      <c r="J3473" s="9">
        <f t="shared" si="390"/>
        <v>1</v>
      </c>
    </row>
    <row r="3474" spans="1:10" x14ac:dyDescent="0.3">
      <c r="A3474" s="6">
        <v>45071.666666666664</v>
      </c>
      <c r="B3474" s="25">
        <v>0</v>
      </c>
      <c r="C3474" s="25">
        <v>0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</v>
      </c>
      <c r="H3474" s="5">
        <f t="shared" si="388"/>
        <v>1</v>
      </c>
      <c r="I3474" s="9">
        <f t="shared" si="389"/>
        <v>1</v>
      </c>
      <c r="J3474" s="9">
        <f t="shared" si="390"/>
        <v>1</v>
      </c>
    </row>
    <row r="3475" spans="1:10" x14ac:dyDescent="0.3">
      <c r="A3475" s="6">
        <v>45071.708333333336</v>
      </c>
      <c r="B3475" s="25">
        <v>86.96</v>
      </c>
      <c r="C3475" s="25">
        <v>85.12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0.97884084636614543</v>
      </c>
      <c r="H3475" s="5">
        <f t="shared" si="388"/>
        <v>0.97884084636614543</v>
      </c>
      <c r="I3475" s="9">
        <f t="shared" si="389"/>
        <v>0.97884084636614543</v>
      </c>
      <c r="J3475" s="9">
        <f t="shared" si="390"/>
        <v>0.97884084636614543</v>
      </c>
    </row>
    <row r="3476" spans="1:10" x14ac:dyDescent="0.3">
      <c r="A3476" s="6">
        <v>45071.75</v>
      </c>
      <c r="B3476" s="25">
        <v>151.57</v>
      </c>
      <c r="C3476" s="25">
        <v>148.37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0.97888764267335227</v>
      </c>
      <c r="H3476" s="5">
        <f t="shared" si="388"/>
        <v>0.97888764267335227</v>
      </c>
      <c r="I3476" s="9">
        <f t="shared" si="389"/>
        <v>0.97888764267335227</v>
      </c>
      <c r="J3476" s="9">
        <f t="shared" si="390"/>
        <v>0.97888764267335227</v>
      </c>
    </row>
    <row r="3477" spans="1:10" x14ac:dyDescent="0.3">
      <c r="A3477" s="6">
        <v>45071.791666666664</v>
      </c>
      <c r="B3477" s="25">
        <v>156.88</v>
      </c>
      <c r="C3477" s="25">
        <v>153.88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0.9808771035186129</v>
      </c>
      <c r="H3477" s="5">
        <f t="shared" si="388"/>
        <v>0.9808771035186129</v>
      </c>
      <c r="I3477" s="9">
        <f t="shared" si="389"/>
        <v>0.9808771035186129</v>
      </c>
      <c r="J3477" s="9">
        <f t="shared" si="390"/>
        <v>0.9808771035186129</v>
      </c>
    </row>
    <row r="3478" spans="1:10" x14ac:dyDescent="0.3">
      <c r="A3478" s="6">
        <v>45071.833333333336</v>
      </c>
      <c r="B3478" s="25">
        <v>132.72</v>
      </c>
      <c r="C3478" s="25">
        <v>130.18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0.98086196503918033</v>
      </c>
      <c r="H3478" s="5">
        <f t="shared" si="388"/>
        <v>0.98086196503918033</v>
      </c>
      <c r="I3478" s="9">
        <f t="shared" si="389"/>
        <v>0.98086196503918033</v>
      </c>
      <c r="J3478" s="9">
        <f t="shared" si="390"/>
        <v>0.98086196503918033</v>
      </c>
    </row>
    <row r="3479" spans="1:10" x14ac:dyDescent="0.3">
      <c r="A3479" s="6">
        <v>45071.875</v>
      </c>
      <c r="B3479" s="25">
        <v>162.47</v>
      </c>
      <c r="C3479" s="25">
        <v>159.37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0.98091955437927003</v>
      </c>
      <c r="H3479" s="5">
        <f t="shared" si="388"/>
        <v>0.98091955437927003</v>
      </c>
      <c r="I3479" s="9">
        <f t="shared" si="389"/>
        <v>0.98091955437927003</v>
      </c>
      <c r="J3479" s="9">
        <f t="shared" si="390"/>
        <v>0.98091955437927003</v>
      </c>
    </row>
    <row r="3480" spans="1:10" x14ac:dyDescent="0.3">
      <c r="A3480" s="6">
        <v>45071.916666666664</v>
      </c>
      <c r="B3480" s="25">
        <v>148.06</v>
      </c>
      <c r="C3480" s="25">
        <v>145.22999999999999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0.98088612724571111</v>
      </c>
      <c r="H3480" s="5">
        <f t="shared" si="388"/>
        <v>0.98088612724571111</v>
      </c>
      <c r="I3480" s="9">
        <f t="shared" si="389"/>
        <v>0.98088612724571111</v>
      </c>
      <c r="J3480" s="9">
        <f t="shared" si="390"/>
        <v>0.98088612724571111</v>
      </c>
    </row>
    <row r="3481" spans="1:10" x14ac:dyDescent="0.3">
      <c r="A3481" s="6">
        <v>45071.958333333336</v>
      </c>
      <c r="B3481" s="25">
        <v>131.86000000000001</v>
      </c>
      <c r="C3481" s="25">
        <v>129.34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0.98088882147732437</v>
      </c>
      <c r="H3481" s="5">
        <f t="shared" si="388"/>
        <v>0.98088882147732437</v>
      </c>
      <c r="I3481" s="9">
        <f t="shared" si="389"/>
        <v>0.98088882147732437</v>
      </c>
      <c r="J3481" s="9">
        <f t="shared" si="390"/>
        <v>0.98088882147732437</v>
      </c>
    </row>
    <row r="3482" spans="1:10" x14ac:dyDescent="0.3">
      <c r="A3482" s="6">
        <v>45072</v>
      </c>
      <c r="B3482" s="25">
        <v>131.86000000000001</v>
      </c>
      <c r="C3482" s="25">
        <v>129.34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0.98088882147732437</v>
      </c>
      <c r="H3482" s="5">
        <f t="shared" si="388"/>
        <v>0.98088882147732437</v>
      </c>
      <c r="I3482" s="9">
        <f t="shared" si="389"/>
        <v>0.98088882147732437</v>
      </c>
      <c r="J3482" s="9">
        <f t="shared" si="390"/>
        <v>0.98088882147732437</v>
      </c>
    </row>
    <row r="3483" spans="1:10" x14ac:dyDescent="0.3">
      <c r="A3483" s="6">
        <v>45072.041666666664</v>
      </c>
      <c r="B3483" s="25">
        <v>132.44999999999999</v>
      </c>
      <c r="C3483" s="25">
        <v>129.76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0.97969044922612303</v>
      </c>
      <c r="H3483" s="5">
        <f t="shared" si="388"/>
        <v>0.97969044922612303</v>
      </c>
      <c r="I3483" s="9">
        <f t="shared" si="389"/>
        <v>0.97969044922612303</v>
      </c>
      <c r="J3483" s="9">
        <f t="shared" si="390"/>
        <v>0.97969044922612303</v>
      </c>
    </row>
    <row r="3484" spans="1:10" x14ac:dyDescent="0.3">
      <c r="A3484" s="6">
        <v>45072.083333333336</v>
      </c>
      <c r="B3484" s="25">
        <v>131.28</v>
      </c>
      <c r="C3484" s="25">
        <v>128.62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0.97973796465569774</v>
      </c>
      <c r="H3484" s="5">
        <f t="shared" si="388"/>
        <v>0.97973796465569774</v>
      </c>
      <c r="I3484" s="9">
        <f t="shared" si="389"/>
        <v>0.97973796465569774</v>
      </c>
      <c r="J3484" s="9">
        <f t="shared" si="390"/>
        <v>0.97973796465569774</v>
      </c>
    </row>
    <row r="3485" spans="1:10" x14ac:dyDescent="0.3">
      <c r="A3485" s="6">
        <v>45072.125</v>
      </c>
      <c r="B3485" s="25">
        <v>131.28</v>
      </c>
      <c r="C3485" s="25">
        <v>128.62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0.97973796465569774</v>
      </c>
      <c r="H3485" s="5">
        <f t="shared" si="388"/>
        <v>0.97973796465569774</v>
      </c>
      <c r="I3485" s="9">
        <f t="shared" si="389"/>
        <v>0.97973796465569774</v>
      </c>
      <c r="J3485" s="9">
        <f t="shared" si="390"/>
        <v>0.97973796465569774</v>
      </c>
    </row>
    <row r="3486" spans="1:10" x14ac:dyDescent="0.3">
      <c r="A3486" s="6">
        <v>45072.166666666664</v>
      </c>
      <c r="B3486" s="25">
        <v>131.28</v>
      </c>
      <c r="C3486" s="25">
        <v>128.62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0.97973796465569774</v>
      </c>
      <c r="H3486" s="5">
        <f t="shared" si="388"/>
        <v>0.97973796465569774</v>
      </c>
      <c r="I3486" s="9">
        <f t="shared" si="389"/>
        <v>0.97973796465569774</v>
      </c>
      <c r="J3486" s="9">
        <f t="shared" si="390"/>
        <v>0.97973796465569774</v>
      </c>
    </row>
    <row r="3487" spans="1:10" x14ac:dyDescent="0.3">
      <c r="A3487" s="6">
        <v>45072.208333333336</v>
      </c>
      <c r="B3487" s="25">
        <v>131.28</v>
      </c>
      <c r="C3487" s="25">
        <v>128.62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0.97973796465569774</v>
      </c>
      <c r="H3487" s="5">
        <f t="shared" si="388"/>
        <v>0.97973796465569774</v>
      </c>
      <c r="I3487" s="9">
        <f t="shared" si="389"/>
        <v>0.97973796465569774</v>
      </c>
      <c r="J3487" s="9">
        <f t="shared" si="390"/>
        <v>0.97973796465569774</v>
      </c>
    </row>
    <row r="3488" spans="1:10" x14ac:dyDescent="0.3">
      <c r="A3488" s="6">
        <v>45072.25</v>
      </c>
      <c r="B3488" s="25">
        <v>135.22999999999999</v>
      </c>
      <c r="C3488" s="25">
        <v>132.49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0.97973822376691577</v>
      </c>
      <c r="H3488" s="5">
        <f t="shared" si="388"/>
        <v>0.97973822376691577</v>
      </c>
      <c r="I3488" s="9">
        <f t="shared" si="389"/>
        <v>0.97973822376691577</v>
      </c>
      <c r="J3488" s="9">
        <f t="shared" si="390"/>
        <v>0.97973822376691577</v>
      </c>
    </row>
    <row r="3489" spans="1:10" x14ac:dyDescent="0.3">
      <c r="A3489" s="6">
        <v>45072.291666666664</v>
      </c>
      <c r="B3489" s="25">
        <v>149.62</v>
      </c>
      <c r="C3489" s="25">
        <v>146.58000000000001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0.97968186071380836</v>
      </c>
      <c r="H3489" s="5">
        <f t="shared" si="388"/>
        <v>0.97968186071380836</v>
      </c>
      <c r="I3489" s="9">
        <f t="shared" si="389"/>
        <v>0.97968186071380836</v>
      </c>
      <c r="J3489" s="9">
        <f t="shared" si="390"/>
        <v>0.97968186071380836</v>
      </c>
    </row>
    <row r="3490" spans="1:10" x14ac:dyDescent="0.3">
      <c r="A3490" s="6">
        <v>45072.333333333336</v>
      </c>
      <c r="B3490" s="25">
        <v>147.33000000000001</v>
      </c>
      <c r="C3490" s="25">
        <v>144.34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0.97970542319961984</v>
      </c>
      <c r="H3490" s="5">
        <f t="shared" si="388"/>
        <v>0.97970542319961984</v>
      </c>
      <c r="I3490" s="9">
        <f t="shared" si="389"/>
        <v>0.97970542319961984</v>
      </c>
      <c r="J3490" s="9">
        <f t="shared" si="390"/>
        <v>0.97970542319961984</v>
      </c>
    </row>
    <row r="3491" spans="1:10" x14ac:dyDescent="0.3">
      <c r="A3491" s="6">
        <v>45072.375</v>
      </c>
      <c r="B3491" s="25">
        <v>66.599999999999994</v>
      </c>
      <c r="C3491" s="25">
        <v>65.55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0.98423423423423428</v>
      </c>
      <c r="H3491" s="5">
        <f t="shared" si="388"/>
        <v>0.98423423423423428</v>
      </c>
      <c r="I3491" s="9">
        <f t="shared" si="389"/>
        <v>0.98423423423423428</v>
      </c>
      <c r="J3491" s="9">
        <f t="shared" si="390"/>
        <v>0.98423423423423428</v>
      </c>
    </row>
    <row r="3492" spans="1:10" x14ac:dyDescent="0.3">
      <c r="A3492" s="6">
        <v>45072.416666666664</v>
      </c>
      <c r="B3492" s="25">
        <v>15</v>
      </c>
      <c r="C3492" s="25">
        <v>14.76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0.98399999999999999</v>
      </c>
      <c r="H3492" s="5">
        <f t="shared" si="388"/>
        <v>0.98399999999999999</v>
      </c>
      <c r="I3492" s="9">
        <f t="shared" si="389"/>
        <v>0.98399999999999999</v>
      </c>
      <c r="J3492" s="9">
        <f t="shared" si="390"/>
        <v>0.98399999999999999</v>
      </c>
    </row>
    <row r="3493" spans="1:10" x14ac:dyDescent="0.3">
      <c r="A3493" s="6">
        <v>45072.458333333336</v>
      </c>
      <c r="B3493" s="25">
        <v>24.71</v>
      </c>
      <c r="C3493" s="25">
        <v>24.32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0.9842169162282477</v>
      </c>
      <c r="H3493" s="5">
        <f t="shared" si="388"/>
        <v>0.9842169162282477</v>
      </c>
      <c r="I3493" s="9">
        <f t="shared" si="389"/>
        <v>0.9842169162282477</v>
      </c>
      <c r="J3493" s="9">
        <f t="shared" si="390"/>
        <v>0.9842169162282477</v>
      </c>
    </row>
    <row r="3494" spans="1:10" x14ac:dyDescent="0.3">
      <c r="A3494" s="6">
        <v>45072.5</v>
      </c>
      <c r="B3494" s="25">
        <v>0</v>
      </c>
      <c r="C3494" s="25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25">
        <v>0</v>
      </c>
      <c r="C3495" s="25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25">
        <v>0</v>
      </c>
      <c r="C3496" s="25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25">
        <v>0</v>
      </c>
      <c r="C3497" s="25">
        <v>0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</v>
      </c>
      <c r="H3497" s="5">
        <f t="shared" si="388"/>
        <v>1</v>
      </c>
      <c r="I3497" s="9">
        <f t="shared" si="389"/>
        <v>1</v>
      </c>
      <c r="J3497" s="9">
        <f t="shared" si="390"/>
        <v>1</v>
      </c>
    </row>
    <row r="3498" spans="1:10" x14ac:dyDescent="0.3">
      <c r="A3498" s="6">
        <v>45072.666666666664</v>
      </c>
      <c r="B3498" s="25">
        <v>0</v>
      </c>
      <c r="C3498" s="25">
        <v>0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</v>
      </c>
      <c r="H3498" s="5">
        <f t="shared" si="388"/>
        <v>1</v>
      </c>
      <c r="I3498" s="9">
        <f t="shared" si="389"/>
        <v>1</v>
      </c>
      <c r="J3498" s="9">
        <f t="shared" si="390"/>
        <v>1</v>
      </c>
    </row>
    <row r="3499" spans="1:10" x14ac:dyDescent="0.3">
      <c r="A3499" s="6">
        <v>45072.708333333336</v>
      </c>
      <c r="B3499" s="25">
        <v>109.02</v>
      </c>
      <c r="C3499" s="25">
        <v>107.29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0.98413135204549629</v>
      </c>
      <c r="H3499" s="5">
        <f t="shared" si="388"/>
        <v>0.98413135204549629</v>
      </c>
      <c r="I3499" s="9">
        <f t="shared" si="389"/>
        <v>0.98413135204549629</v>
      </c>
      <c r="J3499" s="9">
        <f t="shared" si="390"/>
        <v>0.98413135204549629</v>
      </c>
    </row>
    <row r="3500" spans="1:10" x14ac:dyDescent="0.3">
      <c r="A3500" s="6">
        <v>45072.75</v>
      </c>
      <c r="B3500" s="25">
        <v>142.35</v>
      </c>
      <c r="C3500" s="25">
        <v>140.09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0.98412363891815957</v>
      </c>
      <c r="H3500" s="5">
        <f t="shared" si="388"/>
        <v>0.98412363891815957</v>
      </c>
      <c r="I3500" s="9">
        <f t="shared" si="389"/>
        <v>0.98412363891815957</v>
      </c>
      <c r="J3500" s="9">
        <f t="shared" si="390"/>
        <v>0.98412363891815957</v>
      </c>
    </row>
    <row r="3501" spans="1:10" x14ac:dyDescent="0.3">
      <c r="A3501" s="6">
        <v>45072.791666666664</v>
      </c>
      <c r="B3501" s="25">
        <v>120.5</v>
      </c>
      <c r="C3501" s="25">
        <v>116.52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0.96697095435684643</v>
      </c>
      <c r="H3501" s="5">
        <f t="shared" si="388"/>
        <v>0.96697095435684643</v>
      </c>
      <c r="I3501" s="9">
        <f t="shared" si="389"/>
        <v>0.96697095435684643</v>
      </c>
      <c r="J3501" s="9">
        <f t="shared" si="390"/>
        <v>0.97277702061487592</v>
      </c>
    </row>
    <row r="3502" spans="1:10" x14ac:dyDescent="0.3">
      <c r="A3502" s="6">
        <v>45072.833333333336</v>
      </c>
      <c r="B3502" s="25">
        <v>115.99</v>
      </c>
      <c r="C3502" s="25">
        <v>112.16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0.96697991206138456</v>
      </c>
      <c r="H3502" s="5">
        <f t="shared" si="388"/>
        <v>0.96697991206138456</v>
      </c>
      <c r="I3502" s="9">
        <f t="shared" si="389"/>
        <v>0.96697991206138456</v>
      </c>
      <c r="J3502" s="9">
        <f t="shared" si="390"/>
        <v>0.97277702061487592</v>
      </c>
    </row>
    <row r="3503" spans="1:10" x14ac:dyDescent="0.3">
      <c r="A3503" s="6">
        <v>45072.875</v>
      </c>
      <c r="B3503" s="25">
        <v>115.99</v>
      </c>
      <c r="C3503" s="25">
        <v>112.16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0.96697991206138456</v>
      </c>
      <c r="H3503" s="5">
        <f t="shared" si="388"/>
        <v>0.96697991206138456</v>
      </c>
      <c r="I3503" s="9">
        <f t="shared" si="389"/>
        <v>0.96697991206138456</v>
      </c>
      <c r="J3503" s="9">
        <f t="shared" si="390"/>
        <v>0.97277702061487592</v>
      </c>
    </row>
    <row r="3504" spans="1:10" x14ac:dyDescent="0.3">
      <c r="A3504" s="6">
        <v>45072.916666666664</v>
      </c>
      <c r="B3504" s="25">
        <v>116.67</v>
      </c>
      <c r="C3504" s="25">
        <v>112.81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0.96691523099340015</v>
      </c>
      <c r="H3504" s="5">
        <f t="shared" si="388"/>
        <v>0.96691523099340015</v>
      </c>
      <c r="I3504" s="9">
        <f t="shared" si="389"/>
        <v>0.96691523099340015</v>
      </c>
      <c r="J3504" s="9">
        <f t="shared" si="390"/>
        <v>0.97277702061487592</v>
      </c>
    </row>
    <row r="3505" spans="1:10" x14ac:dyDescent="0.3">
      <c r="A3505" s="6">
        <v>45072.958333333336</v>
      </c>
      <c r="B3505" s="25">
        <v>113.59</v>
      </c>
      <c r="C3505" s="25">
        <v>109.84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0.96698653050444583</v>
      </c>
      <c r="H3505" s="5">
        <f t="shared" si="388"/>
        <v>0.96698653050444583</v>
      </c>
      <c r="I3505" s="9">
        <f t="shared" si="389"/>
        <v>0.96698653050444583</v>
      </c>
      <c r="J3505" s="9">
        <f t="shared" si="390"/>
        <v>0.97277702061487592</v>
      </c>
    </row>
    <row r="3506" spans="1:10" x14ac:dyDescent="0.3">
      <c r="A3506" s="6">
        <v>45073</v>
      </c>
      <c r="B3506" s="25">
        <v>106.91</v>
      </c>
      <c r="C3506" s="25">
        <v>103.38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0.96698157328594148</v>
      </c>
      <c r="H3506" s="5">
        <f t="shared" si="388"/>
        <v>0.96698157328594148</v>
      </c>
      <c r="I3506" s="9">
        <f t="shared" si="389"/>
        <v>0.96698157328594148</v>
      </c>
      <c r="J3506" s="9">
        <f t="shared" si="390"/>
        <v>0.97277702061487592</v>
      </c>
    </row>
    <row r="3507" spans="1:10" x14ac:dyDescent="0.3">
      <c r="A3507" s="6">
        <v>45073.041666666664</v>
      </c>
      <c r="B3507" s="25">
        <v>101.05</v>
      </c>
      <c r="C3507" s="25">
        <v>98.71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0.97684314695695196</v>
      </c>
      <c r="H3507" s="5">
        <f t="shared" si="388"/>
        <v>0.97684314695695196</v>
      </c>
      <c r="I3507" s="9">
        <f t="shared" si="389"/>
        <v>0.97684314695695196</v>
      </c>
      <c r="J3507" s="9">
        <f t="shared" si="390"/>
        <v>0.97684314695695196</v>
      </c>
    </row>
    <row r="3508" spans="1:10" x14ac:dyDescent="0.3">
      <c r="A3508" s="6">
        <v>45073.083333333336</v>
      </c>
      <c r="B3508" s="25">
        <v>100.38</v>
      </c>
      <c r="C3508" s="25">
        <v>98.05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0.97678820482167761</v>
      </c>
      <c r="H3508" s="5">
        <f t="shared" si="388"/>
        <v>0.97678820482167761</v>
      </c>
      <c r="I3508" s="9">
        <f t="shared" si="389"/>
        <v>0.97678820482167761</v>
      </c>
      <c r="J3508" s="9">
        <f t="shared" si="390"/>
        <v>0.97678820482167761</v>
      </c>
    </row>
    <row r="3509" spans="1:10" x14ac:dyDescent="0.3">
      <c r="A3509" s="6">
        <v>45073.125</v>
      </c>
      <c r="B3509" s="25">
        <v>89.06</v>
      </c>
      <c r="C3509" s="25">
        <v>87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0.97686952616213785</v>
      </c>
      <c r="H3509" s="5">
        <f t="shared" si="388"/>
        <v>0.97686952616213785</v>
      </c>
      <c r="I3509" s="9">
        <f t="shared" si="389"/>
        <v>0.97686952616213785</v>
      </c>
      <c r="J3509" s="9">
        <f t="shared" si="390"/>
        <v>0.97686952616213785</v>
      </c>
    </row>
    <row r="3510" spans="1:10" x14ac:dyDescent="0.3">
      <c r="A3510" s="6">
        <v>45073.166666666664</v>
      </c>
      <c r="B3510" s="25">
        <v>83.04</v>
      </c>
      <c r="C3510" s="25">
        <v>81.11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0.9767581888246627</v>
      </c>
      <c r="H3510" s="5">
        <f t="shared" si="388"/>
        <v>0.9767581888246627</v>
      </c>
      <c r="I3510" s="9">
        <f t="shared" si="389"/>
        <v>0.9767581888246627</v>
      </c>
      <c r="J3510" s="9">
        <f t="shared" si="390"/>
        <v>0.9767581888246627</v>
      </c>
    </row>
    <row r="3511" spans="1:10" x14ac:dyDescent="0.3">
      <c r="A3511" s="6">
        <v>45073.208333333336</v>
      </c>
      <c r="B3511" s="25">
        <v>100.19</v>
      </c>
      <c r="C3511" s="25">
        <v>97.86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0.9767441860465117</v>
      </c>
      <c r="H3511" s="5">
        <f t="shared" si="388"/>
        <v>0.9767441860465117</v>
      </c>
      <c r="I3511" s="9">
        <f t="shared" si="389"/>
        <v>0.9767441860465117</v>
      </c>
      <c r="J3511" s="9">
        <f t="shared" si="390"/>
        <v>0.9767441860465117</v>
      </c>
    </row>
    <row r="3512" spans="1:10" x14ac:dyDescent="0.3">
      <c r="A3512" s="6">
        <v>45073.25</v>
      </c>
      <c r="B3512" s="25">
        <v>106.46</v>
      </c>
      <c r="C3512" s="25">
        <v>103.99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0.97679879767048661</v>
      </c>
      <c r="H3512" s="5">
        <f t="shared" si="388"/>
        <v>0.97679879767048661</v>
      </c>
      <c r="I3512" s="9">
        <f t="shared" si="389"/>
        <v>0.97679879767048661</v>
      </c>
      <c r="J3512" s="9">
        <f t="shared" si="390"/>
        <v>0.97679879767048661</v>
      </c>
    </row>
    <row r="3513" spans="1:10" x14ac:dyDescent="0.3">
      <c r="A3513" s="6">
        <v>45073.291666666664</v>
      </c>
      <c r="B3513" s="25">
        <v>103.79</v>
      </c>
      <c r="C3513" s="25">
        <v>101.39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0.97687638500818952</v>
      </c>
      <c r="H3513" s="5">
        <f t="shared" si="388"/>
        <v>0.97687638500818952</v>
      </c>
      <c r="I3513" s="9">
        <f t="shared" si="389"/>
        <v>0.97687638500818952</v>
      </c>
      <c r="J3513" s="9">
        <f t="shared" si="390"/>
        <v>0.97687638500818952</v>
      </c>
    </row>
    <row r="3514" spans="1:10" x14ac:dyDescent="0.3">
      <c r="A3514" s="6">
        <v>45073.333333333336</v>
      </c>
      <c r="B3514" s="25">
        <v>126.77</v>
      </c>
      <c r="C3514" s="25">
        <v>123.83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0.9768083931529542</v>
      </c>
      <c r="H3514" s="5">
        <f t="shared" si="388"/>
        <v>0.9768083931529542</v>
      </c>
      <c r="I3514" s="9">
        <f t="shared" si="389"/>
        <v>0.9768083931529542</v>
      </c>
      <c r="J3514" s="9">
        <f t="shared" si="390"/>
        <v>0.9768083931529542</v>
      </c>
    </row>
    <row r="3515" spans="1:10" x14ac:dyDescent="0.3">
      <c r="A3515" s="6">
        <v>45073.375</v>
      </c>
      <c r="B3515" s="25">
        <v>105.24</v>
      </c>
      <c r="C3515" s="25">
        <v>102.55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0.97443937666286584</v>
      </c>
      <c r="H3515" s="5">
        <f t="shared" si="388"/>
        <v>0.97443937666286584</v>
      </c>
      <c r="I3515" s="9">
        <f t="shared" si="389"/>
        <v>0.97443937666286584</v>
      </c>
      <c r="J3515" s="9">
        <f t="shared" si="390"/>
        <v>0.97443937666286584</v>
      </c>
    </row>
    <row r="3516" spans="1:10" x14ac:dyDescent="0.3">
      <c r="A3516" s="6">
        <v>45073.416666666664</v>
      </c>
      <c r="B3516" s="25">
        <v>10.130000000000001</v>
      </c>
      <c r="C3516" s="25">
        <v>9.8699999999999992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0.97433366238894359</v>
      </c>
      <c r="H3516" s="5">
        <f t="shared" si="388"/>
        <v>0.97433366238894359</v>
      </c>
      <c r="I3516" s="9">
        <f t="shared" si="389"/>
        <v>0.97433366238894359</v>
      </c>
      <c r="J3516" s="9">
        <f t="shared" si="390"/>
        <v>0.97433366238894359</v>
      </c>
    </row>
    <row r="3517" spans="1:10" x14ac:dyDescent="0.3">
      <c r="A3517" s="6">
        <v>45073.458333333336</v>
      </c>
      <c r="B3517" s="25">
        <v>60.29</v>
      </c>
      <c r="C3517" s="25">
        <v>58.75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0.97445679217117265</v>
      </c>
      <c r="H3517" s="5">
        <f t="shared" si="388"/>
        <v>0.97445679217117265</v>
      </c>
      <c r="I3517" s="9">
        <f t="shared" si="389"/>
        <v>0.97445679217117265</v>
      </c>
      <c r="J3517" s="9">
        <f t="shared" si="390"/>
        <v>0.97445679217117265</v>
      </c>
    </row>
    <row r="3518" spans="1:10" x14ac:dyDescent="0.3">
      <c r="A3518" s="6">
        <v>45073.5</v>
      </c>
      <c r="B3518" s="25">
        <v>84.03</v>
      </c>
      <c r="C3518" s="25">
        <v>81.88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0.97441389979769122</v>
      </c>
      <c r="H3518" s="5">
        <f t="shared" si="388"/>
        <v>0.97441389979769122</v>
      </c>
      <c r="I3518" s="9">
        <f t="shared" si="389"/>
        <v>0.97441389979769122</v>
      </c>
      <c r="J3518" s="9">
        <f t="shared" si="390"/>
        <v>0.97441389979769122</v>
      </c>
    </row>
    <row r="3519" spans="1:10" x14ac:dyDescent="0.3">
      <c r="A3519" s="6">
        <v>45073.541666666664</v>
      </c>
      <c r="B3519" s="25">
        <v>57.06</v>
      </c>
      <c r="C3519" s="25">
        <v>55.6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0.97441289870311953</v>
      </c>
      <c r="H3519" s="5">
        <f t="shared" si="388"/>
        <v>0.97441289870311953</v>
      </c>
      <c r="I3519" s="9">
        <f t="shared" si="389"/>
        <v>0.97441289870311953</v>
      </c>
      <c r="J3519" s="9">
        <f t="shared" si="390"/>
        <v>0.97441289870311953</v>
      </c>
    </row>
    <row r="3520" spans="1:10" x14ac:dyDescent="0.3">
      <c r="A3520" s="6">
        <v>45073.583333333336</v>
      </c>
      <c r="B3520" s="25">
        <v>78.55</v>
      </c>
      <c r="C3520" s="25">
        <v>76.55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0.97453851050286444</v>
      </c>
      <c r="H3520" s="5">
        <f t="shared" si="388"/>
        <v>0.97453851050286444</v>
      </c>
      <c r="I3520" s="9">
        <f t="shared" si="389"/>
        <v>0.97453851050286444</v>
      </c>
      <c r="J3520" s="9">
        <f t="shared" si="390"/>
        <v>0.97453851050286444</v>
      </c>
    </row>
    <row r="3521" spans="1:10" x14ac:dyDescent="0.3">
      <c r="A3521" s="6">
        <v>45073.625</v>
      </c>
      <c r="B3521" s="25">
        <v>0</v>
      </c>
      <c r="C3521" s="25">
        <v>0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</v>
      </c>
      <c r="H3521" s="5">
        <f t="shared" si="388"/>
        <v>1</v>
      </c>
      <c r="I3521" s="9">
        <f t="shared" si="389"/>
        <v>1</v>
      </c>
      <c r="J3521" s="9">
        <f t="shared" si="390"/>
        <v>1</v>
      </c>
    </row>
    <row r="3522" spans="1:10" x14ac:dyDescent="0.3">
      <c r="A3522" s="6">
        <v>45073.666666666664</v>
      </c>
      <c r="B3522" s="25">
        <v>0</v>
      </c>
      <c r="C3522" s="25">
        <v>0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</v>
      </c>
      <c r="H3522" s="5">
        <f t="shared" si="388"/>
        <v>1</v>
      </c>
      <c r="I3522" s="9">
        <f t="shared" si="389"/>
        <v>1</v>
      </c>
      <c r="J3522" s="9">
        <f t="shared" si="390"/>
        <v>1</v>
      </c>
    </row>
    <row r="3523" spans="1:10" x14ac:dyDescent="0.3">
      <c r="A3523" s="6">
        <v>45073.708333333336</v>
      </c>
      <c r="B3523" s="25">
        <v>0</v>
      </c>
      <c r="C3523" s="25">
        <v>0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</v>
      </c>
      <c r="H3523" s="5">
        <f t="shared" ref="H3523:H3586" si="395">MIN(MAX(G3523,$L$12),$M$12)</f>
        <v>1</v>
      </c>
      <c r="I3523" s="9">
        <f t="shared" ref="I3523:I3586" si="396">MIN(MAX(H3523,$L$10),$M$10)</f>
        <v>1</v>
      </c>
      <c r="J3523" s="9">
        <f t="shared" ref="J3523:J3586" si="397">MIN(MAX(I3523,$L$8),$M$8)</f>
        <v>1</v>
      </c>
    </row>
    <row r="3524" spans="1:10" x14ac:dyDescent="0.3">
      <c r="A3524" s="6">
        <v>45073.75</v>
      </c>
      <c r="B3524" s="25">
        <v>68.14</v>
      </c>
      <c r="C3524" s="25">
        <v>66.400000000000006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0.97446433812738487</v>
      </c>
      <c r="H3524" s="5">
        <f t="shared" si="395"/>
        <v>0.97446433812738487</v>
      </c>
      <c r="I3524" s="9">
        <f t="shared" si="396"/>
        <v>0.97446433812738487</v>
      </c>
      <c r="J3524" s="9">
        <f t="shared" si="397"/>
        <v>0.97446433812738487</v>
      </c>
    </row>
    <row r="3525" spans="1:10" x14ac:dyDescent="0.3">
      <c r="A3525" s="6">
        <v>45073.791666666664</v>
      </c>
      <c r="B3525" s="25">
        <v>140.65</v>
      </c>
      <c r="C3525" s="25">
        <v>138.12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0.98201208674013507</v>
      </c>
      <c r="H3525" s="5">
        <f t="shared" si="395"/>
        <v>0.98201208674013507</v>
      </c>
      <c r="I3525" s="9">
        <f t="shared" si="396"/>
        <v>0.98201208674013507</v>
      </c>
      <c r="J3525" s="9">
        <f t="shared" si="397"/>
        <v>0.98201208674013507</v>
      </c>
    </row>
    <row r="3526" spans="1:10" x14ac:dyDescent="0.3">
      <c r="A3526" s="6">
        <v>45073.833333333336</v>
      </c>
      <c r="B3526" s="25">
        <v>140.65</v>
      </c>
      <c r="C3526" s="25">
        <v>138.12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0.98201208674013507</v>
      </c>
      <c r="H3526" s="5">
        <f t="shared" si="395"/>
        <v>0.98201208674013507</v>
      </c>
      <c r="I3526" s="9">
        <f t="shared" si="396"/>
        <v>0.98201208674013507</v>
      </c>
      <c r="J3526" s="9">
        <f t="shared" si="397"/>
        <v>0.98201208674013507</v>
      </c>
    </row>
    <row r="3527" spans="1:10" x14ac:dyDescent="0.3">
      <c r="A3527" s="6">
        <v>45073.875</v>
      </c>
      <c r="B3527" s="25">
        <v>140.65</v>
      </c>
      <c r="C3527" s="25">
        <v>138.12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0.98201208674013507</v>
      </c>
      <c r="H3527" s="5">
        <f t="shared" si="395"/>
        <v>0.98201208674013507</v>
      </c>
      <c r="I3527" s="9">
        <f t="shared" si="396"/>
        <v>0.98201208674013507</v>
      </c>
      <c r="J3527" s="9">
        <f t="shared" si="397"/>
        <v>0.98201208674013507</v>
      </c>
    </row>
    <row r="3528" spans="1:10" x14ac:dyDescent="0.3">
      <c r="A3528" s="6">
        <v>45073.916666666664</v>
      </c>
      <c r="B3528" s="25">
        <v>140.65</v>
      </c>
      <c r="C3528" s="25">
        <v>138.12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0.98201208674013507</v>
      </c>
      <c r="H3528" s="5">
        <f t="shared" si="395"/>
        <v>0.98201208674013507</v>
      </c>
      <c r="I3528" s="9">
        <f t="shared" si="396"/>
        <v>0.98201208674013507</v>
      </c>
      <c r="J3528" s="9">
        <f t="shared" si="397"/>
        <v>0.98201208674013507</v>
      </c>
    </row>
    <row r="3529" spans="1:10" x14ac:dyDescent="0.3">
      <c r="A3529" s="6">
        <v>45073.958333333336</v>
      </c>
      <c r="B3529" s="25">
        <v>133.93</v>
      </c>
      <c r="C3529" s="25">
        <v>131.52000000000001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0.98200552527439711</v>
      </c>
      <c r="H3529" s="5">
        <f t="shared" si="395"/>
        <v>0.98200552527439711</v>
      </c>
      <c r="I3529" s="9">
        <f t="shared" si="396"/>
        <v>0.98200552527439711</v>
      </c>
      <c r="J3529" s="9">
        <f t="shared" si="397"/>
        <v>0.98200552527439711</v>
      </c>
    </row>
    <row r="3530" spans="1:10" x14ac:dyDescent="0.3">
      <c r="A3530" s="6">
        <v>45074</v>
      </c>
      <c r="B3530" s="25">
        <v>111.08</v>
      </c>
      <c r="C3530" s="25">
        <v>109.07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0.98190493338134677</v>
      </c>
      <c r="H3530" s="5">
        <f t="shared" si="395"/>
        <v>0.98190493338134677</v>
      </c>
      <c r="I3530" s="9">
        <f t="shared" si="396"/>
        <v>0.98190493338134677</v>
      </c>
      <c r="J3530" s="9">
        <f t="shared" si="397"/>
        <v>0.98190493338134677</v>
      </c>
    </row>
    <row r="3531" spans="1:10" x14ac:dyDescent="0.3">
      <c r="A3531" s="6">
        <v>45074.041666666664</v>
      </c>
      <c r="B3531" s="25">
        <v>133.13</v>
      </c>
      <c r="C3531" s="25">
        <v>131.44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0.9873056411026816</v>
      </c>
      <c r="H3531" s="5">
        <f t="shared" si="395"/>
        <v>0.9873056411026816</v>
      </c>
      <c r="I3531" s="9">
        <f t="shared" si="396"/>
        <v>0.9873056411026816</v>
      </c>
      <c r="J3531" s="9">
        <f t="shared" si="397"/>
        <v>0.9873056411026816</v>
      </c>
    </row>
    <row r="3532" spans="1:10" x14ac:dyDescent="0.3">
      <c r="A3532" s="6">
        <v>45074.083333333336</v>
      </c>
      <c r="B3532" s="25">
        <v>132.32</v>
      </c>
      <c r="C3532" s="25">
        <v>130.65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0.98737908101571958</v>
      </c>
      <c r="H3532" s="5">
        <f t="shared" si="395"/>
        <v>0.98737908101571958</v>
      </c>
      <c r="I3532" s="9">
        <f t="shared" si="396"/>
        <v>0.98737908101571958</v>
      </c>
      <c r="J3532" s="9">
        <f t="shared" si="397"/>
        <v>0.98737908101571958</v>
      </c>
    </row>
    <row r="3533" spans="1:10" x14ac:dyDescent="0.3">
      <c r="A3533" s="6">
        <v>45074.125</v>
      </c>
      <c r="B3533" s="25">
        <v>133.1</v>
      </c>
      <c r="C3533" s="25">
        <v>131.41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0.98730277986476334</v>
      </c>
      <c r="H3533" s="5">
        <f t="shared" si="395"/>
        <v>0.98730277986476334</v>
      </c>
      <c r="I3533" s="9">
        <f t="shared" si="396"/>
        <v>0.98730277986476334</v>
      </c>
      <c r="J3533" s="9">
        <f t="shared" si="397"/>
        <v>0.98730277986476334</v>
      </c>
    </row>
    <row r="3534" spans="1:10" x14ac:dyDescent="0.3">
      <c r="A3534" s="6">
        <v>45074.166666666664</v>
      </c>
      <c r="B3534" s="25">
        <v>132.47</v>
      </c>
      <c r="C3534" s="25">
        <v>130.80000000000001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0.9873933720842456</v>
      </c>
      <c r="H3534" s="5">
        <f t="shared" si="395"/>
        <v>0.9873933720842456</v>
      </c>
      <c r="I3534" s="9">
        <f t="shared" si="396"/>
        <v>0.9873933720842456</v>
      </c>
      <c r="J3534" s="9">
        <f t="shared" si="397"/>
        <v>0.9873933720842456</v>
      </c>
    </row>
    <row r="3535" spans="1:10" x14ac:dyDescent="0.3">
      <c r="A3535" s="6">
        <v>45074.208333333336</v>
      </c>
      <c r="B3535" s="25">
        <v>133.13</v>
      </c>
      <c r="C3535" s="25">
        <v>131.44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0.9873056411026816</v>
      </c>
      <c r="H3535" s="5">
        <f t="shared" si="395"/>
        <v>0.9873056411026816</v>
      </c>
      <c r="I3535" s="9">
        <f t="shared" si="396"/>
        <v>0.9873056411026816</v>
      </c>
      <c r="J3535" s="9">
        <f t="shared" si="397"/>
        <v>0.9873056411026816</v>
      </c>
    </row>
    <row r="3536" spans="1:10" x14ac:dyDescent="0.3">
      <c r="A3536" s="6">
        <v>45074.25</v>
      </c>
      <c r="B3536" s="25">
        <v>132.59</v>
      </c>
      <c r="C3536" s="25">
        <v>130.91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0.98732936118862658</v>
      </c>
      <c r="H3536" s="5">
        <f t="shared" si="395"/>
        <v>0.98732936118862658</v>
      </c>
      <c r="I3536" s="9">
        <f t="shared" si="396"/>
        <v>0.98732936118862658</v>
      </c>
      <c r="J3536" s="9">
        <f t="shared" si="397"/>
        <v>0.98732936118862658</v>
      </c>
    </row>
    <row r="3537" spans="1:10" x14ac:dyDescent="0.3">
      <c r="A3537" s="6">
        <v>45074.291666666664</v>
      </c>
      <c r="B3537" s="25">
        <v>129.44</v>
      </c>
      <c r="C3537" s="25">
        <v>127.79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0.98725278121137217</v>
      </c>
      <c r="H3537" s="5">
        <f t="shared" si="395"/>
        <v>0.98725278121137217</v>
      </c>
      <c r="I3537" s="9">
        <f t="shared" si="396"/>
        <v>0.98725278121137217</v>
      </c>
      <c r="J3537" s="9">
        <f t="shared" si="397"/>
        <v>0.98725278121137217</v>
      </c>
    </row>
    <row r="3538" spans="1:10" x14ac:dyDescent="0.3">
      <c r="A3538" s="6">
        <v>45074.333333333336</v>
      </c>
      <c r="B3538" s="25">
        <v>124.13</v>
      </c>
      <c r="C3538" s="25">
        <v>122.55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0.98727140900668653</v>
      </c>
      <c r="H3538" s="5">
        <f t="shared" si="395"/>
        <v>0.98727140900668653</v>
      </c>
      <c r="I3538" s="9">
        <f t="shared" si="396"/>
        <v>0.98727140900668653</v>
      </c>
      <c r="J3538" s="9">
        <f t="shared" si="397"/>
        <v>0.98727140900668653</v>
      </c>
    </row>
    <row r="3539" spans="1:10" x14ac:dyDescent="0.3">
      <c r="A3539" s="6">
        <v>45074.375</v>
      </c>
      <c r="B3539" s="25">
        <v>26.38</v>
      </c>
      <c r="C3539" s="25">
        <v>25.76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0.97649734647460207</v>
      </c>
      <c r="H3539" s="5">
        <f t="shared" si="395"/>
        <v>0.97649734647460207</v>
      </c>
      <c r="I3539" s="9">
        <f t="shared" si="396"/>
        <v>0.97649734647460207</v>
      </c>
      <c r="J3539" s="9">
        <f t="shared" si="397"/>
        <v>0.97649734647460207</v>
      </c>
    </row>
    <row r="3540" spans="1:10" x14ac:dyDescent="0.3">
      <c r="A3540" s="6">
        <v>45074.416666666664</v>
      </c>
      <c r="B3540" s="25">
        <v>32.96</v>
      </c>
      <c r="C3540" s="25">
        <v>32.18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0.97633495145631066</v>
      </c>
      <c r="H3540" s="5">
        <f t="shared" si="395"/>
        <v>0.97633495145631066</v>
      </c>
      <c r="I3540" s="9">
        <f t="shared" si="396"/>
        <v>0.97633495145631066</v>
      </c>
      <c r="J3540" s="9">
        <f t="shared" si="397"/>
        <v>0.97633495145631066</v>
      </c>
    </row>
    <row r="3541" spans="1:10" x14ac:dyDescent="0.3">
      <c r="A3541" s="6">
        <v>45074.458333333336</v>
      </c>
      <c r="B3541" s="25">
        <v>59.42</v>
      </c>
      <c r="C3541" s="25">
        <v>58.01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0.97627061595422415</v>
      </c>
      <c r="H3541" s="5">
        <f t="shared" si="395"/>
        <v>0.97627061595422415</v>
      </c>
      <c r="I3541" s="9">
        <f t="shared" si="396"/>
        <v>0.97627061595422415</v>
      </c>
      <c r="J3541" s="9">
        <f t="shared" si="397"/>
        <v>0.97627061595422415</v>
      </c>
    </row>
    <row r="3542" spans="1:10" x14ac:dyDescent="0.3">
      <c r="A3542" s="6">
        <v>45074.5</v>
      </c>
      <c r="B3542" s="25">
        <v>87.15</v>
      </c>
      <c r="C3542" s="25">
        <v>85.08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0.97624784853700508</v>
      </c>
      <c r="H3542" s="5">
        <f t="shared" si="395"/>
        <v>0.97624784853700508</v>
      </c>
      <c r="I3542" s="9">
        <f t="shared" si="396"/>
        <v>0.97624784853700508</v>
      </c>
      <c r="J3542" s="9">
        <f t="shared" si="397"/>
        <v>0.97624784853700508</v>
      </c>
    </row>
    <row r="3543" spans="1:10" x14ac:dyDescent="0.3">
      <c r="A3543" s="6">
        <v>45074.541666666664</v>
      </c>
      <c r="B3543" s="25">
        <v>97.18</v>
      </c>
      <c r="C3543" s="25">
        <v>94.88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0.97633257871990109</v>
      </c>
      <c r="H3543" s="5">
        <f t="shared" si="395"/>
        <v>0.97633257871990109</v>
      </c>
      <c r="I3543" s="9">
        <f t="shared" si="396"/>
        <v>0.97633257871990109</v>
      </c>
      <c r="J3543" s="9">
        <f t="shared" si="397"/>
        <v>0.97633257871990109</v>
      </c>
    </row>
    <row r="3544" spans="1:10" x14ac:dyDescent="0.3">
      <c r="A3544" s="6">
        <v>45074.583333333336</v>
      </c>
      <c r="B3544" s="25">
        <v>21.46</v>
      </c>
      <c r="C3544" s="25">
        <v>20.95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0.97623485554520029</v>
      </c>
      <c r="H3544" s="5">
        <f t="shared" si="395"/>
        <v>0.97623485554520029</v>
      </c>
      <c r="I3544" s="9">
        <f t="shared" si="396"/>
        <v>0.97623485554520029</v>
      </c>
      <c r="J3544" s="9">
        <f t="shared" si="397"/>
        <v>0.97623485554520029</v>
      </c>
    </row>
    <row r="3545" spans="1:10" x14ac:dyDescent="0.3">
      <c r="A3545" s="6">
        <v>45074.625</v>
      </c>
      <c r="B3545" s="25">
        <v>0</v>
      </c>
      <c r="C3545" s="25">
        <v>0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</v>
      </c>
      <c r="H3545" s="5">
        <f t="shared" si="395"/>
        <v>1</v>
      </c>
      <c r="I3545" s="9">
        <f t="shared" si="396"/>
        <v>1</v>
      </c>
      <c r="J3545" s="9">
        <f t="shared" si="397"/>
        <v>1</v>
      </c>
    </row>
    <row r="3546" spans="1:10" x14ac:dyDescent="0.3">
      <c r="A3546" s="6">
        <v>45074.666666666664</v>
      </c>
      <c r="B3546" s="25">
        <v>0</v>
      </c>
      <c r="C3546" s="25">
        <v>0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</v>
      </c>
      <c r="H3546" s="5">
        <f t="shared" si="395"/>
        <v>1</v>
      </c>
      <c r="I3546" s="9">
        <f t="shared" si="396"/>
        <v>1</v>
      </c>
      <c r="J3546" s="9">
        <f t="shared" si="397"/>
        <v>1</v>
      </c>
    </row>
    <row r="3547" spans="1:10" x14ac:dyDescent="0.3">
      <c r="A3547" s="6">
        <v>45074.708333333336</v>
      </c>
      <c r="B3547" s="25">
        <v>0</v>
      </c>
      <c r="C3547" s="25">
        <v>0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</v>
      </c>
      <c r="H3547" s="5">
        <f t="shared" si="395"/>
        <v>1</v>
      </c>
      <c r="I3547" s="9">
        <f t="shared" si="396"/>
        <v>1</v>
      </c>
      <c r="J3547" s="9">
        <f t="shared" si="397"/>
        <v>1</v>
      </c>
    </row>
    <row r="3548" spans="1:10" x14ac:dyDescent="0.3">
      <c r="A3548" s="6">
        <v>45074.75</v>
      </c>
      <c r="B3548" s="25">
        <v>127.21</v>
      </c>
      <c r="C3548" s="25">
        <v>124.2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0.97633833818096072</v>
      </c>
      <c r="H3548" s="5">
        <f t="shared" si="395"/>
        <v>0.97633833818096072</v>
      </c>
      <c r="I3548" s="9">
        <f t="shared" si="396"/>
        <v>0.97633833818096072</v>
      </c>
      <c r="J3548" s="9">
        <f t="shared" si="397"/>
        <v>0.97633833818096072</v>
      </c>
    </row>
    <row r="3549" spans="1:10" x14ac:dyDescent="0.3">
      <c r="A3549" s="6">
        <v>45074.791666666664</v>
      </c>
      <c r="B3549" s="25">
        <v>132.69999999999999</v>
      </c>
      <c r="C3549" s="25">
        <v>129.59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0.97656367746797301</v>
      </c>
      <c r="H3549" s="5">
        <f t="shared" si="395"/>
        <v>0.97656367746797301</v>
      </c>
      <c r="I3549" s="9">
        <f t="shared" si="396"/>
        <v>0.97656367746797301</v>
      </c>
      <c r="J3549" s="9">
        <f t="shared" si="397"/>
        <v>0.97656367746797301</v>
      </c>
    </row>
    <row r="3550" spans="1:10" x14ac:dyDescent="0.3">
      <c r="A3550" s="6">
        <v>45074.833333333336</v>
      </c>
      <c r="B3550" s="25">
        <v>132.69999999999999</v>
      </c>
      <c r="C3550" s="25">
        <v>129.59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0.97656367746797301</v>
      </c>
      <c r="H3550" s="5">
        <f t="shared" si="395"/>
        <v>0.97656367746797301</v>
      </c>
      <c r="I3550" s="9">
        <f t="shared" si="396"/>
        <v>0.97656367746797301</v>
      </c>
      <c r="J3550" s="9">
        <f t="shared" si="397"/>
        <v>0.97656367746797301</v>
      </c>
    </row>
    <row r="3551" spans="1:10" x14ac:dyDescent="0.3">
      <c r="A3551" s="6">
        <v>45074.875</v>
      </c>
      <c r="B3551" s="25">
        <v>132.69999999999999</v>
      </c>
      <c r="C3551" s="25">
        <v>129.59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0.97656367746797301</v>
      </c>
      <c r="H3551" s="5">
        <f t="shared" si="395"/>
        <v>0.97656367746797301</v>
      </c>
      <c r="I3551" s="9">
        <f t="shared" si="396"/>
        <v>0.97656367746797301</v>
      </c>
      <c r="J3551" s="9">
        <f t="shared" si="397"/>
        <v>0.97656367746797301</v>
      </c>
    </row>
    <row r="3552" spans="1:10" x14ac:dyDescent="0.3">
      <c r="A3552" s="6">
        <v>45074.916666666664</v>
      </c>
      <c r="B3552" s="25">
        <v>132.69999999999999</v>
      </c>
      <c r="C3552" s="25">
        <v>129.59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0.97656367746797301</v>
      </c>
      <c r="H3552" s="5">
        <f t="shared" si="395"/>
        <v>0.97656367746797301</v>
      </c>
      <c r="I3552" s="9">
        <f t="shared" si="396"/>
        <v>0.97656367746797301</v>
      </c>
      <c r="J3552" s="9">
        <f t="shared" si="397"/>
        <v>0.97656367746797301</v>
      </c>
    </row>
    <row r="3553" spans="1:10" x14ac:dyDescent="0.3">
      <c r="A3553" s="6">
        <v>45074.958333333336</v>
      </c>
      <c r="B3553" s="25">
        <v>127.32</v>
      </c>
      <c r="C3553" s="25">
        <v>124.33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0.97651586553565828</v>
      </c>
      <c r="H3553" s="5">
        <f t="shared" si="395"/>
        <v>0.97651586553565828</v>
      </c>
      <c r="I3553" s="9">
        <f t="shared" si="396"/>
        <v>0.97651586553565828</v>
      </c>
      <c r="J3553" s="9">
        <f t="shared" si="397"/>
        <v>0.97651586553565828</v>
      </c>
    </row>
    <row r="3554" spans="1:10" x14ac:dyDescent="0.3">
      <c r="A3554" s="6">
        <v>45075</v>
      </c>
      <c r="B3554" s="25">
        <v>113.92</v>
      </c>
      <c r="C3554" s="25">
        <v>111.25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0.9765625</v>
      </c>
      <c r="H3554" s="5">
        <f t="shared" si="395"/>
        <v>0.9765625</v>
      </c>
      <c r="I3554" s="9">
        <f t="shared" si="396"/>
        <v>0.9765625</v>
      </c>
      <c r="J3554" s="9">
        <f t="shared" si="397"/>
        <v>0.9765625</v>
      </c>
    </row>
    <row r="3555" spans="1:10" x14ac:dyDescent="0.3">
      <c r="A3555" s="6">
        <v>45075.041666666664</v>
      </c>
      <c r="B3555" s="25">
        <v>103.94</v>
      </c>
      <c r="C3555" s="25">
        <v>101.73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0.97873773330767755</v>
      </c>
      <c r="H3555" s="5">
        <f t="shared" si="395"/>
        <v>0.97873773330767755</v>
      </c>
      <c r="I3555" s="9">
        <f t="shared" si="396"/>
        <v>0.97873773330767755</v>
      </c>
      <c r="J3555" s="9">
        <f t="shared" si="397"/>
        <v>0.97873773330767755</v>
      </c>
    </row>
    <row r="3556" spans="1:10" x14ac:dyDescent="0.3">
      <c r="A3556" s="6">
        <v>45075.083333333336</v>
      </c>
      <c r="B3556" s="25">
        <v>112.26</v>
      </c>
      <c r="C3556" s="25">
        <v>109.88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0.97879921610546938</v>
      </c>
      <c r="H3556" s="5">
        <f t="shared" si="395"/>
        <v>0.97879921610546938</v>
      </c>
      <c r="I3556" s="9">
        <f t="shared" si="396"/>
        <v>0.97879921610546938</v>
      </c>
      <c r="J3556" s="9">
        <f t="shared" si="397"/>
        <v>0.97879921610546938</v>
      </c>
    </row>
    <row r="3557" spans="1:10" x14ac:dyDescent="0.3">
      <c r="A3557" s="6">
        <v>45075.125</v>
      </c>
      <c r="B3557" s="25">
        <v>115.03</v>
      </c>
      <c r="C3557" s="25">
        <v>112.59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0.97878814222376775</v>
      </c>
      <c r="H3557" s="5">
        <f t="shared" si="395"/>
        <v>0.97878814222376775</v>
      </c>
      <c r="I3557" s="9">
        <f t="shared" si="396"/>
        <v>0.97878814222376775</v>
      </c>
      <c r="J3557" s="9">
        <f t="shared" si="397"/>
        <v>0.97878814222376775</v>
      </c>
    </row>
    <row r="3558" spans="1:10" x14ac:dyDescent="0.3">
      <c r="A3558" s="6">
        <v>45075.166666666664</v>
      </c>
      <c r="B3558" s="25">
        <v>119.68</v>
      </c>
      <c r="C3558" s="25">
        <v>117.14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0.97877673796791442</v>
      </c>
      <c r="H3558" s="5">
        <f t="shared" si="395"/>
        <v>0.97877673796791442</v>
      </c>
      <c r="I3558" s="9">
        <f t="shared" si="396"/>
        <v>0.97877673796791442</v>
      </c>
      <c r="J3558" s="9">
        <f t="shared" si="397"/>
        <v>0.97877673796791442</v>
      </c>
    </row>
    <row r="3559" spans="1:10" x14ac:dyDescent="0.3">
      <c r="A3559" s="6">
        <v>45075.208333333336</v>
      </c>
      <c r="B3559" s="25">
        <v>130.30000000000001</v>
      </c>
      <c r="C3559" s="25">
        <v>127.53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0.97874136607828077</v>
      </c>
      <c r="H3559" s="5">
        <f t="shared" si="395"/>
        <v>0.97874136607828077</v>
      </c>
      <c r="I3559" s="9">
        <f t="shared" si="396"/>
        <v>0.97874136607828077</v>
      </c>
      <c r="J3559" s="9">
        <f t="shared" si="397"/>
        <v>0.97874136607828077</v>
      </c>
    </row>
    <row r="3560" spans="1:10" x14ac:dyDescent="0.3">
      <c r="A3560" s="6">
        <v>45075.25</v>
      </c>
      <c r="B3560" s="25">
        <v>125.65</v>
      </c>
      <c r="C3560" s="25">
        <v>122.98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0.97875049741344999</v>
      </c>
      <c r="H3560" s="5">
        <f t="shared" si="395"/>
        <v>0.97875049741344999</v>
      </c>
      <c r="I3560" s="9">
        <f t="shared" si="396"/>
        <v>0.97875049741344999</v>
      </c>
      <c r="J3560" s="9">
        <f t="shared" si="397"/>
        <v>0.97875049741344999</v>
      </c>
    </row>
    <row r="3561" spans="1:10" x14ac:dyDescent="0.3">
      <c r="A3561" s="6">
        <v>45075.291666666664</v>
      </c>
      <c r="B3561" s="25">
        <v>134.09</v>
      </c>
      <c r="C3561" s="25">
        <v>131.24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0.97874561861436349</v>
      </c>
      <c r="H3561" s="5">
        <f t="shared" si="395"/>
        <v>0.97874561861436349</v>
      </c>
      <c r="I3561" s="9">
        <f t="shared" si="396"/>
        <v>0.97874561861436349</v>
      </c>
      <c r="J3561" s="9">
        <f t="shared" si="397"/>
        <v>0.97874561861436349</v>
      </c>
    </row>
    <row r="3562" spans="1:10" x14ac:dyDescent="0.3">
      <c r="A3562" s="6">
        <v>45075.333333333336</v>
      </c>
      <c r="B3562" s="25">
        <v>139.34</v>
      </c>
      <c r="C3562" s="25">
        <v>136.38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0.9787569972728577</v>
      </c>
      <c r="H3562" s="5">
        <f t="shared" si="395"/>
        <v>0.9787569972728577</v>
      </c>
      <c r="I3562" s="9">
        <f t="shared" si="396"/>
        <v>0.9787569972728577</v>
      </c>
      <c r="J3562" s="9">
        <f t="shared" si="397"/>
        <v>0.9787569972728577</v>
      </c>
    </row>
    <row r="3563" spans="1:10" x14ac:dyDescent="0.3">
      <c r="A3563" s="6">
        <v>45075.375</v>
      </c>
      <c r="B3563" s="25">
        <v>90.04</v>
      </c>
      <c r="C3563" s="25">
        <v>88.65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0.98456241670368727</v>
      </c>
      <c r="H3563" s="5">
        <f t="shared" si="395"/>
        <v>0.98456241670368727</v>
      </c>
      <c r="I3563" s="9">
        <f t="shared" si="396"/>
        <v>0.98456241670368727</v>
      </c>
      <c r="J3563" s="9">
        <f t="shared" si="397"/>
        <v>0.98456241670368727</v>
      </c>
    </row>
    <row r="3564" spans="1:10" x14ac:dyDescent="0.3">
      <c r="A3564" s="6">
        <v>45075.416666666664</v>
      </c>
      <c r="B3564" s="25">
        <v>77.58</v>
      </c>
      <c r="C3564" s="25">
        <v>76.38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0.98453209590100532</v>
      </c>
      <c r="H3564" s="5">
        <f t="shared" si="395"/>
        <v>0.98453209590100532</v>
      </c>
      <c r="I3564" s="9">
        <f t="shared" si="396"/>
        <v>0.98453209590100532</v>
      </c>
      <c r="J3564" s="9">
        <f t="shared" si="397"/>
        <v>0.98453209590100532</v>
      </c>
    </row>
    <row r="3565" spans="1:10" x14ac:dyDescent="0.3">
      <c r="A3565" s="6">
        <v>45075.458333333336</v>
      </c>
      <c r="B3565" s="25">
        <v>102.74</v>
      </c>
      <c r="C3565" s="25">
        <v>101.16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0.98462137434300179</v>
      </c>
      <c r="H3565" s="5">
        <f t="shared" si="395"/>
        <v>0.98462137434300179</v>
      </c>
      <c r="I3565" s="9">
        <f t="shared" si="396"/>
        <v>0.98462137434300179</v>
      </c>
      <c r="J3565" s="9">
        <f t="shared" si="397"/>
        <v>0.98462137434300179</v>
      </c>
    </row>
    <row r="3566" spans="1:10" x14ac:dyDescent="0.3">
      <c r="A3566" s="6">
        <v>45075.5</v>
      </c>
      <c r="B3566" s="25">
        <v>115.11</v>
      </c>
      <c r="C3566" s="25">
        <v>113.34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0.98462340370080792</v>
      </c>
      <c r="H3566" s="5">
        <f t="shared" si="395"/>
        <v>0.98462340370080792</v>
      </c>
      <c r="I3566" s="9">
        <f t="shared" si="396"/>
        <v>0.98462340370080792</v>
      </c>
      <c r="J3566" s="9">
        <f t="shared" si="397"/>
        <v>0.98462340370080792</v>
      </c>
    </row>
    <row r="3567" spans="1:10" x14ac:dyDescent="0.3">
      <c r="A3567" s="6">
        <v>45075.541666666664</v>
      </c>
      <c r="B3567" s="25">
        <v>101.92</v>
      </c>
      <c r="C3567" s="25">
        <v>100.35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0.98459576138147564</v>
      </c>
      <c r="H3567" s="5">
        <f t="shared" si="395"/>
        <v>0.98459576138147564</v>
      </c>
      <c r="I3567" s="9">
        <f t="shared" si="396"/>
        <v>0.98459576138147564</v>
      </c>
      <c r="J3567" s="9">
        <f t="shared" si="397"/>
        <v>0.98459576138147564</v>
      </c>
    </row>
    <row r="3568" spans="1:10" x14ac:dyDescent="0.3">
      <c r="A3568" s="6">
        <v>45075.583333333336</v>
      </c>
      <c r="B3568" s="25">
        <v>99.57</v>
      </c>
      <c r="C3568" s="25">
        <v>98.04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0.98463392588128973</v>
      </c>
      <c r="H3568" s="5">
        <f t="shared" si="395"/>
        <v>0.98463392588128973</v>
      </c>
      <c r="I3568" s="9">
        <f t="shared" si="396"/>
        <v>0.98463392588128973</v>
      </c>
      <c r="J3568" s="9">
        <f t="shared" si="397"/>
        <v>0.98463392588128973</v>
      </c>
    </row>
    <row r="3569" spans="1:10" x14ac:dyDescent="0.3">
      <c r="A3569" s="6">
        <v>45075.625</v>
      </c>
      <c r="B3569" s="25">
        <v>99.57</v>
      </c>
      <c r="C3569" s="25">
        <v>98.04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0.98463392588128973</v>
      </c>
      <c r="H3569" s="5">
        <f t="shared" si="395"/>
        <v>0.98463392588128973</v>
      </c>
      <c r="I3569" s="9">
        <f t="shared" si="396"/>
        <v>0.98463392588128973</v>
      </c>
      <c r="J3569" s="9">
        <f t="shared" si="397"/>
        <v>0.98463392588128973</v>
      </c>
    </row>
    <row r="3570" spans="1:10" x14ac:dyDescent="0.3">
      <c r="A3570" s="6">
        <v>45075.666666666664</v>
      </c>
      <c r="B3570" s="25">
        <v>0</v>
      </c>
      <c r="C3570" s="25">
        <v>0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1</v>
      </c>
      <c r="H3570" s="5">
        <f t="shared" si="395"/>
        <v>1</v>
      </c>
      <c r="I3570" s="9">
        <f t="shared" si="396"/>
        <v>1</v>
      </c>
      <c r="J3570" s="9">
        <f t="shared" si="397"/>
        <v>1</v>
      </c>
    </row>
    <row r="3571" spans="1:10" x14ac:dyDescent="0.3">
      <c r="A3571" s="6">
        <v>45075.708333333336</v>
      </c>
      <c r="B3571" s="25">
        <v>123.52</v>
      </c>
      <c r="C3571" s="25">
        <v>121.61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0.9845369170984456</v>
      </c>
      <c r="H3571" s="5">
        <f t="shared" si="395"/>
        <v>0.9845369170984456</v>
      </c>
      <c r="I3571" s="9">
        <f t="shared" si="396"/>
        <v>0.9845369170984456</v>
      </c>
      <c r="J3571" s="9">
        <f t="shared" si="397"/>
        <v>0.9845369170984456</v>
      </c>
    </row>
    <row r="3572" spans="1:10" x14ac:dyDescent="0.3">
      <c r="A3572" s="6">
        <v>45075.75</v>
      </c>
      <c r="B3572" s="25">
        <v>165.74</v>
      </c>
      <c r="C3572" s="25">
        <v>163.19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0.98461445637745859</v>
      </c>
      <c r="H3572" s="5">
        <f t="shared" si="395"/>
        <v>0.98461445637745859</v>
      </c>
      <c r="I3572" s="9">
        <f t="shared" si="396"/>
        <v>0.98461445637745859</v>
      </c>
      <c r="J3572" s="9">
        <f t="shared" si="397"/>
        <v>0.98461445637745859</v>
      </c>
    </row>
    <row r="3573" spans="1:10" x14ac:dyDescent="0.3">
      <c r="A3573" s="6">
        <v>45075.791666666664</v>
      </c>
      <c r="B3573" s="25">
        <v>159.97999999999999</v>
      </c>
      <c r="C3573" s="25">
        <v>159.31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0.99581197649706221</v>
      </c>
      <c r="H3573" s="5">
        <f t="shared" si="395"/>
        <v>0.99581197649706221</v>
      </c>
      <c r="I3573" s="9">
        <f t="shared" si="396"/>
        <v>0.99581197649706221</v>
      </c>
      <c r="J3573" s="9">
        <f t="shared" si="397"/>
        <v>0.99581197649706221</v>
      </c>
    </row>
    <row r="3574" spans="1:10" x14ac:dyDescent="0.3">
      <c r="A3574" s="6">
        <v>45075.833333333336</v>
      </c>
      <c r="B3574" s="25">
        <v>159.97999999999999</v>
      </c>
      <c r="C3574" s="25">
        <v>159.31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0.99581197649706221</v>
      </c>
      <c r="H3574" s="5">
        <f t="shared" si="395"/>
        <v>0.99581197649706221</v>
      </c>
      <c r="I3574" s="9">
        <f t="shared" si="396"/>
        <v>0.99581197649706221</v>
      </c>
      <c r="J3574" s="9">
        <f t="shared" si="397"/>
        <v>0.99581197649706221</v>
      </c>
    </row>
    <row r="3575" spans="1:10" x14ac:dyDescent="0.3">
      <c r="A3575" s="6">
        <v>45075.875</v>
      </c>
      <c r="B3575" s="25">
        <v>159.97999999999999</v>
      </c>
      <c r="C3575" s="25">
        <v>159.31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0.99581197649706221</v>
      </c>
      <c r="H3575" s="5">
        <f t="shared" si="395"/>
        <v>0.99581197649706221</v>
      </c>
      <c r="I3575" s="9">
        <f t="shared" si="396"/>
        <v>0.99581197649706221</v>
      </c>
      <c r="J3575" s="9">
        <f t="shared" si="397"/>
        <v>0.99581197649706221</v>
      </c>
    </row>
    <row r="3576" spans="1:10" x14ac:dyDescent="0.3">
      <c r="A3576" s="6">
        <v>45075.916666666664</v>
      </c>
      <c r="B3576" s="25">
        <v>159.97999999999999</v>
      </c>
      <c r="C3576" s="25">
        <v>159.31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0.99581197649706221</v>
      </c>
      <c r="H3576" s="5">
        <f t="shared" si="395"/>
        <v>0.99581197649706221</v>
      </c>
      <c r="I3576" s="9">
        <f t="shared" si="396"/>
        <v>0.99581197649706221</v>
      </c>
      <c r="J3576" s="9">
        <f t="shared" si="397"/>
        <v>0.99581197649706221</v>
      </c>
    </row>
    <row r="3577" spans="1:10" x14ac:dyDescent="0.3">
      <c r="A3577" s="6">
        <v>45075.958333333336</v>
      </c>
      <c r="B3577" s="25">
        <v>159.97999999999999</v>
      </c>
      <c r="C3577" s="25">
        <v>159.31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0.99581197649706221</v>
      </c>
      <c r="H3577" s="5">
        <f t="shared" si="395"/>
        <v>0.99581197649706221</v>
      </c>
      <c r="I3577" s="9">
        <f t="shared" si="396"/>
        <v>0.99581197649706221</v>
      </c>
      <c r="J3577" s="9">
        <f t="shared" si="397"/>
        <v>0.99581197649706221</v>
      </c>
    </row>
    <row r="3578" spans="1:10" x14ac:dyDescent="0.3">
      <c r="A3578" s="6">
        <v>45076</v>
      </c>
      <c r="B3578" s="25">
        <v>148.38999999999999</v>
      </c>
      <c r="C3578" s="25">
        <v>147.77000000000001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0.99582182087741777</v>
      </c>
      <c r="H3578" s="5">
        <f t="shared" si="395"/>
        <v>0.99582182087741777</v>
      </c>
      <c r="I3578" s="9">
        <f t="shared" si="396"/>
        <v>0.99582182087741777</v>
      </c>
      <c r="J3578" s="9">
        <f t="shared" si="397"/>
        <v>0.99582182087741777</v>
      </c>
    </row>
    <row r="3579" spans="1:10" x14ac:dyDescent="0.3">
      <c r="A3579" s="6">
        <v>45076.041666666664</v>
      </c>
      <c r="B3579" s="25">
        <v>130.07</v>
      </c>
      <c r="C3579" s="25">
        <v>129.76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0.99761666794802795</v>
      </c>
      <c r="H3579" s="5">
        <f t="shared" si="395"/>
        <v>0.99761666794802795</v>
      </c>
      <c r="I3579" s="9">
        <f t="shared" si="396"/>
        <v>0.99761666794802795</v>
      </c>
      <c r="J3579" s="9">
        <f t="shared" si="397"/>
        <v>0.99761666794802795</v>
      </c>
    </row>
    <row r="3580" spans="1:10" x14ac:dyDescent="0.3">
      <c r="A3580" s="6">
        <v>45076.083333333336</v>
      </c>
      <c r="B3580" s="25">
        <v>126.87</v>
      </c>
      <c r="C3580" s="25">
        <v>126.57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0.99763537479309516</v>
      </c>
      <c r="H3580" s="5">
        <f t="shared" si="395"/>
        <v>0.99763537479309516</v>
      </c>
      <c r="I3580" s="9">
        <f t="shared" si="396"/>
        <v>0.99763537479309516</v>
      </c>
      <c r="J3580" s="9">
        <f t="shared" si="397"/>
        <v>0.99763537479309516</v>
      </c>
    </row>
    <row r="3581" spans="1:10" x14ac:dyDescent="0.3">
      <c r="A3581" s="6">
        <v>45076.125</v>
      </c>
      <c r="B3581" s="25">
        <v>126.87</v>
      </c>
      <c r="C3581" s="25">
        <v>126.57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0.99763537479309516</v>
      </c>
      <c r="H3581" s="5">
        <f t="shared" si="395"/>
        <v>0.99763537479309516</v>
      </c>
      <c r="I3581" s="9">
        <f t="shared" si="396"/>
        <v>0.99763537479309516</v>
      </c>
      <c r="J3581" s="9">
        <f t="shared" si="397"/>
        <v>0.99763537479309516</v>
      </c>
    </row>
    <row r="3582" spans="1:10" x14ac:dyDescent="0.3">
      <c r="A3582" s="6">
        <v>45076.166666666664</v>
      </c>
      <c r="B3582" s="25">
        <v>126.87</v>
      </c>
      <c r="C3582" s="25">
        <v>126.57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0.99763537479309516</v>
      </c>
      <c r="H3582" s="5">
        <f t="shared" si="395"/>
        <v>0.99763537479309516</v>
      </c>
      <c r="I3582" s="9">
        <f t="shared" si="396"/>
        <v>0.99763537479309516</v>
      </c>
      <c r="J3582" s="9">
        <f t="shared" si="397"/>
        <v>0.99763537479309516</v>
      </c>
    </row>
    <row r="3583" spans="1:10" x14ac:dyDescent="0.3">
      <c r="A3583" s="6">
        <v>45076.208333333336</v>
      </c>
      <c r="B3583" s="25">
        <v>127.64</v>
      </c>
      <c r="C3583" s="25">
        <v>127.33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0.99757129426512059</v>
      </c>
      <c r="H3583" s="5">
        <f t="shared" si="395"/>
        <v>0.99757129426512059</v>
      </c>
      <c r="I3583" s="9">
        <f t="shared" si="396"/>
        <v>0.99757129426512059</v>
      </c>
      <c r="J3583" s="9">
        <f t="shared" si="397"/>
        <v>0.99757129426512059</v>
      </c>
    </row>
    <row r="3584" spans="1:10" x14ac:dyDescent="0.3">
      <c r="A3584" s="6">
        <v>45076.25</v>
      </c>
      <c r="B3584" s="25">
        <v>136.69999999999999</v>
      </c>
      <c r="C3584" s="25">
        <v>136.37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0.99758595464520861</v>
      </c>
      <c r="H3584" s="5">
        <f t="shared" si="395"/>
        <v>0.99758595464520861</v>
      </c>
      <c r="I3584" s="9">
        <f t="shared" si="396"/>
        <v>0.99758595464520861</v>
      </c>
      <c r="J3584" s="9">
        <f t="shared" si="397"/>
        <v>0.99758595464520861</v>
      </c>
    </row>
    <row r="3585" spans="1:10" x14ac:dyDescent="0.3">
      <c r="A3585" s="6">
        <v>45076.291666666664</v>
      </c>
      <c r="B3585" s="25">
        <v>163.71</v>
      </c>
      <c r="C3585" s="25">
        <v>163.32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0.99761773868425863</v>
      </c>
      <c r="H3585" s="5">
        <f t="shared" si="395"/>
        <v>0.99761773868425863</v>
      </c>
      <c r="I3585" s="9">
        <f t="shared" si="396"/>
        <v>0.99761773868425863</v>
      </c>
      <c r="J3585" s="9">
        <f t="shared" si="397"/>
        <v>0.99761773868425863</v>
      </c>
    </row>
    <row r="3586" spans="1:10" x14ac:dyDescent="0.3">
      <c r="A3586" s="6">
        <v>45076.333333333336</v>
      </c>
      <c r="B3586" s="25">
        <v>165.14</v>
      </c>
      <c r="C3586" s="25">
        <v>164.75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0.9976383674458037</v>
      </c>
      <c r="H3586" s="5">
        <f t="shared" si="395"/>
        <v>0.9976383674458037</v>
      </c>
      <c r="I3586" s="9">
        <f t="shared" si="396"/>
        <v>0.9976383674458037</v>
      </c>
      <c r="J3586" s="9">
        <f t="shared" si="397"/>
        <v>0.9976383674458037</v>
      </c>
    </row>
    <row r="3587" spans="1:10" x14ac:dyDescent="0.3">
      <c r="A3587" s="6">
        <v>45076.375</v>
      </c>
      <c r="B3587" s="25">
        <v>123.19</v>
      </c>
      <c r="C3587" s="25">
        <v>121.65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0.987498985307249</v>
      </c>
      <c r="H3587" s="5">
        <f t="shared" ref="H3587:H3650" si="402">MIN(MAX(G3587,$L$12),$M$12)</f>
        <v>0.987498985307249</v>
      </c>
      <c r="I3587" s="9">
        <f t="shared" ref="I3587:I3650" si="403">MIN(MAX(H3587,$L$10),$M$10)</f>
        <v>0.987498985307249</v>
      </c>
      <c r="J3587" s="9">
        <f t="shared" ref="J3587:J3650" si="404">MIN(MAX(I3587,$L$8),$M$8)</f>
        <v>0.987498985307249</v>
      </c>
    </row>
    <row r="3588" spans="1:10" x14ac:dyDescent="0.3">
      <c r="A3588" s="6">
        <v>45076.416666666664</v>
      </c>
      <c r="B3588" s="25">
        <v>16.170000000000002</v>
      </c>
      <c r="C3588" s="25">
        <v>15.97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0.98763141620284467</v>
      </c>
      <c r="H3588" s="5">
        <f t="shared" si="402"/>
        <v>0.98763141620284467</v>
      </c>
      <c r="I3588" s="9">
        <f t="shared" si="403"/>
        <v>0.98763141620284467</v>
      </c>
      <c r="J3588" s="9">
        <f t="shared" si="404"/>
        <v>0.98763141620284467</v>
      </c>
    </row>
    <row r="3589" spans="1:10" x14ac:dyDescent="0.3">
      <c r="A3589" s="6">
        <v>45076.458333333336</v>
      </c>
      <c r="B3589" s="25">
        <v>101.14</v>
      </c>
      <c r="C3589" s="25">
        <v>99.88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0.98754202096104404</v>
      </c>
      <c r="H3589" s="5">
        <f t="shared" si="402"/>
        <v>0.98754202096104404</v>
      </c>
      <c r="I3589" s="9">
        <f t="shared" si="403"/>
        <v>0.98754202096104404</v>
      </c>
      <c r="J3589" s="9">
        <f t="shared" si="404"/>
        <v>0.98754202096104404</v>
      </c>
    </row>
    <row r="3590" spans="1:10" x14ac:dyDescent="0.3">
      <c r="A3590" s="6">
        <v>45076.5</v>
      </c>
      <c r="B3590" s="25">
        <v>101.14</v>
      </c>
      <c r="C3590" s="25">
        <v>99.88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0.98754202096104404</v>
      </c>
      <c r="H3590" s="5">
        <f t="shared" si="402"/>
        <v>0.98754202096104404</v>
      </c>
      <c r="I3590" s="9">
        <f t="shared" si="403"/>
        <v>0.98754202096104404</v>
      </c>
      <c r="J3590" s="9">
        <f t="shared" si="404"/>
        <v>0.98754202096104404</v>
      </c>
    </row>
    <row r="3591" spans="1:10" x14ac:dyDescent="0.3">
      <c r="A3591" s="6">
        <v>45076.541666666664</v>
      </c>
      <c r="B3591" s="25">
        <v>101.12</v>
      </c>
      <c r="C3591" s="25">
        <v>99.86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0.98753955696202522</v>
      </c>
      <c r="H3591" s="5">
        <f t="shared" si="402"/>
        <v>0.98753955696202522</v>
      </c>
      <c r="I3591" s="9">
        <f t="shared" si="403"/>
        <v>0.98753955696202522</v>
      </c>
      <c r="J3591" s="9">
        <f t="shared" si="404"/>
        <v>0.98753955696202522</v>
      </c>
    </row>
    <row r="3592" spans="1:10" x14ac:dyDescent="0.3">
      <c r="A3592" s="6">
        <v>45076.583333333336</v>
      </c>
      <c r="B3592" s="25">
        <v>100.72</v>
      </c>
      <c r="C3592" s="25">
        <v>99.47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0.98758935663224778</v>
      </c>
      <c r="H3592" s="5">
        <f t="shared" si="402"/>
        <v>0.98758935663224778</v>
      </c>
      <c r="I3592" s="9">
        <f t="shared" si="403"/>
        <v>0.98758935663224778</v>
      </c>
      <c r="J3592" s="9">
        <f t="shared" si="404"/>
        <v>0.98758935663224778</v>
      </c>
    </row>
    <row r="3593" spans="1:10" x14ac:dyDescent="0.3">
      <c r="A3593" s="6">
        <v>45076.625</v>
      </c>
      <c r="B3593" s="25">
        <v>97</v>
      </c>
      <c r="C3593" s="25">
        <v>95.79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0.98752577319587631</v>
      </c>
      <c r="H3593" s="5">
        <f t="shared" si="402"/>
        <v>0.98752577319587631</v>
      </c>
      <c r="I3593" s="9">
        <f t="shared" si="403"/>
        <v>0.98752577319587631</v>
      </c>
      <c r="J3593" s="9">
        <f t="shared" si="404"/>
        <v>0.98752577319587631</v>
      </c>
    </row>
    <row r="3594" spans="1:10" x14ac:dyDescent="0.3">
      <c r="A3594" s="6">
        <v>45076.666666666664</v>
      </c>
      <c r="B3594" s="25">
        <v>6.47</v>
      </c>
      <c r="C3594" s="25">
        <v>6.39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0.98763523956723343</v>
      </c>
      <c r="H3594" s="5">
        <f t="shared" si="402"/>
        <v>0.98763523956723343</v>
      </c>
      <c r="I3594" s="9">
        <f t="shared" si="403"/>
        <v>0.98763523956723343</v>
      </c>
      <c r="J3594" s="9">
        <f t="shared" si="404"/>
        <v>0.98763523956723343</v>
      </c>
    </row>
    <row r="3595" spans="1:10" x14ac:dyDescent="0.3">
      <c r="A3595" s="6">
        <v>45076.708333333336</v>
      </c>
      <c r="B3595" s="25">
        <v>105.27</v>
      </c>
      <c r="C3595" s="25">
        <v>103.96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0.98755580887242322</v>
      </c>
      <c r="H3595" s="5">
        <f t="shared" si="402"/>
        <v>0.98755580887242322</v>
      </c>
      <c r="I3595" s="9">
        <f t="shared" si="403"/>
        <v>0.98755580887242322</v>
      </c>
      <c r="J3595" s="9">
        <f t="shared" si="404"/>
        <v>0.98755580887242322</v>
      </c>
    </row>
    <row r="3596" spans="1:10" x14ac:dyDescent="0.3">
      <c r="A3596" s="6">
        <v>45076.75</v>
      </c>
      <c r="B3596" s="25">
        <v>168.44</v>
      </c>
      <c r="C3596" s="25">
        <v>166.34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0.98753265257658518</v>
      </c>
      <c r="H3596" s="5">
        <f t="shared" si="402"/>
        <v>0.98753265257658518</v>
      </c>
      <c r="I3596" s="9">
        <f t="shared" si="403"/>
        <v>0.98753265257658518</v>
      </c>
      <c r="J3596" s="9">
        <f t="shared" si="404"/>
        <v>0.98753265257658518</v>
      </c>
    </row>
    <row r="3597" spans="1:10" x14ac:dyDescent="0.3">
      <c r="A3597" s="6">
        <v>45076.791666666664</v>
      </c>
      <c r="B3597" s="25">
        <v>166.02</v>
      </c>
      <c r="C3597" s="25">
        <v>162.27000000000001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0.97741235995663178</v>
      </c>
      <c r="H3597" s="5">
        <f t="shared" si="402"/>
        <v>0.97741235995663178</v>
      </c>
      <c r="I3597" s="9">
        <f t="shared" si="403"/>
        <v>0.97741235995663178</v>
      </c>
      <c r="J3597" s="9">
        <f t="shared" si="404"/>
        <v>0.97741235995663178</v>
      </c>
    </row>
    <row r="3598" spans="1:10" x14ac:dyDescent="0.3">
      <c r="A3598" s="6">
        <v>45076.833333333336</v>
      </c>
      <c r="B3598" s="25">
        <v>165.64</v>
      </c>
      <c r="C3598" s="25">
        <v>161.9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0.97742091282298971</v>
      </c>
      <c r="H3598" s="5">
        <f t="shared" si="402"/>
        <v>0.97742091282298971</v>
      </c>
      <c r="I3598" s="9">
        <f t="shared" si="403"/>
        <v>0.97742091282298971</v>
      </c>
      <c r="J3598" s="9">
        <f t="shared" si="404"/>
        <v>0.97742091282298971</v>
      </c>
    </row>
    <row r="3599" spans="1:10" x14ac:dyDescent="0.3">
      <c r="A3599" s="6">
        <v>45076.875</v>
      </c>
      <c r="B3599" s="25">
        <v>164.49</v>
      </c>
      <c r="C3599" s="25">
        <v>160.78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0.97744543741260859</v>
      </c>
      <c r="H3599" s="5">
        <f t="shared" si="402"/>
        <v>0.97744543741260859</v>
      </c>
      <c r="I3599" s="9">
        <f t="shared" si="403"/>
        <v>0.97744543741260859</v>
      </c>
      <c r="J3599" s="9">
        <f t="shared" si="404"/>
        <v>0.97744543741260859</v>
      </c>
    </row>
    <row r="3600" spans="1:10" x14ac:dyDescent="0.3">
      <c r="A3600" s="6">
        <v>45076.916666666664</v>
      </c>
      <c r="B3600" s="25">
        <v>164.49</v>
      </c>
      <c r="C3600" s="25">
        <v>160.78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0.97744543741260859</v>
      </c>
      <c r="H3600" s="5">
        <f t="shared" si="402"/>
        <v>0.97744543741260859</v>
      </c>
      <c r="I3600" s="9">
        <f t="shared" si="403"/>
        <v>0.97744543741260859</v>
      </c>
      <c r="J3600" s="9">
        <f t="shared" si="404"/>
        <v>0.97744543741260859</v>
      </c>
    </row>
    <row r="3601" spans="1:10" x14ac:dyDescent="0.3">
      <c r="A3601" s="6">
        <v>45076.958333333336</v>
      </c>
      <c r="B3601" s="25">
        <v>153.13</v>
      </c>
      <c r="C3601" s="25">
        <v>149.68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0.97747012342454132</v>
      </c>
      <c r="H3601" s="5">
        <f t="shared" si="402"/>
        <v>0.97747012342454132</v>
      </c>
      <c r="I3601" s="9">
        <f t="shared" si="403"/>
        <v>0.97747012342454132</v>
      </c>
      <c r="J3601" s="9">
        <f t="shared" si="404"/>
        <v>0.97747012342454132</v>
      </c>
    </row>
    <row r="3602" spans="1:10" x14ac:dyDescent="0.3">
      <c r="A3602" s="6">
        <v>45077</v>
      </c>
      <c r="B3602" s="25">
        <v>129.72999999999999</v>
      </c>
      <c r="C3602" s="25">
        <v>126.8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0.9774146303861867</v>
      </c>
      <c r="H3602" s="5">
        <f t="shared" si="402"/>
        <v>0.9774146303861867</v>
      </c>
      <c r="I3602" s="9">
        <f t="shared" si="403"/>
        <v>0.9774146303861867</v>
      </c>
      <c r="J3602" s="9">
        <f t="shared" si="404"/>
        <v>0.9774146303861867</v>
      </c>
    </row>
    <row r="3603" spans="1:10" x14ac:dyDescent="0.3">
      <c r="A3603" s="6">
        <v>45077.041666666664</v>
      </c>
      <c r="B3603" s="25">
        <v>128.01</v>
      </c>
      <c r="C3603" s="25">
        <v>125.68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0.98179829700804633</v>
      </c>
      <c r="H3603" s="5">
        <f t="shared" si="402"/>
        <v>0.98179829700804633</v>
      </c>
      <c r="I3603" s="9">
        <f t="shared" si="403"/>
        <v>0.98179829700804633</v>
      </c>
      <c r="J3603" s="9">
        <f t="shared" si="404"/>
        <v>0.98179829700804633</v>
      </c>
    </row>
    <row r="3604" spans="1:10" x14ac:dyDescent="0.3">
      <c r="A3604" s="6">
        <v>45077.083333333336</v>
      </c>
      <c r="B3604" s="25">
        <v>160.27000000000001</v>
      </c>
      <c r="C3604" s="25">
        <v>157.35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0.98178074499282453</v>
      </c>
      <c r="H3604" s="5">
        <f t="shared" si="402"/>
        <v>0.98178074499282453</v>
      </c>
      <c r="I3604" s="9">
        <f t="shared" si="403"/>
        <v>0.98178074499282453</v>
      </c>
      <c r="J3604" s="9">
        <f t="shared" si="404"/>
        <v>0.98178074499282453</v>
      </c>
    </row>
    <row r="3605" spans="1:10" x14ac:dyDescent="0.3">
      <c r="A3605" s="6">
        <v>45077.125</v>
      </c>
      <c r="B3605" s="25">
        <v>173.51</v>
      </c>
      <c r="C3605" s="25">
        <v>170.35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0.98178779321076592</v>
      </c>
      <c r="H3605" s="5">
        <f t="shared" si="402"/>
        <v>0.98178779321076592</v>
      </c>
      <c r="I3605" s="9">
        <f t="shared" si="403"/>
        <v>0.98178779321076592</v>
      </c>
      <c r="J3605" s="9">
        <f t="shared" si="404"/>
        <v>0.98178779321076592</v>
      </c>
    </row>
    <row r="3606" spans="1:10" x14ac:dyDescent="0.3">
      <c r="A3606" s="6">
        <v>45077.166666666664</v>
      </c>
      <c r="B3606" s="25">
        <v>162.38999999999999</v>
      </c>
      <c r="C3606" s="25">
        <v>159.43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0.98177227661801847</v>
      </c>
      <c r="H3606" s="5">
        <f t="shared" si="402"/>
        <v>0.98177227661801847</v>
      </c>
      <c r="I3606" s="9">
        <f t="shared" si="403"/>
        <v>0.98177227661801847</v>
      </c>
      <c r="J3606" s="9">
        <f t="shared" si="404"/>
        <v>0.98177227661801847</v>
      </c>
    </row>
    <row r="3607" spans="1:10" x14ac:dyDescent="0.3">
      <c r="A3607" s="6">
        <v>45077.208333333336</v>
      </c>
      <c r="B3607" s="25">
        <v>148.75</v>
      </c>
      <c r="C3607" s="25">
        <v>146.04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0.98178151260504198</v>
      </c>
      <c r="H3607" s="5">
        <f t="shared" si="402"/>
        <v>0.98178151260504198</v>
      </c>
      <c r="I3607" s="9">
        <f t="shared" si="403"/>
        <v>0.98178151260504198</v>
      </c>
      <c r="J3607" s="9">
        <f t="shared" si="404"/>
        <v>0.98178151260504198</v>
      </c>
    </row>
    <row r="3608" spans="1:10" x14ac:dyDescent="0.3">
      <c r="A3608" s="6">
        <v>45077.25</v>
      </c>
      <c r="B3608" s="25">
        <v>127.38</v>
      </c>
      <c r="C3608" s="25">
        <v>125.06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0.98178677971424089</v>
      </c>
      <c r="H3608" s="5">
        <f t="shared" si="402"/>
        <v>0.98178677971424089</v>
      </c>
      <c r="I3608" s="9">
        <f t="shared" si="403"/>
        <v>0.98178677971424089</v>
      </c>
      <c r="J3608" s="9">
        <f t="shared" si="404"/>
        <v>0.98178677971424089</v>
      </c>
    </row>
    <row r="3609" spans="1:10" x14ac:dyDescent="0.3">
      <c r="A3609" s="6">
        <v>45077.291666666664</v>
      </c>
      <c r="B3609" s="25">
        <v>160.85</v>
      </c>
      <c r="C3609" s="25">
        <v>157.91999999999999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0.98178427105999377</v>
      </c>
      <c r="H3609" s="5">
        <f t="shared" si="402"/>
        <v>0.98178427105999377</v>
      </c>
      <c r="I3609" s="9">
        <f t="shared" si="403"/>
        <v>0.98178427105999377</v>
      </c>
      <c r="J3609" s="9">
        <f t="shared" si="404"/>
        <v>0.98178427105999377</v>
      </c>
    </row>
    <row r="3610" spans="1:10" x14ac:dyDescent="0.3">
      <c r="A3610" s="6">
        <v>45077.333333333336</v>
      </c>
      <c r="B3610" s="25">
        <v>160.34</v>
      </c>
      <c r="C3610" s="25">
        <v>157.41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0.98172633154546585</v>
      </c>
      <c r="H3610" s="5">
        <f t="shared" si="402"/>
        <v>0.98172633154546585</v>
      </c>
      <c r="I3610" s="9">
        <f t="shared" si="403"/>
        <v>0.98172633154546585</v>
      </c>
      <c r="J3610" s="9">
        <f t="shared" si="404"/>
        <v>0.98172633154546585</v>
      </c>
    </row>
    <row r="3611" spans="1:10" x14ac:dyDescent="0.3">
      <c r="A3611" s="6">
        <v>45077.375</v>
      </c>
      <c r="B3611" s="25">
        <v>84.39</v>
      </c>
      <c r="C3611" s="25">
        <v>81.63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0.96729470316388189</v>
      </c>
      <c r="H3611" s="5">
        <f t="shared" si="402"/>
        <v>0.96729470316388189</v>
      </c>
      <c r="I3611" s="9">
        <f t="shared" si="403"/>
        <v>0.96729470316388189</v>
      </c>
      <c r="J3611" s="9">
        <f t="shared" si="404"/>
        <v>0.97277702061487592</v>
      </c>
    </row>
    <row r="3612" spans="1:10" x14ac:dyDescent="0.3">
      <c r="A3612" s="6">
        <v>45077.416666666664</v>
      </c>
      <c r="B3612" s="25">
        <v>66.48</v>
      </c>
      <c r="C3612" s="25">
        <v>64.31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0.96735860409145602</v>
      </c>
      <c r="H3612" s="5">
        <f t="shared" si="402"/>
        <v>0.96735860409145602</v>
      </c>
      <c r="I3612" s="9">
        <f t="shared" si="403"/>
        <v>0.96735860409145602</v>
      </c>
      <c r="J3612" s="9">
        <f t="shared" si="404"/>
        <v>0.97277702061487592</v>
      </c>
    </row>
    <row r="3613" spans="1:10" x14ac:dyDescent="0.3">
      <c r="A3613" s="6">
        <v>45077.458333333336</v>
      </c>
      <c r="B3613" s="25">
        <v>18.82</v>
      </c>
      <c r="C3613" s="25">
        <v>18.2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0.96705632306057376</v>
      </c>
      <c r="H3613" s="5">
        <f t="shared" si="402"/>
        <v>0.96705632306057376</v>
      </c>
      <c r="I3613" s="9">
        <f t="shared" si="403"/>
        <v>0.96705632306057376</v>
      </c>
      <c r="J3613" s="9">
        <f t="shared" si="404"/>
        <v>0.97277702061487592</v>
      </c>
    </row>
    <row r="3614" spans="1:10" x14ac:dyDescent="0.3">
      <c r="A3614" s="6">
        <v>45077.5</v>
      </c>
      <c r="B3614" s="25">
        <v>26.21</v>
      </c>
      <c r="C3614" s="25">
        <v>25.35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0.96718809614650902</v>
      </c>
      <c r="H3614" s="5">
        <f t="shared" si="402"/>
        <v>0.96718809614650902</v>
      </c>
      <c r="I3614" s="9">
        <f t="shared" si="403"/>
        <v>0.96718809614650902</v>
      </c>
      <c r="J3614" s="9">
        <f t="shared" si="404"/>
        <v>0.97277702061487592</v>
      </c>
    </row>
    <row r="3615" spans="1:10" x14ac:dyDescent="0.3">
      <c r="A3615" s="6">
        <v>45077.541666666664</v>
      </c>
      <c r="B3615" s="25">
        <v>85.82</v>
      </c>
      <c r="C3615" s="25">
        <v>83.02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0.96737357259380097</v>
      </c>
      <c r="H3615" s="5">
        <f t="shared" si="402"/>
        <v>0.96737357259380097</v>
      </c>
      <c r="I3615" s="9">
        <f t="shared" si="403"/>
        <v>0.96737357259380097</v>
      </c>
      <c r="J3615" s="9">
        <f t="shared" si="404"/>
        <v>0.97277702061487592</v>
      </c>
    </row>
    <row r="3616" spans="1:10" x14ac:dyDescent="0.3">
      <c r="A3616" s="6">
        <v>45077.583333333336</v>
      </c>
      <c r="B3616" s="25">
        <v>56.27</v>
      </c>
      <c r="C3616" s="25">
        <v>54.43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0.96730051537231199</v>
      </c>
      <c r="H3616" s="5">
        <f t="shared" si="402"/>
        <v>0.96730051537231199</v>
      </c>
      <c r="I3616" s="9">
        <f t="shared" si="403"/>
        <v>0.96730051537231199</v>
      </c>
      <c r="J3616" s="9">
        <f t="shared" si="404"/>
        <v>0.97277702061487592</v>
      </c>
    </row>
    <row r="3617" spans="1:10" x14ac:dyDescent="0.3">
      <c r="A3617" s="6">
        <v>45077.625</v>
      </c>
      <c r="B3617" s="25">
        <v>12.19</v>
      </c>
      <c r="C3617" s="25">
        <v>11.79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0.96718621821164885</v>
      </c>
      <c r="H3617" s="5">
        <f t="shared" si="402"/>
        <v>0.96718621821164885</v>
      </c>
      <c r="I3617" s="9">
        <f t="shared" si="403"/>
        <v>0.96718621821164885</v>
      </c>
      <c r="J3617" s="9">
        <f t="shared" si="404"/>
        <v>0.97277702061487592</v>
      </c>
    </row>
    <row r="3618" spans="1:10" x14ac:dyDescent="0.3">
      <c r="A3618" s="6">
        <v>45077.666666666664</v>
      </c>
      <c r="B3618" s="25">
        <v>0</v>
      </c>
      <c r="C3618" s="25">
        <v>0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1</v>
      </c>
      <c r="H3618" s="5">
        <f t="shared" si="402"/>
        <v>1</v>
      </c>
      <c r="I3618" s="9">
        <f t="shared" si="403"/>
        <v>1</v>
      </c>
      <c r="J3618" s="9">
        <f t="shared" si="404"/>
        <v>1</v>
      </c>
    </row>
    <row r="3619" spans="1:10" x14ac:dyDescent="0.3">
      <c r="A3619" s="6">
        <v>45077.708333333336</v>
      </c>
      <c r="B3619" s="25">
        <v>62.41</v>
      </c>
      <c r="C3619" s="25">
        <v>60.36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0.96715269988783859</v>
      </c>
      <c r="H3619" s="5">
        <f t="shared" si="402"/>
        <v>0.96715269988783859</v>
      </c>
      <c r="I3619" s="9">
        <f t="shared" si="403"/>
        <v>0.96715269988783859</v>
      </c>
      <c r="J3619" s="9">
        <f t="shared" si="404"/>
        <v>0.97277702061487592</v>
      </c>
    </row>
    <row r="3620" spans="1:10" x14ac:dyDescent="0.3">
      <c r="A3620" s="6">
        <v>45077.75</v>
      </c>
      <c r="B3620" s="25">
        <v>170.2</v>
      </c>
      <c r="C3620" s="25">
        <v>164.63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0.96727379553466519</v>
      </c>
      <c r="H3620" s="5">
        <f t="shared" si="402"/>
        <v>0.96727379553466519</v>
      </c>
      <c r="I3620" s="9">
        <f t="shared" si="403"/>
        <v>0.96727379553466519</v>
      </c>
      <c r="J3620" s="9">
        <f t="shared" si="404"/>
        <v>0.97277702061487592</v>
      </c>
    </row>
    <row r="3621" spans="1:10" x14ac:dyDescent="0.3">
      <c r="A3621" s="6">
        <v>45077.791666666664</v>
      </c>
      <c r="B3621" s="25">
        <v>165.95</v>
      </c>
      <c r="C3621" s="25">
        <v>161.9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0.97559505875263641</v>
      </c>
      <c r="H3621" s="5">
        <f t="shared" si="402"/>
        <v>0.97559505875263641</v>
      </c>
      <c r="I3621" s="9">
        <f t="shared" si="403"/>
        <v>0.97559505875263641</v>
      </c>
      <c r="J3621" s="9">
        <f t="shared" si="404"/>
        <v>0.97559505875263641</v>
      </c>
    </row>
    <row r="3622" spans="1:10" x14ac:dyDescent="0.3">
      <c r="A3622" s="6">
        <v>45077.833333333336</v>
      </c>
      <c r="B3622" s="25">
        <v>131.51</v>
      </c>
      <c r="C3622" s="25">
        <v>128.30000000000001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0.97559120979393221</v>
      </c>
      <c r="H3622" s="5">
        <f t="shared" si="402"/>
        <v>0.97559120979393221</v>
      </c>
      <c r="I3622" s="9">
        <f t="shared" si="403"/>
        <v>0.97559120979393221</v>
      </c>
      <c r="J3622" s="9">
        <f t="shared" si="404"/>
        <v>0.97559120979393221</v>
      </c>
    </row>
    <row r="3623" spans="1:10" x14ac:dyDescent="0.3">
      <c r="A3623" s="6">
        <v>45077.875</v>
      </c>
      <c r="B3623" s="25">
        <v>181.86</v>
      </c>
      <c r="C3623" s="25">
        <v>177.42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0.97558561530847887</v>
      </c>
      <c r="H3623" s="5">
        <f t="shared" si="402"/>
        <v>0.97558561530847887</v>
      </c>
      <c r="I3623" s="9">
        <f t="shared" si="403"/>
        <v>0.97558561530847887</v>
      </c>
      <c r="J3623" s="9">
        <f t="shared" si="404"/>
        <v>0.97558561530847887</v>
      </c>
    </row>
    <row r="3624" spans="1:10" x14ac:dyDescent="0.3">
      <c r="A3624" s="6">
        <v>45077.916666666664</v>
      </c>
      <c r="B3624" s="25">
        <v>182.3</v>
      </c>
      <c r="C3624" s="25">
        <v>177.85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0.9755896873285792</v>
      </c>
      <c r="H3624" s="5">
        <f t="shared" si="402"/>
        <v>0.9755896873285792</v>
      </c>
      <c r="I3624" s="9">
        <f t="shared" si="403"/>
        <v>0.9755896873285792</v>
      </c>
      <c r="J3624" s="9">
        <f t="shared" si="404"/>
        <v>0.9755896873285792</v>
      </c>
    </row>
    <row r="3625" spans="1:10" x14ac:dyDescent="0.3">
      <c r="A3625" s="6">
        <v>45077.958333333336</v>
      </c>
      <c r="B3625" s="25">
        <v>170.63</v>
      </c>
      <c r="C3625" s="25">
        <v>166.47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0.97561976205825474</v>
      </c>
      <c r="H3625" s="5">
        <f t="shared" si="402"/>
        <v>0.97561976205825474</v>
      </c>
      <c r="I3625" s="9">
        <f t="shared" si="403"/>
        <v>0.97561976205825474</v>
      </c>
      <c r="J3625" s="9">
        <f t="shared" si="404"/>
        <v>0.97561976205825474</v>
      </c>
    </row>
    <row r="3626" spans="1:10" x14ac:dyDescent="0.3">
      <c r="A3626" s="6">
        <v>45078</v>
      </c>
      <c r="B3626" s="25">
        <v>129.16</v>
      </c>
      <c r="C3626" s="25">
        <v>126.01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0.97561164447197279</v>
      </c>
      <c r="H3626" s="5">
        <f t="shared" si="402"/>
        <v>0.97561164447197279</v>
      </c>
      <c r="I3626" s="9">
        <f t="shared" si="403"/>
        <v>0.97561164447197279</v>
      </c>
      <c r="J3626" s="9">
        <f t="shared" si="404"/>
        <v>0.97561164447197279</v>
      </c>
    </row>
    <row r="3627" spans="1:10" x14ac:dyDescent="0.3">
      <c r="A3627" s="6">
        <v>45078.041666666664</v>
      </c>
      <c r="B3627" s="25">
        <v>126.28</v>
      </c>
      <c r="C3627" s="25">
        <v>124.97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0.98962622743110551</v>
      </c>
      <c r="H3627" s="5">
        <f t="shared" si="402"/>
        <v>0.98962622743110551</v>
      </c>
      <c r="I3627" s="9">
        <f t="shared" si="403"/>
        <v>0.98962622743110551</v>
      </c>
      <c r="J3627" s="9">
        <f t="shared" si="404"/>
        <v>0.98962622743110551</v>
      </c>
    </row>
    <row r="3628" spans="1:10" x14ac:dyDescent="0.3">
      <c r="A3628" s="6">
        <v>45078.083333333336</v>
      </c>
      <c r="B3628" s="25">
        <v>128.66999999999999</v>
      </c>
      <c r="C3628" s="25">
        <v>127.33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0.98958576202689053</v>
      </c>
      <c r="H3628" s="5">
        <f t="shared" si="402"/>
        <v>0.98958576202689053</v>
      </c>
      <c r="I3628" s="9">
        <f t="shared" si="403"/>
        <v>0.98958576202689053</v>
      </c>
      <c r="J3628" s="9">
        <f t="shared" si="404"/>
        <v>0.98958576202689053</v>
      </c>
    </row>
    <row r="3629" spans="1:10" x14ac:dyDescent="0.3">
      <c r="A3629" s="6">
        <v>45078.125</v>
      </c>
      <c r="B3629" s="25">
        <v>167.84</v>
      </c>
      <c r="C3629" s="25">
        <v>166.09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0.98957340324118204</v>
      </c>
      <c r="H3629" s="5">
        <f t="shared" si="402"/>
        <v>0.98957340324118204</v>
      </c>
      <c r="I3629" s="9">
        <f t="shared" si="403"/>
        <v>0.98957340324118204</v>
      </c>
      <c r="J3629" s="9">
        <f t="shared" si="404"/>
        <v>0.98957340324118204</v>
      </c>
    </row>
    <row r="3630" spans="1:10" x14ac:dyDescent="0.3">
      <c r="A3630" s="6">
        <v>45078.166666666664</v>
      </c>
      <c r="B3630" s="25">
        <v>165.54</v>
      </c>
      <c r="C3630" s="25">
        <v>163.81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0.98954935363054253</v>
      </c>
      <c r="H3630" s="5">
        <f t="shared" si="402"/>
        <v>0.98954935363054253</v>
      </c>
      <c r="I3630" s="9">
        <f t="shared" si="403"/>
        <v>0.98954935363054253</v>
      </c>
      <c r="J3630" s="9">
        <f t="shared" si="404"/>
        <v>0.98954935363054253</v>
      </c>
    </row>
    <row r="3631" spans="1:10" x14ac:dyDescent="0.3">
      <c r="A3631" s="6">
        <v>45078.208333333336</v>
      </c>
      <c r="B3631" s="25">
        <v>165.54</v>
      </c>
      <c r="C3631" s="25">
        <v>163.81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0.98954935363054253</v>
      </c>
      <c r="H3631" s="5">
        <f t="shared" si="402"/>
        <v>0.98954935363054253</v>
      </c>
      <c r="I3631" s="9">
        <f t="shared" si="403"/>
        <v>0.98954935363054253</v>
      </c>
      <c r="J3631" s="9">
        <f t="shared" si="404"/>
        <v>0.98954935363054253</v>
      </c>
    </row>
    <row r="3632" spans="1:10" x14ac:dyDescent="0.3">
      <c r="A3632" s="6">
        <v>45078.25</v>
      </c>
      <c r="B3632" s="25">
        <v>165.54</v>
      </c>
      <c r="C3632" s="25">
        <v>163.81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0.98954935363054253</v>
      </c>
      <c r="H3632" s="5">
        <f t="shared" si="402"/>
        <v>0.98954935363054253</v>
      </c>
      <c r="I3632" s="9">
        <f t="shared" si="403"/>
        <v>0.98954935363054253</v>
      </c>
      <c r="J3632" s="9">
        <f t="shared" si="404"/>
        <v>0.98954935363054253</v>
      </c>
    </row>
    <row r="3633" spans="1:10" x14ac:dyDescent="0.3">
      <c r="A3633" s="6">
        <v>45078.291666666664</v>
      </c>
      <c r="B3633" s="25">
        <v>170.41</v>
      </c>
      <c r="C3633" s="25">
        <v>168.63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0.9895546036030749</v>
      </c>
      <c r="H3633" s="5">
        <f t="shared" si="402"/>
        <v>0.9895546036030749</v>
      </c>
      <c r="I3633" s="9">
        <f t="shared" si="403"/>
        <v>0.9895546036030749</v>
      </c>
      <c r="J3633" s="9">
        <f t="shared" si="404"/>
        <v>0.9895546036030749</v>
      </c>
    </row>
    <row r="3634" spans="1:10" x14ac:dyDescent="0.3">
      <c r="A3634" s="6">
        <v>45078.333333333336</v>
      </c>
      <c r="B3634" s="25">
        <v>170.5</v>
      </c>
      <c r="C3634" s="25">
        <v>168.72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0.98956011730205273</v>
      </c>
      <c r="H3634" s="5">
        <f t="shared" si="402"/>
        <v>0.98956011730205273</v>
      </c>
      <c r="I3634" s="9">
        <f t="shared" si="403"/>
        <v>0.98956011730205273</v>
      </c>
      <c r="J3634" s="9">
        <f t="shared" si="404"/>
        <v>0.98956011730205273</v>
      </c>
    </row>
    <row r="3635" spans="1:10" x14ac:dyDescent="0.3">
      <c r="A3635" s="6">
        <v>45078.375</v>
      </c>
      <c r="B3635" s="25">
        <v>118.72</v>
      </c>
      <c r="C3635" s="25">
        <v>117.04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0.98584905660377364</v>
      </c>
      <c r="H3635" s="5">
        <f t="shared" si="402"/>
        <v>0.98584905660377364</v>
      </c>
      <c r="I3635" s="9">
        <f t="shared" si="403"/>
        <v>0.98584905660377364</v>
      </c>
      <c r="J3635" s="9">
        <f t="shared" si="404"/>
        <v>0.98584905660377364</v>
      </c>
    </row>
    <row r="3636" spans="1:10" x14ac:dyDescent="0.3">
      <c r="A3636" s="6">
        <v>45078.416666666664</v>
      </c>
      <c r="B3636" s="25">
        <v>93.56</v>
      </c>
      <c r="C3636" s="25">
        <v>92.23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0.98578452330055577</v>
      </c>
      <c r="H3636" s="5">
        <f t="shared" si="402"/>
        <v>0.98578452330055577</v>
      </c>
      <c r="I3636" s="9">
        <f t="shared" si="403"/>
        <v>0.98578452330055577</v>
      </c>
      <c r="J3636" s="9">
        <f t="shared" si="404"/>
        <v>0.98578452330055577</v>
      </c>
    </row>
    <row r="3637" spans="1:10" x14ac:dyDescent="0.3">
      <c r="A3637" s="6">
        <v>45078.458333333336</v>
      </c>
      <c r="B3637" s="25">
        <v>104.02</v>
      </c>
      <c r="C3637" s="25">
        <v>102.54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0.98577196692943669</v>
      </c>
      <c r="H3637" s="5">
        <f t="shared" si="402"/>
        <v>0.98577196692943669</v>
      </c>
      <c r="I3637" s="9">
        <f t="shared" si="403"/>
        <v>0.98577196692943669</v>
      </c>
      <c r="J3637" s="9">
        <f t="shared" si="404"/>
        <v>0.98577196692943669</v>
      </c>
    </row>
    <row r="3638" spans="1:10" x14ac:dyDescent="0.3">
      <c r="A3638" s="6">
        <v>45078.5</v>
      </c>
      <c r="B3638" s="25">
        <v>105.87</v>
      </c>
      <c r="C3638" s="25">
        <v>104.37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0.98583168036270896</v>
      </c>
      <c r="H3638" s="5">
        <f t="shared" si="402"/>
        <v>0.98583168036270896</v>
      </c>
      <c r="I3638" s="9">
        <f t="shared" si="403"/>
        <v>0.98583168036270896</v>
      </c>
      <c r="J3638" s="9">
        <f t="shared" si="404"/>
        <v>0.98583168036270896</v>
      </c>
    </row>
    <row r="3639" spans="1:10" x14ac:dyDescent="0.3">
      <c r="A3639" s="6">
        <v>45078.541666666664</v>
      </c>
      <c r="B3639" s="25">
        <v>102.99</v>
      </c>
      <c r="C3639" s="25">
        <v>101.54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0.98592096320031086</v>
      </c>
      <c r="H3639" s="5">
        <f t="shared" si="402"/>
        <v>0.98592096320031086</v>
      </c>
      <c r="I3639" s="9">
        <f t="shared" si="403"/>
        <v>0.98592096320031086</v>
      </c>
      <c r="J3639" s="9">
        <f t="shared" si="404"/>
        <v>0.98592096320031086</v>
      </c>
    </row>
    <row r="3640" spans="1:10" x14ac:dyDescent="0.3">
      <c r="A3640" s="6">
        <v>45078.583333333336</v>
      </c>
      <c r="B3640" s="25">
        <v>18.09</v>
      </c>
      <c r="C3640" s="25">
        <v>17.829999999999998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0.98562741846323931</v>
      </c>
      <c r="H3640" s="5">
        <f t="shared" si="402"/>
        <v>0.98562741846323931</v>
      </c>
      <c r="I3640" s="9">
        <f t="shared" si="403"/>
        <v>0.98562741846323931</v>
      </c>
      <c r="J3640" s="9">
        <f t="shared" si="404"/>
        <v>0.98562741846323931</v>
      </c>
    </row>
    <row r="3641" spans="1:10" x14ac:dyDescent="0.3">
      <c r="A3641" s="6">
        <v>45078.625</v>
      </c>
      <c r="B3641" s="25">
        <v>0</v>
      </c>
      <c r="C3641" s="25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25">
        <v>12.99</v>
      </c>
      <c r="C3642" s="25">
        <v>12.8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0.98537336412625098</v>
      </c>
      <c r="H3642" s="5">
        <f t="shared" si="402"/>
        <v>0.98537336412625098</v>
      </c>
      <c r="I3642" s="9">
        <f t="shared" si="403"/>
        <v>0.98537336412625098</v>
      </c>
      <c r="J3642" s="9">
        <f t="shared" si="404"/>
        <v>0.98537336412625098</v>
      </c>
    </row>
    <row r="3643" spans="1:10" x14ac:dyDescent="0.3">
      <c r="A3643" s="6">
        <v>45078.708333333336</v>
      </c>
      <c r="B3643" s="25">
        <v>163.63999999999999</v>
      </c>
      <c r="C3643" s="25">
        <v>161.33000000000001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0.98588364703006615</v>
      </c>
      <c r="H3643" s="5">
        <f t="shared" si="402"/>
        <v>0.98588364703006615</v>
      </c>
      <c r="I3643" s="9">
        <f t="shared" si="403"/>
        <v>0.98588364703006615</v>
      </c>
      <c r="J3643" s="9">
        <f t="shared" si="404"/>
        <v>0.98588364703006615</v>
      </c>
    </row>
    <row r="3644" spans="1:10" x14ac:dyDescent="0.3">
      <c r="A3644" s="6">
        <v>45078.75</v>
      </c>
      <c r="B3644" s="25">
        <v>164.51</v>
      </c>
      <c r="C3644" s="25">
        <v>162.18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0.98583672725062321</v>
      </c>
      <c r="H3644" s="5">
        <f t="shared" si="402"/>
        <v>0.98583672725062321</v>
      </c>
      <c r="I3644" s="9">
        <f t="shared" si="403"/>
        <v>0.98583672725062321</v>
      </c>
      <c r="J3644" s="9">
        <f t="shared" si="404"/>
        <v>0.98583672725062321</v>
      </c>
    </row>
    <row r="3645" spans="1:10" x14ac:dyDescent="0.3">
      <c r="A3645" s="6">
        <v>45078.791666666664</v>
      </c>
      <c r="B3645" s="25">
        <v>174.35</v>
      </c>
      <c r="C3645" s="25">
        <v>172.32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0.98835675365643816</v>
      </c>
      <c r="H3645" s="5">
        <f t="shared" si="402"/>
        <v>0.98835675365643816</v>
      </c>
      <c r="I3645" s="9">
        <f t="shared" si="403"/>
        <v>0.98835675365643816</v>
      </c>
      <c r="J3645" s="9">
        <f t="shared" si="404"/>
        <v>0.98835675365643816</v>
      </c>
    </row>
    <row r="3646" spans="1:10" x14ac:dyDescent="0.3">
      <c r="A3646" s="6">
        <v>45078.833333333336</v>
      </c>
      <c r="B3646" s="25">
        <v>174.35</v>
      </c>
      <c r="C3646" s="25">
        <v>172.32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0.98835675365643816</v>
      </c>
      <c r="H3646" s="5">
        <f t="shared" si="402"/>
        <v>0.98835675365643816</v>
      </c>
      <c r="I3646" s="9">
        <f t="shared" si="403"/>
        <v>0.98835675365643816</v>
      </c>
      <c r="J3646" s="9">
        <f t="shared" si="404"/>
        <v>0.98835675365643816</v>
      </c>
    </row>
    <row r="3647" spans="1:10" x14ac:dyDescent="0.3">
      <c r="A3647" s="6">
        <v>45078.875</v>
      </c>
      <c r="B3647" s="25">
        <v>174.35</v>
      </c>
      <c r="C3647" s="25">
        <v>172.32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0.98835675365643816</v>
      </c>
      <c r="H3647" s="5">
        <f t="shared" si="402"/>
        <v>0.98835675365643816</v>
      </c>
      <c r="I3647" s="9">
        <f t="shared" si="403"/>
        <v>0.98835675365643816</v>
      </c>
      <c r="J3647" s="9">
        <f t="shared" si="404"/>
        <v>0.98835675365643816</v>
      </c>
    </row>
    <row r="3648" spans="1:10" x14ac:dyDescent="0.3">
      <c r="A3648" s="6">
        <v>45078.916666666664</v>
      </c>
      <c r="B3648" s="25">
        <v>174.35</v>
      </c>
      <c r="C3648" s="25">
        <v>172.32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0.98835675365643816</v>
      </c>
      <c r="H3648" s="5">
        <f t="shared" si="402"/>
        <v>0.98835675365643816</v>
      </c>
      <c r="I3648" s="9">
        <f t="shared" si="403"/>
        <v>0.98835675365643816</v>
      </c>
      <c r="J3648" s="9">
        <f t="shared" si="404"/>
        <v>0.98835675365643816</v>
      </c>
    </row>
    <row r="3649" spans="1:10" x14ac:dyDescent="0.3">
      <c r="A3649" s="6">
        <v>45078.958333333336</v>
      </c>
      <c r="B3649" s="25">
        <v>174.35</v>
      </c>
      <c r="C3649" s="25">
        <v>172.32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0.98835675365643816</v>
      </c>
      <c r="H3649" s="5">
        <f t="shared" si="402"/>
        <v>0.98835675365643816</v>
      </c>
      <c r="I3649" s="9">
        <f t="shared" si="403"/>
        <v>0.98835675365643816</v>
      </c>
      <c r="J3649" s="9">
        <f t="shared" si="404"/>
        <v>0.98835675365643816</v>
      </c>
    </row>
    <row r="3650" spans="1:10" x14ac:dyDescent="0.3">
      <c r="A3650" s="6">
        <v>45079</v>
      </c>
      <c r="B3650" s="25">
        <v>174.35</v>
      </c>
      <c r="C3650" s="25">
        <v>172.32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0.98835675365643816</v>
      </c>
      <c r="H3650" s="5">
        <f t="shared" si="402"/>
        <v>0.98835675365643816</v>
      </c>
      <c r="I3650" s="9">
        <f t="shared" si="403"/>
        <v>0.98835675365643816</v>
      </c>
      <c r="J3650" s="9">
        <f t="shared" si="404"/>
        <v>0.98835675365643816</v>
      </c>
    </row>
    <row r="3651" spans="1:10" x14ac:dyDescent="0.3">
      <c r="A3651" s="6">
        <v>45079.041666666664</v>
      </c>
      <c r="B3651" s="25">
        <v>161.34</v>
      </c>
      <c r="C3651" s="25">
        <v>159.80000000000001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0.99045493987851752</v>
      </c>
      <c r="H3651" s="5">
        <f t="shared" ref="H3651:H3714" si="409">MIN(MAX(G3651,$L$12),$M$12)</f>
        <v>0.99045493987851752</v>
      </c>
      <c r="I3651" s="9">
        <f t="shared" ref="I3651:I3714" si="410">MIN(MAX(H3651,$L$10),$M$10)</f>
        <v>0.99045493987851752</v>
      </c>
      <c r="J3651" s="9">
        <f t="shared" ref="J3651:J3714" si="411">MIN(MAX(I3651,$L$8),$M$8)</f>
        <v>0.99045493987851752</v>
      </c>
    </row>
    <row r="3652" spans="1:10" x14ac:dyDescent="0.3">
      <c r="A3652" s="6">
        <v>45079.083333333336</v>
      </c>
      <c r="B3652" s="25">
        <v>161.33000000000001</v>
      </c>
      <c r="C3652" s="25">
        <v>159.79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0.99045434823033518</v>
      </c>
      <c r="H3652" s="5">
        <f t="shared" si="409"/>
        <v>0.99045434823033518</v>
      </c>
      <c r="I3652" s="9">
        <f t="shared" si="410"/>
        <v>0.99045434823033518</v>
      </c>
      <c r="J3652" s="9">
        <f t="shared" si="411"/>
        <v>0.99045434823033518</v>
      </c>
    </row>
    <row r="3653" spans="1:10" x14ac:dyDescent="0.3">
      <c r="A3653" s="6">
        <v>45079.125</v>
      </c>
      <c r="B3653" s="25">
        <v>161.09</v>
      </c>
      <c r="C3653" s="25">
        <v>159.55000000000001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0.99044012663728354</v>
      </c>
      <c r="H3653" s="5">
        <f t="shared" si="409"/>
        <v>0.99044012663728354</v>
      </c>
      <c r="I3653" s="9">
        <f t="shared" si="410"/>
        <v>0.99044012663728354</v>
      </c>
      <c r="J3653" s="9">
        <f t="shared" si="411"/>
        <v>0.99044012663728354</v>
      </c>
    </row>
    <row r="3654" spans="1:10" x14ac:dyDescent="0.3">
      <c r="A3654" s="6">
        <v>45079.166666666664</v>
      </c>
      <c r="B3654" s="25">
        <v>161.09</v>
      </c>
      <c r="C3654" s="25">
        <v>159.55000000000001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0.99044012663728354</v>
      </c>
      <c r="H3654" s="5">
        <f t="shared" si="409"/>
        <v>0.99044012663728354</v>
      </c>
      <c r="I3654" s="9">
        <f t="shared" si="410"/>
        <v>0.99044012663728354</v>
      </c>
      <c r="J3654" s="9">
        <f t="shared" si="411"/>
        <v>0.99044012663728354</v>
      </c>
    </row>
    <row r="3655" spans="1:10" x14ac:dyDescent="0.3">
      <c r="A3655" s="6">
        <v>45079.208333333336</v>
      </c>
      <c r="B3655" s="25">
        <v>161.09</v>
      </c>
      <c r="C3655" s="25">
        <v>159.55000000000001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0.99044012663728354</v>
      </c>
      <c r="H3655" s="5">
        <f t="shared" si="409"/>
        <v>0.99044012663728354</v>
      </c>
      <c r="I3655" s="9">
        <f t="shared" si="410"/>
        <v>0.99044012663728354</v>
      </c>
      <c r="J3655" s="9">
        <f t="shared" si="411"/>
        <v>0.99044012663728354</v>
      </c>
    </row>
    <row r="3656" spans="1:10" x14ac:dyDescent="0.3">
      <c r="A3656" s="6">
        <v>45079.25</v>
      </c>
      <c r="B3656" s="25">
        <v>161.13999999999999</v>
      </c>
      <c r="C3656" s="25">
        <v>159.6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0.99044309296264121</v>
      </c>
      <c r="H3656" s="5">
        <f t="shared" si="409"/>
        <v>0.99044309296264121</v>
      </c>
      <c r="I3656" s="9">
        <f t="shared" si="410"/>
        <v>0.99044309296264121</v>
      </c>
      <c r="J3656" s="9">
        <f t="shared" si="411"/>
        <v>0.99044309296264121</v>
      </c>
    </row>
    <row r="3657" spans="1:10" x14ac:dyDescent="0.3">
      <c r="A3657" s="6">
        <v>45079.291666666664</v>
      </c>
      <c r="B3657" s="25">
        <v>161.34</v>
      </c>
      <c r="C3657" s="25">
        <v>159.80000000000001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0.99045493987851752</v>
      </c>
      <c r="H3657" s="5">
        <f t="shared" si="409"/>
        <v>0.99045493987851752</v>
      </c>
      <c r="I3657" s="9">
        <f t="shared" si="410"/>
        <v>0.99045493987851752</v>
      </c>
      <c r="J3657" s="9">
        <f t="shared" si="411"/>
        <v>0.99045493987851752</v>
      </c>
    </row>
    <row r="3658" spans="1:10" x14ac:dyDescent="0.3">
      <c r="A3658" s="6">
        <v>45079.333333333336</v>
      </c>
      <c r="B3658" s="25">
        <v>161.34</v>
      </c>
      <c r="C3658" s="25">
        <v>159.80000000000001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0.99045493987851752</v>
      </c>
      <c r="H3658" s="5">
        <f t="shared" si="409"/>
        <v>0.99045493987851752</v>
      </c>
      <c r="I3658" s="9">
        <f t="shared" si="410"/>
        <v>0.99045493987851752</v>
      </c>
      <c r="J3658" s="9">
        <f t="shared" si="411"/>
        <v>0.99045493987851752</v>
      </c>
    </row>
    <row r="3659" spans="1:10" x14ac:dyDescent="0.3">
      <c r="A3659" s="6">
        <v>45079.375</v>
      </c>
      <c r="B3659" s="25">
        <v>106.66</v>
      </c>
      <c r="C3659" s="25">
        <v>105.27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0.98696793549596851</v>
      </c>
      <c r="H3659" s="5">
        <f t="shared" si="409"/>
        <v>0.98696793549596851</v>
      </c>
      <c r="I3659" s="9">
        <f t="shared" si="410"/>
        <v>0.98696793549596851</v>
      </c>
      <c r="J3659" s="9">
        <f t="shared" si="411"/>
        <v>0.98696793549596851</v>
      </c>
    </row>
    <row r="3660" spans="1:10" x14ac:dyDescent="0.3">
      <c r="A3660" s="6">
        <v>45079.416666666664</v>
      </c>
      <c r="B3660" s="25">
        <v>118.25</v>
      </c>
      <c r="C3660" s="25">
        <v>116.71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0.98697674418604642</v>
      </c>
      <c r="H3660" s="5">
        <f t="shared" si="409"/>
        <v>0.98697674418604642</v>
      </c>
      <c r="I3660" s="9">
        <f t="shared" si="410"/>
        <v>0.98697674418604642</v>
      </c>
      <c r="J3660" s="9">
        <f t="shared" si="411"/>
        <v>0.98697674418604642</v>
      </c>
    </row>
    <row r="3661" spans="1:10" x14ac:dyDescent="0.3">
      <c r="A3661" s="6">
        <v>45079.458333333336</v>
      </c>
      <c r="B3661" s="25">
        <v>111.44</v>
      </c>
      <c r="C3661" s="25">
        <v>109.99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0.98698851399856424</v>
      </c>
      <c r="H3661" s="5">
        <f t="shared" si="409"/>
        <v>0.98698851399856424</v>
      </c>
      <c r="I3661" s="9">
        <f t="shared" si="410"/>
        <v>0.98698851399856424</v>
      </c>
      <c r="J3661" s="9">
        <f t="shared" si="411"/>
        <v>0.98698851399856424</v>
      </c>
    </row>
    <row r="3662" spans="1:10" x14ac:dyDescent="0.3">
      <c r="A3662" s="6">
        <v>45079.5</v>
      </c>
      <c r="B3662" s="25">
        <v>121.51</v>
      </c>
      <c r="C3662" s="25">
        <v>119.92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0.98691465722985761</v>
      </c>
      <c r="H3662" s="5">
        <f t="shared" si="409"/>
        <v>0.98691465722985761</v>
      </c>
      <c r="I3662" s="9">
        <f t="shared" si="410"/>
        <v>0.98691465722985761</v>
      </c>
      <c r="J3662" s="9">
        <f t="shared" si="411"/>
        <v>0.98691465722985761</v>
      </c>
    </row>
    <row r="3663" spans="1:10" x14ac:dyDescent="0.3">
      <c r="A3663" s="6">
        <v>45079.541666666664</v>
      </c>
      <c r="B3663" s="25">
        <v>81.349999999999994</v>
      </c>
      <c r="C3663" s="25">
        <v>80.290000000000006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0.9869698832206516</v>
      </c>
      <c r="H3663" s="5">
        <f t="shared" si="409"/>
        <v>0.9869698832206516</v>
      </c>
      <c r="I3663" s="9">
        <f t="shared" si="410"/>
        <v>0.9869698832206516</v>
      </c>
      <c r="J3663" s="9">
        <f t="shared" si="411"/>
        <v>0.9869698832206516</v>
      </c>
    </row>
    <row r="3664" spans="1:10" x14ac:dyDescent="0.3">
      <c r="A3664" s="6">
        <v>45079.583333333336</v>
      </c>
      <c r="B3664" s="25">
        <v>54.34</v>
      </c>
      <c r="C3664" s="25">
        <v>53.63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0.98693411851306589</v>
      </c>
      <c r="H3664" s="5">
        <f t="shared" si="409"/>
        <v>0.98693411851306589</v>
      </c>
      <c r="I3664" s="9">
        <f t="shared" si="410"/>
        <v>0.98693411851306589</v>
      </c>
      <c r="J3664" s="9">
        <f t="shared" si="411"/>
        <v>0.98693411851306589</v>
      </c>
    </row>
    <row r="3665" spans="1:10" x14ac:dyDescent="0.3">
      <c r="A3665" s="6">
        <v>45079.625</v>
      </c>
      <c r="B3665" s="25">
        <v>54.34</v>
      </c>
      <c r="C3665" s="25">
        <v>53.63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0.98693411851306589</v>
      </c>
      <c r="H3665" s="5">
        <f t="shared" si="409"/>
        <v>0.98693411851306589</v>
      </c>
      <c r="I3665" s="9">
        <f t="shared" si="410"/>
        <v>0.98693411851306589</v>
      </c>
      <c r="J3665" s="9">
        <f t="shared" si="411"/>
        <v>0.98693411851306589</v>
      </c>
    </row>
    <row r="3666" spans="1:10" x14ac:dyDescent="0.3">
      <c r="A3666" s="6">
        <v>45079.666666666664</v>
      </c>
      <c r="B3666" s="25">
        <v>54.34</v>
      </c>
      <c r="C3666" s="25">
        <v>53.63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0.98693411851306589</v>
      </c>
      <c r="H3666" s="5">
        <f t="shared" si="409"/>
        <v>0.98693411851306589</v>
      </c>
      <c r="I3666" s="9">
        <f t="shared" si="410"/>
        <v>0.98693411851306589</v>
      </c>
      <c r="J3666" s="9">
        <f t="shared" si="411"/>
        <v>0.98693411851306589</v>
      </c>
    </row>
    <row r="3667" spans="1:10" x14ac:dyDescent="0.3">
      <c r="A3667" s="6">
        <v>45079.708333333336</v>
      </c>
      <c r="B3667" s="25">
        <v>116.24</v>
      </c>
      <c r="C3667" s="25">
        <v>114.72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0.98692360633172749</v>
      </c>
      <c r="H3667" s="5">
        <f t="shared" si="409"/>
        <v>0.98692360633172749</v>
      </c>
      <c r="I3667" s="9">
        <f t="shared" si="410"/>
        <v>0.98692360633172749</v>
      </c>
      <c r="J3667" s="9">
        <f t="shared" si="411"/>
        <v>0.98692360633172749</v>
      </c>
    </row>
    <row r="3668" spans="1:10" x14ac:dyDescent="0.3">
      <c r="A3668" s="6">
        <v>45079.75</v>
      </c>
      <c r="B3668" s="25">
        <v>155.37</v>
      </c>
      <c r="C3668" s="25">
        <v>153.34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0.98693441462315756</v>
      </c>
      <c r="H3668" s="5">
        <f t="shared" si="409"/>
        <v>0.98693441462315756</v>
      </c>
      <c r="I3668" s="9">
        <f t="shared" si="410"/>
        <v>0.98693441462315756</v>
      </c>
      <c r="J3668" s="9">
        <f t="shared" si="411"/>
        <v>0.98693441462315756</v>
      </c>
    </row>
    <row r="3669" spans="1:10" x14ac:dyDescent="0.3">
      <c r="A3669" s="6">
        <v>45079.791666666664</v>
      </c>
      <c r="B3669" s="25">
        <v>160.1</v>
      </c>
      <c r="C3669" s="25">
        <v>157.84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0.98588382261086827</v>
      </c>
      <c r="H3669" s="5">
        <f t="shared" si="409"/>
        <v>0.98588382261086827</v>
      </c>
      <c r="I3669" s="9">
        <f t="shared" si="410"/>
        <v>0.98588382261086827</v>
      </c>
      <c r="J3669" s="9">
        <f t="shared" si="411"/>
        <v>0.98588382261086827</v>
      </c>
    </row>
    <row r="3670" spans="1:10" x14ac:dyDescent="0.3">
      <c r="A3670" s="6">
        <v>45079.833333333336</v>
      </c>
      <c r="B3670" s="25">
        <v>160.1</v>
      </c>
      <c r="C3670" s="25">
        <v>157.84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0.98588382261086827</v>
      </c>
      <c r="H3670" s="5">
        <f t="shared" si="409"/>
        <v>0.98588382261086827</v>
      </c>
      <c r="I3670" s="9">
        <f t="shared" si="410"/>
        <v>0.98588382261086827</v>
      </c>
      <c r="J3670" s="9">
        <f t="shared" si="411"/>
        <v>0.98588382261086827</v>
      </c>
    </row>
    <row r="3671" spans="1:10" x14ac:dyDescent="0.3">
      <c r="A3671" s="6">
        <v>45079.875</v>
      </c>
      <c r="B3671" s="25">
        <v>160.1</v>
      </c>
      <c r="C3671" s="25">
        <v>157.84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0.98588382261086827</v>
      </c>
      <c r="H3671" s="5">
        <f t="shared" si="409"/>
        <v>0.98588382261086827</v>
      </c>
      <c r="I3671" s="9">
        <f t="shared" si="410"/>
        <v>0.98588382261086827</v>
      </c>
      <c r="J3671" s="9">
        <f t="shared" si="411"/>
        <v>0.98588382261086827</v>
      </c>
    </row>
    <row r="3672" spans="1:10" x14ac:dyDescent="0.3">
      <c r="A3672" s="6">
        <v>45079.916666666664</v>
      </c>
      <c r="B3672" s="25">
        <v>160.1</v>
      </c>
      <c r="C3672" s="25">
        <v>157.84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0.98588382261086827</v>
      </c>
      <c r="H3672" s="5">
        <f t="shared" si="409"/>
        <v>0.98588382261086827</v>
      </c>
      <c r="I3672" s="9">
        <f t="shared" si="410"/>
        <v>0.98588382261086827</v>
      </c>
      <c r="J3672" s="9">
        <f t="shared" si="411"/>
        <v>0.98588382261086827</v>
      </c>
    </row>
    <row r="3673" spans="1:10" x14ac:dyDescent="0.3">
      <c r="A3673" s="6">
        <v>45079.958333333336</v>
      </c>
      <c r="B3673" s="25">
        <v>160.1</v>
      </c>
      <c r="C3673" s="25">
        <v>157.84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0.98588382261086827</v>
      </c>
      <c r="H3673" s="5">
        <f t="shared" si="409"/>
        <v>0.98588382261086827</v>
      </c>
      <c r="I3673" s="9">
        <f t="shared" si="410"/>
        <v>0.98588382261086827</v>
      </c>
      <c r="J3673" s="9">
        <f t="shared" si="411"/>
        <v>0.98588382261086827</v>
      </c>
    </row>
    <row r="3674" spans="1:10" x14ac:dyDescent="0.3">
      <c r="A3674" s="6">
        <v>45080</v>
      </c>
      <c r="B3674" s="25">
        <v>160.1</v>
      </c>
      <c r="C3674" s="25">
        <v>157.84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0.98588382261086827</v>
      </c>
      <c r="H3674" s="5">
        <f t="shared" si="409"/>
        <v>0.98588382261086827</v>
      </c>
      <c r="I3674" s="9">
        <f t="shared" si="410"/>
        <v>0.98588382261086827</v>
      </c>
      <c r="J3674" s="9">
        <f t="shared" si="411"/>
        <v>0.98588382261086827</v>
      </c>
    </row>
    <row r="3675" spans="1:10" x14ac:dyDescent="0.3">
      <c r="A3675" s="6">
        <v>45080.041666666664</v>
      </c>
      <c r="B3675" s="25">
        <v>133.94</v>
      </c>
      <c r="C3675" s="25">
        <v>132.33000000000001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0.98797969239958205</v>
      </c>
      <c r="H3675" s="5">
        <f t="shared" si="409"/>
        <v>0.98797969239958205</v>
      </c>
      <c r="I3675" s="9">
        <f t="shared" si="410"/>
        <v>0.98797969239958205</v>
      </c>
      <c r="J3675" s="9">
        <f t="shared" si="411"/>
        <v>0.98797969239958205</v>
      </c>
    </row>
    <row r="3676" spans="1:10" x14ac:dyDescent="0.3">
      <c r="A3676" s="6">
        <v>45080.083333333336</v>
      </c>
      <c r="B3676" s="25">
        <v>108.48</v>
      </c>
      <c r="C3676" s="25">
        <v>107.18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0.98801622418879054</v>
      </c>
      <c r="H3676" s="5">
        <f t="shared" si="409"/>
        <v>0.98801622418879054</v>
      </c>
      <c r="I3676" s="9">
        <f t="shared" si="410"/>
        <v>0.98801622418879054</v>
      </c>
      <c r="J3676" s="9">
        <f t="shared" si="411"/>
        <v>0.98801622418879054</v>
      </c>
    </row>
    <row r="3677" spans="1:10" x14ac:dyDescent="0.3">
      <c r="A3677" s="6">
        <v>45080.125</v>
      </c>
      <c r="B3677" s="25">
        <v>108.26</v>
      </c>
      <c r="C3677" s="25">
        <v>106.96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0.98799187142065392</v>
      </c>
      <c r="H3677" s="5">
        <f t="shared" si="409"/>
        <v>0.98799187142065392</v>
      </c>
      <c r="I3677" s="9">
        <f t="shared" si="410"/>
        <v>0.98799187142065392</v>
      </c>
      <c r="J3677" s="9">
        <f t="shared" si="411"/>
        <v>0.98799187142065392</v>
      </c>
    </row>
    <row r="3678" spans="1:10" x14ac:dyDescent="0.3">
      <c r="A3678" s="6">
        <v>45080.166666666664</v>
      </c>
      <c r="B3678" s="25">
        <v>108.81</v>
      </c>
      <c r="C3678" s="25">
        <v>107.51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0.98805256869773006</v>
      </c>
      <c r="H3678" s="5">
        <f t="shared" si="409"/>
        <v>0.98805256869773006</v>
      </c>
      <c r="I3678" s="9">
        <f t="shared" si="410"/>
        <v>0.98805256869773006</v>
      </c>
      <c r="J3678" s="9">
        <f t="shared" si="411"/>
        <v>0.98805256869773006</v>
      </c>
    </row>
    <row r="3679" spans="1:10" x14ac:dyDescent="0.3">
      <c r="A3679" s="6">
        <v>45080.208333333336</v>
      </c>
      <c r="B3679" s="25">
        <v>109.21</v>
      </c>
      <c r="C3679" s="25">
        <v>107.9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0.98800476146873006</v>
      </c>
      <c r="H3679" s="5">
        <f t="shared" si="409"/>
        <v>0.98800476146873006</v>
      </c>
      <c r="I3679" s="9">
        <f t="shared" si="410"/>
        <v>0.98800476146873006</v>
      </c>
      <c r="J3679" s="9">
        <f t="shared" si="411"/>
        <v>0.98800476146873006</v>
      </c>
    </row>
    <row r="3680" spans="1:10" x14ac:dyDescent="0.3">
      <c r="A3680" s="6">
        <v>45080.25</v>
      </c>
      <c r="B3680" s="25">
        <v>108.36</v>
      </c>
      <c r="C3680" s="25">
        <v>107.05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0.98791066814322626</v>
      </c>
      <c r="H3680" s="5">
        <f t="shared" si="409"/>
        <v>0.98791066814322626</v>
      </c>
      <c r="I3680" s="9">
        <f t="shared" si="410"/>
        <v>0.98791066814322626</v>
      </c>
      <c r="J3680" s="9">
        <f t="shared" si="411"/>
        <v>0.98791066814322626</v>
      </c>
    </row>
    <row r="3681" spans="1:10" x14ac:dyDescent="0.3">
      <c r="A3681" s="6">
        <v>45080.291666666664</v>
      </c>
      <c r="B3681" s="25">
        <v>117.15</v>
      </c>
      <c r="C3681" s="25">
        <v>115.74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0.98796414852752867</v>
      </c>
      <c r="H3681" s="5">
        <f t="shared" si="409"/>
        <v>0.98796414852752867</v>
      </c>
      <c r="I3681" s="9">
        <f t="shared" si="410"/>
        <v>0.98796414852752867</v>
      </c>
      <c r="J3681" s="9">
        <f t="shared" si="411"/>
        <v>0.98796414852752867</v>
      </c>
    </row>
    <row r="3682" spans="1:10" x14ac:dyDescent="0.3">
      <c r="A3682" s="6">
        <v>45080.333333333336</v>
      </c>
      <c r="B3682" s="25">
        <v>111.67</v>
      </c>
      <c r="C3682" s="25">
        <v>110.33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0.98800035819826271</v>
      </c>
      <c r="H3682" s="5">
        <f t="shared" si="409"/>
        <v>0.98800035819826271</v>
      </c>
      <c r="I3682" s="9">
        <f t="shared" si="410"/>
        <v>0.98800035819826271</v>
      </c>
      <c r="J3682" s="9">
        <f t="shared" si="411"/>
        <v>0.98800035819826271</v>
      </c>
    </row>
    <row r="3683" spans="1:10" x14ac:dyDescent="0.3">
      <c r="A3683" s="6">
        <v>45080.375</v>
      </c>
      <c r="B3683" s="25">
        <v>45.97</v>
      </c>
      <c r="C3683" s="25">
        <v>45.31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0.9856428105286057</v>
      </c>
      <c r="H3683" s="5">
        <f t="shared" si="409"/>
        <v>0.9856428105286057</v>
      </c>
      <c r="I3683" s="9">
        <f t="shared" si="410"/>
        <v>0.9856428105286057</v>
      </c>
      <c r="J3683" s="9">
        <f t="shared" si="411"/>
        <v>0.9856428105286057</v>
      </c>
    </row>
    <row r="3684" spans="1:10" x14ac:dyDescent="0.3">
      <c r="A3684" s="6">
        <v>45080.416666666664</v>
      </c>
      <c r="B3684" s="25">
        <v>17.8</v>
      </c>
      <c r="C3684" s="25">
        <v>17.54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0.98539325842696623</v>
      </c>
      <c r="H3684" s="5">
        <f t="shared" si="409"/>
        <v>0.98539325842696623</v>
      </c>
      <c r="I3684" s="9">
        <f t="shared" si="410"/>
        <v>0.98539325842696623</v>
      </c>
      <c r="J3684" s="9">
        <f t="shared" si="411"/>
        <v>0.98539325842696623</v>
      </c>
    </row>
    <row r="3685" spans="1:10" x14ac:dyDescent="0.3">
      <c r="A3685" s="6">
        <v>45080.458333333336</v>
      </c>
      <c r="B3685" s="25">
        <v>86.65</v>
      </c>
      <c r="C3685" s="25">
        <v>85.41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0.98568955568378525</v>
      </c>
      <c r="H3685" s="5">
        <f t="shared" si="409"/>
        <v>0.98568955568378525</v>
      </c>
      <c r="I3685" s="9">
        <f t="shared" si="410"/>
        <v>0.98568955568378525</v>
      </c>
      <c r="J3685" s="9">
        <f t="shared" si="411"/>
        <v>0.98568955568378525</v>
      </c>
    </row>
    <row r="3686" spans="1:10" x14ac:dyDescent="0.3">
      <c r="A3686" s="6">
        <v>45080.5</v>
      </c>
      <c r="B3686" s="25">
        <v>38.270000000000003</v>
      </c>
      <c r="C3686" s="25">
        <v>37.72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0.98562842957930485</v>
      </c>
      <c r="H3686" s="5">
        <f t="shared" si="409"/>
        <v>0.98562842957930485</v>
      </c>
      <c r="I3686" s="9">
        <f t="shared" si="410"/>
        <v>0.98562842957930485</v>
      </c>
      <c r="J3686" s="9">
        <f t="shared" si="411"/>
        <v>0.98562842957930485</v>
      </c>
    </row>
    <row r="3687" spans="1:10" x14ac:dyDescent="0.3">
      <c r="A3687" s="6">
        <v>45080.541666666664</v>
      </c>
      <c r="B3687" s="25">
        <v>0</v>
      </c>
      <c r="C3687" s="25">
        <v>0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</v>
      </c>
      <c r="H3687" s="5">
        <f t="shared" si="409"/>
        <v>1</v>
      </c>
      <c r="I3687" s="9">
        <f t="shared" si="410"/>
        <v>1</v>
      </c>
      <c r="J3687" s="9">
        <f t="shared" si="411"/>
        <v>1</v>
      </c>
    </row>
    <row r="3688" spans="1:10" x14ac:dyDescent="0.3">
      <c r="A3688" s="6">
        <v>45080.583333333336</v>
      </c>
      <c r="B3688" s="25">
        <v>0</v>
      </c>
      <c r="C3688" s="25">
        <v>0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</v>
      </c>
      <c r="H3688" s="5">
        <f t="shared" si="409"/>
        <v>1</v>
      </c>
      <c r="I3688" s="9">
        <f t="shared" si="410"/>
        <v>1</v>
      </c>
      <c r="J3688" s="9">
        <f t="shared" si="411"/>
        <v>1</v>
      </c>
    </row>
    <row r="3689" spans="1:10" x14ac:dyDescent="0.3">
      <c r="A3689" s="6">
        <v>45080.625</v>
      </c>
      <c r="B3689" s="25">
        <v>0</v>
      </c>
      <c r="C3689" s="25">
        <v>0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</v>
      </c>
      <c r="H3689" s="5">
        <f t="shared" si="409"/>
        <v>1</v>
      </c>
      <c r="I3689" s="9">
        <f t="shared" si="410"/>
        <v>1</v>
      </c>
      <c r="J3689" s="9">
        <f t="shared" si="411"/>
        <v>1</v>
      </c>
    </row>
    <row r="3690" spans="1:10" x14ac:dyDescent="0.3">
      <c r="A3690" s="6">
        <v>45080.666666666664</v>
      </c>
      <c r="B3690" s="25">
        <v>0</v>
      </c>
      <c r="C3690" s="25">
        <v>0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</v>
      </c>
      <c r="H3690" s="5">
        <f t="shared" si="409"/>
        <v>1</v>
      </c>
      <c r="I3690" s="9">
        <f t="shared" si="410"/>
        <v>1</v>
      </c>
      <c r="J3690" s="9">
        <f t="shared" si="411"/>
        <v>1</v>
      </c>
    </row>
    <row r="3691" spans="1:10" x14ac:dyDescent="0.3">
      <c r="A3691" s="6">
        <v>45080.708333333336</v>
      </c>
      <c r="B3691" s="25">
        <v>72.23</v>
      </c>
      <c r="C3691" s="25">
        <v>71.2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0.98573999723106742</v>
      </c>
      <c r="H3691" s="5">
        <f t="shared" si="409"/>
        <v>0.98573999723106742</v>
      </c>
      <c r="I3691" s="9">
        <f t="shared" si="410"/>
        <v>0.98573999723106742</v>
      </c>
      <c r="J3691" s="9">
        <f t="shared" si="411"/>
        <v>0.98573999723106742</v>
      </c>
    </row>
    <row r="3692" spans="1:10" x14ac:dyDescent="0.3">
      <c r="A3692" s="6">
        <v>45080.75</v>
      </c>
      <c r="B3692" s="25">
        <v>149.44999999999999</v>
      </c>
      <c r="C3692" s="25">
        <v>147.30000000000001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0.98561391769822704</v>
      </c>
      <c r="H3692" s="5">
        <f t="shared" si="409"/>
        <v>0.98561391769822704</v>
      </c>
      <c r="I3692" s="9">
        <f t="shared" si="410"/>
        <v>0.98561391769822704</v>
      </c>
      <c r="J3692" s="9">
        <f t="shared" si="411"/>
        <v>0.98561391769822704</v>
      </c>
    </row>
    <row r="3693" spans="1:10" x14ac:dyDescent="0.3">
      <c r="A3693" s="6">
        <v>45080.791666666664</v>
      </c>
      <c r="B3693" s="25">
        <v>164.17</v>
      </c>
      <c r="C3693" s="25">
        <v>158.88999999999999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0.96783821648291402</v>
      </c>
      <c r="H3693" s="5">
        <f t="shared" si="409"/>
        <v>0.96783821648291402</v>
      </c>
      <c r="I3693" s="9">
        <f t="shared" si="410"/>
        <v>0.96783821648291402</v>
      </c>
      <c r="J3693" s="9">
        <f t="shared" si="411"/>
        <v>0.97277702061487592</v>
      </c>
    </row>
    <row r="3694" spans="1:10" x14ac:dyDescent="0.3">
      <c r="A3694" s="6">
        <v>45080.833333333336</v>
      </c>
      <c r="B3694" s="25">
        <v>164.17</v>
      </c>
      <c r="C3694" s="25">
        <v>158.88999999999999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0.96783821648291402</v>
      </c>
      <c r="H3694" s="5">
        <f t="shared" si="409"/>
        <v>0.96783821648291402</v>
      </c>
      <c r="I3694" s="9">
        <f t="shared" si="410"/>
        <v>0.96783821648291402</v>
      </c>
      <c r="J3694" s="9">
        <f t="shared" si="411"/>
        <v>0.97277702061487592</v>
      </c>
    </row>
    <row r="3695" spans="1:10" x14ac:dyDescent="0.3">
      <c r="A3695" s="6">
        <v>45080.875</v>
      </c>
      <c r="B3695" s="25">
        <v>164.17</v>
      </c>
      <c r="C3695" s="25">
        <v>158.88999999999999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0.96783821648291402</v>
      </c>
      <c r="H3695" s="5">
        <f t="shared" si="409"/>
        <v>0.96783821648291402</v>
      </c>
      <c r="I3695" s="9">
        <f t="shared" si="410"/>
        <v>0.96783821648291402</v>
      </c>
      <c r="J3695" s="9">
        <f t="shared" si="411"/>
        <v>0.97277702061487592</v>
      </c>
    </row>
    <row r="3696" spans="1:10" x14ac:dyDescent="0.3">
      <c r="A3696" s="6">
        <v>45080.916666666664</v>
      </c>
      <c r="B3696" s="25">
        <v>164.17</v>
      </c>
      <c r="C3696" s="25">
        <v>158.88999999999999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0.96783821648291402</v>
      </c>
      <c r="H3696" s="5">
        <f t="shared" si="409"/>
        <v>0.96783821648291402</v>
      </c>
      <c r="I3696" s="9">
        <f t="shared" si="410"/>
        <v>0.96783821648291402</v>
      </c>
      <c r="J3696" s="9">
        <f t="shared" si="411"/>
        <v>0.97277702061487592</v>
      </c>
    </row>
    <row r="3697" spans="1:10" x14ac:dyDescent="0.3">
      <c r="A3697" s="6">
        <v>45080.958333333336</v>
      </c>
      <c r="B3697" s="25">
        <v>164.17</v>
      </c>
      <c r="C3697" s="25">
        <v>158.88999999999999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0.96783821648291402</v>
      </c>
      <c r="H3697" s="5">
        <f t="shared" si="409"/>
        <v>0.96783821648291402</v>
      </c>
      <c r="I3697" s="9">
        <f t="shared" si="410"/>
        <v>0.96783821648291402</v>
      </c>
      <c r="J3697" s="9">
        <f t="shared" si="411"/>
        <v>0.97277702061487592</v>
      </c>
    </row>
    <row r="3698" spans="1:10" x14ac:dyDescent="0.3">
      <c r="A3698" s="6">
        <v>45081</v>
      </c>
      <c r="B3698" s="25">
        <v>159.28</v>
      </c>
      <c r="C3698" s="25">
        <v>154.16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0.9678553490708186</v>
      </c>
      <c r="H3698" s="5">
        <f t="shared" si="409"/>
        <v>0.9678553490708186</v>
      </c>
      <c r="I3698" s="9">
        <f t="shared" si="410"/>
        <v>0.9678553490708186</v>
      </c>
      <c r="J3698" s="9">
        <f t="shared" si="411"/>
        <v>0.97277702061487592</v>
      </c>
    </row>
    <row r="3699" spans="1:10" x14ac:dyDescent="0.3">
      <c r="A3699" s="6">
        <v>45081.041666666664</v>
      </c>
      <c r="B3699" s="25">
        <v>114.71</v>
      </c>
      <c r="C3699" s="25">
        <v>112.61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0.9816929648679279</v>
      </c>
      <c r="H3699" s="5">
        <f t="shared" si="409"/>
        <v>0.9816929648679279</v>
      </c>
      <c r="I3699" s="9">
        <f t="shared" si="410"/>
        <v>0.9816929648679279</v>
      </c>
      <c r="J3699" s="9">
        <f t="shared" si="411"/>
        <v>0.9816929648679279</v>
      </c>
    </row>
    <row r="3700" spans="1:10" x14ac:dyDescent="0.3">
      <c r="A3700" s="6">
        <v>45081.083333333336</v>
      </c>
      <c r="B3700" s="25">
        <v>112.77</v>
      </c>
      <c r="C3700" s="25">
        <v>110.71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0.98173273033608222</v>
      </c>
      <c r="H3700" s="5">
        <f t="shared" si="409"/>
        <v>0.98173273033608222</v>
      </c>
      <c r="I3700" s="9">
        <f t="shared" si="410"/>
        <v>0.98173273033608222</v>
      </c>
      <c r="J3700" s="9">
        <f t="shared" si="411"/>
        <v>0.98173273033608222</v>
      </c>
    </row>
    <row r="3701" spans="1:10" x14ac:dyDescent="0.3">
      <c r="A3701" s="6">
        <v>45081.125</v>
      </c>
      <c r="B3701" s="25">
        <v>110.33</v>
      </c>
      <c r="C3701" s="25">
        <v>108.31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0.98169128976706244</v>
      </c>
      <c r="H3701" s="5">
        <f t="shared" si="409"/>
        <v>0.98169128976706244</v>
      </c>
      <c r="I3701" s="9">
        <f t="shared" si="410"/>
        <v>0.98169128976706244</v>
      </c>
      <c r="J3701" s="9">
        <f t="shared" si="411"/>
        <v>0.98169128976706244</v>
      </c>
    </row>
    <row r="3702" spans="1:10" x14ac:dyDescent="0.3">
      <c r="A3702" s="6">
        <v>45081.166666666664</v>
      </c>
      <c r="B3702" s="25">
        <v>101.99</v>
      </c>
      <c r="C3702" s="25">
        <v>100.12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0.98166486910481432</v>
      </c>
      <c r="H3702" s="5">
        <f t="shared" si="409"/>
        <v>0.98166486910481432</v>
      </c>
      <c r="I3702" s="9">
        <f t="shared" si="410"/>
        <v>0.98166486910481432</v>
      </c>
      <c r="J3702" s="9">
        <f t="shared" si="411"/>
        <v>0.98166486910481432</v>
      </c>
    </row>
    <row r="3703" spans="1:10" x14ac:dyDescent="0.3">
      <c r="A3703" s="6">
        <v>45081.208333333336</v>
      </c>
      <c r="B3703" s="25">
        <v>93.65</v>
      </c>
      <c r="C3703" s="25">
        <v>91.93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0.98163374265883607</v>
      </c>
      <c r="H3703" s="5">
        <f t="shared" si="409"/>
        <v>0.98163374265883607</v>
      </c>
      <c r="I3703" s="9">
        <f t="shared" si="410"/>
        <v>0.98163374265883607</v>
      </c>
      <c r="J3703" s="9">
        <f t="shared" si="411"/>
        <v>0.98163374265883607</v>
      </c>
    </row>
    <row r="3704" spans="1:10" x14ac:dyDescent="0.3">
      <c r="A3704" s="6">
        <v>45081.25</v>
      </c>
      <c r="B3704" s="25">
        <v>93.65</v>
      </c>
      <c r="C3704" s="25">
        <v>91.93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0.98163374265883607</v>
      </c>
      <c r="H3704" s="5">
        <f t="shared" si="409"/>
        <v>0.98163374265883607</v>
      </c>
      <c r="I3704" s="9">
        <f t="shared" si="410"/>
        <v>0.98163374265883607</v>
      </c>
      <c r="J3704" s="9">
        <f t="shared" si="411"/>
        <v>0.98163374265883607</v>
      </c>
    </row>
    <row r="3705" spans="1:10" x14ac:dyDescent="0.3">
      <c r="A3705" s="6">
        <v>45081.291666666664</v>
      </c>
      <c r="B3705" s="25">
        <v>93.85</v>
      </c>
      <c r="C3705" s="25">
        <v>92.12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0.98156632924880138</v>
      </c>
      <c r="H3705" s="5">
        <f t="shared" si="409"/>
        <v>0.98156632924880138</v>
      </c>
      <c r="I3705" s="9">
        <f t="shared" si="410"/>
        <v>0.98156632924880138</v>
      </c>
      <c r="J3705" s="9">
        <f t="shared" si="411"/>
        <v>0.98156632924880138</v>
      </c>
    </row>
    <row r="3706" spans="1:10" x14ac:dyDescent="0.3">
      <c r="A3706" s="6">
        <v>45081.333333333336</v>
      </c>
      <c r="B3706" s="25">
        <v>88.49</v>
      </c>
      <c r="C3706" s="25">
        <v>86.87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0.98169284664933898</v>
      </c>
      <c r="H3706" s="5">
        <f t="shared" si="409"/>
        <v>0.98169284664933898</v>
      </c>
      <c r="I3706" s="9">
        <f t="shared" si="410"/>
        <v>0.98169284664933898</v>
      </c>
      <c r="J3706" s="9">
        <f t="shared" si="411"/>
        <v>0.98169284664933898</v>
      </c>
    </row>
    <row r="3707" spans="1:10" x14ac:dyDescent="0.3">
      <c r="A3707" s="6">
        <v>45081.375</v>
      </c>
      <c r="B3707" s="25">
        <v>37.57</v>
      </c>
      <c r="C3707" s="25">
        <v>36.6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0.97418152781474587</v>
      </c>
      <c r="H3707" s="5">
        <f t="shared" si="409"/>
        <v>0.97418152781474587</v>
      </c>
      <c r="I3707" s="9">
        <f t="shared" si="410"/>
        <v>0.97418152781474587</v>
      </c>
      <c r="J3707" s="9">
        <f t="shared" si="411"/>
        <v>0.97418152781474587</v>
      </c>
    </row>
    <row r="3708" spans="1:10" x14ac:dyDescent="0.3">
      <c r="A3708" s="6">
        <v>45081.416666666664</v>
      </c>
      <c r="B3708" s="25">
        <v>0</v>
      </c>
      <c r="C3708" s="25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25">
        <v>12.49</v>
      </c>
      <c r="C3709" s="25">
        <v>12.16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0.97357886309047237</v>
      </c>
      <c r="H3709" s="5">
        <f t="shared" si="409"/>
        <v>0.97357886309047237</v>
      </c>
      <c r="I3709" s="9">
        <f t="shared" si="410"/>
        <v>0.97357886309047237</v>
      </c>
      <c r="J3709" s="9">
        <f t="shared" si="411"/>
        <v>0.97357886309047237</v>
      </c>
    </row>
    <row r="3710" spans="1:10" x14ac:dyDescent="0.3">
      <c r="A3710" s="6">
        <v>45081.5</v>
      </c>
      <c r="B3710" s="25">
        <v>53.51</v>
      </c>
      <c r="C3710" s="25">
        <v>52.13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0.97421042795739121</v>
      </c>
      <c r="H3710" s="5">
        <f t="shared" si="409"/>
        <v>0.97421042795739121</v>
      </c>
      <c r="I3710" s="9">
        <f t="shared" si="410"/>
        <v>0.97421042795739121</v>
      </c>
      <c r="J3710" s="9">
        <f t="shared" si="411"/>
        <v>0.97421042795739121</v>
      </c>
    </row>
    <row r="3711" spans="1:10" x14ac:dyDescent="0.3">
      <c r="A3711" s="6">
        <v>45081.541666666664</v>
      </c>
      <c r="B3711" s="25">
        <v>62.59</v>
      </c>
      <c r="C3711" s="25">
        <v>60.98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0.97427704106087221</v>
      </c>
      <c r="H3711" s="5">
        <f t="shared" si="409"/>
        <v>0.97427704106087221</v>
      </c>
      <c r="I3711" s="9">
        <f t="shared" si="410"/>
        <v>0.97427704106087221</v>
      </c>
      <c r="J3711" s="9">
        <f t="shared" si="411"/>
        <v>0.97427704106087221</v>
      </c>
    </row>
    <row r="3712" spans="1:10" x14ac:dyDescent="0.3">
      <c r="A3712" s="6">
        <v>45081.583333333336</v>
      </c>
      <c r="B3712" s="25">
        <v>54.54</v>
      </c>
      <c r="C3712" s="25">
        <v>53.13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0.97414741474147426</v>
      </c>
      <c r="H3712" s="5">
        <f t="shared" si="409"/>
        <v>0.97414741474147426</v>
      </c>
      <c r="I3712" s="9">
        <f t="shared" si="410"/>
        <v>0.97414741474147426</v>
      </c>
      <c r="J3712" s="9">
        <f t="shared" si="411"/>
        <v>0.97414741474147426</v>
      </c>
    </row>
    <row r="3713" spans="1:10" x14ac:dyDescent="0.3">
      <c r="A3713" s="6">
        <v>45081.625</v>
      </c>
      <c r="B3713" s="25">
        <v>0</v>
      </c>
      <c r="C3713" s="25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25">
        <v>0</v>
      </c>
      <c r="C3714" s="25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25">
        <v>35.99</v>
      </c>
      <c r="C3715" s="25">
        <v>35.06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0.97415948874687419</v>
      </c>
      <c r="H3715" s="5">
        <f t="shared" ref="H3715:H3778" si="416">MIN(MAX(G3715,$L$12),$M$12)</f>
        <v>0.97415948874687419</v>
      </c>
      <c r="I3715" s="9">
        <f t="shared" ref="I3715:I3778" si="417">MIN(MAX(H3715,$L$10),$M$10)</f>
        <v>0.97415948874687419</v>
      </c>
      <c r="J3715" s="9">
        <f t="shared" ref="J3715:J3778" si="418">MIN(MAX(I3715,$L$8),$M$8)</f>
        <v>0.97415948874687419</v>
      </c>
    </row>
    <row r="3716" spans="1:10" x14ac:dyDescent="0.3">
      <c r="A3716" s="6">
        <v>45081.75</v>
      </c>
      <c r="B3716" s="25">
        <v>148.29</v>
      </c>
      <c r="C3716" s="25">
        <v>144.47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0.97423966552026442</v>
      </c>
      <c r="H3716" s="5">
        <f t="shared" si="416"/>
        <v>0.97423966552026442</v>
      </c>
      <c r="I3716" s="9">
        <f t="shared" si="417"/>
        <v>0.97423966552026442</v>
      </c>
      <c r="J3716" s="9">
        <f t="shared" si="418"/>
        <v>0.97423966552026442</v>
      </c>
    </row>
    <row r="3717" spans="1:10" x14ac:dyDescent="0.3">
      <c r="A3717" s="6">
        <v>45081.791666666664</v>
      </c>
      <c r="B3717" s="25">
        <v>157.38999999999999</v>
      </c>
      <c r="C3717" s="25">
        <v>153.71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0.97661859076180202</v>
      </c>
      <c r="H3717" s="5">
        <f t="shared" si="416"/>
        <v>0.97661859076180202</v>
      </c>
      <c r="I3717" s="9">
        <f t="shared" si="417"/>
        <v>0.97661859076180202</v>
      </c>
      <c r="J3717" s="9">
        <f t="shared" si="418"/>
        <v>0.97661859076180202</v>
      </c>
    </row>
    <row r="3718" spans="1:10" x14ac:dyDescent="0.3">
      <c r="A3718" s="6">
        <v>45081.833333333336</v>
      </c>
      <c r="B3718" s="25">
        <v>157.38999999999999</v>
      </c>
      <c r="C3718" s="25">
        <v>153.71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0.97661859076180202</v>
      </c>
      <c r="H3718" s="5">
        <f t="shared" si="416"/>
        <v>0.97661859076180202</v>
      </c>
      <c r="I3718" s="9">
        <f t="shared" si="417"/>
        <v>0.97661859076180202</v>
      </c>
      <c r="J3718" s="9">
        <f t="shared" si="418"/>
        <v>0.97661859076180202</v>
      </c>
    </row>
    <row r="3719" spans="1:10" x14ac:dyDescent="0.3">
      <c r="A3719" s="6">
        <v>45081.875</v>
      </c>
      <c r="B3719" s="25">
        <v>157.38999999999999</v>
      </c>
      <c r="C3719" s="25">
        <v>153.71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0.97661859076180202</v>
      </c>
      <c r="H3719" s="5">
        <f t="shared" si="416"/>
        <v>0.97661859076180202</v>
      </c>
      <c r="I3719" s="9">
        <f t="shared" si="417"/>
        <v>0.97661859076180202</v>
      </c>
      <c r="J3719" s="9">
        <f t="shared" si="418"/>
        <v>0.97661859076180202</v>
      </c>
    </row>
    <row r="3720" spans="1:10" x14ac:dyDescent="0.3">
      <c r="A3720" s="6">
        <v>45081.916666666664</v>
      </c>
      <c r="B3720" s="25">
        <v>157.38999999999999</v>
      </c>
      <c r="C3720" s="25">
        <v>153.71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0.97661859076180202</v>
      </c>
      <c r="H3720" s="5">
        <f t="shared" si="416"/>
        <v>0.97661859076180202</v>
      </c>
      <c r="I3720" s="9">
        <f t="shared" si="417"/>
        <v>0.97661859076180202</v>
      </c>
      <c r="J3720" s="9">
        <f t="shared" si="418"/>
        <v>0.97661859076180202</v>
      </c>
    </row>
    <row r="3721" spans="1:10" x14ac:dyDescent="0.3">
      <c r="A3721" s="6">
        <v>45081.958333333336</v>
      </c>
      <c r="B3721" s="25">
        <v>157.38999999999999</v>
      </c>
      <c r="C3721" s="25">
        <v>153.71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0.97661859076180202</v>
      </c>
      <c r="H3721" s="5">
        <f t="shared" si="416"/>
        <v>0.97661859076180202</v>
      </c>
      <c r="I3721" s="9">
        <f t="shared" si="417"/>
        <v>0.97661859076180202</v>
      </c>
      <c r="J3721" s="9">
        <f t="shared" si="418"/>
        <v>0.97661859076180202</v>
      </c>
    </row>
    <row r="3722" spans="1:10" x14ac:dyDescent="0.3">
      <c r="A3722" s="6">
        <v>45082</v>
      </c>
      <c r="B3722" s="25">
        <v>144.26</v>
      </c>
      <c r="C3722" s="25">
        <v>140.88999999999999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0.97663940108138081</v>
      </c>
      <c r="H3722" s="5">
        <f t="shared" si="416"/>
        <v>0.97663940108138081</v>
      </c>
      <c r="I3722" s="9">
        <f t="shared" si="417"/>
        <v>0.97663940108138081</v>
      </c>
      <c r="J3722" s="9">
        <f t="shared" si="418"/>
        <v>0.97663940108138081</v>
      </c>
    </row>
    <row r="3723" spans="1:10" x14ac:dyDescent="0.3">
      <c r="A3723" s="6">
        <v>45082.041666666664</v>
      </c>
      <c r="B3723" s="25">
        <v>141.49</v>
      </c>
      <c r="C3723" s="25">
        <v>139.09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0.98303767050674951</v>
      </c>
      <c r="H3723" s="5">
        <f t="shared" si="416"/>
        <v>0.98303767050674951</v>
      </c>
      <c r="I3723" s="9">
        <f t="shared" si="417"/>
        <v>0.98303767050674951</v>
      </c>
      <c r="J3723" s="9">
        <f t="shared" si="418"/>
        <v>0.98303767050674951</v>
      </c>
    </row>
    <row r="3724" spans="1:10" x14ac:dyDescent="0.3">
      <c r="A3724" s="6">
        <v>45082.083333333336</v>
      </c>
      <c r="B3724" s="25">
        <v>157.13</v>
      </c>
      <c r="C3724" s="25">
        <v>154.46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0.98300770063005161</v>
      </c>
      <c r="H3724" s="5">
        <f t="shared" si="416"/>
        <v>0.98300770063005161</v>
      </c>
      <c r="I3724" s="9">
        <f t="shared" si="417"/>
        <v>0.98300770063005161</v>
      </c>
      <c r="J3724" s="9">
        <f t="shared" si="418"/>
        <v>0.98300770063005161</v>
      </c>
    </row>
    <row r="3725" spans="1:10" x14ac:dyDescent="0.3">
      <c r="A3725" s="6">
        <v>45082.125</v>
      </c>
      <c r="B3725" s="25">
        <v>141.81</v>
      </c>
      <c r="C3725" s="25">
        <v>139.4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0.98300542980043726</v>
      </c>
      <c r="H3725" s="5">
        <f t="shared" si="416"/>
        <v>0.98300542980043726</v>
      </c>
      <c r="I3725" s="9">
        <f t="shared" si="417"/>
        <v>0.98300542980043726</v>
      </c>
      <c r="J3725" s="9">
        <f t="shared" si="418"/>
        <v>0.98300542980043726</v>
      </c>
    </row>
    <row r="3726" spans="1:10" x14ac:dyDescent="0.3">
      <c r="A3726" s="6">
        <v>45082.166666666664</v>
      </c>
      <c r="B3726" s="25">
        <v>132.29</v>
      </c>
      <c r="C3726" s="25">
        <v>130.04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0.98299191170912392</v>
      </c>
      <c r="H3726" s="5">
        <f t="shared" si="416"/>
        <v>0.98299191170912392</v>
      </c>
      <c r="I3726" s="9">
        <f t="shared" si="417"/>
        <v>0.98299191170912392</v>
      </c>
      <c r="J3726" s="9">
        <f t="shared" si="418"/>
        <v>0.98299191170912392</v>
      </c>
    </row>
    <row r="3727" spans="1:10" x14ac:dyDescent="0.3">
      <c r="A3727" s="6">
        <v>45082.208333333336</v>
      </c>
      <c r="B3727" s="25">
        <v>132.29</v>
      </c>
      <c r="C3727" s="25">
        <v>130.04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0.98299191170912392</v>
      </c>
      <c r="H3727" s="5">
        <f t="shared" si="416"/>
        <v>0.98299191170912392</v>
      </c>
      <c r="I3727" s="9">
        <f t="shared" si="417"/>
        <v>0.98299191170912392</v>
      </c>
      <c r="J3727" s="9">
        <f t="shared" si="418"/>
        <v>0.98299191170912392</v>
      </c>
    </row>
    <row r="3728" spans="1:10" x14ac:dyDescent="0.3">
      <c r="A3728" s="6">
        <v>45082.25</v>
      </c>
      <c r="B3728" s="25">
        <v>154.65</v>
      </c>
      <c r="C3728" s="25">
        <v>152.02000000000001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0.98299385709666998</v>
      </c>
      <c r="H3728" s="5">
        <f t="shared" si="416"/>
        <v>0.98299385709666998</v>
      </c>
      <c r="I3728" s="9">
        <f t="shared" si="417"/>
        <v>0.98299385709666998</v>
      </c>
      <c r="J3728" s="9">
        <f t="shared" si="418"/>
        <v>0.98299385709666998</v>
      </c>
    </row>
    <row r="3729" spans="1:10" x14ac:dyDescent="0.3">
      <c r="A3729" s="6">
        <v>45082.291666666664</v>
      </c>
      <c r="B3729" s="25">
        <v>157.13</v>
      </c>
      <c r="C3729" s="25">
        <v>154.46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0.98300770063005161</v>
      </c>
      <c r="H3729" s="5">
        <f t="shared" si="416"/>
        <v>0.98300770063005161</v>
      </c>
      <c r="I3729" s="9">
        <f t="shared" si="417"/>
        <v>0.98300770063005161</v>
      </c>
      <c r="J3729" s="9">
        <f t="shared" si="418"/>
        <v>0.98300770063005161</v>
      </c>
    </row>
    <row r="3730" spans="1:10" x14ac:dyDescent="0.3">
      <c r="A3730" s="6">
        <v>45082.333333333336</v>
      </c>
      <c r="B3730" s="25">
        <v>157.13</v>
      </c>
      <c r="C3730" s="25">
        <v>154.46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0.98300770063005161</v>
      </c>
      <c r="H3730" s="5">
        <f t="shared" si="416"/>
        <v>0.98300770063005161</v>
      </c>
      <c r="I3730" s="9">
        <f t="shared" si="417"/>
        <v>0.98300770063005161</v>
      </c>
      <c r="J3730" s="9">
        <f t="shared" si="418"/>
        <v>0.98300770063005161</v>
      </c>
    </row>
    <row r="3731" spans="1:10" x14ac:dyDescent="0.3">
      <c r="A3731" s="6">
        <v>45082.375</v>
      </c>
      <c r="B3731" s="25">
        <v>103.39</v>
      </c>
      <c r="C3731" s="25">
        <v>100.85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0.97543282715929969</v>
      </c>
      <c r="H3731" s="5">
        <f t="shared" si="416"/>
        <v>0.97543282715929969</v>
      </c>
      <c r="I3731" s="9">
        <f t="shared" si="417"/>
        <v>0.97543282715929969</v>
      </c>
      <c r="J3731" s="9">
        <f t="shared" si="418"/>
        <v>0.97543282715929969</v>
      </c>
    </row>
    <row r="3732" spans="1:10" x14ac:dyDescent="0.3">
      <c r="A3732" s="6">
        <v>45082.416666666664</v>
      </c>
      <c r="B3732" s="25">
        <v>15.27</v>
      </c>
      <c r="C3732" s="25">
        <v>14.9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0.97576948264571062</v>
      </c>
      <c r="H3732" s="5">
        <f t="shared" si="416"/>
        <v>0.97576948264571062</v>
      </c>
      <c r="I3732" s="9">
        <f t="shared" si="417"/>
        <v>0.97576948264571062</v>
      </c>
      <c r="J3732" s="9">
        <f t="shared" si="418"/>
        <v>0.97576948264571062</v>
      </c>
    </row>
    <row r="3733" spans="1:10" x14ac:dyDescent="0.3">
      <c r="A3733" s="6">
        <v>45082.458333333336</v>
      </c>
      <c r="B3733" s="25">
        <v>91.61</v>
      </c>
      <c r="C3733" s="25">
        <v>89.37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0.97554852090383148</v>
      </c>
      <c r="H3733" s="5">
        <f t="shared" si="416"/>
        <v>0.97554852090383148</v>
      </c>
      <c r="I3733" s="9">
        <f t="shared" si="417"/>
        <v>0.97554852090383148</v>
      </c>
      <c r="J3733" s="9">
        <f t="shared" si="418"/>
        <v>0.97554852090383148</v>
      </c>
    </row>
    <row r="3734" spans="1:10" x14ac:dyDescent="0.3">
      <c r="A3734" s="6">
        <v>45082.5</v>
      </c>
      <c r="B3734" s="25">
        <v>92.73</v>
      </c>
      <c r="C3734" s="25">
        <v>90.46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0.97552032783349496</v>
      </c>
      <c r="H3734" s="5">
        <f t="shared" si="416"/>
        <v>0.97552032783349496</v>
      </c>
      <c r="I3734" s="9">
        <f t="shared" si="417"/>
        <v>0.97552032783349496</v>
      </c>
      <c r="J3734" s="9">
        <f t="shared" si="418"/>
        <v>0.97552032783349496</v>
      </c>
    </row>
    <row r="3735" spans="1:10" x14ac:dyDescent="0.3">
      <c r="A3735" s="6">
        <v>45082.541666666664</v>
      </c>
      <c r="B3735" s="25">
        <v>98.8</v>
      </c>
      <c r="C3735" s="25">
        <v>96.38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0.97550607287449387</v>
      </c>
      <c r="H3735" s="5">
        <f t="shared" si="416"/>
        <v>0.97550607287449387</v>
      </c>
      <c r="I3735" s="9">
        <f t="shared" si="417"/>
        <v>0.97550607287449387</v>
      </c>
      <c r="J3735" s="9">
        <f t="shared" si="418"/>
        <v>0.97550607287449387</v>
      </c>
    </row>
    <row r="3736" spans="1:10" x14ac:dyDescent="0.3">
      <c r="A3736" s="6">
        <v>45082.583333333336</v>
      </c>
      <c r="B3736" s="25">
        <v>88</v>
      </c>
      <c r="C3736" s="25">
        <v>85.84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0.97545454545454546</v>
      </c>
      <c r="H3736" s="5">
        <f t="shared" si="416"/>
        <v>0.97545454545454546</v>
      </c>
      <c r="I3736" s="9">
        <f t="shared" si="417"/>
        <v>0.97545454545454546</v>
      </c>
      <c r="J3736" s="9">
        <f t="shared" si="418"/>
        <v>0.97545454545454546</v>
      </c>
    </row>
    <row r="3737" spans="1:10" x14ac:dyDescent="0.3">
      <c r="A3737" s="6">
        <v>45082.625</v>
      </c>
      <c r="B3737" s="25">
        <v>15.78</v>
      </c>
      <c r="C3737" s="25">
        <v>15.39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0.97528517110266166</v>
      </c>
      <c r="H3737" s="5">
        <f t="shared" si="416"/>
        <v>0.97528517110266166</v>
      </c>
      <c r="I3737" s="9">
        <f t="shared" si="417"/>
        <v>0.97528517110266166</v>
      </c>
      <c r="J3737" s="9">
        <f t="shared" si="418"/>
        <v>0.97528517110266166</v>
      </c>
    </row>
    <row r="3738" spans="1:10" x14ac:dyDescent="0.3">
      <c r="A3738" s="6">
        <v>45082.666666666664</v>
      </c>
      <c r="B3738" s="25">
        <v>0</v>
      </c>
      <c r="C3738" s="25">
        <v>0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1</v>
      </c>
      <c r="H3738" s="5">
        <f t="shared" si="416"/>
        <v>1</v>
      </c>
      <c r="I3738" s="9">
        <f t="shared" si="417"/>
        <v>1</v>
      </c>
      <c r="J3738" s="9">
        <f t="shared" si="418"/>
        <v>1</v>
      </c>
    </row>
    <row r="3739" spans="1:10" x14ac:dyDescent="0.3">
      <c r="A3739" s="6">
        <v>45082.708333333336</v>
      </c>
      <c r="B3739" s="25">
        <v>69.42</v>
      </c>
      <c r="C3739" s="25">
        <v>67.72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0.97551138000576199</v>
      </c>
      <c r="H3739" s="5">
        <f t="shared" si="416"/>
        <v>0.97551138000576199</v>
      </c>
      <c r="I3739" s="9">
        <f t="shared" si="417"/>
        <v>0.97551138000576199</v>
      </c>
      <c r="J3739" s="9">
        <f t="shared" si="418"/>
        <v>0.97551138000576199</v>
      </c>
    </row>
    <row r="3740" spans="1:10" x14ac:dyDescent="0.3">
      <c r="A3740" s="6">
        <v>45082.75</v>
      </c>
      <c r="B3740" s="25">
        <v>148.76</v>
      </c>
      <c r="C3740" s="25">
        <v>145.11000000000001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0.97546383436407647</v>
      </c>
      <c r="H3740" s="5">
        <f t="shared" si="416"/>
        <v>0.97546383436407647</v>
      </c>
      <c r="I3740" s="9">
        <f t="shared" si="417"/>
        <v>0.97546383436407647</v>
      </c>
      <c r="J3740" s="9">
        <f t="shared" si="418"/>
        <v>0.97546383436407647</v>
      </c>
    </row>
    <row r="3741" spans="1:10" x14ac:dyDescent="0.3">
      <c r="A3741" s="6">
        <v>45082.791666666664</v>
      </c>
      <c r="B3741" s="25">
        <v>161.16</v>
      </c>
      <c r="C3741" s="25">
        <v>157.93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0.97995780590717307</v>
      </c>
      <c r="H3741" s="5">
        <f t="shared" si="416"/>
        <v>0.97995780590717307</v>
      </c>
      <c r="I3741" s="9">
        <f t="shared" si="417"/>
        <v>0.97995780590717307</v>
      </c>
      <c r="J3741" s="9">
        <f t="shared" si="418"/>
        <v>0.97995780590717307</v>
      </c>
    </row>
    <row r="3742" spans="1:10" x14ac:dyDescent="0.3">
      <c r="A3742" s="6">
        <v>45082.833333333336</v>
      </c>
      <c r="B3742" s="25">
        <v>161.16</v>
      </c>
      <c r="C3742" s="25">
        <v>157.93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0.97995780590717307</v>
      </c>
      <c r="H3742" s="5">
        <f t="shared" si="416"/>
        <v>0.97995780590717307</v>
      </c>
      <c r="I3742" s="9">
        <f t="shared" si="417"/>
        <v>0.97995780590717307</v>
      </c>
      <c r="J3742" s="9">
        <f t="shared" si="418"/>
        <v>0.97995780590717307</v>
      </c>
    </row>
    <row r="3743" spans="1:10" x14ac:dyDescent="0.3">
      <c r="A3743" s="6">
        <v>45082.875</v>
      </c>
      <c r="B3743" s="25">
        <v>161.16</v>
      </c>
      <c r="C3743" s="25">
        <v>157.93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0.97995780590717307</v>
      </c>
      <c r="H3743" s="5">
        <f t="shared" si="416"/>
        <v>0.97995780590717307</v>
      </c>
      <c r="I3743" s="9">
        <f t="shared" si="417"/>
        <v>0.97995780590717307</v>
      </c>
      <c r="J3743" s="9">
        <f t="shared" si="418"/>
        <v>0.97995780590717307</v>
      </c>
    </row>
    <row r="3744" spans="1:10" x14ac:dyDescent="0.3">
      <c r="A3744" s="6">
        <v>45082.916666666664</v>
      </c>
      <c r="B3744" s="25">
        <v>161.16</v>
      </c>
      <c r="C3744" s="25">
        <v>157.93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0.97995780590717307</v>
      </c>
      <c r="H3744" s="5">
        <f t="shared" si="416"/>
        <v>0.97995780590717307</v>
      </c>
      <c r="I3744" s="9">
        <f t="shared" si="417"/>
        <v>0.97995780590717307</v>
      </c>
      <c r="J3744" s="9">
        <f t="shared" si="418"/>
        <v>0.97995780590717307</v>
      </c>
    </row>
    <row r="3745" spans="1:10" x14ac:dyDescent="0.3">
      <c r="A3745" s="6">
        <v>45082.958333333336</v>
      </c>
      <c r="B3745" s="25">
        <v>161.16</v>
      </c>
      <c r="C3745" s="25">
        <v>157.93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0.97995780590717307</v>
      </c>
      <c r="H3745" s="5">
        <f t="shared" si="416"/>
        <v>0.97995780590717307</v>
      </c>
      <c r="I3745" s="9">
        <f t="shared" si="417"/>
        <v>0.97995780590717307</v>
      </c>
      <c r="J3745" s="9">
        <f t="shared" si="418"/>
        <v>0.97995780590717307</v>
      </c>
    </row>
    <row r="3746" spans="1:10" x14ac:dyDescent="0.3">
      <c r="A3746" s="6">
        <v>45083</v>
      </c>
      <c r="B3746" s="25">
        <v>142.87</v>
      </c>
      <c r="C3746" s="25">
        <v>140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0.97991180793728561</v>
      </c>
      <c r="H3746" s="5">
        <f t="shared" si="416"/>
        <v>0.97991180793728561</v>
      </c>
      <c r="I3746" s="9">
        <f t="shared" si="417"/>
        <v>0.97991180793728561</v>
      </c>
      <c r="J3746" s="9">
        <f t="shared" si="418"/>
        <v>0.97991180793728561</v>
      </c>
    </row>
    <row r="3747" spans="1:10" x14ac:dyDescent="0.3">
      <c r="A3747" s="6">
        <v>45083.041666666664</v>
      </c>
      <c r="B3747" s="25">
        <v>121.47</v>
      </c>
      <c r="C3747" s="25">
        <v>120.05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0.98830987074997945</v>
      </c>
      <c r="H3747" s="5">
        <f t="shared" si="416"/>
        <v>0.98830987074997945</v>
      </c>
      <c r="I3747" s="9">
        <f t="shared" si="417"/>
        <v>0.98830987074997945</v>
      </c>
      <c r="J3747" s="9">
        <f t="shared" si="418"/>
        <v>0.98830987074997945</v>
      </c>
    </row>
    <row r="3748" spans="1:10" x14ac:dyDescent="0.3">
      <c r="A3748" s="6">
        <v>45083.083333333336</v>
      </c>
      <c r="B3748" s="25">
        <v>113.12</v>
      </c>
      <c r="C3748" s="25">
        <v>111.8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0.98833097595473829</v>
      </c>
      <c r="H3748" s="5">
        <f t="shared" si="416"/>
        <v>0.98833097595473829</v>
      </c>
      <c r="I3748" s="9">
        <f t="shared" si="417"/>
        <v>0.98833097595473829</v>
      </c>
      <c r="J3748" s="9">
        <f t="shared" si="418"/>
        <v>0.98833097595473829</v>
      </c>
    </row>
    <row r="3749" spans="1:10" x14ac:dyDescent="0.3">
      <c r="A3749" s="6">
        <v>45083.125</v>
      </c>
      <c r="B3749" s="25">
        <v>110.49</v>
      </c>
      <c r="C3749" s="25">
        <v>109.19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0.98823422934202187</v>
      </c>
      <c r="H3749" s="5">
        <f t="shared" si="416"/>
        <v>0.98823422934202187</v>
      </c>
      <c r="I3749" s="9">
        <f t="shared" si="417"/>
        <v>0.98823422934202187</v>
      </c>
      <c r="J3749" s="9">
        <f t="shared" si="418"/>
        <v>0.98823422934202187</v>
      </c>
    </row>
    <row r="3750" spans="1:10" x14ac:dyDescent="0.3">
      <c r="A3750" s="6">
        <v>45083.166666666664</v>
      </c>
      <c r="B3750" s="25">
        <v>111.63</v>
      </c>
      <c r="C3750" s="25">
        <v>110.33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0.9883543850219475</v>
      </c>
      <c r="H3750" s="5">
        <f t="shared" si="416"/>
        <v>0.9883543850219475</v>
      </c>
      <c r="I3750" s="9">
        <f t="shared" si="417"/>
        <v>0.9883543850219475</v>
      </c>
      <c r="J3750" s="9">
        <f t="shared" si="418"/>
        <v>0.9883543850219475</v>
      </c>
    </row>
    <row r="3751" spans="1:10" x14ac:dyDescent="0.3">
      <c r="A3751" s="6">
        <v>45083.208333333336</v>
      </c>
      <c r="B3751" s="25">
        <v>113.12</v>
      </c>
      <c r="C3751" s="25">
        <v>111.8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0.98833097595473829</v>
      </c>
      <c r="H3751" s="5">
        <f t="shared" si="416"/>
        <v>0.98833097595473829</v>
      </c>
      <c r="I3751" s="9">
        <f t="shared" si="417"/>
        <v>0.98833097595473829</v>
      </c>
      <c r="J3751" s="9">
        <f t="shared" si="418"/>
        <v>0.98833097595473829</v>
      </c>
    </row>
    <row r="3752" spans="1:10" x14ac:dyDescent="0.3">
      <c r="A3752" s="6">
        <v>45083.25</v>
      </c>
      <c r="B3752" s="25">
        <v>124.25</v>
      </c>
      <c r="C3752" s="25">
        <v>122.79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0.98824949698189135</v>
      </c>
      <c r="H3752" s="5">
        <f t="shared" si="416"/>
        <v>0.98824949698189135</v>
      </c>
      <c r="I3752" s="9">
        <f t="shared" si="417"/>
        <v>0.98824949698189135</v>
      </c>
      <c r="J3752" s="9">
        <f t="shared" si="418"/>
        <v>0.98824949698189135</v>
      </c>
    </row>
    <row r="3753" spans="1:10" x14ac:dyDescent="0.3">
      <c r="A3753" s="6">
        <v>45083.291666666664</v>
      </c>
      <c r="B3753" s="25">
        <v>140.69</v>
      </c>
      <c r="C3753" s="25">
        <v>139.04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0.98827208756841278</v>
      </c>
      <c r="H3753" s="5">
        <f t="shared" si="416"/>
        <v>0.98827208756841278</v>
      </c>
      <c r="I3753" s="9">
        <f t="shared" si="417"/>
        <v>0.98827208756841278</v>
      </c>
      <c r="J3753" s="9">
        <f t="shared" si="418"/>
        <v>0.98827208756841278</v>
      </c>
    </row>
    <row r="3754" spans="1:10" x14ac:dyDescent="0.3">
      <c r="A3754" s="6">
        <v>45083.333333333336</v>
      </c>
      <c r="B3754" s="25">
        <v>160.24</v>
      </c>
      <c r="C3754" s="25">
        <v>158.37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0.98833000499251122</v>
      </c>
      <c r="H3754" s="5">
        <f t="shared" si="416"/>
        <v>0.98833000499251122</v>
      </c>
      <c r="I3754" s="9">
        <f t="shared" si="417"/>
        <v>0.98833000499251122</v>
      </c>
      <c r="J3754" s="9">
        <f t="shared" si="418"/>
        <v>0.98833000499251122</v>
      </c>
    </row>
    <row r="3755" spans="1:10" x14ac:dyDescent="0.3">
      <c r="A3755" s="6">
        <v>45083.375</v>
      </c>
      <c r="B3755" s="25">
        <v>83.26</v>
      </c>
      <c r="C3755" s="25">
        <v>81.790000000000006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0.9823444631275523</v>
      </c>
      <c r="H3755" s="5">
        <f t="shared" si="416"/>
        <v>0.9823444631275523</v>
      </c>
      <c r="I3755" s="9">
        <f t="shared" si="417"/>
        <v>0.9823444631275523</v>
      </c>
      <c r="J3755" s="9">
        <f t="shared" si="418"/>
        <v>0.9823444631275523</v>
      </c>
    </row>
    <row r="3756" spans="1:10" x14ac:dyDescent="0.3">
      <c r="A3756" s="6">
        <v>45083.416666666664</v>
      </c>
      <c r="B3756" s="25">
        <v>0</v>
      </c>
      <c r="C3756" s="25">
        <v>0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1</v>
      </c>
      <c r="H3756" s="5">
        <f t="shared" si="416"/>
        <v>1</v>
      </c>
      <c r="I3756" s="9">
        <f t="shared" si="417"/>
        <v>1</v>
      </c>
      <c r="J3756" s="9">
        <f t="shared" si="418"/>
        <v>1</v>
      </c>
    </row>
    <row r="3757" spans="1:10" x14ac:dyDescent="0.3">
      <c r="A3757" s="6">
        <v>45083.458333333336</v>
      </c>
      <c r="B3757" s="25">
        <v>8.84</v>
      </c>
      <c r="C3757" s="25">
        <v>8.69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0.98303167420814475</v>
      </c>
      <c r="H3757" s="5">
        <f t="shared" si="416"/>
        <v>0.98303167420814475</v>
      </c>
      <c r="I3757" s="9">
        <f t="shared" si="417"/>
        <v>0.98303167420814475</v>
      </c>
      <c r="J3757" s="9">
        <f t="shared" si="418"/>
        <v>0.98303167420814475</v>
      </c>
    </row>
    <row r="3758" spans="1:10" x14ac:dyDescent="0.3">
      <c r="A3758" s="6">
        <v>45083.5</v>
      </c>
      <c r="B3758" s="25">
        <v>90.85</v>
      </c>
      <c r="C3758" s="25">
        <v>89.23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0.98216840946615314</v>
      </c>
      <c r="H3758" s="5">
        <f t="shared" si="416"/>
        <v>0.98216840946615314</v>
      </c>
      <c r="I3758" s="9">
        <f t="shared" si="417"/>
        <v>0.98216840946615314</v>
      </c>
      <c r="J3758" s="9">
        <f t="shared" si="418"/>
        <v>0.98216840946615314</v>
      </c>
    </row>
    <row r="3759" spans="1:10" x14ac:dyDescent="0.3">
      <c r="A3759" s="6">
        <v>45083.541666666664</v>
      </c>
      <c r="B3759" s="25">
        <v>75.849999999999994</v>
      </c>
      <c r="C3759" s="25">
        <v>74.5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0.9822017139090311</v>
      </c>
      <c r="H3759" s="5">
        <f t="shared" si="416"/>
        <v>0.9822017139090311</v>
      </c>
      <c r="I3759" s="9">
        <f t="shared" si="417"/>
        <v>0.9822017139090311</v>
      </c>
      <c r="J3759" s="9">
        <f t="shared" si="418"/>
        <v>0.9822017139090311</v>
      </c>
    </row>
    <row r="3760" spans="1:10" x14ac:dyDescent="0.3">
      <c r="A3760" s="6">
        <v>45083.583333333336</v>
      </c>
      <c r="B3760" s="25">
        <v>0</v>
      </c>
      <c r="C3760" s="25">
        <v>0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1</v>
      </c>
      <c r="H3760" s="5">
        <f t="shared" si="416"/>
        <v>1</v>
      </c>
      <c r="I3760" s="9">
        <f t="shared" si="417"/>
        <v>1</v>
      </c>
      <c r="J3760" s="9">
        <f t="shared" si="418"/>
        <v>1</v>
      </c>
    </row>
    <row r="3761" spans="1:10" x14ac:dyDescent="0.3">
      <c r="A3761" s="6">
        <v>45083.625</v>
      </c>
      <c r="B3761" s="25">
        <v>0</v>
      </c>
      <c r="C3761" s="25">
        <v>0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1</v>
      </c>
      <c r="H3761" s="5">
        <f t="shared" si="416"/>
        <v>1</v>
      </c>
      <c r="I3761" s="9">
        <f t="shared" si="417"/>
        <v>1</v>
      </c>
      <c r="J3761" s="9">
        <f t="shared" si="418"/>
        <v>1</v>
      </c>
    </row>
    <row r="3762" spans="1:10" x14ac:dyDescent="0.3">
      <c r="A3762" s="6">
        <v>45083.666666666664</v>
      </c>
      <c r="B3762" s="25">
        <v>0</v>
      </c>
      <c r="C3762" s="25">
        <v>0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1</v>
      </c>
      <c r="H3762" s="5">
        <f t="shared" si="416"/>
        <v>1</v>
      </c>
      <c r="I3762" s="9">
        <f t="shared" si="417"/>
        <v>1</v>
      </c>
      <c r="J3762" s="9">
        <f t="shared" si="418"/>
        <v>1</v>
      </c>
    </row>
    <row r="3763" spans="1:10" x14ac:dyDescent="0.3">
      <c r="A3763" s="6">
        <v>45083.708333333336</v>
      </c>
      <c r="B3763" s="25">
        <v>50.46</v>
      </c>
      <c r="C3763" s="25">
        <v>49.57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0.98236226714229091</v>
      </c>
      <c r="H3763" s="5">
        <f t="shared" si="416"/>
        <v>0.98236226714229091</v>
      </c>
      <c r="I3763" s="9">
        <f t="shared" si="417"/>
        <v>0.98236226714229091</v>
      </c>
      <c r="J3763" s="9">
        <f t="shared" si="418"/>
        <v>0.98236226714229091</v>
      </c>
    </row>
    <row r="3764" spans="1:10" x14ac:dyDescent="0.3">
      <c r="A3764" s="6">
        <v>45083.75</v>
      </c>
      <c r="B3764" s="25">
        <v>157.63</v>
      </c>
      <c r="C3764" s="25">
        <v>154.84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0.98230032354247288</v>
      </c>
      <c r="H3764" s="5">
        <f t="shared" si="416"/>
        <v>0.98230032354247288</v>
      </c>
      <c r="I3764" s="9">
        <f t="shared" si="417"/>
        <v>0.98230032354247288</v>
      </c>
      <c r="J3764" s="9">
        <f t="shared" si="418"/>
        <v>0.98230032354247288</v>
      </c>
    </row>
    <row r="3765" spans="1:10" x14ac:dyDescent="0.3">
      <c r="A3765" s="6">
        <v>45083.791666666664</v>
      </c>
      <c r="B3765" s="25">
        <v>162.43</v>
      </c>
      <c r="C3765" s="25">
        <v>161.36000000000001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0.99341254694329872</v>
      </c>
      <c r="H3765" s="5">
        <f t="shared" si="416"/>
        <v>0.99341254694329872</v>
      </c>
      <c r="I3765" s="9">
        <f t="shared" si="417"/>
        <v>0.99341254694329872</v>
      </c>
      <c r="J3765" s="9">
        <f t="shared" si="418"/>
        <v>0.99341254694329872</v>
      </c>
    </row>
    <row r="3766" spans="1:10" x14ac:dyDescent="0.3">
      <c r="A3766" s="6">
        <v>45083.833333333336</v>
      </c>
      <c r="B3766" s="25">
        <v>209.54</v>
      </c>
      <c r="C3766" s="25">
        <v>208.16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0.9934141452705928</v>
      </c>
      <c r="H3766" s="5">
        <f t="shared" si="416"/>
        <v>0.9934141452705928</v>
      </c>
      <c r="I3766" s="9">
        <f t="shared" si="417"/>
        <v>0.9934141452705928</v>
      </c>
      <c r="J3766" s="9">
        <f t="shared" si="418"/>
        <v>0.9934141452705928</v>
      </c>
    </row>
    <row r="3767" spans="1:10" x14ac:dyDescent="0.3">
      <c r="A3767" s="6">
        <v>45083.875</v>
      </c>
      <c r="B3767" s="25">
        <v>176.58</v>
      </c>
      <c r="C3767" s="25">
        <v>175.42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0.99343073960810946</v>
      </c>
      <c r="H3767" s="5">
        <f t="shared" si="416"/>
        <v>0.99343073960810946</v>
      </c>
      <c r="I3767" s="9">
        <f t="shared" si="417"/>
        <v>0.99343073960810946</v>
      </c>
      <c r="J3767" s="9">
        <f t="shared" si="418"/>
        <v>0.99343073960810946</v>
      </c>
    </row>
    <row r="3768" spans="1:10" x14ac:dyDescent="0.3">
      <c r="A3768" s="6">
        <v>45083.916666666664</v>
      </c>
      <c r="B3768" s="25">
        <v>162.43</v>
      </c>
      <c r="C3768" s="25">
        <v>161.36000000000001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0.99341254694329872</v>
      </c>
      <c r="H3768" s="5">
        <f t="shared" si="416"/>
        <v>0.99341254694329872</v>
      </c>
      <c r="I3768" s="9">
        <f t="shared" si="417"/>
        <v>0.99341254694329872</v>
      </c>
      <c r="J3768" s="9">
        <f t="shared" si="418"/>
        <v>0.99341254694329872</v>
      </c>
    </row>
    <row r="3769" spans="1:10" x14ac:dyDescent="0.3">
      <c r="A3769" s="6">
        <v>45083.958333333336</v>
      </c>
      <c r="B3769" s="25">
        <v>162.43</v>
      </c>
      <c r="C3769" s="25">
        <v>161.36000000000001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0.99341254694329872</v>
      </c>
      <c r="H3769" s="5">
        <f t="shared" si="416"/>
        <v>0.99341254694329872</v>
      </c>
      <c r="I3769" s="9">
        <f t="shared" si="417"/>
        <v>0.99341254694329872</v>
      </c>
      <c r="J3769" s="9">
        <f t="shared" si="418"/>
        <v>0.99341254694329872</v>
      </c>
    </row>
    <row r="3770" spans="1:10" x14ac:dyDescent="0.3">
      <c r="A3770" s="6">
        <v>45084</v>
      </c>
      <c r="B3770" s="25">
        <v>149.26</v>
      </c>
      <c r="C3770" s="25">
        <v>148.27000000000001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0.99336727857429996</v>
      </c>
      <c r="H3770" s="5">
        <f t="shared" si="416"/>
        <v>0.99336727857429996</v>
      </c>
      <c r="I3770" s="9">
        <f t="shared" si="417"/>
        <v>0.99336727857429996</v>
      </c>
      <c r="J3770" s="9">
        <f t="shared" si="418"/>
        <v>0.99336727857429996</v>
      </c>
    </row>
    <row r="3771" spans="1:10" x14ac:dyDescent="0.3">
      <c r="A3771" s="6">
        <v>45084.041666666664</v>
      </c>
      <c r="B3771" s="25">
        <v>130.69999999999999</v>
      </c>
      <c r="C3771" s="25">
        <v>130.87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1.001300688599847</v>
      </c>
      <c r="H3771" s="5">
        <f t="shared" si="416"/>
        <v>1.001300688599847</v>
      </c>
      <c r="I3771" s="9">
        <f t="shared" si="417"/>
        <v>1.001300688599847</v>
      </c>
      <c r="J3771" s="9">
        <f t="shared" si="418"/>
        <v>1.001300688599847</v>
      </c>
    </row>
    <row r="3772" spans="1:10" x14ac:dyDescent="0.3">
      <c r="A3772" s="6">
        <v>45084.083333333336</v>
      </c>
      <c r="B3772" s="25">
        <v>115.65</v>
      </c>
      <c r="C3772" s="25">
        <v>115.8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1.0012970168612192</v>
      </c>
      <c r="H3772" s="5">
        <f t="shared" si="416"/>
        <v>1.0012970168612192</v>
      </c>
      <c r="I3772" s="9">
        <f t="shared" si="417"/>
        <v>1.0012970168612192</v>
      </c>
      <c r="J3772" s="9">
        <f t="shared" si="418"/>
        <v>1.0012970168612192</v>
      </c>
    </row>
    <row r="3773" spans="1:10" x14ac:dyDescent="0.3">
      <c r="A3773" s="6">
        <v>45084.125</v>
      </c>
      <c r="B3773" s="25">
        <v>119.37</v>
      </c>
      <c r="C3773" s="25">
        <v>119.53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1.0013403702772892</v>
      </c>
      <c r="H3773" s="5">
        <f t="shared" si="416"/>
        <v>1.0013403702772892</v>
      </c>
      <c r="I3773" s="9">
        <f t="shared" si="417"/>
        <v>1.0013403702772892</v>
      </c>
      <c r="J3773" s="9">
        <f t="shared" si="418"/>
        <v>1.0013403702772892</v>
      </c>
    </row>
    <row r="3774" spans="1:10" x14ac:dyDescent="0.3">
      <c r="A3774" s="6">
        <v>45084.166666666664</v>
      </c>
      <c r="B3774" s="25">
        <v>128.06</v>
      </c>
      <c r="C3774" s="25">
        <v>128.22999999999999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1.0013275027330937</v>
      </c>
      <c r="H3774" s="5">
        <f t="shared" si="416"/>
        <v>1.0013275027330937</v>
      </c>
      <c r="I3774" s="9">
        <f t="shared" si="417"/>
        <v>1.0013275027330937</v>
      </c>
      <c r="J3774" s="9">
        <f t="shared" si="418"/>
        <v>1.0013275027330937</v>
      </c>
    </row>
    <row r="3775" spans="1:10" x14ac:dyDescent="0.3">
      <c r="A3775" s="6">
        <v>45084.208333333336</v>
      </c>
      <c r="B3775" s="25">
        <v>128.06</v>
      </c>
      <c r="C3775" s="25">
        <v>128.22999999999999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1.0013275027330937</v>
      </c>
      <c r="H3775" s="5">
        <f t="shared" si="416"/>
        <v>1.0013275027330937</v>
      </c>
      <c r="I3775" s="9">
        <f t="shared" si="417"/>
        <v>1.0013275027330937</v>
      </c>
      <c r="J3775" s="9">
        <f t="shared" si="418"/>
        <v>1.0013275027330937</v>
      </c>
    </row>
    <row r="3776" spans="1:10" x14ac:dyDescent="0.3">
      <c r="A3776" s="6">
        <v>45084.25</v>
      </c>
      <c r="B3776" s="25">
        <v>141.91999999999999</v>
      </c>
      <c r="C3776" s="25">
        <v>142.1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1.0012683201803834</v>
      </c>
      <c r="H3776" s="5">
        <f t="shared" si="416"/>
        <v>1.0012683201803834</v>
      </c>
      <c r="I3776" s="9">
        <f t="shared" si="417"/>
        <v>1.0012683201803834</v>
      </c>
      <c r="J3776" s="9">
        <f t="shared" si="418"/>
        <v>1.0012683201803834</v>
      </c>
    </row>
    <row r="3777" spans="1:10" x14ac:dyDescent="0.3">
      <c r="A3777" s="6">
        <v>45084.291666666664</v>
      </c>
      <c r="B3777" s="25">
        <v>150.57</v>
      </c>
      <c r="C3777" s="25">
        <v>150.76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1.0012618715547585</v>
      </c>
      <c r="H3777" s="5">
        <f t="shared" si="416"/>
        <v>1.0012618715547585</v>
      </c>
      <c r="I3777" s="9">
        <f t="shared" si="417"/>
        <v>1.0012618715547585</v>
      </c>
      <c r="J3777" s="9">
        <f t="shared" si="418"/>
        <v>1.0012618715547585</v>
      </c>
    </row>
    <row r="3778" spans="1:10" x14ac:dyDescent="0.3">
      <c r="A3778" s="6">
        <v>45084.333333333336</v>
      </c>
      <c r="B3778" s="25">
        <v>150.57</v>
      </c>
      <c r="C3778" s="25">
        <v>150.76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1.0012618715547585</v>
      </c>
      <c r="H3778" s="5">
        <f t="shared" si="416"/>
        <v>1.0012618715547585</v>
      </c>
      <c r="I3778" s="9">
        <f t="shared" si="417"/>
        <v>1.0012618715547585</v>
      </c>
      <c r="J3778" s="9">
        <f t="shared" si="418"/>
        <v>1.0012618715547585</v>
      </c>
    </row>
    <row r="3779" spans="1:10" x14ac:dyDescent="0.3">
      <c r="A3779" s="6">
        <v>45084.375</v>
      </c>
      <c r="B3779" s="25">
        <v>81.03</v>
      </c>
      <c r="C3779" s="25">
        <v>80.78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0.99691472294212025</v>
      </c>
      <c r="H3779" s="5">
        <f t="shared" ref="H3779:H3842" si="423">MIN(MAX(G3779,$L$12),$M$12)</f>
        <v>0.99691472294212025</v>
      </c>
      <c r="I3779" s="9">
        <f t="shared" ref="I3779:I3842" si="424">MIN(MAX(H3779,$L$10),$M$10)</f>
        <v>0.99691472294212025</v>
      </c>
      <c r="J3779" s="9">
        <f t="shared" ref="J3779:J3842" si="425">MIN(MAX(I3779,$L$8),$M$8)</f>
        <v>0.99691472294212025</v>
      </c>
    </row>
    <row r="3780" spans="1:10" x14ac:dyDescent="0.3">
      <c r="A3780" s="6">
        <v>45084.416666666664</v>
      </c>
      <c r="B3780" s="25">
        <v>0</v>
      </c>
      <c r="C3780" s="25">
        <v>0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</v>
      </c>
      <c r="H3780" s="5">
        <f t="shared" si="423"/>
        <v>1</v>
      </c>
      <c r="I3780" s="9">
        <f t="shared" si="424"/>
        <v>1</v>
      </c>
      <c r="J3780" s="9">
        <f t="shared" si="425"/>
        <v>1</v>
      </c>
    </row>
    <row r="3781" spans="1:10" x14ac:dyDescent="0.3">
      <c r="A3781" s="6">
        <v>45084.458333333336</v>
      </c>
      <c r="B3781" s="25">
        <v>4.38</v>
      </c>
      <c r="C3781" s="25">
        <v>4.37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0.99771689497716898</v>
      </c>
      <c r="H3781" s="5">
        <f t="shared" si="423"/>
        <v>0.99771689497716898</v>
      </c>
      <c r="I3781" s="9">
        <f t="shared" si="424"/>
        <v>0.99771689497716898</v>
      </c>
      <c r="J3781" s="9">
        <f t="shared" si="425"/>
        <v>0.99771689497716898</v>
      </c>
    </row>
    <row r="3782" spans="1:10" x14ac:dyDescent="0.3">
      <c r="A3782" s="6">
        <v>45084.5</v>
      </c>
      <c r="B3782" s="25">
        <v>87.96</v>
      </c>
      <c r="C3782" s="25">
        <v>87.69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0.99693042291950895</v>
      </c>
      <c r="H3782" s="5">
        <f t="shared" si="423"/>
        <v>0.99693042291950895</v>
      </c>
      <c r="I3782" s="9">
        <f t="shared" si="424"/>
        <v>0.99693042291950895</v>
      </c>
      <c r="J3782" s="9">
        <f t="shared" si="425"/>
        <v>0.99693042291950895</v>
      </c>
    </row>
    <row r="3783" spans="1:10" x14ac:dyDescent="0.3">
      <c r="A3783" s="6">
        <v>45084.541666666664</v>
      </c>
      <c r="B3783" s="25">
        <v>72.489999999999995</v>
      </c>
      <c r="C3783" s="25">
        <v>72.27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0.99696509863429439</v>
      </c>
      <c r="H3783" s="5">
        <f t="shared" si="423"/>
        <v>0.99696509863429439</v>
      </c>
      <c r="I3783" s="9">
        <f t="shared" si="424"/>
        <v>0.99696509863429439</v>
      </c>
      <c r="J3783" s="9">
        <f t="shared" si="425"/>
        <v>0.99696509863429439</v>
      </c>
    </row>
    <row r="3784" spans="1:10" x14ac:dyDescent="0.3">
      <c r="A3784" s="6">
        <v>45084.583333333336</v>
      </c>
      <c r="B3784" s="25">
        <v>0</v>
      </c>
      <c r="C3784" s="25">
        <v>0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</v>
      </c>
      <c r="H3784" s="5">
        <f t="shared" si="423"/>
        <v>1</v>
      </c>
      <c r="I3784" s="9">
        <f t="shared" si="424"/>
        <v>1</v>
      </c>
      <c r="J3784" s="9">
        <f t="shared" si="425"/>
        <v>1</v>
      </c>
    </row>
    <row r="3785" spans="1:10" x14ac:dyDescent="0.3">
      <c r="A3785" s="6">
        <v>45084.625</v>
      </c>
      <c r="B3785" s="25">
        <v>0</v>
      </c>
      <c r="C3785" s="25">
        <v>0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</v>
      </c>
      <c r="H3785" s="5">
        <f t="shared" si="423"/>
        <v>1</v>
      </c>
      <c r="I3785" s="9">
        <f t="shared" si="424"/>
        <v>1</v>
      </c>
      <c r="J3785" s="9">
        <f t="shared" si="425"/>
        <v>1</v>
      </c>
    </row>
    <row r="3786" spans="1:10" x14ac:dyDescent="0.3">
      <c r="A3786" s="6">
        <v>45084.666666666664</v>
      </c>
      <c r="B3786" s="25">
        <v>0</v>
      </c>
      <c r="C3786" s="25">
        <v>0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</v>
      </c>
      <c r="H3786" s="5">
        <f t="shared" si="423"/>
        <v>1</v>
      </c>
      <c r="I3786" s="9">
        <f t="shared" si="424"/>
        <v>1</v>
      </c>
      <c r="J3786" s="9">
        <f t="shared" si="425"/>
        <v>1</v>
      </c>
    </row>
    <row r="3787" spans="1:10" x14ac:dyDescent="0.3">
      <c r="A3787" s="6">
        <v>45084.708333333336</v>
      </c>
      <c r="B3787" s="25">
        <v>45.92</v>
      </c>
      <c r="C3787" s="25">
        <v>45.77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0.99673344947735198</v>
      </c>
      <c r="H3787" s="5">
        <f t="shared" si="423"/>
        <v>0.99673344947735198</v>
      </c>
      <c r="I3787" s="9">
        <f t="shared" si="424"/>
        <v>0.99673344947735198</v>
      </c>
      <c r="J3787" s="9">
        <f t="shared" si="425"/>
        <v>0.99673344947735198</v>
      </c>
    </row>
    <row r="3788" spans="1:10" x14ac:dyDescent="0.3">
      <c r="A3788" s="6">
        <v>45084.75</v>
      </c>
      <c r="B3788" s="25">
        <v>157.80000000000001</v>
      </c>
      <c r="C3788" s="25">
        <v>157.31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0.99689480354879589</v>
      </c>
      <c r="H3788" s="5">
        <f t="shared" si="423"/>
        <v>0.99689480354879589</v>
      </c>
      <c r="I3788" s="9">
        <f t="shared" si="424"/>
        <v>0.99689480354879589</v>
      </c>
      <c r="J3788" s="9">
        <f t="shared" si="425"/>
        <v>0.99689480354879589</v>
      </c>
    </row>
    <row r="3789" spans="1:10" x14ac:dyDescent="0.3">
      <c r="A3789" s="6">
        <v>45084.791666666664</v>
      </c>
      <c r="B3789" s="25">
        <v>187.82</v>
      </c>
      <c r="C3789" s="25">
        <v>187.85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1.0001597273985732</v>
      </c>
      <c r="H3789" s="5">
        <f t="shared" si="423"/>
        <v>1.0001597273985732</v>
      </c>
      <c r="I3789" s="9">
        <f t="shared" si="424"/>
        <v>1.0001597273985732</v>
      </c>
      <c r="J3789" s="9">
        <f t="shared" si="425"/>
        <v>1.0001597273985732</v>
      </c>
    </row>
    <row r="3790" spans="1:10" x14ac:dyDescent="0.3">
      <c r="A3790" s="6">
        <v>45084.833333333336</v>
      </c>
      <c r="B3790" s="25">
        <v>158.30000000000001</v>
      </c>
      <c r="C3790" s="25">
        <v>158.33000000000001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1.0001895135818066</v>
      </c>
      <c r="H3790" s="5">
        <f t="shared" si="423"/>
        <v>1.0001895135818066</v>
      </c>
      <c r="I3790" s="9">
        <f t="shared" si="424"/>
        <v>1.0001895135818066</v>
      </c>
      <c r="J3790" s="9">
        <f t="shared" si="425"/>
        <v>1.0001895135818066</v>
      </c>
    </row>
    <row r="3791" spans="1:10" x14ac:dyDescent="0.3">
      <c r="A3791" s="6">
        <v>45084.875</v>
      </c>
      <c r="B3791" s="25">
        <v>155.27000000000001</v>
      </c>
      <c r="C3791" s="25">
        <v>155.30000000000001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1.0001932118245638</v>
      </c>
      <c r="H3791" s="5">
        <f t="shared" si="423"/>
        <v>1.0001932118245638</v>
      </c>
      <c r="I3791" s="9">
        <f t="shared" si="424"/>
        <v>1.0001932118245638</v>
      </c>
      <c r="J3791" s="9">
        <f t="shared" si="425"/>
        <v>1.0001932118245638</v>
      </c>
    </row>
    <row r="3792" spans="1:10" x14ac:dyDescent="0.3">
      <c r="A3792" s="6">
        <v>45084.916666666664</v>
      </c>
      <c r="B3792" s="25">
        <v>132.19999999999999</v>
      </c>
      <c r="C3792" s="25">
        <v>132.22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1.0001512859304085</v>
      </c>
      <c r="H3792" s="5">
        <f t="shared" si="423"/>
        <v>1.0001512859304085</v>
      </c>
      <c r="I3792" s="9">
        <f t="shared" si="424"/>
        <v>1.0001512859304085</v>
      </c>
      <c r="J3792" s="9">
        <f t="shared" si="425"/>
        <v>1.0001512859304085</v>
      </c>
    </row>
    <row r="3793" spans="1:10" x14ac:dyDescent="0.3">
      <c r="A3793" s="6">
        <v>45084.958333333336</v>
      </c>
      <c r="B3793" s="25">
        <v>131.65</v>
      </c>
      <c r="C3793" s="25">
        <v>131.68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1.000227876946449</v>
      </c>
      <c r="H3793" s="5">
        <f t="shared" si="423"/>
        <v>1.000227876946449</v>
      </c>
      <c r="I3793" s="9">
        <f t="shared" si="424"/>
        <v>1.000227876946449</v>
      </c>
      <c r="J3793" s="9">
        <f t="shared" si="425"/>
        <v>1.000227876946449</v>
      </c>
    </row>
    <row r="3794" spans="1:10" x14ac:dyDescent="0.3">
      <c r="A3794" s="6">
        <v>45085</v>
      </c>
      <c r="B3794" s="25">
        <v>130.56</v>
      </c>
      <c r="C3794" s="25">
        <v>130.59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1.0002297794117647</v>
      </c>
      <c r="H3794" s="5">
        <f t="shared" si="423"/>
        <v>1.0002297794117647</v>
      </c>
      <c r="I3794" s="9">
        <f t="shared" si="424"/>
        <v>1.0002297794117647</v>
      </c>
      <c r="J3794" s="9">
        <f t="shared" si="425"/>
        <v>1.0002297794117647</v>
      </c>
    </row>
    <row r="3795" spans="1:10" x14ac:dyDescent="0.3">
      <c r="A3795" s="6">
        <v>45085.041666666664</v>
      </c>
      <c r="B3795" s="25">
        <v>119.67</v>
      </c>
      <c r="C3795" s="25">
        <v>118.3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0.98855185092337261</v>
      </c>
      <c r="H3795" s="5">
        <f t="shared" si="423"/>
        <v>0.98855185092337261</v>
      </c>
      <c r="I3795" s="9">
        <f t="shared" si="424"/>
        <v>0.98855185092337261</v>
      </c>
      <c r="J3795" s="9">
        <f t="shared" si="425"/>
        <v>0.98855185092337261</v>
      </c>
    </row>
    <row r="3796" spans="1:10" x14ac:dyDescent="0.3">
      <c r="A3796" s="6">
        <v>45085.083333333336</v>
      </c>
      <c r="B3796" s="25">
        <v>112.73</v>
      </c>
      <c r="C3796" s="25">
        <v>111.44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0.98855672846624676</v>
      </c>
      <c r="H3796" s="5">
        <f t="shared" si="423"/>
        <v>0.98855672846624676</v>
      </c>
      <c r="I3796" s="9">
        <f t="shared" si="424"/>
        <v>0.98855672846624676</v>
      </c>
      <c r="J3796" s="9">
        <f t="shared" si="425"/>
        <v>0.98855672846624676</v>
      </c>
    </row>
    <row r="3797" spans="1:10" x14ac:dyDescent="0.3">
      <c r="A3797" s="6">
        <v>45085.125</v>
      </c>
      <c r="B3797" s="25">
        <v>122.16</v>
      </c>
      <c r="C3797" s="25">
        <v>120.77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0.9886214800261951</v>
      </c>
      <c r="H3797" s="5">
        <f t="shared" si="423"/>
        <v>0.9886214800261951</v>
      </c>
      <c r="I3797" s="9">
        <f t="shared" si="424"/>
        <v>0.9886214800261951</v>
      </c>
      <c r="J3797" s="9">
        <f t="shared" si="425"/>
        <v>0.9886214800261951</v>
      </c>
    </row>
    <row r="3798" spans="1:10" x14ac:dyDescent="0.3">
      <c r="A3798" s="6">
        <v>45085.166666666664</v>
      </c>
      <c r="B3798" s="25">
        <v>120.22</v>
      </c>
      <c r="C3798" s="25">
        <v>118.85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0.9886042255864248</v>
      </c>
      <c r="H3798" s="5">
        <f t="shared" si="423"/>
        <v>0.9886042255864248</v>
      </c>
      <c r="I3798" s="9">
        <f t="shared" si="424"/>
        <v>0.9886042255864248</v>
      </c>
      <c r="J3798" s="9">
        <f t="shared" si="425"/>
        <v>0.9886042255864248</v>
      </c>
    </row>
    <row r="3799" spans="1:10" x14ac:dyDescent="0.3">
      <c r="A3799" s="6">
        <v>45085.208333333336</v>
      </c>
      <c r="B3799" s="25">
        <v>99.61</v>
      </c>
      <c r="C3799" s="25">
        <v>98.48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0.98865575745407097</v>
      </c>
      <c r="H3799" s="5">
        <f t="shared" si="423"/>
        <v>0.98865575745407097</v>
      </c>
      <c r="I3799" s="9">
        <f t="shared" si="424"/>
        <v>0.98865575745407097</v>
      </c>
      <c r="J3799" s="9">
        <f t="shared" si="425"/>
        <v>0.98865575745407097</v>
      </c>
    </row>
    <row r="3800" spans="1:10" x14ac:dyDescent="0.3">
      <c r="A3800" s="6">
        <v>45085.25</v>
      </c>
      <c r="B3800" s="25">
        <v>108.76</v>
      </c>
      <c r="C3800" s="25">
        <v>107.52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0.98859874954027205</v>
      </c>
      <c r="H3800" s="5">
        <f t="shared" si="423"/>
        <v>0.98859874954027205</v>
      </c>
      <c r="I3800" s="9">
        <f t="shared" si="424"/>
        <v>0.98859874954027205</v>
      </c>
      <c r="J3800" s="9">
        <f t="shared" si="425"/>
        <v>0.98859874954027205</v>
      </c>
    </row>
    <row r="3801" spans="1:10" x14ac:dyDescent="0.3">
      <c r="A3801" s="6">
        <v>45085.291666666664</v>
      </c>
      <c r="B3801" s="25">
        <v>130.01</v>
      </c>
      <c r="C3801" s="25">
        <v>128.53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0.98861626028767025</v>
      </c>
      <c r="H3801" s="5">
        <f t="shared" si="423"/>
        <v>0.98861626028767025</v>
      </c>
      <c r="I3801" s="9">
        <f t="shared" si="424"/>
        <v>0.98861626028767025</v>
      </c>
      <c r="J3801" s="9">
        <f t="shared" si="425"/>
        <v>0.98861626028767025</v>
      </c>
    </row>
    <row r="3802" spans="1:10" x14ac:dyDescent="0.3">
      <c r="A3802" s="6">
        <v>45085.333333333336</v>
      </c>
      <c r="B3802" s="25">
        <v>147.30000000000001</v>
      </c>
      <c r="C3802" s="25">
        <v>145.62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0.98859470468431765</v>
      </c>
      <c r="H3802" s="5">
        <f t="shared" si="423"/>
        <v>0.98859470468431765</v>
      </c>
      <c r="I3802" s="9">
        <f t="shared" si="424"/>
        <v>0.98859470468431765</v>
      </c>
      <c r="J3802" s="9">
        <f t="shared" si="425"/>
        <v>0.98859470468431765</v>
      </c>
    </row>
    <row r="3803" spans="1:10" x14ac:dyDescent="0.3">
      <c r="A3803" s="6">
        <v>45085.375</v>
      </c>
      <c r="B3803" s="25">
        <v>99.89</v>
      </c>
      <c r="C3803" s="25">
        <v>98.09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0.98198017819601569</v>
      </c>
      <c r="H3803" s="5">
        <f t="shared" si="423"/>
        <v>0.98198017819601569</v>
      </c>
      <c r="I3803" s="9">
        <f t="shared" si="424"/>
        <v>0.98198017819601569</v>
      </c>
      <c r="J3803" s="9">
        <f t="shared" si="425"/>
        <v>0.98198017819601569</v>
      </c>
    </row>
    <row r="3804" spans="1:10" x14ac:dyDescent="0.3">
      <c r="A3804" s="6">
        <v>45085.416666666664</v>
      </c>
      <c r="B3804" s="25">
        <v>14.58</v>
      </c>
      <c r="C3804" s="25">
        <v>14.32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0.98216735253772292</v>
      </c>
      <c r="H3804" s="5">
        <f t="shared" si="423"/>
        <v>0.98216735253772292</v>
      </c>
      <c r="I3804" s="9">
        <f t="shared" si="424"/>
        <v>0.98216735253772292</v>
      </c>
      <c r="J3804" s="9">
        <f t="shared" si="425"/>
        <v>0.98216735253772292</v>
      </c>
    </row>
    <row r="3805" spans="1:10" x14ac:dyDescent="0.3">
      <c r="A3805" s="6">
        <v>45085.458333333336</v>
      </c>
      <c r="B3805" s="25">
        <v>79.62</v>
      </c>
      <c r="C3805" s="25">
        <v>78.19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0.98203968852047219</v>
      </c>
      <c r="H3805" s="5">
        <f t="shared" si="423"/>
        <v>0.98203968852047219</v>
      </c>
      <c r="I3805" s="9">
        <f t="shared" si="424"/>
        <v>0.98203968852047219</v>
      </c>
      <c r="J3805" s="9">
        <f t="shared" si="425"/>
        <v>0.98203968852047219</v>
      </c>
    </row>
    <row r="3806" spans="1:10" x14ac:dyDescent="0.3">
      <c r="A3806" s="6">
        <v>45085.5</v>
      </c>
      <c r="B3806" s="25">
        <v>78.900000000000006</v>
      </c>
      <c r="C3806" s="25">
        <v>77.48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0.98200253485424582</v>
      </c>
      <c r="H3806" s="5">
        <f t="shared" si="423"/>
        <v>0.98200253485424582</v>
      </c>
      <c r="I3806" s="9">
        <f t="shared" si="424"/>
        <v>0.98200253485424582</v>
      </c>
      <c r="J3806" s="9">
        <f t="shared" si="425"/>
        <v>0.98200253485424582</v>
      </c>
    </row>
    <row r="3807" spans="1:10" x14ac:dyDescent="0.3">
      <c r="A3807" s="6">
        <v>45085.541666666664</v>
      </c>
      <c r="B3807" s="25">
        <v>72.14</v>
      </c>
      <c r="C3807" s="25">
        <v>70.84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0.98197948433601334</v>
      </c>
      <c r="H3807" s="5">
        <f t="shared" si="423"/>
        <v>0.98197948433601334</v>
      </c>
      <c r="I3807" s="9">
        <f t="shared" si="424"/>
        <v>0.98197948433601334</v>
      </c>
      <c r="J3807" s="9">
        <f t="shared" si="425"/>
        <v>0.98197948433601334</v>
      </c>
    </row>
    <row r="3808" spans="1:10" x14ac:dyDescent="0.3">
      <c r="A3808" s="6">
        <v>45085.583333333336</v>
      </c>
      <c r="B3808" s="25">
        <v>8.4700000000000006</v>
      </c>
      <c r="C3808" s="25">
        <v>8.32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0.98229043683589135</v>
      </c>
      <c r="H3808" s="5">
        <f t="shared" si="423"/>
        <v>0.98229043683589135</v>
      </c>
      <c r="I3808" s="9">
        <f t="shared" si="424"/>
        <v>0.98229043683589135</v>
      </c>
      <c r="J3808" s="9">
        <f t="shared" si="425"/>
        <v>0.98229043683589135</v>
      </c>
    </row>
    <row r="3809" spans="1:10" x14ac:dyDescent="0.3">
      <c r="A3809" s="6">
        <v>45085.625</v>
      </c>
      <c r="B3809" s="25">
        <v>0</v>
      </c>
      <c r="C3809" s="25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25">
        <v>0</v>
      </c>
      <c r="C3810" s="25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25">
        <v>53.6</v>
      </c>
      <c r="C3811" s="25">
        <v>52.64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0.98208955223880601</v>
      </c>
      <c r="H3811" s="5">
        <f t="shared" si="423"/>
        <v>0.98208955223880601</v>
      </c>
      <c r="I3811" s="9">
        <f t="shared" si="424"/>
        <v>0.98208955223880601</v>
      </c>
      <c r="J3811" s="9">
        <f t="shared" si="425"/>
        <v>0.98208955223880601</v>
      </c>
    </row>
    <row r="3812" spans="1:10" x14ac:dyDescent="0.3">
      <c r="A3812" s="6">
        <v>45085.75</v>
      </c>
      <c r="B3812" s="25">
        <v>143.80000000000001</v>
      </c>
      <c r="C3812" s="25">
        <v>141.22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0.98205841446453401</v>
      </c>
      <c r="H3812" s="5">
        <f t="shared" si="423"/>
        <v>0.98205841446453401</v>
      </c>
      <c r="I3812" s="9">
        <f t="shared" si="424"/>
        <v>0.98205841446453401</v>
      </c>
      <c r="J3812" s="9">
        <f t="shared" si="425"/>
        <v>0.98205841446453401</v>
      </c>
    </row>
    <row r="3813" spans="1:10" x14ac:dyDescent="0.3">
      <c r="A3813" s="6">
        <v>45085.791666666664</v>
      </c>
      <c r="B3813" s="25">
        <v>136.41</v>
      </c>
      <c r="C3813" s="25">
        <v>135.53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0.99354886005424825</v>
      </c>
      <c r="H3813" s="5">
        <f t="shared" si="423"/>
        <v>0.99354886005424825</v>
      </c>
      <c r="I3813" s="9">
        <f t="shared" si="424"/>
        <v>0.99354886005424825</v>
      </c>
      <c r="J3813" s="9">
        <f t="shared" si="425"/>
        <v>0.99354886005424825</v>
      </c>
    </row>
    <row r="3814" spans="1:10" x14ac:dyDescent="0.3">
      <c r="A3814" s="6">
        <v>45085.833333333336</v>
      </c>
      <c r="B3814" s="25">
        <v>135.85</v>
      </c>
      <c r="C3814" s="25">
        <v>134.97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0.99352226720647774</v>
      </c>
      <c r="H3814" s="5">
        <f t="shared" si="423"/>
        <v>0.99352226720647774</v>
      </c>
      <c r="I3814" s="9">
        <f t="shared" si="424"/>
        <v>0.99352226720647774</v>
      </c>
      <c r="J3814" s="9">
        <f t="shared" si="425"/>
        <v>0.99352226720647774</v>
      </c>
    </row>
    <row r="3815" spans="1:10" x14ac:dyDescent="0.3">
      <c r="A3815" s="6">
        <v>45085.875</v>
      </c>
      <c r="B3815" s="25">
        <v>133.24</v>
      </c>
      <c r="C3815" s="25">
        <v>132.38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0.99354548183728597</v>
      </c>
      <c r="H3815" s="5">
        <f t="shared" si="423"/>
        <v>0.99354548183728597</v>
      </c>
      <c r="I3815" s="9">
        <f t="shared" si="424"/>
        <v>0.99354548183728597</v>
      </c>
      <c r="J3815" s="9">
        <f t="shared" si="425"/>
        <v>0.99354548183728597</v>
      </c>
    </row>
    <row r="3816" spans="1:10" x14ac:dyDescent="0.3">
      <c r="A3816" s="6">
        <v>45085.916666666664</v>
      </c>
      <c r="B3816" s="25">
        <v>123.49</v>
      </c>
      <c r="C3816" s="25">
        <v>122.69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0.99352174265122684</v>
      </c>
      <c r="H3816" s="5">
        <f t="shared" si="423"/>
        <v>0.99352174265122684</v>
      </c>
      <c r="I3816" s="9">
        <f t="shared" si="424"/>
        <v>0.99352174265122684</v>
      </c>
      <c r="J3816" s="9">
        <f t="shared" si="425"/>
        <v>0.99352174265122684</v>
      </c>
    </row>
    <row r="3817" spans="1:10" x14ac:dyDescent="0.3">
      <c r="A3817" s="6">
        <v>45085.958333333336</v>
      </c>
      <c r="B3817" s="25">
        <v>117.88</v>
      </c>
      <c r="C3817" s="25">
        <v>117.12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0.99355276552426208</v>
      </c>
      <c r="H3817" s="5">
        <f t="shared" si="423"/>
        <v>0.99355276552426208</v>
      </c>
      <c r="I3817" s="9">
        <f t="shared" si="424"/>
        <v>0.99355276552426208</v>
      </c>
      <c r="J3817" s="9">
        <f t="shared" si="425"/>
        <v>0.99355276552426208</v>
      </c>
    </row>
    <row r="3818" spans="1:10" x14ac:dyDescent="0.3">
      <c r="A3818" s="6">
        <v>45086</v>
      </c>
      <c r="B3818" s="25">
        <v>110.72</v>
      </c>
      <c r="C3818" s="25">
        <v>110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0.99349710982658956</v>
      </c>
      <c r="H3818" s="5">
        <f t="shared" si="423"/>
        <v>0.99349710982658956</v>
      </c>
      <c r="I3818" s="9">
        <f t="shared" si="424"/>
        <v>0.99349710982658956</v>
      </c>
      <c r="J3818" s="9">
        <f t="shared" si="425"/>
        <v>0.99349710982658956</v>
      </c>
    </row>
    <row r="3819" spans="1:10" x14ac:dyDescent="0.3">
      <c r="A3819" s="6">
        <v>45086.041666666664</v>
      </c>
      <c r="B3819" s="25">
        <v>89.17</v>
      </c>
      <c r="C3819" s="25">
        <v>88.93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0.99730851183133351</v>
      </c>
      <c r="H3819" s="5">
        <f t="shared" si="423"/>
        <v>0.99730851183133351</v>
      </c>
      <c r="I3819" s="9">
        <f t="shared" si="424"/>
        <v>0.99730851183133351</v>
      </c>
      <c r="J3819" s="9">
        <f t="shared" si="425"/>
        <v>0.99730851183133351</v>
      </c>
    </row>
    <row r="3820" spans="1:10" x14ac:dyDescent="0.3">
      <c r="A3820" s="6">
        <v>45086.083333333336</v>
      </c>
      <c r="B3820" s="25">
        <v>95.92</v>
      </c>
      <c r="C3820" s="25">
        <v>95.66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0.99728940783986653</v>
      </c>
      <c r="H3820" s="5">
        <f t="shared" si="423"/>
        <v>0.99728940783986653</v>
      </c>
      <c r="I3820" s="9">
        <f t="shared" si="424"/>
        <v>0.99728940783986653</v>
      </c>
      <c r="J3820" s="9">
        <f t="shared" si="425"/>
        <v>0.99728940783986653</v>
      </c>
    </row>
    <row r="3821" spans="1:10" x14ac:dyDescent="0.3">
      <c r="A3821" s="6">
        <v>45086.125</v>
      </c>
      <c r="B3821" s="25">
        <v>55.63</v>
      </c>
      <c r="C3821" s="25">
        <v>55.48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0.99730361315836769</v>
      </c>
      <c r="H3821" s="5">
        <f t="shared" si="423"/>
        <v>0.99730361315836769</v>
      </c>
      <c r="I3821" s="9">
        <f t="shared" si="424"/>
        <v>0.99730361315836769</v>
      </c>
      <c r="J3821" s="9">
        <f t="shared" si="425"/>
        <v>0.99730361315836769</v>
      </c>
    </row>
    <row r="3822" spans="1:10" x14ac:dyDescent="0.3">
      <c r="A3822" s="6">
        <v>45086.166666666664</v>
      </c>
      <c r="B3822" s="25">
        <v>51.88</v>
      </c>
      <c r="C3822" s="25">
        <v>51.74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0.99730146491904392</v>
      </c>
      <c r="H3822" s="5">
        <f t="shared" si="423"/>
        <v>0.99730146491904392</v>
      </c>
      <c r="I3822" s="9">
        <f t="shared" si="424"/>
        <v>0.99730146491904392</v>
      </c>
      <c r="J3822" s="9">
        <f t="shared" si="425"/>
        <v>0.99730146491904392</v>
      </c>
    </row>
    <row r="3823" spans="1:10" x14ac:dyDescent="0.3">
      <c r="A3823" s="6">
        <v>45086.208333333336</v>
      </c>
      <c r="B3823" s="25">
        <v>79.88</v>
      </c>
      <c r="C3823" s="25">
        <v>79.66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0.99724586880320487</v>
      </c>
      <c r="H3823" s="5">
        <f t="shared" si="423"/>
        <v>0.99724586880320487</v>
      </c>
      <c r="I3823" s="9">
        <f t="shared" si="424"/>
        <v>0.99724586880320487</v>
      </c>
      <c r="J3823" s="9">
        <f t="shared" si="425"/>
        <v>0.99724586880320487</v>
      </c>
    </row>
    <row r="3824" spans="1:10" x14ac:dyDescent="0.3">
      <c r="A3824" s="6">
        <v>45086.25</v>
      </c>
      <c r="B3824" s="25">
        <v>83.18</v>
      </c>
      <c r="C3824" s="25">
        <v>82.95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0.99723491223851879</v>
      </c>
      <c r="H3824" s="5">
        <f t="shared" si="423"/>
        <v>0.99723491223851879</v>
      </c>
      <c r="I3824" s="9">
        <f t="shared" si="424"/>
        <v>0.99723491223851879</v>
      </c>
      <c r="J3824" s="9">
        <f t="shared" si="425"/>
        <v>0.99723491223851879</v>
      </c>
    </row>
    <row r="3825" spans="1:10" x14ac:dyDescent="0.3">
      <c r="A3825" s="6">
        <v>45086.291666666664</v>
      </c>
      <c r="B3825" s="25">
        <v>103.03</v>
      </c>
      <c r="C3825" s="25">
        <v>102.75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0.99728234494807333</v>
      </c>
      <c r="H3825" s="5">
        <f t="shared" si="423"/>
        <v>0.99728234494807333</v>
      </c>
      <c r="I3825" s="9">
        <f t="shared" si="424"/>
        <v>0.99728234494807333</v>
      </c>
      <c r="J3825" s="9">
        <f t="shared" si="425"/>
        <v>0.99728234494807333</v>
      </c>
    </row>
    <row r="3826" spans="1:10" x14ac:dyDescent="0.3">
      <c r="A3826" s="6">
        <v>45086.333333333336</v>
      </c>
      <c r="B3826" s="25">
        <v>110.86</v>
      </c>
      <c r="C3826" s="25">
        <v>110.56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0.99729388417824283</v>
      </c>
      <c r="H3826" s="5">
        <f t="shared" si="423"/>
        <v>0.99729388417824283</v>
      </c>
      <c r="I3826" s="9">
        <f t="shared" si="424"/>
        <v>0.99729388417824283</v>
      </c>
      <c r="J3826" s="9">
        <f t="shared" si="425"/>
        <v>0.99729388417824283</v>
      </c>
    </row>
    <row r="3827" spans="1:10" x14ac:dyDescent="0.3">
      <c r="A3827" s="6">
        <v>45086.375</v>
      </c>
      <c r="B3827" s="25">
        <v>32.97</v>
      </c>
      <c r="C3827" s="25">
        <v>32.22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0.97725204731574156</v>
      </c>
      <c r="H3827" s="5">
        <f t="shared" si="423"/>
        <v>0.97725204731574156</v>
      </c>
      <c r="I3827" s="9">
        <f t="shared" si="424"/>
        <v>0.97725204731574156</v>
      </c>
      <c r="J3827" s="9">
        <f t="shared" si="425"/>
        <v>0.97725204731574156</v>
      </c>
    </row>
    <row r="3828" spans="1:10" x14ac:dyDescent="0.3">
      <c r="A3828" s="6">
        <v>45086.416666666664</v>
      </c>
      <c r="B3828" s="25">
        <v>0</v>
      </c>
      <c r="C3828" s="25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25">
        <v>0</v>
      </c>
      <c r="C3829" s="25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25">
        <v>0</v>
      </c>
      <c r="C3830" s="25">
        <v>0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</v>
      </c>
      <c r="H3830" s="5">
        <f t="shared" si="423"/>
        <v>1</v>
      </c>
      <c r="I3830" s="9">
        <f t="shared" si="424"/>
        <v>1</v>
      </c>
      <c r="J3830" s="9">
        <f t="shared" si="425"/>
        <v>1</v>
      </c>
    </row>
    <row r="3831" spans="1:10" x14ac:dyDescent="0.3">
      <c r="A3831" s="6">
        <v>45086.541666666664</v>
      </c>
      <c r="B3831" s="25">
        <v>0</v>
      </c>
      <c r="C3831" s="25">
        <v>0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</v>
      </c>
      <c r="H3831" s="5">
        <f t="shared" si="423"/>
        <v>1</v>
      </c>
      <c r="I3831" s="9">
        <f t="shared" si="424"/>
        <v>1</v>
      </c>
      <c r="J3831" s="9">
        <f t="shared" si="425"/>
        <v>1</v>
      </c>
    </row>
    <row r="3832" spans="1:10" x14ac:dyDescent="0.3">
      <c r="A3832" s="6">
        <v>45086.583333333336</v>
      </c>
      <c r="B3832" s="25">
        <v>0</v>
      </c>
      <c r="C3832" s="25">
        <v>0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</v>
      </c>
      <c r="H3832" s="5">
        <f t="shared" si="423"/>
        <v>1</v>
      </c>
      <c r="I3832" s="9">
        <f t="shared" si="424"/>
        <v>1</v>
      </c>
      <c r="J3832" s="9">
        <f t="shared" si="425"/>
        <v>1</v>
      </c>
    </row>
    <row r="3833" spans="1:10" x14ac:dyDescent="0.3">
      <c r="A3833" s="6">
        <v>45086.625</v>
      </c>
      <c r="B3833" s="25">
        <v>0</v>
      </c>
      <c r="C3833" s="25">
        <v>0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</v>
      </c>
      <c r="H3833" s="5">
        <f t="shared" si="423"/>
        <v>1</v>
      </c>
      <c r="I3833" s="9">
        <f t="shared" si="424"/>
        <v>1</v>
      </c>
      <c r="J3833" s="9">
        <f t="shared" si="425"/>
        <v>1</v>
      </c>
    </row>
    <row r="3834" spans="1:10" x14ac:dyDescent="0.3">
      <c r="A3834" s="6">
        <v>45086.666666666664</v>
      </c>
      <c r="B3834" s="25">
        <v>0</v>
      </c>
      <c r="C3834" s="25">
        <v>0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</v>
      </c>
      <c r="H3834" s="5">
        <f t="shared" si="423"/>
        <v>1</v>
      </c>
      <c r="I3834" s="9">
        <f t="shared" si="424"/>
        <v>1</v>
      </c>
      <c r="J3834" s="9">
        <f t="shared" si="425"/>
        <v>1</v>
      </c>
    </row>
    <row r="3835" spans="1:10" x14ac:dyDescent="0.3">
      <c r="A3835" s="6">
        <v>45086.708333333336</v>
      </c>
      <c r="B3835" s="25">
        <v>19.45</v>
      </c>
      <c r="C3835" s="25">
        <v>19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0.9768637532133676</v>
      </c>
      <c r="H3835" s="5">
        <f t="shared" si="423"/>
        <v>0.9768637532133676</v>
      </c>
      <c r="I3835" s="9">
        <f t="shared" si="424"/>
        <v>0.9768637532133676</v>
      </c>
      <c r="J3835" s="9">
        <f t="shared" si="425"/>
        <v>0.9768637532133676</v>
      </c>
    </row>
    <row r="3836" spans="1:10" x14ac:dyDescent="0.3">
      <c r="A3836" s="6">
        <v>45086.75</v>
      </c>
      <c r="B3836" s="25">
        <v>127.8</v>
      </c>
      <c r="C3836" s="25">
        <v>124.86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0.97699530516431932</v>
      </c>
      <c r="H3836" s="5">
        <f t="shared" si="423"/>
        <v>0.97699530516431932</v>
      </c>
      <c r="I3836" s="9">
        <f t="shared" si="424"/>
        <v>0.97699530516431932</v>
      </c>
      <c r="J3836" s="9">
        <f t="shared" si="425"/>
        <v>0.97699530516431932</v>
      </c>
    </row>
    <row r="3837" spans="1:10" x14ac:dyDescent="0.3">
      <c r="A3837" s="6">
        <v>45086.791666666664</v>
      </c>
      <c r="B3837" s="25">
        <v>118.03</v>
      </c>
      <c r="C3837" s="25">
        <v>113.97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0.96560196560196554</v>
      </c>
      <c r="H3837" s="5">
        <f t="shared" si="423"/>
        <v>0.96560196560196554</v>
      </c>
      <c r="I3837" s="9">
        <f t="shared" si="424"/>
        <v>0.96560196560196554</v>
      </c>
      <c r="J3837" s="9">
        <f t="shared" si="425"/>
        <v>0.97277702061487592</v>
      </c>
    </row>
    <row r="3838" spans="1:10" x14ac:dyDescent="0.3">
      <c r="A3838" s="6">
        <v>45086.833333333336</v>
      </c>
      <c r="B3838" s="25">
        <v>102.76</v>
      </c>
      <c r="C3838" s="25">
        <v>99.23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0.96564811210587775</v>
      </c>
      <c r="H3838" s="5">
        <f t="shared" si="423"/>
        <v>0.96564811210587775</v>
      </c>
      <c r="I3838" s="9">
        <f t="shared" si="424"/>
        <v>0.96564811210587775</v>
      </c>
      <c r="J3838" s="9">
        <f t="shared" si="425"/>
        <v>0.97277702061487592</v>
      </c>
    </row>
    <row r="3839" spans="1:10" x14ac:dyDescent="0.3">
      <c r="A3839" s="6">
        <v>45086.875</v>
      </c>
      <c r="B3839" s="25">
        <v>105.72</v>
      </c>
      <c r="C3839" s="25">
        <v>102.08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0.96556942867953088</v>
      </c>
      <c r="H3839" s="5">
        <f t="shared" si="423"/>
        <v>0.96556942867953088</v>
      </c>
      <c r="I3839" s="9">
        <f t="shared" si="424"/>
        <v>0.96556942867953088</v>
      </c>
      <c r="J3839" s="9">
        <f t="shared" si="425"/>
        <v>0.97277702061487592</v>
      </c>
    </row>
    <row r="3840" spans="1:10" x14ac:dyDescent="0.3">
      <c r="A3840" s="6">
        <v>45086.916666666664</v>
      </c>
      <c r="B3840" s="25">
        <v>127.38</v>
      </c>
      <c r="C3840" s="25">
        <v>123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0.96561469618464446</v>
      </c>
      <c r="H3840" s="5">
        <f t="shared" si="423"/>
        <v>0.96561469618464446</v>
      </c>
      <c r="I3840" s="9">
        <f t="shared" si="424"/>
        <v>0.96561469618464446</v>
      </c>
      <c r="J3840" s="9">
        <f t="shared" si="425"/>
        <v>0.97277702061487592</v>
      </c>
    </row>
    <row r="3841" spans="1:10" x14ac:dyDescent="0.3">
      <c r="A3841" s="6">
        <v>45086.958333333336</v>
      </c>
      <c r="B3841" s="25">
        <v>123.49</v>
      </c>
      <c r="C3841" s="25">
        <v>119.25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0.96566523605150223</v>
      </c>
      <c r="H3841" s="5">
        <f t="shared" si="423"/>
        <v>0.96566523605150223</v>
      </c>
      <c r="I3841" s="9">
        <f t="shared" si="424"/>
        <v>0.96566523605150223</v>
      </c>
      <c r="J3841" s="9">
        <f t="shared" si="425"/>
        <v>0.97277702061487592</v>
      </c>
    </row>
    <row r="3842" spans="1:10" x14ac:dyDescent="0.3">
      <c r="A3842" s="6">
        <v>45087</v>
      </c>
      <c r="B3842" s="25">
        <v>110.09</v>
      </c>
      <c r="C3842" s="25">
        <v>106.31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0.96566445635389231</v>
      </c>
      <c r="H3842" s="5">
        <f t="shared" si="423"/>
        <v>0.96566445635389231</v>
      </c>
      <c r="I3842" s="9">
        <f t="shared" si="424"/>
        <v>0.96566445635389231</v>
      </c>
      <c r="J3842" s="9">
        <f t="shared" si="425"/>
        <v>0.97277702061487592</v>
      </c>
    </row>
    <row r="3843" spans="1:10" x14ac:dyDescent="0.3">
      <c r="A3843" s="6">
        <v>45087.041666666664</v>
      </c>
      <c r="B3843" s="25">
        <v>99.34</v>
      </c>
      <c r="C3843" s="25">
        <v>95.91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0.96547211596537141</v>
      </c>
      <c r="H3843" s="5">
        <f t="shared" ref="H3843:H3906" si="430">MIN(MAX(G3843,$L$12),$M$12)</f>
        <v>0.96547211596537141</v>
      </c>
      <c r="I3843" s="9">
        <f t="shared" ref="I3843:I3906" si="431">MIN(MAX(H3843,$L$10),$M$10)</f>
        <v>0.96547211596537141</v>
      </c>
      <c r="J3843" s="9">
        <f t="shared" ref="J3843:J3906" si="432">MIN(MAX(I3843,$L$8),$M$8)</f>
        <v>0.97277702061487592</v>
      </c>
    </row>
    <row r="3844" spans="1:10" x14ac:dyDescent="0.3">
      <c r="A3844" s="6">
        <v>45087.083333333336</v>
      </c>
      <c r="B3844" s="25">
        <v>91.11</v>
      </c>
      <c r="C3844" s="25">
        <v>87.96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0.96542640763911747</v>
      </c>
      <c r="H3844" s="5">
        <f t="shared" si="430"/>
        <v>0.96542640763911747</v>
      </c>
      <c r="I3844" s="9">
        <f t="shared" si="431"/>
        <v>0.96542640763911747</v>
      </c>
      <c r="J3844" s="9">
        <f t="shared" si="432"/>
        <v>0.97277702061487592</v>
      </c>
    </row>
    <row r="3845" spans="1:10" x14ac:dyDescent="0.3">
      <c r="A3845" s="6">
        <v>45087.125</v>
      </c>
      <c r="B3845" s="25">
        <v>87.3</v>
      </c>
      <c r="C3845" s="25">
        <v>84.28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0.96540664375715923</v>
      </c>
      <c r="H3845" s="5">
        <f t="shared" si="430"/>
        <v>0.96540664375715923</v>
      </c>
      <c r="I3845" s="9">
        <f t="shared" si="431"/>
        <v>0.96540664375715923</v>
      </c>
      <c r="J3845" s="9">
        <f t="shared" si="432"/>
        <v>0.97277702061487592</v>
      </c>
    </row>
    <row r="3846" spans="1:10" x14ac:dyDescent="0.3">
      <c r="A3846" s="6">
        <v>45087.166666666664</v>
      </c>
      <c r="B3846" s="25">
        <v>78.47</v>
      </c>
      <c r="C3846" s="25">
        <v>75.75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0.96533707149229009</v>
      </c>
      <c r="H3846" s="5">
        <f t="shared" si="430"/>
        <v>0.96533707149229009</v>
      </c>
      <c r="I3846" s="9">
        <f t="shared" si="431"/>
        <v>0.96533707149229009</v>
      </c>
      <c r="J3846" s="9">
        <f t="shared" si="432"/>
        <v>0.97277702061487592</v>
      </c>
    </row>
    <row r="3847" spans="1:10" x14ac:dyDescent="0.3">
      <c r="A3847" s="6">
        <v>45087.208333333336</v>
      </c>
      <c r="B3847" s="25">
        <v>86.5</v>
      </c>
      <c r="C3847" s="25">
        <v>83.52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0.96554913294797684</v>
      </c>
      <c r="H3847" s="5">
        <f t="shared" si="430"/>
        <v>0.96554913294797684</v>
      </c>
      <c r="I3847" s="9">
        <f t="shared" si="431"/>
        <v>0.96554913294797684</v>
      </c>
      <c r="J3847" s="9">
        <f t="shared" si="432"/>
        <v>0.97277702061487592</v>
      </c>
    </row>
    <row r="3848" spans="1:10" x14ac:dyDescent="0.3">
      <c r="A3848" s="6">
        <v>45087.25</v>
      </c>
      <c r="B3848" s="25">
        <v>106.97</v>
      </c>
      <c r="C3848" s="25">
        <v>103.27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0.96541086285874544</v>
      </c>
      <c r="H3848" s="5">
        <f t="shared" si="430"/>
        <v>0.96541086285874544</v>
      </c>
      <c r="I3848" s="9">
        <f t="shared" si="431"/>
        <v>0.96541086285874544</v>
      </c>
      <c r="J3848" s="9">
        <f t="shared" si="432"/>
        <v>0.97277702061487592</v>
      </c>
    </row>
    <row r="3849" spans="1:10" x14ac:dyDescent="0.3">
      <c r="A3849" s="6">
        <v>45087.291666666664</v>
      </c>
      <c r="B3849" s="25">
        <v>109.51</v>
      </c>
      <c r="C3849" s="25">
        <v>105.72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0.96539128846680666</v>
      </c>
      <c r="H3849" s="5">
        <f t="shared" si="430"/>
        <v>0.96539128846680666</v>
      </c>
      <c r="I3849" s="9">
        <f t="shared" si="431"/>
        <v>0.96539128846680666</v>
      </c>
      <c r="J3849" s="9">
        <f t="shared" si="432"/>
        <v>0.97277702061487592</v>
      </c>
    </row>
    <row r="3850" spans="1:10" x14ac:dyDescent="0.3">
      <c r="A3850" s="6">
        <v>45087.333333333336</v>
      </c>
      <c r="B3850" s="25">
        <v>105.07</v>
      </c>
      <c r="C3850" s="25">
        <v>101.44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0.96545160369277627</v>
      </c>
      <c r="H3850" s="5">
        <f t="shared" si="430"/>
        <v>0.96545160369277627</v>
      </c>
      <c r="I3850" s="9">
        <f t="shared" si="431"/>
        <v>0.96545160369277627</v>
      </c>
      <c r="J3850" s="9">
        <f t="shared" si="432"/>
        <v>0.97277702061487592</v>
      </c>
    </row>
    <row r="3851" spans="1:10" x14ac:dyDescent="0.3">
      <c r="A3851" s="6">
        <v>45087.375</v>
      </c>
      <c r="B3851" s="25">
        <v>43.11</v>
      </c>
      <c r="C3851" s="25">
        <v>41.31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0.9582463465553237</v>
      </c>
      <c r="H3851" s="5">
        <f t="shared" si="430"/>
        <v>0.9582463465553237</v>
      </c>
      <c r="I3851" s="9">
        <f t="shared" si="431"/>
        <v>0.96370269415316789</v>
      </c>
      <c r="J3851" s="9">
        <f t="shared" si="432"/>
        <v>0.97277702061487592</v>
      </c>
    </row>
    <row r="3852" spans="1:10" x14ac:dyDescent="0.3">
      <c r="A3852" s="6">
        <v>45087.416666666664</v>
      </c>
      <c r="B3852" s="25">
        <v>0</v>
      </c>
      <c r="C3852" s="25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25">
        <v>0</v>
      </c>
      <c r="C3853" s="25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25">
        <v>0</v>
      </c>
      <c r="C3854" s="25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25">
        <v>0</v>
      </c>
      <c r="C3855" s="25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25">
        <v>0</v>
      </c>
      <c r="C3856" s="25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25">
        <v>0</v>
      </c>
      <c r="C3857" s="25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25">
        <v>0</v>
      </c>
      <c r="C3858" s="25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25">
        <v>5.85</v>
      </c>
      <c r="C3859" s="25">
        <v>5.61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0.95897435897435912</v>
      </c>
      <c r="H3859" s="5">
        <f t="shared" si="430"/>
        <v>0.95897435897435912</v>
      </c>
      <c r="I3859" s="9">
        <f t="shared" si="431"/>
        <v>0.96370269415316789</v>
      </c>
      <c r="J3859" s="9">
        <f t="shared" si="432"/>
        <v>0.97277702061487592</v>
      </c>
    </row>
    <row r="3860" spans="1:10" x14ac:dyDescent="0.3">
      <c r="A3860" s="6">
        <v>45087.75</v>
      </c>
      <c r="B3860" s="25">
        <v>117.3</v>
      </c>
      <c r="C3860" s="25">
        <v>112.42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0.95839727195225921</v>
      </c>
      <c r="H3860" s="5">
        <f t="shared" si="430"/>
        <v>0.95839727195225921</v>
      </c>
      <c r="I3860" s="9">
        <f t="shared" si="431"/>
        <v>0.96370269415316789</v>
      </c>
      <c r="J3860" s="9">
        <f t="shared" si="432"/>
        <v>0.97277702061487592</v>
      </c>
    </row>
    <row r="3861" spans="1:10" x14ac:dyDescent="0.3">
      <c r="A3861" s="6">
        <v>45087.791666666664</v>
      </c>
      <c r="B3861" s="25">
        <v>119.61</v>
      </c>
      <c r="C3861" s="25">
        <v>115.29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0.96388261851015811</v>
      </c>
      <c r="H3861" s="5">
        <f t="shared" si="430"/>
        <v>0.96388261851015811</v>
      </c>
      <c r="I3861" s="9">
        <f t="shared" si="431"/>
        <v>0.96388261851015811</v>
      </c>
      <c r="J3861" s="9">
        <f t="shared" si="432"/>
        <v>0.97277702061487592</v>
      </c>
    </row>
    <row r="3862" spans="1:10" x14ac:dyDescent="0.3">
      <c r="A3862" s="6">
        <v>45087.833333333336</v>
      </c>
      <c r="B3862" s="25">
        <v>115.98</v>
      </c>
      <c r="C3862" s="25">
        <v>111.79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0.96387308156578722</v>
      </c>
      <c r="H3862" s="5">
        <f t="shared" si="430"/>
        <v>0.96387308156578722</v>
      </c>
      <c r="I3862" s="9">
        <f t="shared" si="431"/>
        <v>0.96387308156578722</v>
      </c>
      <c r="J3862" s="9">
        <f t="shared" si="432"/>
        <v>0.97277702061487592</v>
      </c>
    </row>
    <row r="3863" spans="1:10" x14ac:dyDescent="0.3">
      <c r="A3863" s="6">
        <v>45087.875</v>
      </c>
      <c r="B3863" s="25">
        <v>115.98</v>
      </c>
      <c r="C3863" s="25">
        <v>111.79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0.96387308156578722</v>
      </c>
      <c r="H3863" s="5">
        <f t="shared" si="430"/>
        <v>0.96387308156578722</v>
      </c>
      <c r="I3863" s="9">
        <f t="shared" si="431"/>
        <v>0.96387308156578722</v>
      </c>
      <c r="J3863" s="9">
        <f t="shared" si="432"/>
        <v>0.97277702061487592</v>
      </c>
    </row>
    <row r="3864" spans="1:10" x14ac:dyDescent="0.3">
      <c r="A3864" s="6">
        <v>45087.916666666664</v>
      </c>
      <c r="B3864" s="25">
        <v>115.98</v>
      </c>
      <c r="C3864" s="25">
        <v>111.79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0.96387308156578722</v>
      </c>
      <c r="H3864" s="5">
        <f t="shared" si="430"/>
        <v>0.96387308156578722</v>
      </c>
      <c r="I3864" s="9">
        <f t="shared" si="431"/>
        <v>0.96387308156578722</v>
      </c>
      <c r="J3864" s="9">
        <f t="shared" si="432"/>
        <v>0.97277702061487592</v>
      </c>
    </row>
    <row r="3865" spans="1:10" x14ac:dyDescent="0.3">
      <c r="A3865" s="6">
        <v>45087.958333333336</v>
      </c>
      <c r="B3865" s="25">
        <v>115.98</v>
      </c>
      <c r="C3865" s="25">
        <v>111.79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0.96387308156578722</v>
      </c>
      <c r="H3865" s="5">
        <f t="shared" si="430"/>
        <v>0.96387308156578722</v>
      </c>
      <c r="I3865" s="9">
        <f t="shared" si="431"/>
        <v>0.96387308156578722</v>
      </c>
      <c r="J3865" s="9">
        <f t="shared" si="432"/>
        <v>0.97277702061487592</v>
      </c>
    </row>
    <row r="3866" spans="1:10" x14ac:dyDescent="0.3">
      <c r="A3866" s="6">
        <v>45088</v>
      </c>
      <c r="B3866" s="25">
        <v>112.61</v>
      </c>
      <c r="C3866" s="25">
        <v>108.54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0.96385756149542678</v>
      </c>
      <c r="H3866" s="5">
        <f t="shared" si="430"/>
        <v>0.96385756149542678</v>
      </c>
      <c r="I3866" s="9">
        <f t="shared" si="431"/>
        <v>0.96385756149542678</v>
      </c>
      <c r="J3866" s="9">
        <f t="shared" si="432"/>
        <v>0.97277702061487592</v>
      </c>
    </row>
    <row r="3867" spans="1:10" x14ac:dyDescent="0.3">
      <c r="A3867" s="6">
        <v>45088.041666666664</v>
      </c>
      <c r="B3867" s="25">
        <v>107.36</v>
      </c>
      <c r="C3867" s="25">
        <v>104.03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0.96898286140089418</v>
      </c>
      <c r="H3867" s="5">
        <f t="shared" si="430"/>
        <v>0.96898286140089418</v>
      </c>
      <c r="I3867" s="9">
        <f t="shared" si="431"/>
        <v>0.96898286140089418</v>
      </c>
      <c r="J3867" s="9">
        <f t="shared" si="432"/>
        <v>0.97277702061487592</v>
      </c>
    </row>
    <row r="3868" spans="1:10" x14ac:dyDescent="0.3">
      <c r="A3868" s="6">
        <v>45088.083333333336</v>
      </c>
      <c r="B3868" s="25">
        <v>88.49</v>
      </c>
      <c r="C3868" s="25">
        <v>85.74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0.96892304215165559</v>
      </c>
      <c r="H3868" s="5">
        <f t="shared" si="430"/>
        <v>0.96892304215165559</v>
      </c>
      <c r="I3868" s="9">
        <f t="shared" si="431"/>
        <v>0.96892304215165559</v>
      </c>
      <c r="J3868" s="9">
        <f t="shared" si="432"/>
        <v>0.97277702061487592</v>
      </c>
    </row>
    <row r="3869" spans="1:10" x14ac:dyDescent="0.3">
      <c r="A3869" s="6">
        <v>45088.125</v>
      </c>
      <c r="B3869" s="25">
        <v>73.67</v>
      </c>
      <c r="C3869" s="25">
        <v>71.38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0.96891543369078315</v>
      </c>
      <c r="H3869" s="5">
        <f t="shared" si="430"/>
        <v>0.96891543369078315</v>
      </c>
      <c r="I3869" s="9">
        <f t="shared" si="431"/>
        <v>0.96891543369078315</v>
      </c>
      <c r="J3869" s="9">
        <f t="shared" si="432"/>
        <v>0.97277702061487592</v>
      </c>
    </row>
    <row r="3870" spans="1:10" x14ac:dyDescent="0.3">
      <c r="A3870" s="6">
        <v>45088.166666666664</v>
      </c>
      <c r="B3870" s="25">
        <v>85.82</v>
      </c>
      <c r="C3870" s="25">
        <v>83.16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0.96900489396411094</v>
      </c>
      <c r="H3870" s="5">
        <f t="shared" si="430"/>
        <v>0.96900489396411094</v>
      </c>
      <c r="I3870" s="9">
        <f t="shared" si="431"/>
        <v>0.96900489396411094</v>
      </c>
      <c r="J3870" s="9">
        <f t="shared" si="432"/>
        <v>0.97277702061487592</v>
      </c>
    </row>
    <row r="3871" spans="1:10" x14ac:dyDescent="0.3">
      <c r="A3871" s="6">
        <v>45088.208333333336</v>
      </c>
      <c r="B3871" s="25">
        <v>86.73</v>
      </c>
      <c r="C3871" s="25">
        <v>84.04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0.96898420385103201</v>
      </c>
      <c r="H3871" s="5">
        <f t="shared" si="430"/>
        <v>0.96898420385103201</v>
      </c>
      <c r="I3871" s="9">
        <f t="shared" si="431"/>
        <v>0.96898420385103201</v>
      </c>
      <c r="J3871" s="9">
        <f t="shared" si="432"/>
        <v>0.97277702061487592</v>
      </c>
    </row>
    <row r="3872" spans="1:10" x14ac:dyDescent="0.3">
      <c r="A3872" s="6">
        <v>45088.25</v>
      </c>
      <c r="B3872" s="25">
        <v>88.41</v>
      </c>
      <c r="C3872" s="25">
        <v>85.67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0.96900803076575048</v>
      </c>
      <c r="H3872" s="5">
        <f t="shared" si="430"/>
        <v>0.96900803076575048</v>
      </c>
      <c r="I3872" s="9">
        <f t="shared" si="431"/>
        <v>0.96900803076575048</v>
      </c>
      <c r="J3872" s="9">
        <f t="shared" si="432"/>
        <v>0.97277702061487592</v>
      </c>
    </row>
    <row r="3873" spans="1:10" x14ac:dyDescent="0.3">
      <c r="A3873" s="6">
        <v>45088.291666666664</v>
      </c>
      <c r="B3873" s="25">
        <v>85.82</v>
      </c>
      <c r="C3873" s="25">
        <v>83.16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0.96900489396411094</v>
      </c>
      <c r="H3873" s="5">
        <f t="shared" si="430"/>
        <v>0.96900489396411094</v>
      </c>
      <c r="I3873" s="9">
        <f t="shared" si="431"/>
        <v>0.96900489396411094</v>
      </c>
      <c r="J3873" s="9">
        <f t="shared" si="432"/>
        <v>0.97277702061487592</v>
      </c>
    </row>
    <row r="3874" spans="1:10" x14ac:dyDescent="0.3">
      <c r="A3874" s="6">
        <v>45088.333333333336</v>
      </c>
      <c r="B3874" s="25">
        <v>61.89</v>
      </c>
      <c r="C3874" s="25">
        <v>59.97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0.96897721764420741</v>
      </c>
      <c r="H3874" s="5">
        <f t="shared" si="430"/>
        <v>0.96897721764420741</v>
      </c>
      <c r="I3874" s="9">
        <f t="shared" si="431"/>
        <v>0.96897721764420741</v>
      </c>
      <c r="J3874" s="9">
        <f t="shared" si="432"/>
        <v>0.97277702061487592</v>
      </c>
    </row>
    <row r="3875" spans="1:10" x14ac:dyDescent="0.3">
      <c r="A3875" s="6">
        <v>45088.375</v>
      </c>
      <c r="B3875" s="25">
        <v>0</v>
      </c>
      <c r="C3875" s="25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25">
        <v>0</v>
      </c>
      <c r="C3876" s="25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25">
        <v>0</v>
      </c>
      <c r="C3877" s="25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25">
        <v>0</v>
      </c>
      <c r="C3878" s="25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25">
        <v>0</v>
      </c>
      <c r="C3879" s="25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25">
        <v>0</v>
      </c>
      <c r="C3880" s="25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25">
        <v>0</v>
      </c>
      <c r="C3881" s="25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25">
        <v>0</v>
      </c>
      <c r="C3882" s="25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25">
        <v>0</v>
      </c>
      <c r="C3883" s="25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25">
        <v>124.87</v>
      </c>
      <c r="C3884" s="25">
        <v>120.49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0.9649235204612796</v>
      </c>
      <c r="H3884" s="5">
        <f t="shared" si="430"/>
        <v>0.9649235204612796</v>
      </c>
      <c r="I3884" s="9">
        <f t="shared" si="431"/>
        <v>0.9649235204612796</v>
      </c>
      <c r="J3884" s="9">
        <f t="shared" si="432"/>
        <v>0.97277702061487592</v>
      </c>
    </row>
    <row r="3885" spans="1:10" x14ac:dyDescent="0.3">
      <c r="A3885" s="6">
        <v>45088.791666666664</v>
      </c>
      <c r="B3885" s="25">
        <v>141.91999999999999</v>
      </c>
      <c r="C3885" s="25">
        <v>137.6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0.96956031567080048</v>
      </c>
      <c r="H3885" s="5">
        <f t="shared" si="430"/>
        <v>0.96956031567080048</v>
      </c>
      <c r="I3885" s="9">
        <f t="shared" si="431"/>
        <v>0.96956031567080048</v>
      </c>
      <c r="J3885" s="9">
        <f t="shared" si="432"/>
        <v>0.97277702061487592</v>
      </c>
    </row>
    <row r="3886" spans="1:10" x14ac:dyDescent="0.3">
      <c r="A3886" s="6">
        <v>45088.833333333336</v>
      </c>
      <c r="B3886" s="25">
        <v>141.91999999999999</v>
      </c>
      <c r="C3886" s="25">
        <v>137.6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0.96956031567080048</v>
      </c>
      <c r="H3886" s="5">
        <f t="shared" si="430"/>
        <v>0.96956031567080048</v>
      </c>
      <c r="I3886" s="9">
        <f t="shared" si="431"/>
        <v>0.96956031567080048</v>
      </c>
      <c r="J3886" s="9">
        <f t="shared" si="432"/>
        <v>0.97277702061487592</v>
      </c>
    </row>
    <row r="3887" spans="1:10" x14ac:dyDescent="0.3">
      <c r="A3887" s="6">
        <v>45088.875</v>
      </c>
      <c r="B3887" s="25">
        <v>141.91999999999999</v>
      </c>
      <c r="C3887" s="25">
        <v>137.6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0.96956031567080048</v>
      </c>
      <c r="H3887" s="5">
        <f t="shared" si="430"/>
        <v>0.96956031567080048</v>
      </c>
      <c r="I3887" s="9">
        <f t="shared" si="431"/>
        <v>0.96956031567080048</v>
      </c>
      <c r="J3887" s="9">
        <f t="shared" si="432"/>
        <v>0.97277702061487592</v>
      </c>
    </row>
    <row r="3888" spans="1:10" x14ac:dyDescent="0.3">
      <c r="A3888" s="6">
        <v>45088.916666666664</v>
      </c>
      <c r="B3888" s="25">
        <v>141.91999999999999</v>
      </c>
      <c r="C3888" s="25">
        <v>137.6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0.96956031567080048</v>
      </c>
      <c r="H3888" s="5">
        <f t="shared" si="430"/>
        <v>0.96956031567080048</v>
      </c>
      <c r="I3888" s="9">
        <f t="shared" si="431"/>
        <v>0.96956031567080048</v>
      </c>
      <c r="J3888" s="9">
        <f t="shared" si="432"/>
        <v>0.97277702061487592</v>
      </c>
    </row>
    <row r="3889" spans="1:10" x14ac:dyDescent="0.3">
      <c r="A3889" s="6">
        <v>45088.958333333336</v>
      </c>
      <c r="B3889" s="25">
        <v>141.91999999999999</v>
      </c>
      <c r="C3889" s="25">
        <v>137.6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0.96956031567080048</v>
      </c>
      <c r="H3889" s="5">
        <f t="shared" si="430"/>
        <v>0.96956031567080048</v>
      </c>
      <c r="I3889" s="9">
        <f t="shared" si="431"/>
        <v>0.96956031567080048</v>
      </c>
      <c r="J3889" s="9">
        <f t="shared" si="432"/>
        <v>0.97277702061487592</v>
      </c>
    </row>
    <row r="3890" spans="1:10" x14ac:dyDescent="0.3">
      <c r="A3890" s="6">
        <v>45089</v>
      </c>
      <c r="B3890" s="25">
        <v>132.57</v>
      </c>
      <c r="C3890" s="25">
        <v>128.53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0.96952553368031991</v>
      </c>
      <c r="H3890" s="5">
        <f t="shared" si="430"/>
        <v>0.96952553368031991</v>
      </c>
      <c r="I3890" s="9">
        <f t="shared" si="431"/>
        <v>0.96952553368031991</v>
      </c>
      <c r="J3890" s="9">
        <f t="shared" si="432"/>
        <v>0.97277702061487592</v>
      </c>
    </row>
    <row r="3891" spans="1:10" x14ac:dyDescent="0.3">
      <c r="A3891" s="6">
        <v>45089.041666666664</v>
      </c>
      <c r="B3891" s="25">
        <v>114</v>
      </c>
      <c r="C3891" s="25">
        <v>111.54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0.97842105263157897</v>
      </c>
      <c r="H3891" s="5">
        <f t="shared" si="430"/>
        <v>0.97842105263157897</v>
      </c>
      <c r="I3891" s="9">
        <f t="shared" si="431"/>
        <v>0.97842105263157897</v>
      </c>
      <c r="J3891" s="9">
        <f t="shared" si="432"/>
        <v>0.97842105263157897</v>
      </c>
    </row>
    <row r="3892" spans="1:10" x14ac:dyDescent="0.3">
      <c r="A3892" s="6">
        <v>45089.083333333336</v>
      </c>
      <c r="B3892" s="25">
        <v>114.66</v>
      </c>
      <c r="C3892" s="25">
        <v>112.19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0.97845804988662133</v>
      </c>
      <c r="H3892" s="5">
        <f t="shared" si="430"/>
        <v>0.97845804988662133</v>
      </c>
      <c r="I3892" s="9">
        <f t="shared" si="431"/>
        <v>0.97845804988662133</v>
      </c>
      <c r="J3892" s="9">
        <f t="shared" si="432"/>
        <v>0.97845804988662133</v>
      </c>
    </row>
    <row r="3893" spans="1:10" x14ac:dyDescent="0.3">
      <c r="A3893" s="6">
        <v>45089.125</v>
      </c>
      <c r="B3893" s="25">
        <v>114.88</v>
      </c>
      <c r="C3893" s="25">
        <v>112.4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0.97841225626740957</v>
      </c>
      <c r="H3893" s="5">
        <f t="shared" si="430"/>
        <v>0.97841225626740957</v>
      </c>
      <c r="I3893" s="9">
        <f t="shared" si="431"/>
        <v>0.97841225626740957</v>
      </c>
      <c r="J3893" s="9">
        <f t="shared" si="432"/>
        <v>0.97841225626740957</v>
      </c>
    </row>
    <row r="3894" spans="1:10" x14ac:dyDescent="0.3">
      <c r="A3894" s="6">
        <v>45089.166666666664</v>
      </c>
      <c r="B3894" s="25">
        <v>110.53</v>
      </c>
      <c r="C3894" s="25">
        <v>108.14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0.97837691124581561</v>
      </c>
      <c r="H3894" s="5">
        <f t="shared" si="430"/>
        <v>0.97837691124581561</v>
      </c>
      <c r="I3894" s="9">
        <f t="shared" si="431"/>
        <v>0.97837691124581561</v>
      </c>
      <c r="J3894" s="9">
        <f t="shared" si="432"/>
        <v>0.97837691124581561</v>
      </c>
    </row>
    <row r="3895" spans="1:10" x14ac:dyDescent="0.3">
      <c r="A3895" s="6">
        <v>45089.208333333336</v>
      </c>
      <c r="B3895" s="25">
        <v>121.72</v>
      </c>
      <c r="C3895" s="25">
        <v>119.09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0.97839303319093007</v>
      </c>
      <c r="H3895" s="5">
        <f t="shared" si="430"/>
        <v>0.97839303319093007</v>
      </c>
      <c r="I3895" s="9">
        <f t="shared" si="431"/>
        <v>0.97839303319093007</v>
      </c>
      <c r="J3895" s="9">
        <f t="shared" si="432"/>
        <v>0.97839303319093007</v>
      </c>
    </row>
    <row r="3896" spans="1:10" x14ac:dyDescent="0.3">
      <c r="A3896" s="6">
        <v>45089.25</v>
      </c>
      <c r="B3896" s="25">
        <v>119.11</v>
      </c>
      <c r="C3896" s="25">
        <v>116.54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0.9784233061875578</v>
      </c>
      <c r="H3896" s="5">
        <f t="shared" si="430"/>
        <v>0.9784233061875578</v>
      </c>
      <c r="I3896" s="9">
        <f t="shared" si="431"/>
        <v>0.9784233061875578</v>
      </c>
      <c r="J3896" s="9">
        <f t="shared" si="432"/>
        <v>0.9784233061875578</v>
      </c>
    </row>
    <row r="3897" spans="1:10" x14ac:dyDescent="0.3">
      <c r="A3897" s="6">
        <v>45089.291666666664</v>
      </c>
      <c r="B3897" s="25">
        <v>143.72999999999999</v>
      </c>
      <c r="C3897" s="25">
        <v>140.63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0.97843178181312185</v>
      </c>
      <c r="H3897" s="5">
        <f t="shared" si="430"/>
        <v>0.97843178181312185</v>
      </c>
      <c r="I3897" s="9">
        <f t="shared" si="431"/>
        <v>0.97843178181312185</v>
      </c>
      <c r="J3897" s="9">
        <f t="shared" si="432"/>
        <v>0.97843178181312185</v>
      </c>
    </row>
    <row r="3898" spans="1:10" x14ac:dyDescent="0.3">
      <c r="A3898" s="6">
        <v>45089.333333333336</v>
      </c>
      <c r="B3898" s="25">
        <v>145.4</v>
      </c>
      <c r="C3898" s="25">
        <v>142.26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0.97840440165061893</v>
      </c>
      <c r="H3898" s="5">
        <f t="shared" si="430"/>
        <v>0.97840440165061893</v>
      </c>
      <c r="I3898" s="9">
        <f t="shared" si="431"/>
        <v>0.97840440165061893</v>
      </c>
      <c r="J3898" s="9">
        <f t="shared" si="432"/>
        <v>0.97840440165061893</v>
      </c>
    </row>
    <row r="3899" spans="1:10" x14ac:dyDescent="0.3">
      <c r="A3899" s="6">
        <v>45089.375</v>
      </c>
      <c r="B3899" s="25">
        <v>104.48</v>
      </c>
      <c r="C3899" s="25">
        <v>101.59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0.97233920367534454</v>
      </c>
      <c r="H3899" s="5">
        <f t="shared" si="430"/>
        <v>0.97233920367534454</v>
      </c>
      <c r="I3899" s="9">
        <f t="shared" si="431"/>
        <v>0.97233920367534454</v>
      </c>
      <c r="J3899" s="9">
        <f t="shared" si="432"/>
        <v>0.97277702061487592</v>
      </c>
    </row>
    <row r="3900" spans="1:10" x14ac:dyDescent="0.3">
      <c r="A3900" s="6">
        <v>45089.416666666664</v>
      </c>
      <c r="B3900" s="25">
        <v>90.61</v>
      </c>
      <c r="C3900" s="25">
        <v>88.11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0.97240922635470695</v>
      </c>
      <c r="H3900" s="5">
        <f t="shared" si="430"/>
        <v>0.97240922635470695</v>
      </c>
      <c r="I3900" s="9">
        <f t="shared" si="431"/>
        <v>0.97240922635470695</v>
      </c>
      <c r="J3900" s="9">
        <f t="shared" si="432"/>
        <v>0.97277702061487592</v>
      </c>
    </row>
    <row r="3901" spans="1:10" x14ac:dyDescent="0.3">
      <c r="A3901" s="6">
        <v>45089.458333333336</v>
      </c>
      <c r="B3901" s="25">
        <v>132.13999999999999</v>
      </c>
      <c r="C3901" s="25">
        <v>128.47999999999999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0.97230210382927196</v>
      </c>
      <c r="H3901" s="5">
        <f t="shared" si="430"/>
        <v>0.97230210382927196</v>
      </c>
      <c r="I3901" s="9">
        <f t="shared" si="431"/>
        <v>0.97230210382927196</v>
      </c>
      <c r="J3901" s="9">
        <f t="shared" si="432"/>
        <v>0.97277702061487592</v>
      </c>
    </row>
    <row r="3902" spans="1:10" x14ac:dyDescent="0.3">
      <c r="A3902" s="6">
        <v>45089.5</v>
      </c>
      <c r="B3902" s="25">
        <v>51.86</v>
      </c>
      <c r="C3902" s="25">
        <v>50.43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0.9724257616660239</v>
      </c>
      <c r="H3902" s="5">
        <f t="shared" si="430"/>
        <v>0.9724257616660239</v>
      </c>
      <c r="I3902" s="9">
        <f t="shared" si="431"/>
        <v>0.9724257616660239</v>
      </c>
      <c r="J3902" s="9">
        <f t="shared" si="432"/>
        <v>0.97277702061487592</v>
      </c>
    </row>
    <row r="3903" spans="1:10" x14ac:dyDescent="0.3">
      <c r="A3903" s="6">
        <v>45089.541666666664</v>
      </c>
      <c r="B3903" s="25">
        <v>51.58</v>
      </c>
      <c r="C3903" s="25">
        <v>50.15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0.97227607599844901</v>
      </c>
      <c r="H3903" s="5">
        <f t="shared" si="430"/>
        <v>0.97227607599844901</v>
      </c>
      <c r="I3903" s="9">
        <f t="shared" si="431"/>
        <v>0.97227607599844901</v>
      </c>
      <c r="J3903" s="9">
        <f t="shared" si="432"/>
        <v>0.97277702061487592</v>
      </c>
    </row>
    <row r="3904" spans="1:10" x14ac:dyDescent="0.3">
      <c r="A3904" s="6">
        <v>45089.583333333336</v>
      </c>
      <c r="B3904" s="25">
        <v>53.3</v>
      </c>
      <c r="C3904" s="25">
        <v>51.82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0.97223264540337717</v>
      </c>
      <c r="H3904" s="5">
        <f t="shared" si="430"/>
        <v>0.97223264540337717</v>
      </c>
      <c r="I3904" s="9">
        <f t="shared" si="431"/>
        <v>0.97223264540337717</v>
      </c>
      <c r="J3904" s="9">
        <f t="shared" si="432"/>
        <v>0.97277702061487592</v>
      </c>
    </row>
    <row r="3905" spans="1:10" x14ac:dyDescent="0.3">
      <c r="A3905" s="6">
        <v>45089.625</v>
      </c>
      <c r="B3905" s="25">
        <v>44.79</v>
      </c>
      <c r="C3905" s="25">
        <v>43.56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0.97253851306095118</v>
      </c>
      <c r="H3905" s="5">
        <f t="shared" si="430"/>
        <v>0.97253851306095118</v>
      </c>
      <c r="I3905" s="9">
        <f t="shared" si="431"/>
        <v>0.97253851306095118</v>
      </c>
      <c r="J3905" s="9">
        <f t="shared" si="432"/>
        <v>0.97277702061487592</v>
      </c>
    </row>
    <row r="3906" spans="1:10" x14ac:dyDescent="0.3">
      <c r="A3906" s="6">
        <v>45089.666666666664</v>
      </c>
      <c r="B3906" s="25">
        <v>0</v>
      </c>
      <c r="C3906" s="25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25">
        <v>60.22</v>
      </c>
      <c r="C3907" s="25">
        <v>58.56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0.97243440717369656</v>
      </c>
      <c r="H3907" s="5">
        <f t="shared" ref="H3907:H3970" si="437">MIN(MAX(G3907,$L$12),$M$12)</f>
        <v>0.97243440717369656</v>
      </c>
      <c r="I3907" s="9">
        <f t="shared" ref="I3907:I3970" si="438">MIN(MAX(H3907,$L$10),$M$10)</f>
        <v>0.97243440717369656</v>
      </c>
      <c r="J3907" s="9">
        <f t="shared" ref="J3907:J3970" si="439">MIN(MAX(I3907,$L$8),$M$8)</f>
        <v>0.97277702061487592</v>
      </c>
    </row>
    <row r="3908" spans="1:10" x14ac:dyDescent="0.3">
      <c r="A3908" s="6">
        <v>45089.75</v>
      </c>
      <c r="B3908" s="25">
        <v>137.66</v>
      </c>
      <c r="C3908" s="25">
        <v>133.85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0.97232311492081935</v>
      </c>
      <c r="H3908" s="5">
        <f t="shared" si="437"/>
        <v>0.97232311492081935</v>
      </c>
      <c r="I3908" s="9">
        <f t="shared" si="438"/>
        <v>0.97232311492081935</v>
      </c>
      <c r="J3908" s="9">
        <f t="shared" si="439"/>
        <v>0.97277702061487592</v>
      </c>
    </row>
    <row r="3909" spans="1:10" x14ac:dyDescent="0.3">
      <c r="A3909" s="6">
        <v>45089.791666666664</v>
      </c>
      <c r="B3909" s="25">
        <v>144.74</v>
      </c>
      <c r="C3909" s="25">
        <v>142.56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0.98493851043249958</v>
      </c>
      <c r="H3909" s="5">
        <f t="shared" si="437"/>
        <v>0.98493851043249958</v>
      </c>
      <c r="I3909" s="9">
        <f t="shared" si="438"/>
        <v>0.98493851043249958</v>
      </c>
      <c r="J3909" s="9">
        <f t="shared" si="439"/>
        <v>0.98493851043249958</v>
      </c>
    </row>
    <row r="3910" spans="1:10" x14ac:dyDescent="0.3">
      <c r="A3910" s="6">
        <v>45089.833333333336</v>
      </c>
      <c r="B3910" s="25">
        <v>144.74</v>
      </c>
      <c r="C3910" s="25">
        <v>142.56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0.98493851043249958</v>
      </c>
      <c r="H3910" s="5">
        <f t="shared" si="437"/>
        <v>0.98493851043249958</v>
      </c>
      <c r="I3910" s="9">
        <f t="shared" si="438"/>
        <v>0.98493851043249958</v>
      </c>
      <c r="J3910" s="9">
        <f t="shared" si="439"/>
        <v>0.98493851043249958</v>
      </c>
    </row>
    <row r="3911" spans="1:10" x14ac:dyDescent="0.3">
      <c r="A3911" s="6">
        <v>45089.875</v>
      </c>
      <c r="B3911" s="25">
        <v>154.15</v>
      </c>
      <c r="C3911" s="25">
        <v>151.83000000000001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0.98494972429451833</v>
      </c>
      <c r="H3911" s="5">
        <f t="shared" si="437"/>
        <v>0.98494972429451833</v>
      </c>
      <c r="I3911" s="9">
        <f t="shared" si="438"/>
        <v>0.98494972429451833</v>
      </c>
      <c r="J3911" s="9">
        <f t="shared" si="439"/>
        <v>0.98494972429451833</v>
      </c>
    </row>
    <row r="3912" spans="1:10" x14ac:dyDescent="0.3">
      <c r="A3912" s="6">
        <v>45089.916666666664</v>
      </c>
      <c r="B3912" s="25">
        <v>148.58000000000001</v>
      </c>
      <c r="C3912" s="25">
        <v>146.34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0.98492394669538286</v>
      </c>
      <c r="H3912" s="5">
        <f t="shared" si="437"/>
        <v>0.98492394669538286</v>
      </c>
      <c r="I3912" s="9">
        <f t="shared" si="438"/>
        <v>0.98492394669538286</v>
      </c>
      <c r="J3912" s="9">
        <f t="shared" si="439"/>
        <v>0.98492394669538286</v>
      </c>
    </row>
    <row r="3913" spans="1:10" x14ac:dyDescent="0.3">
      <c r="A3913" s="6">
        <v>45089.958333333336</v>
      </c>
      <c r="B3913" s="25">
        <v>144.74</v>
      </c>
      <c r="C3913" s="25">
        <v>142.56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0.98493851043249958</v>
      </c>
      <c r="H3913" s="5">
        <f t="shared" si="437"/>
        <v>0.98493851043249958</v>
      </c>
      <c r="I3913" s="9">
        <f t="shared" si="438"/>
        <v>0.98493851043249958</v>
      </c>
      <c r="J3913" s="9">
        <f t="shared" si="439"/>
        <v>0.98493851043249958</v>
      </c>
    </row>
    <row r="3914" spans="1:10" x14ac:dyDescent="0.3">
      <c r="A3914" s="6">
        <v>45090</v>
      </c>
      <c r="B3914" s="25">
        <v>144.74</v>
      </c>
      <c r="C3914" s="25">
        <v>142.56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0.98493851043249958</v>
      </c>
      <c r="H3914" s="5">
        <f t="shared" si="437"/>
        <v>0.98493851043249958</v>
      </c>
      <c r="I3914" s="9">
        <f t="shared" si="438"/>
        <v>0.98493851043249958</v>
      </c>
      <c r="J3914" s="9">
        <f t="shared" si="439"/>
        <v>0.98493851043249958</v>
      </c>
    </row>
    <row r="3915" spans="1:10" x14ac:dyDescent="0.3">
      <c r="A3915" s="6">
        <v>45090.041666666664</v>
      </c>
      <c r="B3915" s="25">
        <v>145.96</v>
      </c>
      <c r="C3915" s="25">
        <v>145.76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0.99862976157851457</v>
      </c>
      <c r="H3915" s="5">
        <f t="shared" si="437"/>
        <v>0.99862976157851457</v>
      </c>
      <c r="I3915" s="9">
        <f t="shared" si="438"/>
        <v>0.99862976157851457</v>
      </c>
      <c r="J3915" s="9">
        <f t="shared" si="439"/>
        <v>0.99862976157851457</v>
      </c>
    </row>
    <row r="3916" spans="1:10" x14ac:dyDescent="0.3">
      <c r="A3916" s="6">
        <v>45090.083333333336</v>
      </c>
      <c r="B3916" s="25">
        <v>144.54</v>
      </c>
      <c r="C3916" s="25">
        <v>144.34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0.99861629998616308</v>
      </c>
      <c r="H3916" s="5">
        <f t="shared" si="437"/>
        <v>0.99861629998616308</v>
      </c>
      <c r="I3916" s="9">
        <f t="shared" si="438"/>
        <v>0.99861629998616308</v>
      </c>
      <c r="J3916" s="9">
        <f t="shared" si="439"/>
        <v>0.99861629998616308</v>
      </c>
    </row>
    <row r="3917" spans="1:10" x14ac:dyDescent="0.3">
      <c r="A3917" s="6">
        <v>45090.125</v>
      </c>
      <c r="B3917" s="25">
        <v>141.16</v>
      </c>
      <c r="C3917" s="25">
        <v>140.96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0.99858316803627101</v>
      </c>
      <c r="H3917" s="5">
        <f t="shared" si="437"/>
        <v>0.99858316803627101</v>
      </c>
      <c r="I3917" s="9">
        <f t="shared" si="438"/>
        <v>0.99858316803627101</v>
      </c>
      <c r="J3917" s="9">
        <f t="shared" si="439"/>
        <v>0.99858316803627101</v>
      </c>
    </row>
    <row r="3918" spans="1:10" x14ac:dyDescent="0.3">
      <c r="A3918" s="6">
        <v>45090.166666666664</v>
      </c>
      <c r="B3918" s="25">
        <v>128.99</v>
      </c>
      <c r="C3918" s="25">
        <v>128.81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0.99860454298782841</v>
      </c>
      <c r="H3918" s="5">
        <f t="shared" si="437"/>
        <v>0.99860454298782841</v>
      </c>
      <c r="I3918" s="9">
        <f t="shared" si="438"/>
        <v>0.99860454298782841</v>
      </c>
      <c r="J3918" s="9">
        <f t="shared" si="439"/>
        <v>0.99860454298782841</v>
      </c>
    </row>
    <row r="3919" spans="1:10" x14ac:dyDescent="0.3">
      <c r="A3919" s="6">
        <v>45090.208333333336</v>
      </c>
      <c r="B3919" s="25">
        <v>114.93</v>
      </c>
      <c r="C3919" s="25">
        <v>114.77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0.99860784825545978</v>
      </c>
      <c r="H3919" s="5">
        <f t="shared" si="437"/>
        <v>0.99860784825545978</v>
      </c>
      <c r="I3919" s="9">
        <f t="shared" si="438"/>
        <v>0.99860784825545978</v>
      </c>
      <c r="J3919" s="9">
        <f t="shared" si="439"/>
        <v>0.99860784825545978</v>
      </c>
    </row>
    <row r="3920" spans="1:10" x14ac:dyDescent="0.3">
      <c r="A3920" s="6">
        <v>45090.25</v>
      </c>
      <c r="B3920" s="25">
        <v>122.33</v>
      </c>
      <c r="C3920" s="25">
        <v>122.16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0.99861031635739395</v>
      </c>
      <c r="H3920" s="5">
        <f t="shared" si="437"/>
        <v>0.99861031635739395</v>
      </c>
      <c r="I3920" s="9">
        <f t="shared" si="438"/>
        <v>0.99861031635739395</v>
      </c>
      <c r="J3920" s="9">
        <f t="shared" si="439"/>
        <v>0.99861031635739395</v>
      </c>
    </row>
    <row r="3921" spans="1:10" x14ac:dyDescent="0.3">
      <c r="A3921" s="6">
        <v>45090.291666666664</v>
      </c>
      <c r="B3921" s="25">
        <v>148.87</v>
      </c>
      <c r="C3921" s="25">
        <v>148.65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0.99852220057768526</v>
      </c>
      <c r="H3921" s="5">
        <f t="shared" si="437"/>
        <v>0.99852220057768526</v>
      </c>
      <c r="I3921" s="9">
        <f t="shared" si="438"/>
        <v>0.99852220057768526</v>
      </c>
      <c r="J3921" s="9">
        <f t="shared" si="439"/>
        <v>0.99852220057768526</v>
      </c>
    </row>
    <row r="3922" spans="1:10" x14ac:dyDescent="0.3">
      <c r="A3922" s="6">
        <v>45090.333333333336</v>
      </c>
      <c r="B3922" s="25">
        <v>149.87</v>
      </c>
      <c r="C3922" s="25">
        <v>149.65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0.99853206111963699</v>
      </c>
      <c r="H3922" s="5">
        <f t="shared" si="437"/>
        <v>0.99853206111963699</v>
      </c>
      <c r="I3922" s="9">
        <f t="shared" si="438"/>
        <v>0.99853206111963699</v>
      </c>
      <c r="J3922" s="9">
        <f t="shared" si="439"/>
        <v>0.99853206111963699</v>
      </c>
    </row>
    <row r="3923" spans="1:10" x14ac:dyDescent="0.3">
      <c r="A3923" s="6">
        <v>45090.375</v>
      </c>
      <c r="B3923" s="25">
        <v>80.180000000000007</v>
      </c>
      <c r="C3923" s="25">
        <v>79.400000000000006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0.99027188825143431</v>
      </c>
      <c r="H3923" s="5">
        <f t="shared" si="437"/>
        <v>0.99027188825143431</v>
      </c>
      <c r="I3923" s="9">
        <f t="shared" si="438"/>
        <v>0.99027188825143431</v>
      </c>
      <c r="J3923" s="9">
        <f t="shared" si="439"/>
        <v>0.99027188825143431</v>
      </c>
    </row>
    <row r="3924" spans="1:10" x14ac:dyDescent="0.3">
      <c r="A3924" s="6">
        <v>45090.416666666664</v>
      </c>
      <c r="B3924" s="25">
        <v>90.64</v>
      </c>
      <c r="C3924" s="25">
        <v>89.75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0.9901809355692851</v>
      </c>
      <c r="H3924" s="5">
        <f t="shared" si="437"/>
        <v>0.9901809355692851</v>
      </c>
      <c r="I3924" s="9">
        <f t="shared" si="438"/>
        <v>0.9901809355692851</v>
      </c>
      <c r="J3924" s="9">
        <f t="shared" si="439"/>
        <v>0.9901809355692851</v>
      </c>
    </row>
    <row r="3925" spans="1:10" x14ac:dyDescent="0.3">
      <c r="A3925" s="6">
        <v>45090.458333333336</v>
      </c>
      <c r="B3925" s="25">
        <v>107.16</v>
      </c>
      <c r="C3925" s="25">
        <v>106.12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0.99029488615154915</v>
      </c>
      <c r="H3925" s="5">
        <f t="shared" si="437"/>
        <v>0.99029488615154915</v>
      </c>
      <c r="I3925" s="9">
        <f t="shared" si="438"/>
        <v>0.99029488615154915</v>
      </c>
      <c r="J3925" s="9">
        <f t="shared" si="439"/>
        <v>0.99029488615154915</v>
      </c>
    </row>
    <row r="3926" spans="1:10" x14ac:dyDescent="0.3">
      <c r="A3926" s="6">
        <v>45090.5</v>
      </c>
      <c r="B3926" s="25">
        <v>103.84</v>
      </c>
      <c r="C3926" s="25">
        <v>102.82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0.9901771956856702</v>
      </c>
      <c r="H3926" s="5">
        <f t="shared" si="437"/>
        <v>0.9901771956856702</v>
      </c>
      <c r="I3926" s="9">
        <f t="shared" si="438"/>
        <v>0.9901771956856702</v>
      </c>
      <c r="J3926" s="9">
        <f t="shared" si="439"/>
        <v>0.9901771956856702</v>
      </c>
    </row>
    <row r="3927" spans="1:10" x14ac:dyDescent="0.3">
      <c r="A3927" s="6">
        <v>45090.541666666664</v>
      </c>
      <c r="B3927" s="25">
        <v>47.27</v>
      </c>
      <c r="C3927" s="25">
        <v>46.81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0.99026866934630842</v>
      </c>
      <c r="H3927" s="5">
        <f t="shared" si="437"/>
        <v>0.99026866934630842</v>
      </c>
      <c r="I3927" s="9">
        <f t="shared" si="438"/>
        <v>0.99026866934630842</v>
      </c>
      <c r="J3927" s="9">
        <f t="shared" si="439"/>
        <v>0.99026866934630842</v>
      </c>
    </row>
    <row r="3928" spans="1:10" x14ac:dyDescent="0.3">
      <c r="A3928" s="6">
        <v>45090.583333333336</v>
      </c>
      <c r="B3928" s="25">
        <v>0</v>
      </c>
      <c r="C3928" s="25">
        <v>0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</v>
      </c>
      <c r="H3928" s="5">
        <f t="shared" si="437"/>
        <v>1</v>
      </c>
      <c r="I3928" s="9">
        <f t="shared" si="438"/>
        <v>1</v>
      </c>
      <c r="J3928" s="9">
        <f t="shared" si="439"/>
        <v>1</v>
      </c>
    </row>
    <row r="3929" spans="1:10" x14ac:dyDescent="0.3">
      <c r="A3929" s="6">
        <v>45090.625</v>
      </c>
      <c r="B3929" s="25">
        <v>0</v>
      </c>
      <c r="C3929" s="25">
        <v>0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</v>
      </c>
      <c r="H3929" s="5">
        <f t="shared" si="437"/>
        <v>1</v>
      </c>
      <c r="I3929" s="9">
        <f t="shared" si="438"/>
        <v>1</v>
      </c>
      <c r="J3929" s="9">
        <f t="shared" si="439"/>
        <v>1</v>
      </c>
    </row>
    <row r="3930" spans="1:10" x14ac:dyDescent="0.3">
      <c r="A3930" s="6">
        <v>45090.666666666664</v>
      </c>
      <c r="B3930" s="25">
        <v>0</v>
      </c>
      <c r="C3930" s="25">
        <v>0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</v>
      </c>
      <c r="H3930" s="5">
        <f t="shared" si="437"/>
        <v>1</v>
      </c>
      <c r="I3930" s="9">
        <f t="shared" si="438"/>
        <v>1</v>
      </c>
      <c r="J3930" s="9">
        <f t="shared" si="439"/>
        <v>1</v>
      </c>
    </row>
    <row r="3931" spans="1:10" x14ac:dyDescent="0.3">
      <c r="A3931" s="6">
        <v>45090.708333333336</v>
      </c>
      <c r="B3931" s="25">
        <v>36.090000000000003</v>
      </c>
      <c r="C3931" s="25">
        <v>35.74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0.99030202272097534</v>
      </c>
      <c r="H3931" s="5">
        <f t="shared" si="437"/>
        <v>0.99030202272097534</v>
      </c>
      <c r="I3931" s="9">
        <f t="shared" si="438"/>
        <v>0.99030202272097534</v>
      </c>
      <c r="J3931" s="9">
        <f t="shared" si="439"/>
        <v>0.99030202272097534</v>
      </c>
    </row>
    <row r="3932" spans="1:10" x14ac:dyDescent="0.3">
      <c r="A3932" s="6">
        <v>45090.75</v>
      </c>
      <c r="B3932" s="25">
        <v>144.19</v>
      </c>
      <c r="C3932" s="25">
        <v>142.78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0.99022123586933908</v>
      </c>
      <c r="H3932" s="5">
        <f t="shared" si="437"/>
        <v>0.99022123586933908</v>
      </c>
      <c r="I3932" s="9">
        <f t="shared" si="438"/>
        <v>0.99022123586933908</v>
      </c>
      <c r="J3932" s="9">
        <f t="shared" si="439"/>
        <v>0.99022123586933908</v>
      </c>
    </row>
    <row r="3933" spans="1:10" x14ac:dyDescent="0.3">
      <c r="A3933" s="6">
        <v>45090.791666666664</v>
      </c>
      <c r="B3933" s="25">
        <v>149.24</v>
      </c>
      <c r="C3933" s="25">
        <v>147.4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0.98767086571964624</v>
      </c>
      <c r="H3933" s="5">
        <f t="shared" si="437"/>
        <v>0.98767086571964624</v>
      </c>
      <c r="I3933" s="9">
        <f t="shared" si="438"/>
        <v>0.98767086571964624</v>
      </c>
      <c r="J3933" s="9">
        <f t="shared" si="439"/>
        <v>0.98767086571964624</v>
      </c>
    </row>
    <row r="3934" spans="1:10" x14ac:dyDescent="0.3">
      <c r="A3934" s="6">
        <v>45090.833333333336</v>
      </c>
      <c r="B3934" s="25">
        <v>149.24</v>
      </c>
      <c r="C3934" s="25">
        <v>147.4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0.98767086571964624</v>
      </c>
      <c r="H3934" s="5">
        <f t="shared" si="437"/>
        <v>0.98767086571964624</v>
      </c>
      <c r="I3934" s="9">
        <f t="shared" si="438"/>
        <v>0.98767086571964624</v>
      </c>
      <c r="J3934" s="9">
        <f t="shared" si="439"/>
        <v>0.98767086571964624</v>
      </c>
    </row>
    <row r="3935" spans="1:10" x14ac:dyDescent="0.3">
      <c r="A3935" s="6">
        <v>45090.875</v>
      </c>
      <c r="B3935" s="25">
        <v>149.24</v>
      </c>
      <c r="C3935" s="25">
        <v>147.4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0.98767086571964624</v>
      </c>
      <c r="H3935" s="5">
        <f t="shared" si="437"/>
        <v>0.98767086571964624</v>
      </c>
      <c r="I3935" s="9">
        <f t="shared" si="438"/>
        <v>0.98767086571964624</v>
      </c>
      <c r="J3935" s="9">
        <f t="shared" si="439"/>
        <v>0.98767086571964624</v>
      </c>
    </row>
    <row r="3936" spans="1:10" x14ac:dyDescent="0.3">
      <c r="A3936" s="6">
        <v>45090.916666666664</v>
      </c>
      <c r="B3936" s="25">
        <v>149.24</v>
      </c>
      <c r="C3936" s="25">
        <v>147.4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0.98767086571964624</v>
      </c>
      <c r="H3936" s="5">
        <f t="shared" si="437"/>
        <v>0.98767086571964624</v>
      </c>
      <c r="I3936" s="9">
        <f t="shared" si="438"/>
        <v>0.98767086571964624</v>
      </c>
      <c r="J3936" s="9">
        <f t="shared" si="439"/>
        <v>0.98767086571964624</v>
      </c>
    </row>
    <row r="3937" spans="1:10" x14ac:dyDescent="0.3">
      <c r="A3937" s="6">
        <v>45090.958333333336</v>
      </c>
      <c r="B3937" s="25">
        <v>149.24</v>
      </c>
      <c r="C3937" s="25">
        <v>147.4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0.98767086571964624</v>
      </c>
      <c r="H3937" s="5">
        <f t="shared" si="437"/>
        <v>0.98767086571964624</v>
      </c>
      <c r="I3937" s="9">
        <f t="shared" si="438"/>
        <v>0.98767086571964624</v>
      </c>
      <c r="J3937" s="9">
        <f t="shared" si="439"/>
        <v>0.98767086571964624</v>
      </c>
    </row>
    <row r="3938" spans="1:10" x14ac:dyDescent="0.3">
      <c r="A3938" s="6">
        <v>45091</v>
      </c>
      <c r="B3938" s="25">
        <v>147.97</v>
      </c>
      <c r="C3938" s="25">
        <v>146.15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0.98770020950192616</v>
      </c>
      <c r="H3938" s="5">
        <f t="shared" si="437"/>
        <v>0.98770020950192616</v>
      </c>
      <c r="I3938" s="9">
        <f t="shared" si="438"/>
        <v>0.98770020950192616</v>
      </c>
      <c r="J3938" s="9">
        <f t="shared" si="439"/>
        <v>0.98770020950192616</v>
      </c>
    </row>
    <row r="3939" spans="1:10" x14ac:dyDescent="0.3">
      <c r="A3939" s="6">
        <v>45091.041666666664</v>
      </c>
      <c r="B3939" s="25">
        <v>140.19</v>
      </c>
      <c r="C3939" s="25">
        <v>139.37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0.99415079534916906</v>
      </c>
      <c r="H3939" s="5">
        <f t="shared" si="437"/>
        <v>0.99415079534916906</v>
      </c>
      <c r="I3939" s="9">
        <f t="shared" si="438"/>
        <v>0.99415079534916906</v>
      </c>
      <c r="J3939" s="9">
        <f t="shared" si="439"/>
        <v>0.99415079534916906</v>
      </c>
    </row>
    <row r="3940" spans="1:10" x14ac:dyDescent="0.3">
      <c r="A3940" s="6">
        <v>45091.083333333336</v>
      </c>
      <c r="B3940" s="25">
        <v>140.19</v>
      </c>
      <c r="C3940" s="25">
        <v>139.37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0.99415079534916906</v>
      </c>
      <c r="H3940" s="5">
        <f t="shared" si="437"/>
        <v>0.99415079534916906</v>
      </c>
      <c r="I3940" s="9">
        <f t="shared" si="438"/>
        <v>0.99415079534916906</v>
      </c>
      <c r="J3940" s="9">
        <f t="shared" si="439"/>
        <v>0.99415079534916906</v>
      </c>
    </row>
    <row r="3941" spans="1:10" x14ac:dyDescent="0.3">
      <c r="A3941" s="6">
        <v>45091.125</v>
      </c>
      <c r="B3941" s="25">
        <v>140.19</v>
      </c>
      <c r="C3941" s="25">
        <v>139.37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0.99415079534916906</v>
      </c>
      <c r="H3941" s="5">
        <f t="shared" si="437"/>
        <v>0.99415079534916906</v>
      </c>
      <c r="I3941" s="9">
        <f t="shared" si="438"/>
        <v>0.99415079534916906</v>
      </c>
      <c r="J3941" s="9">
        <f t="shared" si="439"/>
        <v>0.99415079534916906</v>
      </c>
    </row>
    <row r="3942" spans="1:10" x14ac:dyDescent="0.3">
      <c r="A3942" s="6">
        <v>45091.166666666664</v>
      </c>
      <c r="B3942" s="25">
        <v>137.30000000000001</v>
      </c>
      <c r="C3942" s="25">
        <v>136.5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0.99417334304442817</v>
      </c>
      <c r="H3942" s="5">
        <f t="shared" si="437"/>
        <v>0.99417334304442817</v>
      </c>
      <c r="I3942" s="9">
        <f t="shared" si="438"/>
        <v>0.99417334304442817</v>
      </c>
      <c r="J3942" s="9">
        <f t="shared" si="439"/>
        <v>0.99417334304442817</v>
      </c>
    </row>
    <row r="3943" spans="1:10" x14ac:dyDescent="0.3">
      <c r="A3943" s="6">
        <v>45091.208333333336</v>
      </c>
      <c r="B3943" s="25">
        <v>135.09</v>
      </c>
      <c r="C3943" s="25">
        <v>134.30000000000001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0.99415204678362579</v>
      </c>
      <c r="H3943" s="5">
        <f t="shared" si="437"/>
        <v>0.99415204678362579</v>
      </c>
      <c r="I3943" s="9">
        <f t="shared" si="438"/>
        <v>0.99415204678362579</v>
      </c>
      <c r="J3943" s="9">
        <f t="shared" si="439"/>
        <v>0.99415204678362579</v>
      </c>
    </row>
    <row r="3944" spans="1:10" x14ac:dyDescent="0.3">
      <c r="A3944" s="6">
        <v>45091.25</v>
      </c>
      <c r="B3944" s="25">
        <v>135.41999999999999</v>
      </c>
      <c r="C3944" s="25">
        <v>134.63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0.99416629744498608</v>
      </c>
      <c r="H3944" s="5">
        <f t="shared" si="437"/>
        <v>0.99416629744498608</v>
      </c>
      <c r="I3944" s="9">
        <f t="shared" si="438"/>
        <v>0.99416629744498608</v>
      </c>
      <c r="J3944" s="9">
        <f t="shared" si="439"/>
        <v>0.99416629744498608</v>
      </c>
    </row>
    <row r="3945" spans="1:10" x14ac:dyDescent="0.3">
      <c r="A3945" s="6">
        <v>45091.291666666664</v>
      </c>
      <c r="B3945" s="25">
        <v>152.78</v>
      </c>
      <c r="C3945" s="25">
        <v>151.88999999999999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0.99417463018719721</v>
      </c>
      <c r="H3945" s="5">
        <f t="shared" si="437"/>
        <v>0.99417463018719721</v>
      </c>
      <c r="I3945" s="9">
        <f t="shared" si="438"/>
        <v>0.99417463018719721</v>
      </c>
      <c r="J3945" s="9">
        <f t="shared" si="439"/>
        <v>0.99417463018719721</v>
      </c>
    </row>
    <row r="3946" spans="1:10" x14ac:dyDescent="0.3">
      <c r="A3946" s="6">
        <v>45091.333333333336</v>
      </c>
      <c r="B3946" s="25">
        <v>161.49</v>
      </c>
      <c r="C3946" s="25">
        <v>160.55000000000001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0.9941792061427952</v>
      </c>
      <c r="H3946" s="5">
        <f t="shared" si="437"/>
        <v>0.9941792061427952</v>
      </c>
      <c r="I3946" s="9">
        <f t="shared" si="438"/>
        <v>0.9941792061427952</v>
      </c>
      <c r="J3946" s="9">
        <f t="shared" si="439"/>
        <v>0.9941792061427952</v>
      </c>
    </row>
    <row r="3947" spans="1:10" x14ac:dyDescent="0.3">
      <c r="A3947" s="6">
        <v>45091.375</v>
      </c>
      <c r="B3947" s="25">
        <v>97.67</v>
      </c>
      <c r="C3947" s="25">
        <v>96.75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0.99058052626190229</v>
      </c>
      <c r="H3947" s="5">
        <f t="shared" si="437"/>
        <v>0.99058052626190229</v>
      </c>
      <c r="I3947" s="9">
        <f t="shared" si="438"/>
        <v>0.99058052626190229</v>
      </c>
      <c r="J3947" s="9">
        <f t="shared" si="439"/>
        <v>0.99058052626190229</v>
      </c>
    </row>
    <row r="3948" spans="1:10" x14ac:dyDescent="0.3">
      <c r="A3948" s="6">
        <v>45091.416666666664</v>
      </c>
      <c r="B3948" s="25">
        <v>18.88</v>
      </c>
      <c r="C3948" s="25">
        <v>18.7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0.99046610169491522</v>
      </c>
      <c r="H3948" s="5">
        <f t="shared" si="437"/>
        <v>0.99046610169491522</v>
      </c>
      <c r="I3948" s="9">
        <f t="shared" si="438"/>
        <v>0.99046610169491522</v>
      </c>
      <c r="J3948" s="9">
        <f t="shared" si="439"/>
        <v>0.99046610169491522</v>
      </c>
    </row>
    <row r="3949" spans="1:10" x14ac:dyDescent="0.3">
      <c r="A3949" s="6">
        <v>45091.458333333336</v>
      </c>
      <c r="B3949" s="25">
        <v>90.92</v>
      </c>
      <c r="C3949" s="25">
        <v>90.06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0.99054113506379238</v>
      </c>
      <c r="H3949" s="5">
        <f t="shared" si="437"/>
        <v>0.99054113506379238</v>
      </c>
      <c r="I3949" s="9">
        <f t="shared" si="438"/>
        <v>0.99054113506379238</v>
      </c>
      <c r="J3949" s="9">
        <f t="shared" si="439"/>
        <v>0.99054113506379238</v>
      </c>
    </row>
    <row r="3950" spans="1:10" x14ac:dyDescent="0.3">
      <c r="A3950" s="6">
        <v>45091.5</v>
      </c>
      <c r="B3950" s="25">
        <v>97.42</v>
      </c>
      <c r="C3950" s="25">
        <v>96.5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0.99055635393143093</v>
      </c>
      <c r="H3950" s="5">
        <f t="shared" si="437"/>
        <v>0.99055635393143093</v>
      </c>
      <c r="I3950" s="9">
        <f t="shared" si="438"/>
        <v>0.99055635393143093</v>
      </c>
      <c r="J3950" s="9">
        <f t="shared" si="439"/>
        <v>0.99055635393143093</v>
      </c>
    </row>
    <row r="3951" spans="1:10" x14ac:dyDescent="0.3">
      <c r="A3951" s="6">
        <v>45091.541666666664</v>
      </c>
      <c r="B3951" s="25">
        <v>90.22</v>
      </c>
      <c r="C3951" s="25">
        <v>89.37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0.99057858567945034</v>
      </c>
      <c r="H3951" s="5">
        <f t="shared" si="437"/>
        <v>0.99057858567945034</v>
      </c>
      <c r="I3951" s="9">
        <f t="shared" si="438"/>
        <v>0.99057858567945034</v>
      </c>
      <c r="J3951" s="9">
        <f t="shared" si="439"/>
        <v>0.99057858567945034</v>
      </c>
    </row>
    <row r="3952" spans="1:10" x14ac:dyDescent="0.3">
      <c r="A3952" s="6">
        <v>45091.583333333336</v>
      </c>
      <c r="B3952" s="25">
        <v>78.760000000000005</v>
      </c>
      <c r="C3952" s="25">
        <v>78.02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0.99060436769933968</v>
      </c>
      <c r="H3952" s="5">
        <f t="shared" si="437"/>
        <v>0.99060436769933968</v>
      </c>
      <c r="I3952" s="9">
        <f t="shared" si="438"/>
        <v>0.99060436769933968</v>
      </c>
      <c r="J3952" s="9">
        <f t="shared" si="439"/>
        <v>0.99060436769933968</v>
      </c>
    </row>
    <row r="3953" spans="1:10" x14ac:dyDescent="0.3">
      <c r="A3953" s="6">
        <v>45091.625</v>
      </c>
      <c r="B3953" s="25">
        <v>50.75</v>
      </c>
      <c r="C3953" s="25">
        <v>50.27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0.99054187192118237</v>
      </c>
      <c r="H3953" s="5">
        <f t="shared" si="437"/>
        <v>0.99054187192118237</v>
      </c>
      <c r="I3953" s="9">
        <f t="shared" si="438"/>
        <v>0.99054187192118237</v>
      </c>
      <c r="J3953" s="9">
        <f t="shared" si="439"/>
        <v>0.99054187192118237</v>
      </c>
    </row>
    <row r="3954" spans="1:10" x14ac:dyDescent="0.3">
      <c r="A3954" s="6">
        <v>45091.666666666664</v>
      </c>
      <c r="B3954" s="25">
        <v>34.04</v>
      </c>
      <c r="C3954" s="25">
        <v>33.72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0.99059929494712107</v>
      </c>
      <c r="H3954" s="5">
        <f t="shared" si="437"/>
        <v>0.99059929494712107</v>
      </c>
      <c r="I3954" s="9">
        <f t="shared" si="438"/>
        <v>0.99059929494712107</v>
      </c>
      <c r="J3954" s="9">
        <f t="shared" si="439"/>
        <v>0.99059929494712107</v>
      </c>
    </row>
    <row r="3955" spans="1:10" x14ac:dyDescent="0.3">
      <c r="A3955" s="6">
        <v>45091.708333333336</v>
      </c>
      <c r="B3955" s="25">
        <v>61.66</v>
      </c>
      <c r="C3955" s="25">
        <v>61.07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0.99043139798897184</v>
      </c>
      <c r="H3955" s="5">
        <f t="shared" si="437"/>
        <v>0.99043139798897184</v>
      </c>
      <c r="I3955" s="9">
        <f t="shared" si="438"/>
        <v>0.99043139798897184</v>
      </c>
      <c r="J3955" s="9">
        <f t="shared" si="439"/>
        <v>0.99043139798897184</v>
      </c>
    </row>
    <row r="3956" spans="1:10" x14ac:dyDescent="0.3">
      <c r="A3956" s="6">
        <v>45091.75</v>
      </c>
      <c r="B3956" s="25">
        <v>156.53</v>
      </c>
      <c r="C3956" s="25">
        <v>155.05000000000001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0.99054494346131738</v>
      </c>
      <c r="H3956" s="5">
        <f t="shared" si="437"/>
        <v>0.99054494346131738</v>
      </c>
      <c r="I3956" s="9">
        <f t="shared" si="438"/>
        <v>0.99054494346131738</v>
      </c>
      <c r="J3956" s="9">
        <f t="shared" si="439"/>
        <v>0.99054494346131738</v>
      </c>
    </row>
    <row r="3957" spans="1:10" x14ac:dyDescent="0.3">
      <c r="A3957" s="6">
        <v>45091.791666666664</v>
      </c>
      <c r="B3957" s="25">
        <v>162.13999999999999</v>
      </c>
      <c r="C3957" s="25">
        <v>160.58000000000001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0.99037868508696203</v>
      </c>
      <c r="H3957" s="5">
        <f t="shared" si="437"/>
        <v>0.99037868508696203</v>
      </c>
      <c r="I3957" s="9">
        <f t="shared" si="438"/>
        <v>0.99037868508696203</v>
      </c>
      <c r="J3957" s="9">
        <f t="shared" si="439"/>
        <v>0.99037868508696203</v>
      </c>
    </row>
    <row r="3958" spans="1:10" x14ac:dyDescent="0.3">
      <c r="A3958" s="6">
        <v>45091.833333333336</v>
      </c>
      <c r="B3958" s="25">
        <v>162.13999999999999</v>
      </c>
      <c r="C3958" s="25">
        <v>160.58000000000001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0.99037868508696203</v>
      </c>
      <c r="H3958" s="5">
        <f t="shared" si="437"/>
        <v>0.99037868508696203</v>
      </c>
      <c r="I3958" s="9">
        <f t="shared" si="438"/>
        <v>0.99037868508696203</v>
      </c>
      <c r="J3958" s="9">
        <f t="shared" si="439"/>
        <v>0.99037868508696203</v>
      </c>
    </row>
    <row r="3959" spans="1:10" x14ac:dyDescent="0.3">
      <c r="A3959" s="6">
        <v>45091.875</v>
      </c>
      <c r="B3959" s="25">
        <v>154.01</v>
      </c>
      <c r="C3959" s="25">
        <v>152.54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0.99045516524900978</v>
      </c>
      <c r="H3959" s="5">
        <f t="shared" si="437"/>
        <v>0.99045516524900978</v>
      </c>
      <c r="I3959" s="9">
        <f t="shared" si="438"/>
        <v>0.99045516524900978</v>
      </c>
      <c r="J3959" s="9">
        <f t="shared" si="439"/>
        <v>0.99045516524900978</v>
      </c>
    </row>
    <row r="3960" spans="1:10" x14ac:dyDescent="0.3">
      <c r="A3960" s="6">
        <v>45091.916666666664</v>
      </c>
      <c r="B3960" s="25">
        <v>154.01</v>
      </c>
      <c r="C3960" s="25">
        <v>152.54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0.99045516524900978</v>
      </c>
      <c r="H3960" s="5">
        <f t="shared" si="437"/>
        <v>0.99045516524900978</v>
      </c>
      <c r="I3960" s="9">
        <f t="shared" si="438"/>
        <v>0.99045516524900978</v>
      </c>
      <c r="J3960" s="9">
        <f t="shared" si="439"/>
        <v>0.99045516524900978</v>
      </c>
    </row>
    <row r="3961" spans="1:10" x14ac:dyDescent="0.3">
      <c r="A3961" s="6">
        <v>45091.958333333336</v>
      </c>
      <c r="B3961" s="25">
        <v>155.96</v>
      </c>
      <c r="C3961" s="25">
        <v>154.46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0.99038214926904333</v>
      </c>
      <c r="H3961" s="5">
        <f t="shared" si="437"/>
        <v>0.99038214926904333</v>
      </c>
      <c r="I3961" s="9">
        <f t="shared" si="438"/>
        <v>0.99038214926904333</v>
      </c>
      <c r="J3961" s="9">
        <f t="shared" si="439"/>
        <v>0.99038214926904333</v>
      </c>
    </row>
    <row r="3962" spans="1:10" x14ac:dyDescent="0.3">
      <c r="A3962" s="6">
        <v>45092</v>
      </c>
      <c r="B3962" s="25">
        <v>126.91</v>
      </c>
      <c r="C3962" s="25">
        <v>125.69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0.99038688834607203</v>
      </c>
      <c r="H3962" s="5">
        <f t="shared" si="437"/>
        <v>0.99038688834607203</v>
      </c>
      <c r="I3962" s="9">
        <f t="shared" si="438"/>
        <v>0.99038688834607203</v>
      </c>
      <c r="J3962" s="9">
        <f t="shared" si="439"/>
        <v>0.99038688834607203</v>
      </c>
    </row>
    <row r="3963" spans="1:10" x14ac:dyDescent="0.3">
      <c r="A3963" s="6">
        <v>45092.041666666664</v>
      </c>
      <c r="B3963" s="25">
        <v>124.46</v>
      </c>
      <c r="C3963" s="25">
        <v>122.74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0.98618029889121006</v>
      </c>
      <c r="H3963" s="5">
        <f t="shared" si="437"/>
        <v>0.98618029889121006</v>
      </c>
      <c r="I3963" s="9">
        <f t="shared" si="438"/>
        <v>0.98618029889121006</v>
      </c>
      <c r="J3963" s="9">
        <f t="shared" si="439"/>
        <v>0.98618029889121006</v>
      </c>
    </row>
    <row r="3964" spans="1:10" x14ac:dyDescent="0.3">
      <c r="A3964" s="6">
        <v>45092.083333333336</v>
      </c>
      <c r="B3964" s="25">
        <v>115.71</v>
      </c>
      <c r="C3964" s="25">
        <v>114.11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0.98617232737014959</v>
      </c>
      <c r="H3964" s="5">
        <f t="shared" si="437"/>
        <v>0.98617232737014959</v>
      </c>
      <c r="I3964" s="9">
        <f t="shared" si="438"/>
        <v>0.98617232737014959</v>
      </c>
      <c r="J3964" s="9">
        <f t="shared" si="439"/>
        <v>0.98617232737014959</v>
      </c>
    </row>
    <row r="3965" spans="1:10" x14ac:dyDescent="0.3">
      <c r="A3965" s="6">
        <v>45092.125</v>
      </c>
      <c r="B3965" s="25">
        <v>115.08</v>
      </c>
      <c r="C3965" s="25">
        <v>113.49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0.98618352450469238</v>
      </c>
      <c r="H3965" s="5">
        <f t="shared" si="437"/>
        <v>0.98618352450469238</v>
      </c>
      <c r="I3965" s="9">
        <f t="shared" si="438"/>
        <v>0.98618352450469238</v>
      </c>
      <c r="J3965" s="9">
        <f t="shared" si="439"/>
        <v>0.98618352450469238</v>
      </c>
    </row>
    <row r="3966" spans="1:10" x14ac:dyDescent="0.3">
      <c r="A3966" s="6">
        <v>45092.166666666664</v>
      </c>
      <c r="B3966" s="25">
        <v>113</v>
      </c>
      <c r="C3966" s="25">
        <v>111.44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0.98619469026548667</v>
      </c>
      <c r="H3966" s="5">
        <f t="shared" si="437"/>
        <v>0.98619469026548667</v>
      </c>
      <c r="I3966" s="9">
        <f t="shared" si="438"/>
        <v>0.98619469026548667</v>
      </c>
      <c r="J3966" s="9">
        <f t="shared" si="439"/>
        <v>0.98619469026548667</v>
      </c>
    </row>
    <row r="3967" spans="1:10" x14ac:dyDescent="0.3">
      <c r="A3967" s="6">
        <v>45092.208333333336</v>
      </c>
      <c r="B3967" s="25">
        <v>106.67</v>
      </c>
      <c r="C3967" s="25">
        <v>105.2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0.98621918065060465</v>
      </c>
      <c r="H3967" s="5">
        <f t="shared" si="437"/>
        <v>0.98621918065060465</v>
      </c>
      <c r="I3967" s="9">
        <f t="shared" si="438"/>
        <v>0.98621918065060465</v>
      </c>
      <c r="J3967" s="9">
        <f t="shared" si="439"/>
        <v>0.98621918065060465</v>
      </c>
    </row>
    <row r="3968" spans="1:10" x14ac:dyDescent="0.3">
      <c r="A3968" s="6">
        <v>45092.25</v>
      </c>
      <c r="B3968" s="25">
        <v>123.69</v>
      </c>
      <c r="C3968" s="25">
        <v>121.98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0.98617511520737333</v>
      </c>
      <c r="H3968" s="5">
        <f t="shared" si="437"/>
        <v>0.98617511520737333</v>
      </c>
      <c r="I3968" s="9">
        <f t="shared" si="438"/>
        <v>0.98617511520737333</v>
      </c>
      <c r="J3968" s="9">
        <f t="shared" si="439"/>
        <v>0.98617511520737333</v>
      </c>
    </row>
    <row r="3969" spans="1:10" x14ac:dyDescent="0.3">
      <c r="A3969" s="6">
        <v>45092.291666666664</v>
      </c>
      <c r="B3969" s="25">
        <v>129.96</v>
      </c>
      <c r="C3969" s="25">
        <v>128.16999999999999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0.98622653124038151</v>
      </c>
      <c r="H3969" s="5">
        <f t="shared" si="437"/>
        <v>0.98622653124038151</v>
      </c>
      <c r="I3969" s="9">
        <f t="shared" si="438"/>
        <v>0.98622653124038151</v>
      </c>
      <c r="J3969" s="9">
        <f t="shared" si="439"/>
        <v>0.98622653124038151</v>
      </c>
    </row>
    <row r="3970" spans="1:10" x14ac:dyDescent="0.3">
      <c r="A3970" s="6">
        <v>45092.333333333336</v>
      </c>
      <c r="B3970" s="25">
        <v>138.16</v>
      </c>
      <c r="C3970" s="25">
        <v>136.25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0.98617544875506657</v>
      </c>
      <c r="H3970" s="5">
        <f t="shared" si="437"/>
        <v>0.98617544875506657</v>
      </c>
      <c r="I3970" s="9">
        <f t="shared" si="438"/>
        <v>0.98617544875506657</v>
      </c>
      <c r="J3970" s="9">
        <f t="shared" si="439"/>
        <v>0.98617544875506657</v>
      </c>
    </row>
    <row r="3971" spans="1:10" x14ac:dyDescent="0.3">
      <c r="A3971" s="6">
        <v>45092.375</v>
      </c>
      <c r="B3971" s="25">
        <v>43.32</v>
      </c>
      <c r="C3971" s="25">
        <v>42.1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0.97183748845798712</v>
      </c>
      <c r="H3971" s="5">
        <f t="shared" ref="H3971:H4034" si="444">MIN(MAX(G3971,$L$12),$M$12)</f>
        <v>0.97183748845798712</v>
      </c>
      <c r="I3971" s="9">
        <f t="shared" ref="I3971:I4034" si="445">MIN(MAX(H3971,$L$10),$M$10)</f>
        <v>0.97183748845798712</v>
      </c>
      <c r="J3971" s="9">
        <f t="shared" ref="J3971:J4034" si="446">MIN(MAX(I3971,$L$8),$M$8)</f>
        <v>0.97277702061487592</v>
      </c>
    </row>
    <row r="3972" spans="1:10" x14ac:dyDescent="0.3">
      <c r="A3972" s="6">
        <v>45092.416666666664</v>
      </c>
      <c r="B3972" s="25">
        <v>0</v>
      </c>
      <c r="C3972" s="25">
        <v>0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</v>
      </c>
      <c r="H3972" s="5">
        <f t="shared" si="444"/>
        <v>1</v>
      </c>
      <c r="I3972" s="9">
        <f t="shared" si="445"/>
        <v>1</v>
      </c>
      <c r="J3972" s="9">
        <f t="shared" si="446"/>
        <v>1</v>
      </c>
    </row>
    <row r="3973" spans="1:10" x14ac:dyDescent="0.3">
      <c r="A3973" s="6">
        <v>45092.458333333336</v>
      </c>
      <c r="B3973" s="25">
        <v>0</v>
      </c>
      <c r="C3973" s="25">
        <v>0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</v>
      </c>
      <c r="H3973" s="5">
        <f t="shared" si="444"/>
        <v>1</v>
      </c>
      <c r="I3973" s="9">
        <f t="shared" si="445"/>
        <v>1</v>
      </c>
      <c r="J3973" s="9">
        <f t="shared" si="446"/>
        <v>1</v>
      </c>
    </row>
    <row r="3974" spans="1:10" x14ac:dyDescent="0.3">
      <c r="A3974" s="6">
        <v>45092.5</v>
      </c>
      <c r="B3974" s="25">
        <v>21.67</v>
      </c>
      <c r="C3974" s="25">
        <v>21.07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0.97231195200738341</v>
      </c>
      <c r="H3974" s="5">
        <f t="shared" si="444"/>
        <v>0.97231195200738341</v>
      </c>
      <c r="I3974" s="9">
        <f t="shared" si="445"/>
        <v>0.97231195200738341</v>
      </c>
      <c r="J3974" s="9">
        <f t="shared" si="446"/>
        <v>0.97277702061487592</v>
      </c>
    </row>
    <row r="3975" spans="1:10" x14ac:dyDescent="0.3">
      <c r="A3975" s="6">
        <v>45092.541666666664</v>
      </c>
      <c r="B3975" s="25">
        <v>49.49</v>
      </c>
      <c r="C3975" s="25">
        <v>48.1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0.97191351788240044</v>
      </c>
      <c r="H3975" s="5">
        <f t="shared" si="444"/>
        <v>0.97191351788240044</v>
      </c>
      <c r="I3975" s="9">
        <f t="shared" si="445"/>
        <v>0.97191351788240044</v>
      </c>
      <c r="J3975" s="9">
        <f t="shared" si="446"/>
        <v>0.97277702061487592</v>
      </c>
    </row>
    <row r="3976" spans="1:10" x14ac:dyDescent="0.3">
      <c r="A3976" s="6">
        <v>45092.583333333336</v>
      </c>
      <c r="B3976" s="25">
        <v>4.95</v>
      </c>
      <c r="C3976" s="25">
        <v>4.8099999999999996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0.97171717171717165</v>
      </c>
      <c r="H3976" s="5">
        <f t="shared" si="444"/>
        <v>0.97171717171717165</v>
      </c>
      <c r="I3976" s="9">
        <f t="shared" si="445"/>
        <v>0.97171717171717165</v>
      </c>
      <c r="J3976" s="9">
        <f t="shared" si="446"/>
        <v>0.97277702061487592</v>
      </c>
    </row>
    <row r="3977" spans="1:10" x14ac:dyDescent="0.3">
      <c r="A3977" s="6">
        <v>45092.625</v>
      </c>
      <c r="B3977" s="25">
        <v>0</v>
      </c>
      <c r="C3977" s="25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25">
        <v>0</v>
      </c>
      <c r="C3978" s="25">
        <v>0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3">
      <c r="A3979" s="6">
        <v>45092.708333333336</v>
      </c>
      <c r="B3979" s="25">
        <v>45.18</v>
      </c>
      <c r="C3979" s="25">
        <v>43.91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0.97189021691013711</v>
      </c>
      <c r="H3979" s="5">
        <f t="shared" si="444"/>
        <v>0.97189021691013711</v>
      </c>
      <c r="I3979" s="9">
        <f t="shared" si="445"/>
        <v>0.97189021691013711</v>
      </c>
      <c r="J3979" s="9">
        <f t="shared" si="446"/>
        <v>0.97277702061487592</v>
      </c>
    </row>
    <row r="3980" spans="1:10" x14ac:dyDescent="0.3">
      <c r="A3980" s="6">
        <v>45092.75</v>
      </c>
      <c r="B3980" s="25">
        <v>129.09</v>
      </c>
      <c r="C3980" s="25">
        <v>125.47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0.97195754899682385</v>
      </c>
      <c r="H3980" s="5">
        <f t="shared" si="444"/>
        <v>0.97195754899682385</v>
      </c>
      <c r="I3980" s="9">
        <f t="shared" si="445"/>
        <v>0.97195754899682385</v>
      </c>
      <c r="J3980" s="9">
        <f t="shared" si="446"/>
        <v>0.97277702061487592</v>
      </c>
    </row>
    <row r="3981" spans="1:10" x14ac:dyDescent="0.3">
      <c r="A3981" s="6">
        <v>45092.791666666664</v>
      </c>
      <c r="B3981" s="25">
        <v>127.61</v>
      </c>
      <c r="C3981" s="25">
        <v>124.25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0.97366977509599562</v>
      </c>
      <c r="H3981" s="5">
        <f t="shared" si="444"/>
        <v>0.97366977509599562</v>
      </c>
      <c r="I3981" s="9">
        <f t="shared" si="445"/>
        <v>0.97366977509599562</v>
      </c>
      <c r="J3981" s="9">
        <f t="shared" si="446"/>
        <v>0.97366977509599562</v>
      </c>
    </row>
    <row r="3982" spans="1:10" x14ac:dyDescent="0.3">
      <c r="A3982" s="6">
        <v>45092.833333333336</v>
      </c>
      <c r="B3982" s="25">
        <v>135.38</v>
      </c>
      <c r="C3982" s="25">
        <v>131.82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0.97370364898803363</v>
      </c>
      <c r="H3982" s="5">
        <f t="shared" si="444"/>
        <v>0.97370364898803363</v>
      </c>
      <c r="I3982" s="9">
        <f t="shared" si="445"/>
        <v>0.97370364898803363</v>
      </c>
      <c r="J3982" s="9">
        <f t="shared" si="446"/>
        <v>0.97370364898803363</v>
      </c>
    </row>
    <row r="3983" spans="1:10" x14ac:dyDescent="0.3">
      <c r="A3983" s="6">
        <v>45092.875</v>
      </c>
      <c r="B3983" s="25">
        <v>143.66</v>
      </c>
      <c r="C3983" s="25">
        <v>139.88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0.97368787414729219</v>
      </c>
      <c r="H3983" s="5">
        <f t="shared" si="444"/>
        <v>0.97368787414729219</v>
      </c>
      <c r="I3983" s="9">
        <f t="shared" si="445"/>
        <v>0.97368787414729219</v>
      </c>
      <c r="J3983" s="9">
        <f t="shared" si="446"/>
        <v>0.97368787414729219</v>
      </c>
    </row>
    <row r="3984" spans="1:10" x14ac:dyDescent="0.3">
      <c r="A3984" s="6">
        <v>45092.916666666664</v>
      </c>
      <c r="B3984" s="25">
        <v>137.41</v>
      </c>
      <c r="C3984" s="25">
        <v>133.80000000000001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0.97372825849647049</v>
      </c>
      <c r="H3984" s="5">
        <f t="shared" si="444"/>
        <v>0.97372825849647049</v>
      </c>
      <c r="I3984" s="9">
        <f t="shared" si="445"/>
        <v>0.97372825849647049</v>
      </c>
      <c r="J3984" s="9">
        <f t="shared" si="446"/>
        <v>0.97372825849647049</v>
      </c>
    </row>
    <row r="3985" spans="1:10" x14ac:dyDescent="0.3">
      <c r="A3985" s="6">
        <v>45092.958333333336</v>
      </c>
      <c r="B3985" s="25">
        <v>112.97</v>
      </c>
      <c r="C3985" s="25">
        <v>109.99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0.9736213153934673</v>
      </c>
      <c r="H3985" s="5">
        <f t="shared" si="444"/>
        <v>0.9736213153934673</v>
      </c>
      <c r="I3985" s="9">
        <f t="shared" si="445"/>
        <v>0.9736213153934673</v>
      </c>
      <c r="J3985" s="9">
        <f t="shared" si="446"/>
        <v>0.9736213153934673</v>
      </c>
    </row>
    <row r="3986" spans="1:10" x14ac:dyDescent="0.3">
      <c r="A3986" s="6">
        <v>45093</v>
      </c>
      <c r="B3986" s="25">
        <v>110.38</v>
      </c>
      <c r="C3986" s="25">
        <v>107.48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0.97372712447907239</v>
      </c>
      <c r="H3986" s="5">
        <f t="shared" si="444"/>
        <v>0.97372712447907239</v>
      </c>
      <c r="I3986" s="9">
        <f t="shared" si="445"/>
        <v>0.97372712447907239</v>
      </c>
      <c r="J3986" s="9">
        <f t="shared" si="446"/>
        <v>0.97372712447907239</v>
      </c>
    </row>
    <row r="3987" spans="1:10" x14ac:dyDescent="0.3">
      <c r="A3987" s="6">
        <v>45093.041666666664</v>
      </c>
      <c r="B3987" s="25">
        <v>108.98</v>
      </c>
      <c r="C3987" s="25">
        <v>106.76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0.97962928977794095</v>
      </c>
      <c r="H3987" s="5">
        <f t="shared" si="444"/>
        <v>0.97962928977794095</v>
      </c>
      <c r="I3987" s="9">
        <f t="shared" si="445"/>
        <v>0.97962928977794095</v>
      </c>
      <c r="J3987" s="9">
        <f t="shared" si="446"/>
        <v>0.97962928977794095</v>
      </c>
    </row>
    <row r="3988" spans="1:10" x14ac:dyDescent="0.3">
      <c r="A3988" s="6">
        <v>45093.083333333336</v>
      </c>
      <c r="B3988" s="25">
        <v>106.59</v>
      </c>
      <c r="C3988" s="25">
        <v>104.42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0.97964161741251521</v>
      </c>
      <c r="H3988" s="5">
        <f t="shared" si="444"/>
        <v>0.97964161741251521</v>
      </c>
      <c r="I3988" s="9">
        <f t="shared" si="445"/>
        <v>0.97964161741251521</v>
      </c>
      <c r="J3988" s="9">
        <f t="shared" si="446"/>
        <v>0.97964161741251521</v>
      </c>
    </row>
    <row r="3989" spans="1:10" x14ac:dyDescent="0.3">
      <c r="A3989" s="6">
        <v>45093.125</v>
      </c>
      <c r="B3989" s="25">
        <v>105.44</v>
      </c>
      <c r="C3989" s="25">
        <v>103.3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0.9797040971168437</v>
      </c>
      <c r="H3989" s="5">
        <f t="shared" si="444"/>
        <v>0.9797040971168437</v>
      </c>
      <c r="I3989" s="9">
        <f t="shared" si="445"/>
        <v>0.9797040971168437</v>
      </c>
      <c r="J3989" s="9">
        <f t="shared" si="446"/>
        <v>0.9797040971168437</v>
      </c>
    </row>
    <row r="3990" spans="1:10" x14ac:dyDescent="0.3">
      <c r="A3990" s="6">
        <v>45093.166666666664</v>
      </c>
      <c r="B3990" s="25">
        <v>100.5</v>
      </c>
      <c r="C3990" s="25">
        <v>98.46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0.97970149253731342</v>
      </c>
      <c r="H3990" s="5">
        <f t="shared" si="444"/>
        <v>0.97970149253731342</v>
      </c>
      <c r="I3990" s="9">
        <f t="shared" si="445"/>
        <v>0.97970149253731342</v>
      </c>
      <c r="J3990" s="9">
        <f t="shared" si="446"/>
        <v>0.97970149253731342</v>
      </c>
    </row>
    <row r="3991" spans="1:10" x14ac:dyDescent="0.3">
      <c r="A3991" s="6">
        <v>45093.208333333336</v>
      </c>
      <c r="B3991" s="25">
        <v>106.61</v>
      </c>
      <c r="C3991" s="25">
        <v>104.44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0.97964543663821402</v>
      </c>
      <c r="H3991" s="5">
        <f t="shared" si="444"/>
        <v>0.97964543663821402</v>
      </c>
      <c r="I3991" s="9">
        <f t="shared" si="445"/>
        <v>0.97964543663821402</v>
      </c>
      <c r="J3991" s="9">
        <f t="shared" si="446"/>
        <v>0.97964543663821402</v>
      </c>
    </row>
    <row r="3992" spans="1:10" x14ac:dyDescent="0.3">
      <c r="A3992" s="6">
        <v>45093.25</v>
      </c>
      <c r="B3992" s="25">
        <v>112.69</v>
      </c>
      <c r="C3992" s="25">
        <v>110.41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0.97976750377140831</v>
      </c>
      <c r="H3992" s="5">
        <f t="shared" si="444"/>
        <v>0.97976750377140831</v>
      </c>
      <c r="I3992" s="9">
        <f t="shared" si="445"/>
        <v>0.97976750377140831</v>
      </c>
      <c r="J3992" s="9">
        <f t="shared" si="446"/>
        <v>0.97976750377140831</v>
      </c>
    </row>
    <row r="3993" spans="1:10" x14ac:dyDescent="0.3">
      <c r="A3993" s="6">
        <v>45093.291666666664</v>
      </c>
      <c r="B3993" s="25">
        <v>121.26</v>
      </c>
      <c r="C3993" s="25">
        <v>118.8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0.97971301335972283</v>
      </c>
      <c r="H3993" s="5">
        <f t="shared" si="444"/>
        <v>0.97971301335972283</v>
      </c>
      <c r="I3993" s="9">
        <f t="shared" si="445"/>
        <v>0.97971301335972283</v>
      </c>
      <c r="J3993" s="9">
        <f t="shared" si="446"/>
        <v>0.97971301335972283</v>
      </c>
    </row>
    <row r="3994" spans="1:10" x14ac:dyDescent="0.3">
      <c r="A3994" s="6">
        <v>45093.333333333336</v>
      </c>
      <c r="B3994" s="25">
        <v>121.71</v>
      </c>
      <c r="C3994" s="25">
        <v>119.24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0.97970585818749489</v>
      </c>
      <c r="H3994" s="5">
        <f t="shared" si="444"/>
        <v>0.97970585818749489</v>
      </c>
      <c r="I3994" s="9">
        <f t="shared" si="445"/>
        <v>0.97970585818749489</v>
      </c>
      <c r="J3994" s="9">
        <f t="shared" si="446"/>
        <v>0.97970585818749489</v>
      </c>
    </row>
    <row r="3995" spans="1:10" x14ac:dyDescent="0.3">
      <c r="A3995" s="6">
        <v>45093.375</v>
      </c>
      <c r="B3995" s="25">
        <v>71.83</v>
      </c>
      <c r="C3995" s="25">
        <v>70.239999999999995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0.97786440206042036</v>
      </c>
      <c r="H3995" s="5">
        <f t="shared" si="444"/>
        <v>0.97786440206042036</v>
      </c>
      <c r="I3995" s="9">
        <f t="shared" si="445"/>
        <v>0.97786440206042036</v>
      </c>
      <c r="J3995" s="9">
        <f t="shared" si="446"/>
        <v>0.97786440206042036</v>
      </c>
    </row>
    <row r="3996" spans="1:10" x14ac:dyDescent="0.3">
      <c r="A3996" s="6">
        <v>45093.416666666664</v>
      </c>
      <c r="B3996" s="25">
        <v>51.63</v>
      </c>
      <c r="C3996" s="25">
        <v>50.48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0.97772612822002702</v>
      </c>
      <c r="H3996" s="5">
        <f t="shared" si="444"/>
        <v>0.97772612822002702</v>
      </c>
      <c r="I3996" s="9">
        <f t="shared" si="445"/>
        <v>0.97772612822002702</v>
      </c>
      <c r="J3996" s="9">
        <f t="shared" si="446"/>
        <v>0.97772612822002702</v>
      </c>
    </row>
    <row r="3997" spans="1:10" x14ac:dyDescent="0.3">
      <c r="A3997" s="6">
        <v>45093.458333333336</v>
      </c>
      <c r="B3997" s="25">
        <v>61.9</v>
      </c>
      <c r="C3997" s="25">
        <v>60.52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0.97770597738287568</v>
      </c>
      <c r="H3997" s="5">
        <f t="shared" si="444"/>
        <v>0.97770597738287568</v>
      </c>
      <c r="I3997" s="9">
        <f t="shared" si="445"/>
        <v>0.97770597738287568</v>
      </c>
      <c r="J3997" s="9">
        <f t="shared" si="446"/>
        <v>0.97770597738287568</v>
      </c>
    </row>
    <row r="3998" spans="1:10" x14ac:dyDescent="0.3">
      <c r="A3998" s="6">
        <v>45093.5</v>
      </c>
      <c r="B3998" s="25">
        <v>100.35</v>
      </c>
      <c r="C3998" s="25">
        <v>98.13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0.97787742899850527</v>
      </c>
      <c r="H3998" s="5">
        <f t="shared" si="444"/>
        <v>0.97787742899850527</v>
      </c>
      <c r="I3998" s="9">
        <f t="shared" si="445"/>
        <v>0.97787742899850527</v>
      </c>
      <c r="J3998" s="9">
        <f t="shared" si="446"/>
        <v>0.97787742899850527</v>
      </c>
    </row>
    <row r="3999" spans="1:10" x14ac:dyDescent="0.3">
      <c r="A3999" s="6">
        <v>45093.541666666664</v>
      </c>
      <c r="B3999" s="25">
        <v>109.79</v>
      </c>
      <c r="C3999" s="25">
        <v>107.36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0.97786683668822294</v>
      </c>
      <c r="H3999" s="5">
        <f t="shared" si="444"/>
        <v>0.97786683668822294</v>
      </c>
      <c r="I3999" s="9">
        <f t="shared" si="445"/>
        <v>0.97786683668822294</v>
      </c>
      <c r="J3999" s="9">
        <f t="shared" si="446"/>
        <v>0.97786683668822294</v>
      </c>
    </row>
    <row r="4000" spans="1:10" x14ac:dyDescent="0.3">
      <c r="A4000" s="6">
        <v>45093.583333333336</v>
      </c>
      <c r="B4000" s="25">
        <v>88.56</v>
      </c>
      <c r="C4000" s="25">
        <v>86.6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0.97786811201445334</v>
      </c>
      <c r="H4000" s="5">
        <f t="shared" si="444"/>
        <v>0.97786811201445334</v>
      </c>
      <c r="I4000" s="9">
        <f t="shared" si="445"/>
        <v>0.97786811201445334</v>
      </c>
      <c r="J4000" s="9">
        <f t="shared" si="446"/>
        <v>0.97786811201445334</v>
      </c>
    </row>
    <row r="4001" spans="1:10" x14ac:dyDescent="0.3">
      <c r="A4001" s="6">
        <v>45093.625</v>
      </c>
      <c r="B4001" s="25">
        <v>71.819999999999993</v>
      </c>
      <c r="C4001" s="25">
        <v>70.23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0.97786131996658332</v>
      </c>
      <c r="H4001" s="5">
        <f t="shared" si="444"/>
        <v>0.97786131996658332</v>
      </c>
      <c r="I4001" s="9">
        <f t="shared" si="445"/>
        <v>0.97786131996658332</v>
      </c>
      <c r="J4001" s="9">
        <f t="shared" si="446"/>
        <v>0.97786131996658332</v>
      </c>
    </row>
    <row r="4002" spans="1:10" x14ac:dyDescent="0.3">
      <c r="A4002" s="6">
        <v>45093.666666666664</v>
      </c>
      <c r="B4002" s="25">
        <v>31</v>
      </c>
      <c r="C4002" s="25">
        <v>30.32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0.97806451612903222</v>
      </c>
      <c r="H4002" s="5">
        <f t="shared" si="444"/>
        <v>0.97806451612903222</v>
      </c>
      <c r="I4002" s="9">
        <f t="shared" si="445"/>
        <v>0.97806451612903222</v>
      </c>
      <c r="J4002" s="9">
        <f t="shared" si="446"/>
        <v>0.97806451612903222</v>
      </c>
    </row>
    <row r="4003" spans="1:10" x14ac:dyDescent="0.3">
      <c r="A4003" s="6">
        <v>45093.708333333336</v>
      </c>
      <c r="B4003" s="25">
        <v>24.12</v>
      </c>
      <c r="C4003" s="25">
        <v>23.58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0.9776119402985074</v>
      </c>
      <c r="H4003" s="5">
        <f t="shared" si="444"/>
        <v>0.9776119402985074</v>
      </c>
      <c r="I4003" s="9">
        <f t="shared" si="445"/>
        <v>0.9776119402985074</v>
      </c>
      <c r="J4003" s="9">
        <f t="shared" si="446"/>
        <v>0.9776119402985074</v>
      </c>
    </row>
    <row r="4004" spans="1:10" x14ac:dyDescent="0.3">
      <c r="A4004" s="6">
        <v>45093.75</v>
      </c>
      <c r="B4004" s="25">
        <v>103.45</v>
      </c>
      <c r="C4004" s="25">
        <v>101.16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0.97786370227162878</v>
      </c>
      <c r="H4004" s="5">
        <f t="shared" si="444"/>
        <v>0.97786370227162878</v>
      </c>
      <c r="I4004" s="9">
        <f t="shared" si="445"/>
        <v>0.97786370227162878</v>
      </c>
      <c r="J4004" s="9">
        <f t="shared" si="446"/>
        <v>0.97786370227162878</v>
      </c>
    </row>
    <row r="4005" spans="1:10" x14ac:dyDescent="0.3">
      <c r="A4005" s="6">
        <v>45093.791666666664</v>
      </c>
      <c r="B4005" s="25">
        <v>132.63</v>
      </c>
      <c r="C4005" s="25">
        <v>130.88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0.98680539847696602</v>
      </c>
      <c r="H4005" s="5">
        <f t="shared" si="444"/>
        <v>0.98680539847696602</v>
      </c>
      <c r="I4005" s="9">
        <f t="shared" si="445"/>
        <v>0.98680539847696602</v>
      </c>
      <c r="J4005" s="9">
        <f t="shared" si="446"/>
        <v>0.98680539847696602</v>
      </c>
    </row>
    <row r="4006" spans="1:10" x14ac:dyDescent="0.3">
      <c r="A4006" s="6">
        <v>45093.833333333336</v>
      </c>
      <c r="B4006" s="25">
        <v>136.81</v>
      </c>
      <c r="C4006" s="25">
        <v>135.01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0.98684306702726399</v>
      </c>
      <c r="H4006" s="5">
        <f t="shared" si="444"/>
        <v>0.98684306702726399</v>
      </c>
      <c r="I4006" s="9">
        <f t="shared" si="445"/>
        <v>0.98684306702726399</v>
      </c>
      <c r="J4006" s="9">
        <f t="shared" si="446"/>
        <v>0.98684306702726399</v>
      </c>
    </row>
    <row r="4007" spans="1:10" x14ac:dyDescent="0.3">
      <c r="A4007" s="6">
        <v>45093.875</v>
      </c>
      <c r="B4007" s="25">
        <v>141.13</v>
      </c>
      <c r="C4007" s="25">
        <v>139.27000000000001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0.98682066180117634</v>
      </c>
      <c r="H4007" s="5">
        <f t="shared" si="444"/>
        <v>0.98682066180117634</v>
      </c>
      <c r="I4007" s="9">
        <f t="shared" si="445"/>
        <v>0.98682066180117634</v>
      </c>
      <c r="J4007" s="9">
        <f t="shared" si="446"/>
        <v>0.98682066180117634</v>
      </c>
    </row>
    <row r="4008" spans="1:10" x14ac:dyDescent="0.3">
      <c r="A4008" s="6">
        <v>45093.916666666664</v>
      </c>
      <c r="B4008" s="25">
        <v>142.87</v>
      </c>
      <c r="C4008" s="25">
        <v>140.97999999999999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0.98677119059284657</v>
      </c>
      <c r="H4008" s="5">
        <f t="shared" si="444"/>
        <v>0.98677119059284657</v>
      </c>
      <c r="I4008" s="9">
        <f t="shared" si="445"/>
        <v>0.98677119059284657</v>
      </c>
      <c r="J4008" s="9">
        <f t="shared" si="446"/>
        <v>0.98677119059284657</v>
      </c>
    </row>
    <row r="4009" spans="1:10" x14ac:dyDescent="0.3">
      <c r="A4009" s="6">
        <v>45093.958333333336</v>
      </c>
      <c r="B4009" s="25">
        <v>141.08000000000001</v>
      </c>
      <c r="C4009" s="25">
        <v>139.21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0.98674510915792457</v>
      </c>
      <c r="H4009" s="5">
        <f t="shared" si="444"/>
        <v>0.98674510915792457</v>
      </c>
      <c r="I4009" s="9">
        <f t="shared" si="445"/>
        <v>0.98674510915792457</v>
      </c>
      <c r="J4009" s="9">
        <f t="shared" si="446"/>
        <v>0.98674510915792457</v>
      </c>
    </row>
    <row r="4010" spans="1:10" x14ac:dyDescent="0.3">
      <c r="A4010" s="6">
        <v>45094</v>
      </c>
      <c r="B4010" s="25">
        <v>142.59</v>
      </c>
      <c r="C4010" s="25">
        <v>140.71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0.98681534469457888</v>
      </c>
      <c r="H4010" s="5">
        <f t="shared" si="444"/>
        <v>0.98681534469457888</v>
      </c>
      <c r="I4010" s="9">
        <f t="shared" si="445"/>
        <v>0.98681534469457888</v>
      </c>
      <c r="J4010" s="9">
        <f t="shared" si="446"/>
        <v>0.98681534469457888</v>
      </c>
    </row>
    <row r="4011" spans="1:10" x14ac:dyDescent="0.3">
      <c r="A4011" s="6">
        <v>45094.041666666664</v>
      </c>
      <c r="B4011" s="25">
        <v>129.59</v>
      </c>
      <c r="C4011" s="25">
        <v>128.66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0.99282352033335897</v>
      </c>
      <c r="H4011" s="5">
        <f t="shared" si="444"/>
        <v>0.99282352033335897</v>
      </c>
      <c r="I4011" s="9">
        <f t="shared" si="445"/>
        <v>0.99282352033335897</v>
      </c>
      <c r="J4011" s="9">
        <f t="shared" si="446"/>
        <v>0.99282352033335897</v>
      </c>
    </row>
    <row r="4012" spans="1:10" x14ac:dyDescent="0.3">
      <c r="A4012" s="6">
        <v>45094.083333333336</v>
      </c>
      <c r="B4012" s="25">
        <v>129.54</v>
      </c>
      <c r="C4012" s="25">
        <v>128.61000000000001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0.99282075034738326</v>
      </c>
      <c r="H4012" s="5">
        <f t="shared" si="444"/>
        <v>0.99282075034738326</v>
      </c>
      <c r="I4012" s="9">
        <f t="shared" si="445"/>
        <v>0.99282075034738326</v>
      </c>
      <c r="J4012" s="9">
        <f t="shared" si="446"/>
        <v>0.99282075034738326</v>
      </c>
    </row>
    <row r="4013" spans="1:10" x14ac:dyDescent="0.3">
      <c r="A4013" s="6">
        <v>45094.125</v>
      </c>
      <c r="B4013" s="25">
        <v>129.25</v>
      </c>
      <c r="C4013" s="25">
        <v>128.32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0.99280464216634423</v>
      </c>
      <c r="H4013" s="5">
        <f t="shared" si="444"/>
        <v>0.99280464216634423</v>
      </c>
      <c r="I4013" s="9">
        <f t="shared" si="445"/>
        <v>0.99280464216634423</v>
      </c>
      <c r="J4013" s="9">
        <f t="shared" si="446"/>
        <v>0.99280464216634423</v>
      </c>
    </row>
    <row r="4014" spans="1:10" x14ac:dyDescent="0.3">
      <c r="A4014" s="6">
        <v>45094.166666666664</v>
      </c>
      <c r="B4014" s="25">
        <v>140.91999999999999</v>
      </c>
      <c r="C4014" s="25">
        <v>139.9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0.99276185069543021</v>
      </c>
      <c r="H4014" s="5">
        <f t="shared" si="444"/>
        <v>0.99276185069543021</v>
      </c>
      <c r="I4014" s="9">
        <f t="shared" si="445"/>
        <v>0.99276185069543021</v>
      </c>
      <c r="J4014" s="9">
        <f t="shared" si="446"/>
        <v>0.99276185069543021</v>
      </c>
    </row>
    <row r="4015" spans="1:10" x14ac:dyDescent="0.3">
      <c r="A4015" s="6">
        <v>45094.208333333336</v>
      </c>
      <c r="B4015" s="25">
        <v>141.63999999999999</v>
      </c>
      <c r="C4015" s="25">
        <v>140.62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0.9927986444507203</v>
      </c>
      <c r="H4015" s="5">
        <f t="shared" si="444"/>
        <v>0.9927986444507203</v>
      </c>
      <c r="I4015" s="9">
        <f t="shared" si="445"/>
        <v>0.9927986444507203</v>
      </c>
      <c r="J4015" s="9">
        <f t="shared" si="446"/>
        <v>0.9927986444507203</v>
      </c>
    </row>
    <row r="4016" spans="1:10" x14ac:dyDescent="0.3">
      <c r="A4016" s="6">
        <v>45094.25</v>
      </c>
      <c r="B4016" s="25">
        <v>145.15</v>
      </c>
      <c r="C4016" s="25">
        <v>144.1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0.9927661040303134</v>
      </c>
      <c r="H4016" s="5">
        <f t="shared" si="444"/>
        <v>0.9927661040303134</v>
      </c>
      <c r="I4016" s="9">
        <f t="shared" si="445"/>
        <v>0.9927661040303134</v>
      </c>
      <c r="J4016" s="9">
        <f t="shared" si="446"/>
        <v>0.9927661040303134</v>
      </c>
    </row>
    <row r="4017" spans="1:10" x14ac:dyDescent="0.3">
      <c r="A4017" s="6">
        <v>45094.291666666664</v>
      </c>
      <c r="B4017" s="25">
        <v>145.15</v>
      </c>
      <c r="C4017" s="25">
        <v>144.1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0.9927661040303134</v>
      </c>
      <c r="H4017" s="5">
        <f t="shared" si="444"/>
        <v>0.9927661040303134</v>
      </c>
      <c r="I4017" s="9">
        <f t="shared" si="445"/>
        <v>0.9927661040303134</v>
      </c>
      <c r="J4017" s="9">
        <f t="shared" si="446"/>
        <v>0.9927661040303134</v>
      </c>
    </row>
    <row r="4018" spans="1:10" x14ac:dyDescent="0.3">
      <c r="A4018" s="6">
        <v>45094.333333333336</v>
      </c>
      <c r="B4018" s="25">
        <v>145.15</v>
      </c>
      <c r="C4018" s="25">
        <v>144.1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0.9927661040303134</v>
      </c>
      <c r="H4018" s="5">
        <f t="shared" si="444"/>
        <v>0.9927661040303134</v>
      </c>
      <c r="I4018" s="9">
        <f t="shared" si="445"/>
        <v>0.9927661040303134</v>
      </c>
      <c r="J4018" s="9">
        <f t="shared" si="446"/>
        <v>0.9927661040303134</v>
      </c>
    </row>
    <row r="4019" spans="1:10" x14ac:dyDescent="0.3">
      <c r="A4019" s="6">
        <v>45094.375</v>
      </c>
      <c r="B4019" s="25">
        <v>86.65</v>
      </c>
      <c r="C4019" s="25">
        <v>86.15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0.99422965954991349</v>
      </c>
      <c r="H4019" s="5">
        <f t="shared" si="444"/>
        <v>0.99422965954991349</v>
      </c>
      <c r="I4019" s="9">
        <f t="shared" si="445"/>
        <v>0.99422965954991349</v>
      </c>
      <c r="J4019" s="9">
        <f t="shared" si="446"/>
        <v>0.99422965954991349</v>
      </c>
    </row>
    <row r="4020" spans="1:10" x14ac:dyDescent="0.3">
      <c r="A4020" s="6">
        <v>45094.416666666664</v>
      </c>
      <c r="B4020" s="25">
        <v>0</v>
      </c>
      <c r="C4020" s="25">
        <v>0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</v>
      </c>
      <c r="H4020" s="5">
        <f t="shared" si="444"/>
        <v>1</v>
      </c>
      <c r="I4020" s="9">
        <f t="shared" si="445"/>
        <v>1</v>
      </c>
      <c r="J4020" s="9">
        <f t="shared" si="446"/>
        <v>1</v>
      </c>
    </row>
    <row r="4021" spans="1:10" x14ac:dyDescent="0.3">
      <c r="A4021" s="6">
        <v>45094.458333333336</v>
      </c>
      <c r="B4021" s="25">
        <v>58.72</v>
      </c>
      <c r="C4021" s="25">
        <v>58.39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0.99438010899182561</v>
      </c>
      <c r="H4021" s="5">
        <f t="shared" si="444"/>
        <v>0.99438010899182561</v>
      </c>
      <c r="I4021" s="9">
        <f t="shared" si="445"/>
        <v>0.99438010899182561</v>
      </c>
      <c r="J4021" s="9">
        <f t="shared" si="446"/>
        <v>0.99438010899182561</v>
      </c>
    </row>
    <row r="4022" spans="1:10" x14ac:dyDescent="0.3">
      <c r="A4022" s="6">
        <v>45094.5</v>
      </c>
      <c r="B4022" s="25">
        <v>74.959999999999994</v>
      </c>
      <c r="C4022" s="25">
        <v>74.540000000000006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0.99439701173959461</v>
      </c>
      <c r="H4022" s="5">
        <f t="shared" si="444"/>
        <v>0.99439701173959461</v>
      </c>
      <c r="I4022" s="9">
        <f t="shared" si="445"/>
        <v>0.99439701173959461</v>
      </c>
      <c r="J4022" s="9">
        <f t="shared" si="446"/>
        <v>0.99439701173959461</v>
      </c>
    </row>
    <row r="4023" spans="1:10" x14ac:dyDescent="0.3">
      <c r="A4023" s="6">
        <v>45094.541666666664</v>
      </c>
      <c r="B4023" s="25">
        <v>74.959999999999994</v>
      </c>
      <c r="C4023" s="25">
        <v>74.540000000000006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0.99439701173959461</v>
      </c>
      <c r="H4023" s="5">
        <f t="shared" si="444"/>
        <v>0.99439701173959461</v>
      </c>
      <c r="I4023" s="9">
        <f t="shared" si="445"/>
        <v>0.99439701173959461</v>
      </c>
      <c r="J4023" s="9">
        <f t="shared" si="446"/>
        <v>0.99439701173959461</v>
      </c>
    </row>
    <row r="4024" spans="1:10" x14ac:dyDescent="0.3">
      <c r="A4024" s="6">
        <v>45094.583333333336</v>
      </c>
      <c r="B4024" s="25">
        <v>56.22</v>
      </c>
      <c r="C4024" s="25">
        <v>55.91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0.99448594806118817</v>
      </c>
      <c r="H4024" s="5">
        <f t="shared" si="444"/>
        <v>0.99448594806118817</v>
      </c>
      <c r="I4024" s="9">
        <f t="shared" si="445"/>
        <v>0.99448594806118817</v>
      </c>
      <c r="J4024" s="9">
        <f t="shared" si="446"/>
        <v>0.99448594806118817</v>
      </c>
    </row>
    <row r="4025" spans="1:10" x14ac:dyDescent="0.3">
      <c r="A4025" s="6">
        <v>45094.625</v>
      </c>
      <c r="B4025" s="25">
        <v>0</v>
      </c>
      <c r="C4025" s="25">
        <v>0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</v>
      </c>
      <c r="H4025" s="5">
        <f t="shared" si="444"/>
        <v>1</v>
      </c>
      <c r="I4025" s="9">
        <f t="shared" si="445"/>
        <v>1</v>
      </c>
      <c r="J4025" s="9">
        <f t="shared" si="446"/>
        <v>1</v>
      </c>
    </row>
    <row r="4026" spans="1:10" x14ac:dyDescent="0.3">
      <c r="A4026" s="6">
        <v>45094.666666666664</v>
      </c>
      <c r="B4026" s="25">
        <v>0</v>
      </c>
      <c r="C4026" s="25">
        <v>0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</v>
      </c>
      <c r="H4026" s="5">
        <f t="shared" si="444"/>
        <v>1</v>
      </c>
      <c r="I4026" s="9">
        <f t="shared" si="445"/>
        <v>1</v>
      </c>
      <c r="J4026" s="9">
        <f t="shared" si="446"/>
        <v>1</v>
      </c>
    </row>
    <row r="4027" spans="1:10" x14ac:dyDescent="0.3">
      <c r="A4027" s="6">
        <v>45094.708333333336</v>
      </c>
      <c r="B4027" s="25">
        <v>11.36</v>
      </c>
      <c r="C4027" s="25">
        <v>11.29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0.99383802816901401</v>
      </c>
      <c r="H4027" s="5">
        <f t="shared" si="444"/>
        <v>0.99383802816901401</v>
      </c>
      <c r="I4027" s="9">
        <f t="shared" si="445"/>
        <v>0.99383802816901401</v>
      </c>
      <c r="J4027" s="9">
        <f t="shared" si="446"/>
        <v>0.99383802816901401</v>
      </c>
    </row>
    <row r="4028" spans="1:10" x14ac:dyDescent="0.3">
      <c r="A4028" s="6">
        <v>45094.75</v>
      </c>
      <c r="B4028" s="25">
        <v>140.88</v>
      </c>
      <c r="C4028" s="25">
        <v>140.08000000000001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0.994321408290744</v>
      </c>
      <c r="H4028" s="5">
        <f t="shared" si="444"/>
        <v>0.994321408290744</v>
      </c>
      <c r="I4028" s="9">
        <f t="shared" si="445"/>
        <v>0.994321408290744</v>
      </c>
      <c r="J4028" s="9">
        <f t="shared" si="446"/>
        <v>0.994321408290744</v>
      </c>
    </row>
    <row r="4029" spans="1:10" x14ac:dyDescent="0.3">
      <c r="A4029" s="6">
        <v>45094.791666666664</v>
      </c>
      <c r="B4029" s="25">
        <v>155.31</v>
      </c>
      <c r="C4029" s="25">
        <v>153.94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0.99117893245766531</v>
      </c>
      <c r="H4029" s="5">
        <f t="shared" si="444"/>
        <v>0.99117893245766531</v>
      </c>
      <c r="I4029" s="9">
        <f t="shared" si="445"/>
        <v>0.99117893245766531</v>
      </c>
      <c r="J4029" s="9">
        <f t="shared" si="446"/>
        <v>0.99117893245766531</v>
      </c>
    </row>
    <row r="4030" spans="1:10" x14ac:dyDescent="0.3">
      <c r="A4030" s="6">
        <v>45094.833333333336</v>
      </c>
      <c r="B4030" s="25">
        <v>147.53</v>
      </c>
      <c r="C4030" s="25">
        <v>146.22999999999999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0.9911882329017826</v>
      </c>
      <c r="H4030" s="5">
        <f t="shared" si="444"/>
        <v>0.9911882329017826</v>
      </c>
      <c r="I4030" s="9">
        <f t="shared" si="445"/>
        <v>0.9911882329017826</v>
      </c>
      <c r="J4030" s="9">
        <f t="shared" si="446"/>
        <v>0.9911882329017826</v>
      </c>
    </row>
    <row r="4031" spans="1:10" x14ac:dyDescent="0.3">
      <c r="A4031" s="6">
        <v>45094.875</v>
      </c>
      <c r="B4031" s="25">
        <v>143.09</v>
      </c>
      <c r="C4031" s="25">
        <v>141.83000000000001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0.99119435320427707</v>
      </c>
      <c r="H4031" s="5">
        <f t="shared" si="444"/>
        <v>0.99119435320427707</v>
      </c>
      <c r="I4031" s="9">
        <f t="shared" si="445"/>
        <v>0.99119435320427707</v>
      </c>
      <c r="J4031" s="9">
        <f t="shared" si="446"/>
        <v>0.99119435320427707</v>
      </c>
    </row>
    <row r="4032" spans="1:10" x14ac:dyDescent="0.3">
      <c r="A4032" s="6">
        <v>45094.916666666664</v>
      </c>
      <c r="B4032" s="25">
        <v>143.09</v>
      </c>
      <c r="C4032" s="25">
        <v>141.83000000000001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0.99119435320427707</v>
      </c>
      <c r="H4032" s="5">
        <f t="shared" si="444"/>
        <v>0.99119435320427707</v>
      </c>
      <c r="I4032" s="9">
        <f t="shared" si="445"/>
        <v>0.99119435320427707</v>
      </c>
      <c r="J4032" s="9">
        <f t="shared" si="446"/>
        <v>0.99119435320427707</v>
      </c>
    </row>
    <row r="4033" spans="1:10" x14ac:dyDescent="0.3">
      <c r="A4033" s="6">
        <v>45094.958333333336</v>
      </c>
      <c r="B4033" s="25">
        <v>143.09</v>
      </c>
      <c r="C4033" s="25">
        <v>141.83000000000001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0.99119435320427707</v>
      </c>
      <c r="H4033" s="5">
        <f t="shared" si="444"/>
        <v>0.99119435320427707</v>
      </c>
      <c r="I4033" s="9">
        <f t="shared" si="445"/>
        <v>0.99119435320427707</v>
      </c>
      <c r="J4033" s="9">
        <f t="shared" si="446"/>
        <v>0.99119435320427707</v>
      </c>
    </row>
    <row r="4034" spans="1:10" x14ac:dyDescent="0.3">
      <c r="A4034" s="6">
        <v>45095</v>
      </c>
      <c r="B4034" s="25">
        <v>143.09</v>
      </c>
      <c r="C4034" s="25">
        <v>141.83000000000001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0.99119435320427707</v>
      </c>
      <c r="H4034" s="5">
        <f t="shared" si="444"/>
        <v>0.99119435320427707</v>
      </c>
      <c r="I4034" s="9">
        <f t="shared" si="445"/>
        <v>0.99119435320427707</v>
      </c>
      <c r="J4034" s="9">
        <f t="shared" si="446"/>
        <v>0.99119435320427707</v>
      </c>
    </row>
    <row r="4035" spans="1:10" x14ac:dyDescent="0.3">
      <c r="A4035" s="6">
        <v>45095.041666666664</v>
      </c>
      <c r="B4035" s="25">
        <v>118.11</v>
      </c>
      <c r="C4035" s="25">
        <v>116.98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0.99043264753196181</v>
      </c>
      <c r="H4035" s="5">
        <f t="shared" ref="H4035:H4098" si="451">MIN(MAX(G4035,$L$12),$M$12)</f>
        <v>0.99043264753196181</v>
      </c>
      <c r="I4035" s="9">
        <f t="shared" ref="I4035:I4098" si="452">MIN(MAX(H4035,$L$10),$M$10)</f>
        <v>0.99043264753196181</v>
      </c>
      <c r="J4035" s="9">
        <f t="shared" ref="J4035:J4098" si="453">MIN(MAX(I4035,$L$8),$M$8)</f>
        <v>0.99043264753196181</v>
      </c>
    </row>
    <row r="4036" spans="1:10" x14ac:dyDescent="0.3">
      <c r="A4036" s="6">
        <v>45095.083333333336</v>
      </c>
      <c r="B4036" s="25">
        <v>113.32</v>
      </c>
      <c r="C4036" s="25">
        <v>112.23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0.99038122132015538</v>
      </c>
      <c r="H4036" s="5">
        <f t="shared" si="451"/>
        <v>0.99038122132015538</v>
      </c>
      <c r="I4036" s="9">
        <f t="shared" si="452"/>
        <v>0.99038122132015538</v>
      </c>
      <c r="J4036" s="9">
        <f t="shared" si="453"/>
        <v>0.99038122132015538</v>
      </c>
    </row>
    <row r="4037" spans="1:10" x14ac:dyDescent="0.3">
      <c r="A4037" s="6">
        <v>45095.125</v>
      </c>
      <c r="B4037" s="25">
        <v>112.83</v>
      </c>
      <c r="C4037" s="25">
        <v>111.75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0.99042807763892582</v>
      </c>
      <c r="H4037" s="5">
        <f t="shared" si="451"/>
        <v>0.99042807763892582</v>
      </c>
      <c r="I4037" s="9">
        <f t="shared" si="452"/>
        <v>0.99042807763892582</v>
      </c>
      <c r="J4037" s="9">
        <f t="shared" si="453"/>
        <v>0.99042807763892582</v>
      </c>
    </row>
    <row r="4038" spans="1:10" x14ac:dyDescent="0.3">
      <c r="A4038" s="6">
        <v>45095.166666666664</v>
      </c>
      <c r="B4038" s="25">
        <v>112.83</v>
      </c>
      <c r="C4038" s="25">
        <v>111.75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0.99042807763892582</v>
      </c>
      <c r="H4038" s="5">
        <f t="shared" si="451"/>
        <v>0.99042807763892582</v>
      </c>
      <c r="I4038" s="9">
        <f t="shared" si="452"/>
        <v>0.99042807763892582</v>
      </c>
      <c r="J4038" s="9">
        <f t="shared" si="453"/>
        <v>0.99042807763892582</v>
      </c>
    </row>
    <row r="4039" spans="1:10" x14ac:dyDescent="0.3">
      <c r="A4039" s="6">
        <v>45095.208333333336</v>
      </c>
      <c r="B4039" s="25">
        <v>112.83</v>
      </c>
      <c r="C4039" s="25">
        <v>111.75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0.99042807763892582</v>
      </c>
      <c r="H4039" s="5">
        <f t="shared" si="451"/>
        <v>0.99042807763892582</v>
      </c>
      <c r="I4039" s="9">
        <f t="shared" si="452"/>
        <v>0.99042807763892582</v>
      </c>
      <c r="J4039" s="9">
        <f t="shared" si="453"/>
        <v>0.99042807763892582</v>
      </c>
    </row>
    <row r="4040" spans="1:10" x14ac:dyDescent="0.3">
      <c r="A4040" s="6">
        <v>45095.25</v>
      </c>
      <c r="B4040" s="25">
        <v>112.83</v>
      </c>
      <c r="C4040" s="25">
        <v>111.75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0.99042807763892582</v>
      </c>
      <c r="H4040" s="5">
        <f t="shared" si="451"/>
        <v>0.99042807763892582</v>
      </c>
      <c r="I4040" s="9">
        <f t="shared" si="452"/>
        <v>0.99042807763892582</v>
      </c>
      <c r="J4040" s="9">
        <f t="shared" si="453"/>
        <v>0.99042807763892582</v>
      </c>
    </row>
    <row r="4041" spans="1:10" x14ac:dyDescent="0.3">
      <c r="A4041" s="6">
        <v>45095.291666666664</v>
      </c>
      <c r="B4041" s="25">
        <v>113.66</v>
      </c>
      <c r="C4041" s="25">
        <v>112.57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0.99040999472109803</v>
      </c>
      <c r="H4041" s="5">
        <f t="shared" si="451"/>
        <v>0.99040999472109803</v>
      </c>
      <c r="I4041" s="9">
        <f t="shared" si="452"/>
        <v>0.99040999472109803</v>
      </c>
      <c r="J4041" s="9">
        <f t="shared" si="453"/>
        <v>0.99040999472109803</v>
      </c>
    </row>
    <row r="4042" spans="1:10" x14ac:dyDescent="0.3">
      <c r="A4042" s="6">
        <v>45095.333333333336</v>
      </c>
      <c r="B4042" s="25">
        <v>116.36</v>
      </c>
      <c r="C4042" s="25">
        <v>115.24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0.99037469920935028</v>
      </c>
      <c r="H4042" s="5">
        <f t="shared" si="451"/>
        <v>0.99037469920935028</v>
      </c>
      <c r="I4042" s="9">
        <f t="shared" si="452"/>
        <v>0.99037469920935028</v>
      </c>
      <c r="J4042" s="9">
        <f t="shared" si="453"/>
        <v>0.99037469920935028</v>
      </c>
    </row>
    <row r="4043" spans="1:10" x14ac:dyDescent="0.3">
      <c r="A4043" s="6">
        <v>45095.375</v>
      </c>
      <c r="B4043" s="25">
        <v>45.56</v>
      </c>
      <c r="C4043" s="25">
        <v>44.6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0.97892888498683051</v>
      </c>
      <c r="H4043" s="5">
        <f t="shared" si="451"/>
        <v>0.97892888498683051</v>
      </c>
      <c r="I4043" s="9">
        <f t="shared" si="452"/>
        <v>0.97892888498683051</v>
      </c>
      <c r="J4043" s="9">
        <f t="shared" si="453"/>
        <v>0.97892888498683051</v>
      </c>
    </row>
    <row r="4044" spans="1:10" x14ac:dyDescent="0.3">
      <c r="A4044" s="6">
        <v>45095.416666666664</v>
      </c>
      <c r="B4044" s="25">
        <v>36.880000000000003</v>
      </c>
      <c r="C4044" s="25">
        <v>36.1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0.97885032537960948</v>
      </c>
      <c r="H4044" s="5">
        <f t="shared" si="451"/>
        <v>0.97885032537960948</v>
      </c>
      <c r="I4044" s="9">
        <f t="shared" si="452"/>
        <v>0.97885032537960948</v>
      </c>
      <c r="J4044" s="9">
        <f t="shared" si="453"/>
        <v>0.97885032537960948</v>
      </c>
    </row>
    <row r="4045" spans="1:10" x14ac:dyDescent="0.3">
      <c r="A4045" s="6">
        <v>45095.458333333336</v>
      </c>
      <c r="B4045" s="25">
        <v>0</v>
      </c>
      <c r="C4045" s="25">
        <v>0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1</v>
      </c>
      <c r="H4045" s="5">
        <f t="shared" si="451"/>
        <v>1</v>
      </c>
      <c r="I4045" s="9">
        <f t="shared" si="452"/>
        <v>1</v>
      </c>
      <c r="J4045" s="9">
        <f t="shared" si="453"/>
        <v>1</v>
      </c>
    </row>
    <row r="4046" spans="1:10" x14ac:dyDescent="0.3">
      <c r="A4046" s="6">
        <v>45095.5</v>
      </c>
      <c r="B4046" s="25">
        <v>0</v>
      </c>
      <c r="C4046" s="25">
        <v>0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1</v>
      </c>
      <c r="H4046" s="5">
        <f t="shared" si="451"/>
        <v>1</v>
      </c>
      <c r="I4046" s="9">
        <f t="shared" si="452"/>
        <v>1</v>
      </c>
      <c r="J4046" s="9">
        <f t="shared" si="453"/>
        <v>1</v>
      </c>
    </row>
    <row r="4047" spans="1:10" x14ac:dyDescent="0.3">
      <c r="A4047" s="6">
        <v>45095.541666666664</v>
      </c>
      <c r="B4047" s="25">
        <v>0</v>
      </c>
      <c r="C4047" s="25">
        <v>0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1</v>
      </c>
      <c r="H4047" s="5">
        <f t="shared" si="451"/>
        <v>1</v>
      </c>
      <c r="I4047" s="9">
        <f t="shared" si="452"/>
        <v>1</v>
      </c>
      <c r="J4047" s="9">
        <f t="shared" si="453"/>
        <v>1</v>
      </c>
    </row>
    <row r="4048" spans="1:10" x14ac:dyDescent="0.3">
      <c r="A4048" s="6">
        <v>45095.583333333336</v>
      </c>
      <c r="B4048" s="25">
        <v>0</v>
      </c>
      <c r="C4048" s="25">
        <v>0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1</v>
      </c>
      <c r="H4048" s="5">
        <f t="shared" si="451"/>
        <v>1</v>
      </c>
      <c r="I4048" s="9">
        <f t="shared" si="452"/>
        <v>1</v>
      </c>
      <c r="J4048" s="9">
        <f t="shared" si="453"/>
        <v>1</v>
      </c>
    </row>
    <row r="4049" spans="1:10" x14ac:dyDescent="0.3">
      <c r="A4049" s="6">
        <v>45095.625</v>
      </c>
      <c r="B4049" s="25">
        <v>0</v>
      </c>
      <c r="C4049" s="25">
        <v>0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1</v>
      </c>
      <c r="H4049" s="5">
        <f t="shared" si="451"/>
        <v>1</v>
      </c>
      <c r="I4049" s="9">
        <f t="shared" si="452"/>
        <v>1</v>
      </c>
      <c r="J4049" s="9">
        <f t="shared" si="453"/>
        <v>1</v>
      </c>
    </row>
    <row r="4050" spans="1:10" x14ac:dyDescent="0.3">
      <c r="A4050" s="6">
        <v>45095.666666666664</v>
      </c>
      <c r="B4050" s="25">
        <v>0</v>
      </c>
      <c r="C4050" s="25">
        <v>0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1</v>
      </c>
      <c r="H4050" s="5">
        <f t="shared" si="451"/>
        <v>1</v>
      </c>
      <c r="I4050" s="9">
        <f t="shared" si="452"/>
        <v>1</v>
      </c>
      <c r="J4050" s="9">
        <f t="shared" si="453"/>
        <v>1</v>
      </c>
    </row>
    <row r="4051" spans="1:10" x14ac:dyDescent="0.3">
      <c r="A4051" s="6">
        <v>45095.708333333336</v>
      </c>
      <c r="B4051" s="25">
        <v>112.89</v>
      </c>
      <c r="C4051" s="25">
        <v>110.49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0.97874036672867393</v>
      </c>
      <c r="H4051" s="5">
        <f t="shared" si="451"/>
        <v>0.97874036672867393</v>
      </c>
      <c r="I4051" s="9">
        <f t="shared" si="452"/>
        <v>0.97874036672867393</v>
      </c>
      <c r="J4051" s="9">
        <f t="shared" si="453"/>
        <v>0.97874036672867393</v>
      </c>
    </row>
    <row r="4052" spans="1:10" x14ac:dyDescent="0.3">
      <c r="A4052" s="6">
        <v>45095.75</v>
      </c>
      <c r="B4052" s="25">
        <v>141.05000000000001</v>
      </c>
      <c r="C4052" s="25">
        <v>138.06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0.97880184331797226</v>
      </c>
      <c r="H4052" s="5">
        <f t="shared" si="451"/>
        <v>0.97880184331797226</v>
      </c>
      <c r="I4052" s="9">
        <f t="shared" si="452"/>
        <v>0.97880184331797226</v>
      </c>
      <c r="J4052" s="9">
        <f t="shared" si="453"/>
        <v>0.97880184331797226</v>
      </c>
    </row>
    <row r="4053" spans="1:10" x14ac:dyDescent="0.3">
      <c r="A4053" s="6">
        <v>45095.791666666664</v>
      </c>
      <c r="B4053" s="25">
        <v>152.22</v>
      </c>
      <c r="C4053" s="25">
        <v>149.19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0.98009459992116676</v>
      </c>
      <c r="H4053" s="5">
        <f t="shared" si="451"/>
        <v>0.98009459992116676</v>
      </c>
      <c r="I4053" s="9">
        <f t="shared" si="452"/>
        <v>0.98009459992116676</v>
      </c>
      <c r="J4053" s="9">
        <f t="shared" si="453"/>
        <v>0.98009459992116676</v>
      </c>
    </row>
    <row r="4054" spans="1:10" x14ac:dyDescent="0.3">
      <c r="A4054" s="6">
        <v>45095.833333333336</v>
      </c>
      <c r="B4054" s="25">
        <v>142.88999999999999</v>
      </c>
      <c r="C4054" s="25">
        <v>140.04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0.98005458744488771</v>
      </c>
      <c r="H4054" s="5">
        <f t="shared" si="451"/>
        <v>0.98005458744488771</v>
      </c>
      <c r="I4054" s="9">
        <f t="shared" si="452"/>
        <v>0.98005458744488771</v>
      </c>
      <c r="J4054" s="9">
        <f t="shared" si="453"/>
        <v>0.98005458744488771</v>
      </c>
    </row>
    <row r="4055" spans="1:10" x14ac:dyDescent="0.3">
      <c r="A4055" s="6">
        <v>45095.875</v>
      </c>
      <c r="B4055" s="25">
        <v>144.94999999999999</v>
      </c>
      <c r="C4055" s="25">
        <v>142.06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0.98006209037599179</v>
      </c>
      <c r="H4055" s="5">
        <f t="shared" si="451"/>
        <v>0.98006209037599179</v>
      </c>
      <c r="I4055" s="9">
        <f t="shared" si="452"/>
        <v>0.98006209037599179</v>
      </c>
      <c r="J4055" s="9">
        <f t="shared" si="453"/>
        <v>0.98006209037599179</v>
      </c>
    </row>
    <row r="4056" spans="1:10" x14ac:dyDescent="0.3">
      <c r="A4056" s="6">
        <v>45095.916666666664</v>
      </c>
      <c r="B4056" s="25">
        <v>144.94999999999999</v>
      </c>
      <c r="C4056" s="25">
        <v>142.06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0.98006209037599179</v>
      </c>
      <c r="H4056" s="5">
        <f t="shared" si="451"/>
        <v>0.98006209037599179</v>
      </c>
      <c r="I4056" s="9">
        <f t="shared" si="452"/>
        <v>0.98006209037599179</v>
      </c>
      <c r="J4056" s="9">
        <f t="shared" si="453"/>
        <v>0.98006209037599179</v>
      </c>
    </row>
    <row r="4057" spans="1:10" x14ac:dyDescent="0.3">
      <c r="A4057" s="6">
        <v>45095.958333333336</v>
      </c>
      <c r="B4057" s="25">
        <v>142.88999999999999</v>
      </c>
      <c r="C4057" s="25">
        <v>140.04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0.98005458744488771</v>
      </c>
      <c r="H4057" s="5">
        <f t="shared" si="451"/>
        <v>0.98005458744488771</v>
      </c>
      <c r="I4057" s="9">
        <f t="shared" si="452"/>
        <v>0.98005458744488771</v>
      </c>
      <c r="J4057" s="9">
        <f t="shared" si="453"/>
        <v>0.98005458744488771</v>
      </c>
    </row>
    <row r="4058" spans="1:10" x14ac:dyDescent="0.3">
      <c r="A4058" s="6">
        <v>45096</v>
      </c>
      <c r="B4058" s="25">
        <v>142.88999999999999</v>
      </c>
      <c r="C4058" s="25">
        <v>140.04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0.98005458744488771</v>
      </c>
      <c r="H4058" s="5">
        <f t="shared" si="451"/>
        <v>0.98005458744488771</v>
      </c>
      <c r="I4058" s="9">
        <f t="shared" si="452"/>
        <v>0.98005458744488771</v>
      </c>
      <c r="J4058" s="9">
        <f t="shared" si="453"/>
        <v>0.98005458744488771</v>
      </c>
    </row>
    <row r="4059" spans="1:10" x14ac:dyDescent="0.3">
      <c r="A4059" s="6">
        <v>45096.041666666664</v>
      </c>
      <c r="B4059" s="25">
        <v>156.61000000000001</v>
      </c>
      <c r="C4059" s="25">
        <v>155.15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0.99067747908818082</v>
      </c>
      <c r="H4059" s="5">
        <f t="shared" si="451"/>
        <v>0.99067747908818082</v>
      </c>
      <c r="I4059" s="9">
        <f t="shared" si="452"/>
        <v>0.99067747908818082</v>
      </c>
      <c r="J4059" s="9">
        <f t="shared" si="453"/>
        <v>0.99067747908818082</v>
      </c>
    </row>
    <row r="4060" spans="1:10" x14ac:dyDescent="0.3">
      <c r="A4060" s="6">
        <v>45096.083333333336</v>
      </c>
      <c r="B4060" s="25">
        <v>154.84</v>
      </c>
      <c r="C4060" s="25">
        <v>153.4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0.99070007749935418</v>
      </c>
      <c r="H4060" s="5">
        <f t="shared" si="451"/>
        <v>0.99070007749935418</v>
      </c>
      <c r="I4060" s="9">
        <f t="shared" si="452"/>
        <v>0.99070007749935418</v>
      </c>
      <c r="J4060" s="9">
        <f t="shared" si="453"/>
        <v>0.99070007749935418</v>
      </c>
    </row>
    <row r="4061" spans="1:10" x14ac:dyDescent="0.3">
      <c r="A4061" s="6">
        <v>45096.125</v>
      </c>
      <c r="B4061" s="25">
        <v>142.12</v>
      </c>
      <c r="C4061" s="25">
        <v>140.79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0.99064171122994649</v>
      </c>
      <c r="H4061" s="5">
        <f t="shared" si="451"/>
        <v>0.99064171122994649</v>
      </c>
      <c r="I4061" s="9">
        <f t="shared" si="452"/>
        <v>0.99064171122994649</v>
      </c>
      <c r="J4061" s="9">
        <f t="shared" si="453"/>
        <v>0.99064171122994649</v>
      </c>
    </row>
    <row r="4062" spans="1:10" x14ac:dyDescent="0.3">
      <c r="A4062" s="6">
        <v>45096.166666666664</v>
      </c>
      <c r="B4062" s="25">
        <v>135.09</v>
      </c>
      <c r="C4062" s="25">
        <v>133.82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0.99059886001924635</v>
      </c>
      <c r="H4062" s="5">
        <f t="shared" si="451"/>
        <v>0.99059886001924635</v>
      </c>
      <c r="I4062" s="9">
        <f t="shared" si="452"/>
        <v>0.99059886001924635</v>
      </c>
      <c r="J4062" s="9">
        <f t="shared" si="453"/>
        <v>0.99059886001924635</v>
      </c>
    </row>
    <row r="4063" spans="1:10" x14ac:dyDescent="0.3">
      <c r="A4063" s="6">
        <v>45096.208333333336</v>
      </c>
      <c r="B4063" s="25">
        <v>151.13999999999999</v>
      </c>
      <c r="C4063" s="25">
        <v>149.72999999999999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0.99067090115125056</v>
      </c>
      <c r="H4063" s="5">
        <f t="shared" si="451"/>
        <v>0.99067090115125056</v>
      </c>
      <c r="I4063" s="9">
        <f t="shared" si="452"/>
        <v>0.99067090115125056</v>
      </c>
      <c r="J4063" s="9">
        <f t="shared" si="453"/>
        <v>0.99067090115125056</v>
      </c>
    </row>
    <row r="4064" spans="1:10" x14ac:dyDescent="0.3">
      <c r="A4064" s="6">
        <v>45096.25</v>
      </c>
      <c r="B4064" s="25">
        <v>153.87</v>
      </c>
      <c r="C4064" s="25">
        <v>152.44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0.99070644050172219</v>
      </c>
      <c r="H4064" s="5">
        <f t="shared" si="451"/>
        <v>0.99070644050172219</v>
      </c>
      <c r="I4064" s="9">
        <f t="shared" si="452"/>
        <v>0.99070644050172219</v>
      </c>
      <c r="J4064" s="9">
        <f t="shared" si="453"/>
        <v>0.99070644050172219</v>
      </c>
    </row>
    <row r="4065" spans="1:10" x14ac:dyDescent="0.3">
      <c r="A4065" s="6">
        <v>45096.291666666664</v>
      </c>
      <c r="B4065" s="25">
        <v>158.63</v>
      </c>
      <c r="C4065" s="25">
        <v>157.16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0.99073315261930284</v>
      </c>
      <c r="H4065" s="5">
        <f t="shared" si="451"/>
        <v>0.99073315261930284</v>
      </c>
      <c r="I4065" s="9">
        <f t="shared" si="452"/>
        <v>0.99073315261930284</v>
      </c>
      <c r="J4065" s="9">
        <f t="shared" si="453"/>
        <v>0.99073315261930284</v>
      </c>
    </row>
    <row r="4066" spans="1:10" x14ac:dyDescent="0.3">
      <c r="A4066" s="6">
        <v>45096.333333333336</v>
      </c>
      <c r="B4066" s="25">
        <v>158.63</v>
      </c>
      <c r="C4066" s="25">
        <v>157.16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0.99073315261930284</v>
      </c>
      <c r="H4066" s="5">
        <f t="shared" si="451"/>
        <v>0.99073315261930284</v>
      </c>
      <c r="I4066" s="9">
        <f t="shared" si="452"/>
        <v>0.99073315261930284</v>
      </c>
      <c r="J4066" s="9">
        <f t="shared" si="453"/>
        <v>0.99073315261930284</v>
      </c>
    </row>
    <row r="4067" spans="1:10" x14ac:dyDescent="0.3">
      <c r="A4067" s="6">
        <v>45096.375</v>
      </c>
      <c r="B4067" s="25">
        <v>155.22</v>
      </c>
      <c r="C4067" s="25">
        <v>154.49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0.99529699780956071</v>
      </c>
      <c r="H4067" s="5">
        <f t="shared" si="451"/>
        <v>0.99529699780956071</v>
      </c>
      <c r="I4067" s="9">
        <f t="shared" si="452"/>
        <v>0.99529699780956071</v>
      </c>
      <c r="J4067" s="9">
        <f t="shared" si="453"/>
        <v>0.99529699780956071</v>
      </c>
    </row>
    <row r="4068" spans="1:10" x14ac:dyDescent="0.3">
      <c r="A4068" s="6">
        <v>45096.416666666664</v>
      </c>
      <c r="B4068" s="25">
        <v>144.13999999999999</v>
      </c>
      <c r="C4068" s="25">
        <v>143.47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0.99535174136256421</v>
      </c>
      <c r="H4068" s="5">
        <f t="shared" si="451"/>
        <v>0.99535174136256421</v>
      </c>
      <c r="I4068" s="9">
        <f t="shared" si="452"/>
        <v>0.99535174136256421</v>
      </c>
      <c r="J4068" s="9">
        <f t="shared" si="453"/>
        <v>0.99535174136256421</v>
      </c>
    </row>
    <row r="4069" spans="1:10" x14ac:dyDescent="0.3">
      <c r="A4069" s="6">
        <v>45096.458333333336</v>
      </c>
      <c r="B4069" s="25">
        <v>110.91</v>
      </c>
      <c r="C4069" s="25">
        <v>110.39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0.99531151384005057</v>
      </c>
      <c r="H4069" s="5">
        <f t="shared" si="451"/>
        <v>0.99531151384005057</v>
      </c>
      <c r="I4069" s="9">
        <f t="shared" si="452"/>
        <v>0.99531151384005057</v>
      </c>
      <c r="J4069" s="9">
        <f t="shared" si="453"/>
        <v>0.99531151384005057</v>
      </c>
    </row>
    <row r="4070" spans="1:10" x14ac:dyDescent="0.3">
      <c r="A4070" s="6">
        <v>45096.5</v>
      </c>
      <c r="B4070" s="25">
        <v>110.91</v>
      </c>
      <c r="C4070" s="25">
        <v>110.39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0.99531151384005057</v>
      </c>
      <c r="H4070" s="5">
        <f t="shared" si="451"/>
        <v>0.99531151384005057</v>
      </c>
      <c r="I4070" s="9">
        <f t="shared" si="452"/>
        <v>0.99531151384005057</v>
      </c>
      <c r="J4070" s="9">
        <f t="shared" si="453"/>
        <v>0.99531151384005057</v>
      </c>
    </row>
    <row r="4071" spans="1:10" x14ac:dyDescent="0.3">
      <c r="A4071" s="6">
        <v>45096.541666666664</v>
      </c>
      <c r="B4071" s="25">
        <v>110.91</v>
      </c>
      <c r="C4071" s="25">
        <v>110.39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0.99531151384005057</v>
      </c>
      <c r="H4071" s="5">
        <f t="shared" si="451"/>
        <v>0.99531151384005057</v>
      </c>
      <c r="I4071" s="9">
        <f t="shared" si="452"/>
        <v>0.99531151384005057</v>
      </c>
      <c r="J4071" s="9">
        <f t="shared" si="453"/>
        <v>0.99531151384005057</v>
      </c>
    </row>
    <row r="4072" spans="1:10" x14ac:dyDescent="0.3">
      <c r="A4072" s="6">
        <v>45096.583333333336</v>
      </c>
      <c r="B4072" s="25">
        <v>104.45</v>
      </c>
      <c r="C4072" s="25">
        <v>103.96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0.99530876017233116</v>
      </c>
      <c r="H4072" s="5">
        <f t="shared" si="451"/>
        <v>0.99530876017233116</v>
      </c>
      <c r="I4072" s="9">
        <f t="shared" si="452"/>
        <v>0.99530876017233116</v>
      </c>
      <c r="J4072" s="9">
        <f t="shared" si="453"/>
        <v>0.99530876017233116</v>
      </c>
    </row>
    <row r="4073" spans="1:10" x14ac:dyDescent="0.3">
      <c r="A4073" s="6">
        <v>45096.625</v>
      </c>
      <c r="B4073" s="25">
        <v>85.88</v>
      </c>
      <c r="C4073" s="25">
        <v>85.48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0.99534233814625073</v>
      </c>
      <c r="H4073" s="5">
        <f t="shared" si="451"/>
        <v>0.99534233814625073</v>
      </c>
      <c r="I4073" s="9">
        <f t="shared" si="452"/>
        <v>0.99534233814625073</v>
      </c>
      <c r="J4073" s="9">
        <f t="shared" si="453"/>
        <v>0.99534233814625073</v>
      </c>
    </row>
    <row r="4074" spans="1:10" x14ac:dyDescent="0.3">
      <c r="A4074" s="6">
        <v>45096.666666666664</v>
      </c>
      <c r="B4074" s="25">
        <v>86.11</v>
      </c>
      <c r="C4074" s="25">
        <v>85.7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0.99523864824062247</v>
      </c>
      <c r="H4074" s="5">
        <f t="shared" si="451"/>
        <v>0.99523864824062247</v>
      </c>
      <c r="I4074" s="9">
        <f t="shared" si="452"/>
        <v>0.99523864824062247</v>
      </c>
      <c r="J4074" s="9">
        <f t="shared" si="453"/>
        <v>0.99523864824062247</v>
      </c>
    </row>
    <row r="4075" spans="1:10" x14ac:dyDescent="0.3">
      <c r="A4075" s="6">
        <v>45096.708333333336</v>
      </c>
      <c r="B4075" s="25">
        <v>149.77000000000001</v>
      </c>
      <c r="C4075" s="25">
        <v>149.07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0.99532616678907648</v>
      </c>
      <c r="H4075" s="5">
        <f t="shared" si="451"/>
        <v>0.99532616678907648</v>
      </c>
      <c r="I4075" s="9">
        <f t="shared" si="452"/>
        <v>0.99532616678907648</v>
      </c>
      <c r="J4075" s="9">
        <f t="shared" si="453"/>
        <v>0.99532616678907648</v>
      </c>
    </row>
    <row r="4076" spans="1:10" x14ac:dyDescent="0.3">
      <c r="A4076" s="6">
        <v>45096.75</v>
      </c>
      <c r="B4076" s="25">
        <v>155.81</v>
      </c>
      <c r="C4076" s="25">
        <v>155.07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0.99525062576214618</v>
      </c>
      <c r="H4076" s="5">
        <f t="shared" si="451"/>
        <v>0.99525062576214618</v>
      </c>
      <c r="I4076" s="9">
        <f t="shared" si="452"/>
        <v>0.99525062576214618</v>
      </c>
      <c r="J4076" s="9">
        <f t="shared" si="453"/>
        <v>0.99525062576214618</v>
      </c>
    </row>
    <row r="4077" spans="1:10" x14ac:dyDescent="0.3">
      <c r="A4077" s="6">
        <v>45096.791666666664</v>
      </c>
      <c r="B4077" s="25">
        <v>178.34</v>
      </c>
      <c r="C4077" s="25">
        <v>178.36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1.0001121453403612</v>
      </c>
      <c r="H4077" s="5">
        <f t="shared" si="451"/>
        <v>1.0001121453403612</v>
      </c>
      <c r="I4077" s="9">
        <f t="shared" si="452"/>
        <v>1.0001121453403612</v>
      </c>
      <c r="J4077" s="9">
        <f t="shared" si="453"/>
        <v>1.0001121453403612</v>
      </c>
    </row>
    <row r="4078" spans="1:10" x14ac:dyDescent="0.3">
      <c r="A4078" s="6">
        <v>45096.833333333336</v>
      </c>
      <c r="B4078" s="25">
        <v>224.28</v>
      </c>
      <c r="C4078" s="25">
        <v>224.31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1.0001337613697163</v>
      </c>
      <c r="H4078" s="5">
        <f t="shared" si="451"/>
        <v>1.0001337613697163</v>
      </c>
      <c r="I4078" s="9">
        <f t="shared" si="452"/>
        <v>1.0001337613697163</v>
      </c>
      <c r="J4078" s="9">
        <f t="shared" si="453"/>
        <v>1.0001337613697163</v>
      </c>
    </row>
    <row r="4079" spans="1:10" x14ac:dyDescent="0.3">
      <c r="A4079" s="6">
        <v>45096.875</v>
      </c>
      <c r="B4079" s="25">
        <v>224.24</v>
      </c>
      <c r="C4079" s="25">
        <v>224.27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1.0001337852301107</v>
      </c>
      <c r="H4079" s="5">
        <f t="shared" si="451"/>
        <v>1.0001337852301107</v>
      </c>
      <c r="I4079" s="9">
        <f t="shared" si="452"/>
        <v>1.0001337852301107</v>
      </c>
      <c r="J4079" s="9">
        <f t="shared" si="453"/>
        <v>1.0001337852301107</v>
      </c>
    </row>
    <row r="4080" spans="1:10" x14ac:dyDescent="0.3">
      <c r="A4080" s="6">
        <v>45096.916666666664</v>
      </c>
      <c r="B4080" s="25">
        <v>175.56</v>
      </c>
      <c r="C4080" s="25">
        <v>175.58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1.0001139211665528</v>
      </c>
      <c r="H4080" s="5">
        <f t="shared" si="451"/>
        <v>1.0001139211665528</v>
      </c>
      <c r="I4080" s="9">
        <f t="shared" si="452"/>
        <v>1.0001139211665528</v>
      </c>
      <c r="J4080" s="9">
        <f t="shared" si="453"/>
        <v>1.0001139211665528</v>
      </c>
    </row>
    <row r="4081" spans="1:10" x14ac:dyDescent="0.3">
      <c r="A4081" s="6">
        <v>45096.958333333336</v>
      </c>
      <c r="B4081" s="25">
        <v>164.9</v>
      </c>
      <c r="C4081" s="25">
        <v>164.92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1.0001212856276531</v>
      </c>
      <c r="H4081" s="5">
        <f t="shared" si="451"/>
        <v>1.0001212856276531</v>
      </c>
      <c r="I4081" s="9">
        <f t="shared" si="452"/>
        <v>1.0001212856276531</v>
      </c>
      <c r="J4081" s="9">
        <f t="shared" si="453"/>
        <v>1.0001212856276531</v>
      </c>
    </row>
    <row r="4082" spans="1:10" x14ac:dyDescent="0.3">
      <c r="A4082" s="6">
        <v>45097</v>
      </c>
      <c r="B4082" s="25">
        <v>160.9</v>
      </c>
      <c r="C4082" s="25">
        <v>160.91999999999999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1.0001243008079552</v>
      </c>
      <c r="H4082" s="5">
        <f t="shared" si="451"/>
        <v>1.0001243008079552</v>
      </c>
      <c r="I4082" s="9">
        <f t="shared" si="452"/>
        <v>1.0001243008079552</v>
      </c>
      <c r="J4082" s="9">
        <f t="shared" si="453"/>
        <v>1.0001243008079552</v>
      </c>
    </row>
    <row r="4083" spans="1:10" x14ac:dyDescent="0.3">
      <c r="A4083" s="6">
        <v>45097.041666666664</v>
      </c>
      <c r="B4083" s="25">
        <v>125.93</v>
      </c>
      <c r="C4083" s="25">
        <v>125.96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1.0002382275867545</v>
      </c>
      <c r="H4083" s="5">
        <f t="shared" si="451"/>
        <v>1.0002382275867545</v>
      </c>
      <c r="I4083" s="9">
        <f t="shared" si="452"/>
        <v>1.0002382275867545</v>
      </c>
      <c r="J4083" s="9">
        <f t="shared" si="453"/>
        <v>1.0002382275867545</v>
      </c>
    </row>
    <row r="4084" spans="1:10" x14ac:dyDescent="0.3">
      <c r="A4084" s="6">
        <v>45097.083333333336</v>
      </c>
      <c r="B4084" s="25">
        <v>116.85</v>
      </c>
      <c r="C4084" s="25">
        <v>116.87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1.000171159606333</v>
      </c>
      <c r="H4084" s="5">
        <f t="shared" si="451"/>
        <v>1.000171159606333</v>
      </c>
      <c r="I4084" s="9">
        <f t="shared" si="452"/>
        <v>1.000171159606333</v>
      </c>
      <c r="J4084" s="9">
        <f t="shared" si="453"/>
        <v>1.000171159606333</v>
      </c>
    </row>
    <row r="4085" spans="1:10" x14ac:dyDescent="0.3">
      <c r="A4085" s="6">
        <v>45097.125</v>
      </c>
      <c r="B4085" s="25">
        <v>122.84</v>
      </c>
      <c r="C4085" s="25">
        <v>122.87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1.0002442201237383</v>
      </c>
      <c r="H4085" s="5">
        <f t="shared" si="451"/>
        <v>1.0002442201237383</v>
      </c>
      <c r="I4085" s="9">
        <f t="shared" si="452"/>
        <v>1.0002442201237383</v>
      </c>
      <c r="J4085" s="9">
        <f t="shared" si="453"/>
        <v>1.0002442201237383</v>
      </c>
    </row>
    <row r="4086" spans="1:10" x14ac:dyDescent="0.3">
      <c r="A4086" s="6">
        <v>45097.166666666664</v>
      </c>
      <c r="B4086" s="25">
        <v>126.58</v>
      </c>
      <c r="C4086" s="25">
        <v>126.61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1.0002370042660769</v>
      </c>
      <c r="H4086" s="5">
        <f t="shared" si="451"/>
        <v>1.0002370042660769</v>
      </c>
      <c r="I4086" s="9">
        <f t="shared" si="452"/>
        <v>1.0002370042660769</v>
      </c>
      <c r="J4086" s="9">
        <f t="shared" si="453"/>
        <v>1.0002370042660769</v>
      </c>
    </row>
    <row r="4087" spans="1:10" x14ac:dyDescent="0.3">
      <c r="A4087" s="6">
        <v>45097.208333333336</v>
      </c>
      <c r="B4087" s="25">
        <v>152.36000000000001</v>
      </c>
      <c r="C4087" s="25">
        <v>152.38999999999999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1.0001969020740351</v>
      </c>
      <c r="H4087" s="5">
        <f t="shared" si="451"/>
        <v>1.0001969020740351</v>
      </c>
      <c r="I4087" s="9">
        <f t="shared" si="452"/>
        <v>1.0001969020740351</v>
      </c>
      <c r="J4087" s="9">
        <f t="shared" si="453"/>
        <v>1.0001969020740351</v>
      </c>
    </row>
    <row r="4088" spans="1:10" x14ac:dyDescent="0.3">
      <c r="A4088" s="6">
        <v>45097.25</v>
      </c>
      <c r="B4088" s="25">
        <v>152.59</v>
      </c>
      <c r="C4088" s="25">
        <v>152.62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1.0001966052821285</v>
      </c>
      <c r="H4088" s="5">
        <f t="shared" si="451"/>
        <v>1.0001966052821285</v>
      </c>
      <c r="I4088" s="9">
        <f t="shared" si="452"/>
        <v>1.0001966052821285</v>
      </c>
      <c r="J4088" s="9">
        <f t="shared" si="453"/>
        <v>1.0001966052821285</v>
      </c>
    </row>
    <row r="4089" spans="1:10" x14ac:dyDescent="0.3">
      <c r="A4089" s="6">
        <v>45097.291666666664</v>
      </c>
      <c r="B4089" s="25">
        <v>152.88999999999999</v>
      </c>
      <c r="C4089" s="25">
        <v>152.91999999999999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1.0001962195042187</v>
      </c>
      <c r="H4089" s="5">
        <f t="shared" si="451"/>
        <v>1.0001962195042187</v>
      </c>
      <c r="I4089" s="9">
        <f t="shared" si="452"/>
        <v>1.0001962195042187</v>
      </c>
      <c r="J4089" s="9">
        <f t="shared" si="453"/>
        <v>1.0001962195042187</v>
      </c>
    </row>
    <row r="4090" spans="1:10" x14ac:dyDescent="0.3">
      <c r="A4090" s="6">
        <v>45097.333333333336</v>
      </c>
      <c r="B4090" s="25">
        <v>153.28</v>
      </c>
      <c r="C4090" s="25">
        <v>153.31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1.0001957202505218</v>
      </c>
      <c r="H4090" s="5">
        <f t="shared" si="451"/>
        <v>1.0001957202505218</v>
      </c>
      <c r="I4090" s="9">
        <f t="shared" si="452"/>
        <v>1.0001957202505218</v>
      </c>
      <c r="J4090" s="9">
        <f t="shared" si="453"/>
        <v>1.0001957202505218</v>
      </c>
    </row>
    <row r="4091" spans="1:10" x14ac:dyDescent="0.3">
      <c r="A4091" s="6">
        <v>45097.375</v>
      </c>
      <c r="B4091" s="25">
        <v>131.91999999999999</v>
      </c>
      <c r="C4091" s="25">
        <v>130.86000000000001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0.99196482716798084</v>
      </c>
      <c r="H4091" s="5">
        <f t="shared" si="451"/>
        <v>0.99196482716798084</v>
      </c>
      <c r="I4091" s="9">
        <f t="shared" si="452"/>
        <v>0.99196482716798084</v>
      </c>
      <c r="J4091" s="9">
        <f t="shared" si="453"/>
        <v>0.99196482716798084</v>
      </c>
    </row>
    <row r="4092" spans="1:10" x14ac:dyDescent="0.3">
      <c r="A4092" s="6">
        <v>45097.416666666664</v>
      </c>
      <c r="B4092" s="25">
        <v>130.58000000000001</v>
      </c>
      <c r="C4092" s="25">
        <v>129.53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0.99195895236636533</v>
      </c>
      <c r="H4092" s="5">
        <f t="shared" si="451"/>
        <v>0.99195895236636533</v>
      </c>
      <c r="I4092" s="9">
        <f t="shared" si="452"/>
        <v>0.99195895236636533</v>
      </c>
      <c r="J4092" s="9">
        <f t="shared" si="453"/>
        <v>0.99195895236636533</v>
      </c>
    </row>
    <row r="4093" spans="1:10" x14ac:dyDescent="0.3">
      <c r="A4093" s="6">
        <v>45097.458333333336</v>
      </c>
      <c r="B4093" s="25">
        <v>146.97</v>
      </c>
      <c r="C4093" s="25">
        <v>145.79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0.99197115057494722</v>
      </c>
      <c r="H4093" s="5">
        <f t="shared" si="451"/>
        <v>0.99197115057494722</v>
      </c>
      <c r="I4093" s="9">
        <f t="shared" si="452"/>
        <v>0.99197115057494722</v>
      </c>
      <c r="J4093" s="9">
        <f t="shared" si="453"/>
        <v>0.99197115057494722</v>
      </c>
    </row>
    <row r="4094" spans="1:10" x14ac:dyDescent="0.3">
      <c r="A4094" s="6">
        <v>45097.5</v>
      </c>
      <c r="B4094" s="25">
        <v>127.35</v>
      </c>
      <c r="C4094" s="25">
        <v>126.33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0.99199057714958783</v>
      </c>
      <c r="H4094" s="5">
        <f t="shared" si="451"/>
        <v>0.99199057714958783</v>
      </c>
      <c r="I4094" s="9">
        <f t="shared" si="452"/>
        <v>0.99199057714958783</v>
      </c>
      <c r="J4094" s="9">
        <f t="shared" si="453"/>
        <v>0.99199057714958783</v>
      </c>
    </row>
    <row r="4095" spans="1:10" x14ac:dyDescent="0.3">
      <c r="A4095" s="6">
        <v>45097.541666666664</v>
      </c>
      <c r="B4095" s="25">
        <v>95.28</v>
      </c>
      <c r="C4095" s="25">
        <v>94.51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0.99191855583543243</v>
      </c>
      <c r="H4095" s="5">
        <f t="shared" si="451"/>
        <v>0.99191855583543243</v>
      </c>
      <c r="I4095" s="9">
        <f t="shared" si="452"/>
        <v>0.99191855583543243</v>
      </c>
      <c r="J4095" s="9">
        <f t="shared" si="453"/>
        <v>0.99191855583543243</v>
      </c>
    </row>
    <row r="4096" spans="1:10" x14ac:dyDescent="0.3">
      <c r="A4096" s="6">
        <v>45097.583333333336</v>
      </c>
      <c r="B4096" s="25">
        <v>93.48</v>
      </c>
      <c r="C4096" s="25">
        <v>92.73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0.9919768934531451</v>
      </c>
      <c r="H4096" s="5">
        <f t="shared" si="451"/>
        <v>0.9919768934531451</v>
      </c>
      <c r="I4096" s="9">
        <f t="shared" si="452"/>
        <v>0.9919768934531451</v>
      </c>
      <c r="J4096" s="9">
        <f t="shared" si="453"/>
        <v>0.9919768934531451</v>
      </c>
    </row>
    <row r="4097" spans="1:10" x14ac:dyDescent="0.3">
      <c r="A4097" s="6">
        <v>45097.625</v>
      </c>
      <c r="B4097" s="25">
        <v>23.37</v>
      </c>
      <c r="C4097" s="25">
        <v>23.18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0.99186991869918695</v>
      </c>
      <c r="H4097" s="5">
        <f t="shared" si="451"/>
        <v>0.99186991869918695</v>
      </c>
      <c r="I4097" s="9">
        <f t="shared" si="452"/>
        <v>0.99186991869918695</v>
      </c>
      <c r="J4097" s="9">
        <f t="shared" si="453"/>
        <v>0.99186991869918695</v>
      </c>
    </row>
    <row r="4098" spans="1:10" x14ac:dyDescent="0.3">
      <c r="A4098" s="6">
        <v>45097.666666666664</v>
      </c>
      <c r="B4098" s="25">
        <v>9.8000000000000007</v>
      </c>
      <c r="C4098" s="25">
        <v>9.7200000000000006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0.99183673469387756</v>
      </c>
      <c r="H4098" s="5">
        <f t="shared" si="451"/>
        <v>0.99183673469387756</v>
      </c>
      <c r="I4098" s="9">
        <f t="shared" si="452"/>
        <v>0.99183673469387756</v>
      </c>
      <c r="J4098" s="9">
        <f t="shared" si="453"/>
        <v>0.99183673469387756</v>
      </c>
    </row>
    <row r="4099" spans="1:10" x14ac:dyDescent="0.3">
      <c r="A4099" s="6">
        <v>45097.708333333336</v>
      </c>
      <c r="B4099" s="25">
        <v>146.97</v>
      </c>
      <c r="C4099" s="25">
        <v>145.79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0.99197115057494722</v>
      </c>
      <c r="H4099" s="5">
        <f t="shared" ref="H4099:H4162" si="458">MIN(MAX(G4099,$L$12),$M$12)</f>
        <v>0.99197115057494722</v>
      </c>
      <c r="I4099" s="9">
        <f t="shared" ref="I4099:I4162" si="459">MIN(MAX(H4099,$L$10),$M$10)</f>
        <v>0.99197115057494722</v>
      </c>
      <c r="J4099" s="9">
        <f t="shared" ref="J4099:J4162" si="460">MIN(MAX(I4099,$L$8),$M$8)</f>
        <v>0.99197115057494722</v>
      </c>
    </row>
    <row r="4100" spans="1:10" x14ac:dyDescent="0.3">
      <c r="A4100" s="6">
        <v>45097.75</v>
      </c>
      <c r="B4100" s="25">
        <v>146.97</v>
      </c>
      <c r="C4100" s="25">
        <v>145.79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0.99197115057494722</v>
      </c>
      <c r="H4100" s="5">
        <f t="shared" si="458"/>
        <v>0.99197115057494722</v>
      </c>
      <c r="I4100" s="9">
        <f t="shared" si="459"/>
        <v>0.99197115057494722</v>
      </c>
      <c r="J4100" s="9">
        <f t="shared" si="460"/>
        <v>0.99197115057494722</v>
      </c>
    </row>
    <row r="4101" spans="1:10" x14ac:dyDescent="0.3">
      <c r="A4101" s="6">
        <v>45097.791666666664</v>
      </c>
      <c r="B4101" s="25">
        <v>157.93</v>
      </c>
      <c r="C4101" s="25">
        <v>156.97999999999999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0.99398467675552449</v>
      </c>
      <c r="H4101" s="5">
        <f t="shared" si="458"/>
        <v>0.99398467675552449</v>
      </c>
      <c r="I4101" s="9">
        <f t="shared" si="459"/>
        <v>0.99398467675552449</v>
      </c>
      <c r="J4101" s="9">
        <f t="shared" si="460"/>
        <v>0.99398467675552449</v>
      </c>
    </row>
    <row r="4102" spans="1:10" x14ac:dyDescent="0.3">
      <c r="A4102" s="6">
        <v>45097.833333333336</v>
      </c>
      <c r="B4102" s="25">
        <v>157.93</v>
      </c>
      <c r="C4102" s="25">
        <v>156.97999999999999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0.99398467675552449</v>
      </c>
      <c r="H4102" s="5">
        <f t="shared" si="458"/>
        <v>0.99398467675552449</v>
      </c>
      <c r="I4102" s="9">
        <f t="shared" si="459"/>
        <v>0.99398467675552449</v>
      </c>
      <c r="J4102" s="9">
        <f t="shared" si="460"/>
        <v>0.99398467675552449</v>
      </c>
    </row>
    <row r="4103" spans="1:10" x14ac:dyDescent="0.3">
      <c r="A4103" s="6">
        <v>45097.875</v>
      </c>
      <c r="B4103" s="25">
        <v>156.28</v>
      </c>
      <c r="C4103" s="25">
        <v>155.34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0.99398515485026873</v>
      </c>
      <c r="H4103" s="5">
        <f t="shared" si="458"/>
        <v>0.99398515485026873</v>
      </c>
      <c r="I4103" s="9">
        <f t="shared" si="459"/>
        <v>0.99398515485026873</v>
      </c>
      <c r="J4103" s="9">
        <f t="shared" si="460"/>
        <v>0.99398515485026873</v>
      </c>
    </row>
    <row r="4104" spans="1:10" x14ac:dyDescent="0.3">
      <c r="A4104" s="6">
        <v>45097.916666666664</v>
      </c>
      <c r="B4104" s="25">
        <v>150.91999999999999</v>
      </c>
      <c r="C4104" s="25">
        <v>150.01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0.99397031539888681</v>
      </c>
      <c r="H4104" s="5">
        <f t="shared" si="458"/>
        <v>0.99397031539888681</v>
      </c>
      <c r="I4104" s="9">
        <f t="shared" si="459"/>
        <v>0.99397031539888681</v>
      </c>
      <c r="J4104" s="9">
        <f t="shared" si="460"/>
        <v>0.99397031539888681</v>
      </c>
    </row>
    <row r="4105" spans="1:10" x14ac:dyDescent="0.3">
      <c r="A4105" s="6">
        <v>45097.958333333336</v>
      </c>
      <c r="B4105" s="25">
        <v>148.25</v>
      </c>
      <c r="C4105" s="25">
        <v>147.36000000000001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0.99399662731871852</v>
      </c>
      <c r="H4105" s="5">
        <f t="shared" si="458"/>
        <v>0.99399662731871852</v>
      </c>
      <c r="I4105" s="9">
        <f t="shared" si="459"/>
        <v>0.99399662731871852</v>
      </c>
      <c r="J4105" s="9">
        <f t="shared" si="460"/>
        <v>0.99399662731871852</v>
      </c>
    </row>
    <row r="4106" spans="1:10" x14ac:dyDescent="0.3">
      <c r="A4106" s="6">
        <v>45098</v>
      </c>
      <c r="B4106" s="25">
        <v>154.74</v>
      </c>
      <c r="C4106" s="25">
        <v>153.81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0.99398991857309027</v>
      </c>
      <c r="H4106" s="5">
        <f t="shared" si="458"/>
        <v>0.99398991857309027</v>
      </c>
      <c r="I4106" s="9">
        <f t="shared" si="459"/>
        <v>0.99398991857309027</v>
      </c>
      <c r="J4106" s="9">
        <f t="shared" si="460"/>
        <v>0.99398991857309027</v>
      </c>
    </row>
    <row r="4107" spans="1:10" x14ac:dyDescent="0.3">
      <c r="A4107" s="6">
        <v>45098.041666666664</v>
      </c>
      <c r="B4107" s="25">
        <v>113.84</v>
      </c>
      <c r="C4107" s="25">
        <v>113.32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0.99543218552354173</v>
      </c>
      <c r="H4107" s="5">
        <f t="shared" si="458"/>
        <v>0.99543218552354173</v>
      </c>
      <c r="I4107" s="9">
        <f t="shared" si="459"/>
        <v>0.99543218552354173</v>
      </c>
      <c r="J4107" s="9">
        <f t="shared" si="460"/>
        <v>0.99543218552354173</v>
      </c>
    </row>
    <row r="4108" spans="1:10" x14ac:dyDescent="0.3">
      <c r="A4108" s="6">
        <v>45098.083333333336</v>
      </c>
      <c r="B4108" s="25">
        <v>110</v>
      </c>
      <c r="C4108" s="25">
        <v>109.49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0.99536363636363634</v>
      </c>
      <c r="H4108" s="5">
        <f t="shared" si="458"/>
        <v>0.99536363636363634</v>
      </c>
      <c r="I4108" s="9">
        <f t="shared" si="459"/>
        <v>0.99536363636363634</v>
      </c>
      <c r="J4108" s="9">
        <f t="shared" si="460"/>
        <v>0.99536363636363634</v>
      </c>
    </row>
    <row r="4109" spans="1:10" x14ac:dyDescent="0.3">
      <c r="A4109" s="6">
        <v>45098.125</v>
      </c>
      <c r="B4109" s="25">
        <v>118.22</v>
      </c>
      <c r="C4109" s="25">
        <v>117.68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0.99543224496701077</v>
      </c>
      <c r="H4109" s="5">
        <f t="shared" si="458"/>
        <v>0.99543224496701077</v>
      </c>
      <c r="I4109" s="9">
        <f t="shared" si="459"/>
        <v>0.99543224496701077</v>
      </c>
      <c r="J4109" s="9">
        <f t="shared" si="460"/>
        <v>0.99543224496701077</v>
      </c>
    </row>
    <row r="4110" spans="1:10" x14ac:dyDescent="0.3">
      <c r="A4110" s="6">
        <v>45098.166666666664</v>
      </c>
      <c r="B4110" s="25">
        <v>120.15</v>
      </c>
      <c r="C4110" s="25">
        <v>119.6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0.99542238868081556</v>
      </c>
      <c r="H4110" s="5">
        <f t="shared" si="458"/>
        <v>0.99542238868081556</v>
      </c>
      <c r="I4110" s="9">
        <f t="shared" si="459"/>
        <v>0.99542238868081556</v>
      </c>
      <c r="J4110" s="9">
        <f t="shared" si="460"/>
        <v>0.99542238868081556</v>
      </c>
    </row>
    <row r="4111" spans="1:10" x14ac:dyDescent="0.3">
      <c r="A4111" s="6">
        <v>45098.208333333336</v>
      </c>
      <c r="B4111" s="25">
        <v>112.81</v>
      </c>
      <c r="C4111" s="25">
        <v>112.29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0.99539047956741422</v>
      </c>
      <c r="H4111" s="5">
        <f t="shared" si="458"/>
        <v>0.99539047956741422</v>
      </c>
      <c r="I4111" s="9">
        <f t="shared" si="459"/>
        <v>0.99539047956741422</v>
      </c>
      <c r="J4111" s="9">
        <f t="shared" si="460"/>
        <v>0.99539047956741422</v>
      </c>
    </row>
    <row r="4112" spans="1:10" x14ac:dyDescent="0.3">
      <c r="A4112" s="6">
        <v>45098.25</v>
      </c>
      <c r="B4112" s="25">
        <v>110.72</v>
      </c>
      <c r="C4112" s="25">
        <v>110.2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0.99530346820809257</v>
      </c>
      <c r="H4112" s="5">
        <f t="shared" si="458"/>
        <v>0.99530346820809257</v>
      </c>
      <c r="I4112" s="9">
        <f t="shared" si="459"/>
        <v>0.99530346820809257</v>
      </c>
      <c r="J4112" s="9">
        <f t="shared" si="460"/>
        <v>0.99530346820809257</v>
      </c>
    </row>
    <row r="4113" spans="1:10" x14ac:dyDescent="0.3">
      <c r="A4113" s="6">
        <v>45098.291666666664</v>
      </c>
      <c r="B4113" s="25">
        <v>107.87</v>
      </c>
      <c r="C4113" s="25">
        <v>107.37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0.99536479095207198</v>
      </c>
      <c r="H4113" s="5">
        <f t="shared" si="458"/>
        <v>0.99536479095207198</v>
      </c>
      <c r="I4113" s="9">
        <f t="shared" si="459"/>
        <v>0.99536479095207198</v>
      </c>
      <c r="J4113" s="9">
        <f t="shared" si="460"/>
        <v>0.99536479095207198</v>
      </c>
    </row>
    <row r="4114" spans="1:10" x14ac:dyDescent="0.3">
      <c r="A4114" s="6">
        <v>45098.333333333336</v>
      </c>
      <c r="B4114" s="25">
        <v>107.47</v>
      </c>
      <c r="C4114" s="25">
        <v>106.97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0.99534753884805061</v>
      </c>
      <c r="H4114" s="5">
        <f t="shared" si="458"/>
        <v>0.99534753884805061</v>
      </c>
      <c r="I4114" s="9">
        <f t="shared" si="459"/>
        <v>0.99534753884805061</v>
      </c>
      <c r="J4114" s="9">
        <f t="shared" si="460"/>
        <v>0.99534753884805061</v>
      </c>
    </row>
    <row r="4115" spans="1:10" x14ac:dyDescent="0.3">
      <c r="A4115" s="6">
        <v>45098.375</v>
      </c>
      <c r="B4115" s="25">
        <v>67.36</v>
      </c>
      <c r="C4115" s="25">
        <v>66.540000000000006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0.98782660332541583</v>
      </c>
      <c r="H4115" s="5">
        <f t="shared" si="458"/>
        <v>0.98782660332541583</v>
      </c>
      <c r="I4115" s="9">
        <f t="shared" si="459"/>
        <v>0.98782660332541583</v>
      </c>
      <c r="J4115" s="9">
        <f t="shared" si="460"/>
        <v>0.98782660332541583</v>
      </c>
    </row>
    <row r="4116" spans="1:10" x14ac:dyDescent="0.3">
      <c r="A4116" s="6">
        <v>45098.416666666664</v>
      </c>
      <c r="B4116" s="25">
        <v>24.16</v>
      </c>
      <c r="C4116" s="25">
        <v>23.87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0.98799668874172186</v>
      </c>
      <c r="H4116" s="5">
        <f t="shared" si="458"/>
        <v>0.98799668874172186</v>
      </c>
      <c r="I4116" s="9">
        <f t="shared" si="459"/>
        <v>0.98799668874172186</v>
      </c>
      <c r="J4116" s="9">
        <f t="shared" si="460"/>
        <v>0.98799668874172186</v>
      </c>
    </row>
    <row r="4117" spans="1:10" x14ac:dyDescent="0.3">
      <c r="A4117" s="6">
        <v>45098.458333333336</v>
      </c>
      <c r="B4117" s="25">
        <v>101.67</v>
      </c>
      <c r="C4117" s="25">
        <v>100.44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0.98790203599881965</v>
      </c>
      <c r="H4117" s="5">
        <f t="shared" si="458"/>
        <v>0.98790203599881965</v>
      </c>
      <c r="I4117" s="9">
        <f t="shared" si="459"/>
        <v>0.98790203599881965</v>
      </c>
      <c r="J4117" s="9">
        <f t="shared" si="460"/>
        <v>0.98790203599881965</v>
      </c>
    </row>
    <row r="4118" spans="1:10" x14ac:dyDescent="0.3">
      <c r="A4118" s="6">
        <v>45098.5</v>
      </c>
      <c r="B4118" s="25">
        <v>106</v>
      </c>
      <c r="C4118" s="25">
        <v>104.71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0.98783018867924521</v>
      </c>
      <c r="H4118" s="5">
        <f t="shared" si="458"/>
        <v>0.98783018867924521</v>
      </c>
      <c r="I4118" s="9">
        <f t="shared" si="459"/>
        <v>0.98783018867924521</v>
      </c>
      <c r="J4118" s="9">
        <f t="shared" si="460"/>
        <v>0.98783018867924521</v>
      </c>
    </row>
    <row r="4119" spans="1:10" x14ac:dyDescent="0.3">
      <c r="A4119" s="6">
        <v>45098.541666666664</v>
      </c>
      <c r="B4119" s="25">
        <v>107.5</v>
      </c>
      <c r="C4119" s="25">
        <v>106.2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0.98790697674418604</v>
      </c>
      <c r="H4119" s="5">
        <f t="shared" si="458"/>
        <v>0.98790697674418604</v>
      </c>
      <c r="I4119" s="9">
        <f t="shared" si="459"/>
        <v>0.98790697674418604</v>
      </c>
      <c r="J4119" s="9">
        <f t="shared" si="460"/>
        <v>0.98790697674418604</v>
      </c>
    </row>
    <row r="4120" spans="1:10" x14ac:dyDescent="0.3">
      <c r="A4120" s="6">
        <v>45098.583333333336</v>
      </c>
      <c r="B4120" s="25">
        <v>104.8</v>
      </c>
      <c r="C4120" s="25">
        <v>103.52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0.98778625954198473</v>
      </c>
      <c r="H4120" s="5">
        <f t="shared" si="458"/>
        <v>0.98778625954198473</v>
      </c>
      <c r="I4120" s="9">
        <f t="shared" si="459"/>
        <v>0.98778625954198473</v>
      </c>
      <c r="J4120" s="9">
        <f t="shared" si="460"/>
        <v>0.98778625954198473</v>
      </c>
    </row>
    <row r="4121" spans="1:10" x14ac:dyDescent="0.3">
      <c r="A4121" s="6">
        <v>45098.625</v>
      </c>
      <c r="B4121" s="25">
        <v>85.28</v>
      </c>
      <c r="C4121" s="25">
        <v>84.24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0.98780487804878037</v>
      </c>
      <c r="H4121" s="5">
        <f t="shared" si="458"/>
        <v>0.98780487804878037</v>
      </c>
      <c r="I4121" s="9">
        <f t="shared" si="459"/>
        <v>0.98780487804878037</v>
      </c>
      <c r="J4121" s="9">
        <f t="shared" si="460"/>
        <v>0.98780487804878037</v>
      </c>
    </row>
    <row r="4122" spans="1:10" x14ac:dyDescent="0.3">
      <c r="A4122" s="6">
        <v>45098.666666666664</v>
      </c>
      <c r="B4122" s="25">
        <v>116.48</v>
      </c>
      <c r="C4122" s="25">
        <v>115.07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0.98789491758241754</v>
      </c>
      <c r="H4122" s="5">
        <f t="shared" si="458"/>
        <v>0.98789491758241754</v>
      </c>
      <c r="I4122" s="9">
        <f t="shared" si="459"/>
        <v>0.98789491758241754</v>
      </c>
      <c r="J4122" s="9">
        <f t="shared" si="460"/>
        <v>0.98789491758241754</v>
      </c>
    </row>
    <row r="4123" spans="1:10" x14ac:dyDescent="0.3">
      <c r="A4123" s="6">
        <v>45098.708333333336</v>
      </c>
      <c r="B4123" s="25">
        <v>103.9</v>
      </c>
      <c r="C4123" s="25">
        <v>102.64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0.98787295476419634</v>
      </c>
      <c r="H4123" s="5">
        <f t="shared" si="458"/>
        <v>0.98787295476419634</v>
      </c>
      <c r="I4123" s="9">
        <f t="shared" si="459"/>
        <v>0.98787295476419634</v>
      </c>
      <c r="J4123" s="9">
        <f t="shared" si="460"/>
        <v>0.98787295476419634</v>
      </c>
    </row>
    <row r="4124" spans="1:10" x14ac:dyDescent="0.3">
      <c r="A4124" s="6">
        <v>45098.75</v>
      </c>
      <c r="B4124" s="25">
        <v>118.66</v>
      </c>
      <c r="C4124" s="25">
        <v>117.22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0.98786448676891958</v>
      </c>
      <c r="H4124" s="5">
        <f t="shared" si="458"/>
        <v>0.98786448676891958</v>
      </c>
      <c r="I4124" s="9">
        <f t="shared" si="459"/>
        <v>0.98786448676891958</v>
      </c>
      <c r="J4124" s="9">
        <f t="shared" si="460"/>
        <v>0.98786448676891958</v>
      </c>
    </row>
    <row r="4125" spans="1:10" x14ac:dyDescent="0.3">
      <c r="A4125" s="6">
        <v>45098.791666666664</v>
      </c>
      <c r="B4125" s="25">
        <v>125.13</v>
      </c>
      <c r="C4125" s="25">
        <v>123.92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0.9903300567409894</v>
      </c>
      <c r="H4125" s="5">
        <f t="shared" si="458"/>
        <v>0.9903300567409894</v>
      </c>
      <c r="I4125" s="9">
        <f t="shared" si="459"/>
        <v>0.9903300567409894</v>
      </c>
      <c r="J4125" s="9">
        <f t="shared" si="460"/>
        <v>0.9903300567409894</v>
      </c>
    </row>
    <row r="4126" spans="1:10" x14ac:dyDescent="0.3">
      <c r="A4126" s="6">
        <v>45098.833333333336</v>
      </c>
      <c r="B4126" s="25">
        <v>125.13</v>
      </c>
      <c r="C4126" s="25">
        <v>123.92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0.9903300567409894</v>
      </c>
      <c r="H4126" s="5">
        <f t="shared" si="458"/>
        <v>0.9903300567409894</v>
      </c>
      <c r="I4126" s="9">
        <f t="shared" si="459"/>
        <v>0.9903300567409894</v>
      </c>
      <c r="J4126" s="9">
        <f t="shared" si="460"/>
        <v>0.9903300567409894</v>
      </c>
    </row>
    <row r="4127" spans="1:10" x14ac:dyDescent="0.3">
      <c r="A4127" s="6">
        <v>45098.875</v>
      </c>
      <c r="B4127" s="25">
        <v>125.13</v>
      </c>
      <c r="C4127" s="25">
        <v>123.92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0.9903300567409894</v>
      </c>
      <c r="H4127" s="5">
        <f t="shared" si="458"/>
        <v>0.9903300567409894</v>
      </c>
      <c r="I4127" s="9">
        <f t="shared" si="459"/>
        <v>0.9903300567409894</v>
      </c>
      <c r="J4127" s="9">
        <f t="shared" si="460"/>
        <v>0.9903300567409894</v>
      </c>
    </row>
    <row r="4128" spans="1:10" x14ac:dyDescent="0.3">
      <c r="A4128" s="6">
        <v>45098.916666666664</v>
      </c>
      <c r="B4128" s="25">
        <v>125.13</v>
      </c>
      <c r="C4128" s="25">
        <v>123.92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0.9903300567409894</v>
      </c>
      <c r="H4128" s="5">
        <f t="shared" si="458"/>
        <v>0.9903300567409894</v>
      </c>
      <c r="I4128" s="9">
        <f t="shared" si="459"/>
        <v>0.9903300567409894</v>
      </c>
      <c r="J4128" s="9">
        <f t="shared" si="460"/>
        <v>0.9903300567409894</v>
      </c>
    </row>
    <row r="4129" spans="1:10" x14ac:dyDescent="0.3">
      <c r="A4129" s="6">
        <v>45098.958333333336</v>
      </c>
      <c r="B4129" s="25">
        <v>125.13</v>
      </c>
      <c r="C4129" s="25">
        <v>123.92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0.9903300567409894</v>
      </c>
      <c r="H4129" s="5">
        <f t="shared" si="458"/>
        <v>0.9903300567409894</v>
      </c>
      <c r="I4129" s="9">
        <f t="shared" si="459"/>
        <v>0.9903300567409894</v>
      </c>
      <c r="J4129" s="9">
        <f t="shared" si="460"/>
        <v>0.9903300567409894</v>
      </c>
    </row>
    <row r="4130" spans="1:10" x14ac:dyDescent="0.3">
      <c r="A4130" s="6">
        <v>45099</v>
      </c>
      <c r="B4130" s="25">
        <v>125.13</v>
      </c>
      <c r="C4130" s="25">
        <v>123.92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0.9903300567409894</v>
      </c>
      <c r="H4130" s="5">
        <f t="shared" si="458"/>
        <v>0.9903300567409894</v>
      </c>
      <c r="I4130" s="9">
        <f t="shared" si="459"/>
        <v>0.9903300567409894</v>
      </c>
      <c r="J4130" s="9">
        <f t="shared" si="460"/>
        <v>0.9903300567409894</v>
      </c>
    </row>
    <row r="4131" spans="1:10" x14ac:dyDescent="0.3">
      <c r="A4131" s="6">
        <v>45099.041666666664</v>
      </c>
      <c r="B4131" s="25">
        <v>112.74</v>
      </c>
      <c r="C4131" s="25">
        <v>111.8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0.99166223168351963</v>
      </c>
      <c r="H4131" s="5">
        <f t="shared" si="458"/>
        <v>0.99166223168351963</v>
      </c>
      <c r="I4131" s="9">
        <f t="shared" si="459"/>
        <v>0.99166223168351963</v>
      </c>
      <c r="J4131" s="9">
        <f t="shared" si="460"/>
        <v>0.99166223168351963</v>
      </c>
    </row>
    <row r="4132" spans="1:10" x14ac:dyDescent="0.3">
      <c r="A4132" s="6">
        <v>45099.083333333336</v>
      </c>
      <c r="B4132" s="25">
        <v>112.74</v>
      </c>
      <c r="C4132" s="25">
        <v>111.8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0.99166223168351963</v>
      </c>
      <c r="H4132" s="5">
        <f t="shared" si="458"/>
        <v>0.99166223168351963</v>
      </c>
      <c r="I4132" s="9">
        <f t="shared" si="459"/>
        <v>0.99166223168351963</v>
      </c>
      <c r="J4132" s="9">
        <f t="shared" si="460"/>
        <v>0.99166223168351963</v>
      </c>
    </row>
    <row r="4133" spans="1:10" x14ac:dyDescent="0.3">
      <c r="A4133" s="6">
        <v>45099.125</v>
      </c>
      <c r="B4133" s="25">
        <v>107.97</v>
      </c>
      <c r="C4133" s="25">
        <v>107.07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0.99166435120866903</v>
      </c>
      <c r="H4133" s="5">
        <f t="shared" si="458"/>
        <v>0.99166435120866903</v>
      </c>
      <c r="I4133" s="9">
        <f t="shared" si="459"/>
        <v>0.99166435120866903</v>
      </c>
      <c r="J4133" s="9">
        <f t="shared" si="460"/>
        <v>0.99166435120866903</v>
      </c>
    </row>
    <row r="4134" spans="1:10" x14ac:dyDescent="0.3">
      <c r="A4134" s="6">
        <v>45099.166666666664</v>
      </c>
      <c r="B4134" s="25">
        <v>93.1</v>
      </c>
      <c r="C4134" s="25">
        <v>92.33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0.99172932330827068</v>
      </c>
      <c r="H4134" s="5">
        <f t="shared" si="458"/>
        <v>0.99172932330827068</v>
      </c>
      <c r="I4134" s="9">
        <f t="shared" si="459"/>
        <v>0.99172932330827068</v>
      </c>
      <c r="J4134" s="9">
        <f t="shared" si="460"/>
        <v>0.99172932330827068</v>
      </c>
    </row>
    <row r="4135" spans="1:10" x14ac:dyDescent="0.3">
      <c r="A4135" s="6">
        <v>45099.208333333336</v>
      </c>
      <c r="B4135" s="25">
        <v>100.18</v>
      </c>
      <c r="C4135" s="25">
        <v>99.34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0.99161509283290072</v>
      </c>
      <c r="H4135" s="5">
        <f t="shared" si="458"/>
        <v>0.99161509283290072</v>
      </c>
      <c r="I4135" s="9">
        <f t="shared" si="459"/>
        <v>0.99161509283290072</v>
      </c>
      <c r="J4135" s="9">
        <f t="shared" si="460"/>
        <v>0.99161509283290072</v>
      </c>
    </row>
    <row r="4136" spans="1:10" x14ac:dyDescent="0.3">
      <c r="A4136" s="6">
        <v>45099.25</v>
      </c>
      <c r="B4136" s="25">
        <v>104.51</v>
      </c>
      <c r="C4136" s="25">
        <v>103.64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0.99167543775715239</v>
      </c>
      <c r="H4136" s="5">
        <f t="shared" si="458"/>
        <v>0.99167543775715239</v>
      </c>
      <c r="I4136" s="9">
        <f t="shared" si="459"/>
        <v>0.99167543775715239</v>
      </c>
      <c r="J4136" s="9">
        <f t="shared" si="460"/>
        <v>0.99167543775715239</v>
      </c>
    </row>
    <row r="4137" spans="1:10" x14ac:dyDescent="0.3">
      <c r="A4137" s="6">
        <v>45099.291666666664</v>
      </c>
      <c r="B4137" s="25">
        <v>112.74</v>
      </c>
      <c r="C4137" s="25">
        <v>111.8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0.99166223168351963</v>
      </c>
      <c r="H4137" s="5">
        <f t="shared" si="458"/>
        <v>0.99166223168351963</v>
      </c>
      <c r="I4137" s="9">
        <f t="shared" si="459"/>
        <v>0.99166223168351963</v>
      </c>
      <c r="J4137" s="9">
        <f t="shared" si="460"/>
        <v>0.99166223168351963</v>
      </c>
    </row>
    <row r="4138" spans="1:10" x14ac:dyDescent="0.3">
      <c r="A4138" s="6">
        <v>45099.333333333336</v>
      </c>
      <c r="B4138" s="25">
        <v>112.74</v>
      </c>
      <c r="C4138" s="25">
        <v>111.8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0.99166223168351963</v>
      </c>
      <c r="H4138" s="5">
        <f t="shared" si="458"/>
        <v>0.99166223168351963</v>
      </c>
      <c r="I4138" s="9">
        <f t="shared" si="459"/>
        <v>0.99166223168351963</v>
      </c>
      <c r="J4138" s="9">
        <f t="shared" si="460"/>
        <v>0.99166223168351963</v>
      </c>
    </row>
    <row r="4139" spans="1:10" x14ac:dyDescent="0.3">
      <c r="A4139" s="6">
        <v>45099.375</v>
      </c>
      <c r="B4139" s="25">
        <v>67.36</v>
      </c>
      <c r="C4139" s="25">
        <v>66.400000000000006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0.98574821852731598</v>
      </c>
      <c r="H4139" s="5">
        <f t="shared" si="458"/>
        <v>0.98574821852731598</v>
      </c>
      <c r="I4139" s="9">
        <f t="shared" si="459"/>
        <v>0.98574821852731598</v>
      </c>
      <c r="J4139" s="9">
        <f t="shared" si="460"/>
        <v>0.98574821852731598</v>
      </c>
    </row>
    <row r="4140" spans="1:10" x14ac:dyDescent="0.3">
      <c r="A4140" s="6">
        <v>45099.416666666664</v>
      </c>
      <c r="B4140" s="25">
        <v>0</v>
      </c>
      <c r="C4140" s="25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25">
        <v>60.96</v>
      </c>
      <c r="C4141" s="25">
        <v>60.09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0.98572834645669294</v>
      </c>
      <c r="H4141" s="5">
        <f t="shared" si="458"/>
        <v>0.98572834645669294</v>
      </c>
      <c r="I4141" s="9">
        <f t="shared" si="459"/>
        <v>0.98572834645669294</v>
      </c>
      <c r="J4141" s="9">
        <f t="shared" si="460"/>
        <v>0.98572834645669294</v>
      </c>
    </row>
    <row r="4142" spans="1:10" x14ac:dyDescent="0.3">
      <c r="A4142" s="6">
        <v>45099.5</v>
      </c>
      <c r="B4142" s="25">
        <v>50.26</v>
      </c>
      <c r="C4142" s="25">
        <v>49.54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0.985674492638281</v>
      </c>
      <c r="H4142" s="5">
        <f t="shared" si="458"/>
        <v>0.985674492638281</v>
      </c>
      <c r="I4142" s="9">
        <f t="shared" si="459"/>
        <v>0.985674492638281</v>
      </c>
      <c r="J4142" s="9">
        <f t="shared" si="460"/>
        <v>0.985674492638281</v>
      </c>
    </row>
    <row r="4143" spans="1:10" x14ac:dyDescent="0.3">
      <c r="A4143" s="6">
        <v>45099.541666666664</v>
      </c>
      <c r="B4143" s="25">
        <v>68.61</v>
      </c>
      <c r="C4143" s="25">
        <v>67.63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0.98571636787640282</v>
      </c>
      <c r="H4143" s="5">
        <f t="shared" si="458"/>
        <v>0.98571636787640282</v>
      </c>
      <c r="I4143" s="9">
        <f t="shared" si="459"/>
        <v>0.98571636787640282</v>
      </c>
      <c r="J4143" s="9">
        <f t="shared" si="460"/>
        <v>0.98571636787640282</v>
      </c>
    </row>
    <row r="4144" spans="1:10" x14ac:dyDescent="0.3">
      <c r="A4144" s="6">
        <v>45099.583333333336</v>
      </c>
      <c r="B4144" s="25">
        <v>69.31</v>
      </c>
      <c r="C4144" s="25">
        <v>68.319999999999993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0.98571634684749665</v>
      </c>
      <c r="H4144" s="5">
        <f t="shared" si="458"/>
        <v>0.98571634684749665</v>
      </c>
      <c r="I4144" s="9">
        <f t="shared" si="459"/>
        <v>0.98571634684749665</v>
      </c>
      <c r="J4144" s="9">
        <f t="shared" si="460"/>
        <v>0.98571634684749665</v>
      </c>
    </row>
    <row r="4145" spans="1:10" x14ac:dyDescent="0.3">
      <c r="A4145" s="6">
        <v>45099.625</v>
      </c>
      <c r="B4145" s="25">
        <v>50.84</v>
      </c>
      <c r="C4145" s="25">
        <v>50.11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0.98564122738001569</v>
      </c>
      <c r="H4145" s="5">
        <f t="shared" si="458"/>
        <v>0.98564122738001569</v>
      </c>
      <c r="I4145" s="9">
        <f t="shared" si="459"/>
        <v>0.98564122738001569</v>
      </c>
      <c r="J4145" s="9">
        <f t="shared" si="460"/>
        <v>0.98564122738001569</v>
      </c>
    </row>
    <row r="4146" spans="1:10" x14ac:dyDescent="0.3">
      <c r="A4146" s="6">
        <v>45099.666666666664</v>
      </c>
      <c r="B4146" s="25">
        <v>50.26</v>
      </c>
      <c r="C4146" s="25">
        <v>49.54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0.985674492638281</v>
      </c>
      <c r="H4146" s="5">
        <f t="shared" si="458"/>
        <v>0.985674492638281</v>
      </c>
      <c r="I4146" s="9">
        <f t="shared" si="459"/>
        <v>0.985674492638281</v>
      </c>
      <c r="J4146" s="9">
        <f t="shared" si="460"/>
        <v>0.985674492638281</v>
      </c>
    </row>
    <row r="4147" spans="1:10" x14ac:dyDescent="0.3">
      <c r="A4147" s="6">
        <v>45099.708333333336</v>
      </c>
      <c r="B4147" s="25">
        <v>67.069999999999993</v>
      </c>
      <c r="C4147" s="25">
        <v>66.11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0.98568659609363363</v>
      </c>
      <c r="H4147" s="5">
        <f t="shared" si="458"/>
        <v>0.98568659609363363</v>
      </c>
      <c r="I4147" s="9">
        <f t="shared" si="459"/>
        <v>0.98568659609363363</v>
      </c>
      <c r="J4147" s="9">
        <f t="shared" si="460"/>
        <v>0.98568659609363363</v>
      </c>
    </row>
    <row r="4148" spans="1:10" x14ac:dyDescent="0.3">
      <c r="A4148" s="6">
        <v>45099.75</v>
      </c>
      <c r="B4148" s="25">
        <v>111.08</v>
      </c>
      <c r="C4148" s="25">
        <v>109.49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0.98568599207778174</v>
      </c>
      <c r="H4148" s="5">
        <f t="shared" si="458"/>
        <v>0.98568599207778174</v>
      </c>
      <c r="I4148" s="9">
        <f t="shared" si="459"/>
        <v>0.98568599207778174</v>
      </c>
      <c r="J4148" s="9">
        <f t="shared" si="460"/>
        <v>0.98568599207778174</v>
      </c>
    </row>
    <row r="4149" spans="1:10" x14ac:dyDescent="0.3">
      <c r="A4149" s="6">
        <v>45099.791666666664</v>
      </c>
      <c r="B4149" s="25">
        <v>118.96</v>
      </c>
      <c r="C4149" s="25">
        <v>117.59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0.98848352387357108</v>
      </c>
      <c r="H4149" s="5">
        <f t="shared" si="458"/>
        <v>0.98848352387357108</v>
      </c>
      <c r="I4149" s="9">
        <f t="shared" si="459"/>
        <v>0.98848352387357108</v>
      </c>
      <c r="J4149" s="9">
        <f t="shared" si="460"/>
        <v>0.98848352387357108</v>
      </c>
    </row>
    <row r="4150" spans="1:10" x14ac:dyDescent="0.3">
      <c r="A4150" s="6">
        <v>45099.833333333336</v>
      </c>
      <c r="B4150" s="25">
        <v>118.94</v>
      </c>
      <c r="C4150" s="25">
        <v>117.57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0.98848158735496883</v>
      </c>
      <c r="H4150" s="5">
        <f t="shared" si="458"/>
        <v>0.98848158735496883</v>
      </c>
      <c r="I4150" s="9">
        <f t="shared" si="459"/>
        <v>0.98848158735496883</v>
      </c>
      <c r="J4150" s="9">
        <f t="shared" si="460"/>
        <v>0.98848158735496883</v>
      </c>
    </row>
    <row r="4151" spans="1:10" x14ac:dyDescent="0.3">
      <c r="A4151" s="6">
        <v>45099.875</v>
      </c>
      <c r="B4151" s="25">
        <v>118.94</v>
      </c>
      <c r="C4151" s="25">
        <v>117.57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0.98848158735496883</v>
      </c>
      <c r="H4151" s="5">
        <f t="shared" si="458"/>
        <v>0.98848158735496883</v>
      </c>
      <c r="I4151" s="9">
        <f t="shared" si="459"/>
        <v>0.98848158735496883</v>
      </c>
      <c r="J4151" s="9">
        <f t="shared" si="460"/>
        <v>0.98848158735496883</v>
      </c>
    </row>
    <row r="4152" spans="1:10" x14ac:dyDescent="0.3">
      <c r="A4152" s="6">
        <v>45099.916666666664</v>
      </c>
      <c r="B4152" s="25">
        <v>101.56</v>
      </c>
      <c r="C4152" s="25">
        <v>100.39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0.98847971642378885</v>
      </c>
      <c r="H4152" s="5">
        <f t="shared" si="458"/>
        <v>0.98847971642378885</v>
      </c>
      <c r="I4152" s="9">
        <f t="shared" si="459"/>
        <v>0.98847971642378885</v>
      </c>
      <c r="J4152" s="9">
        <f t="shared" si="460"/>
        <v>0.98847971642378885</v>
      </c>
    </row>
    <row r="4153" spans="1:10" x14ac:dyDescent="0.3">
      <c r="A4153" s="6">
        <v>45099.958333333336</v>
      </c>
      <c r="B4153" s="25">
        <v>101.56</v>
      </c>
      <c r="C4153" s="25">
        <v>100.39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0.98847971642378885</v>
      </c>
      <c r="H4153" s="5">
        <f t="shared" si="458"/>
        <v>0.98847971642378885</v>
      </c>
      <c r="I4153" s="9">
        <f t="shared" si="459"/>
        <v>0.98847971642378885</v>
      </c>
      <c r="J4153" s="9">
        <f t="shared" si="460"/>
        <v>0.98847971642378885</v>
      </c>
    </row>
    <row r="4154" spans="1:10" x14ac:dyDescent="0.3">
      <c r="A4154" s="6">
        <v>45100</v>
      </c>
      <c r="B4154" s="25">
        <v>101.56</v>
      </c>
      <c r="C4154" s="25">
        <v>100.39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0.98847971642378885</v>
      </c>
      <c r="H4154" s="5">
        <f t="shared" si="458"/>
        <v>0.98847971642378885</v>
      </c>
      <c r="I4154" s="9">
        <f t="shared" si="459"/>
        <v>0.98847971642378885</v>
      </c>
      <c r="J4154" s="9">
        <f t="shared" si="460"/>
        <v>0.98847971642378885</v>
      </c>
    </row>
    <row r="4155" spans="1:10" x14ac:dyDescent="0.3">
      <c r="A4155" s="6">
        <v>45100.041666666664</v>
      </c>
      <c r="B4155" s="25">
        <v>99.73</v>
      </c>
      <c r="C4155" s="25">
        <v>99.11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0.99378321467963493</v>
      </c>
      <c r="H4155" s="5">
        <f t="shared" si="458"/>
        <v>0.99378321467963493</v>
      </c>
      <c r="I4155" s="9">
        <f t="shared" si="459"/>
        <v>0.99378321467963493</v>
      </c>
      <c r="J4155" s="9">
        <f t="shared" si="460"/>
        <v>0.99378321467963493</v>
      </c>
    </row>
    <row r="4156" spans="1:10" x14ac:dyDescent="0.3">
      <c r="A4156" s="6">
        <v>45100.083333333336</v>
      </c>
      <c r="B4156" s="25">
        <v>94.57</v>
      </c>
      <c r="C4156" s="25">
        <v>93.98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0.99376123506397385</v>
      </c>
      <c r="H4156" s="5">
        <f t="shared" si="458"/>
        <v>0.99376123506397385</v>
      </c>
      <c r="I4156" s="9">
        <f t="shared" si="459"/>
        <v>0.99376123506397385</v>
      </c>
      <c r="J4156" s="9">
        <f t="shared" si="460"/>
        <v>0.99376123506397385</v>
      </c>
    </row>
    <row r="4157" spans="1:10" x14ac:dyDescent="0.3">
      <c r="A4157" s="6">
        <v>45100.125</v>
      </c>
      <c r="B4157" s="25">
        <v>87.3</v>
      </c>
      <c r="C4157" s="25">
        <v>86.75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0.99369988545246279</v>
      </c>
      <c r="H4157" s="5">
        <f t="shared" si="458"/>
        <v>0.99369988545246279</v>
      </c>
      <c r="I4157" s="9">
        <f t="shared" si="459"/>
        <v>0.99369988545246279</v>
      </c>
      <c r="J4157" s="9">
        <f t="shared" si="460"/>
        <v>0.99369988545246279</v>
      </c>
    </row>
    <row r="4158" spans="1:10" x14ac:dyDescent="0.3">
      <c r="A4158" s="6">
        <v>45100.166666666664</v>
      </c>
      <c r="B4158" s="25">
        <v>87.3</v>
      </c>
      <c r="C4158" s="25">
        <v>86.75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0.99369988545246279</v>
      </c>
      <c r="H4158" s="5">
        <f t="shared" si="458"/>
        <v>0.99369988545246279</v>
      </c>
      <c r="I4158" s="9">
        <f t="shared" si="459"/>
        <v>0.99369988545246279</v>
      </c>
      <c r="J4158" s="9">
        <f t="shared" si="460"/>
        <v>0.99369988545246279</v>
      </c>
    </row>
    <row r="4159" spans="1:10" x14ac:dyDescent="0.3">
      <c r="A4159" s="6">
        <v>45100.208333333336</v>
      </c>
      <c r="B4159" s="25">
        <v>93.17</v>
      </c>
      <c r="C4159" s="25">
        <v>92.59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0.9937748202211012</v>
      </c>
      <c r="H4159" s="5">
        <f t="shared" si="458"/>
        <v>0.9937748202211012</v>
      </c>
      <c r="I4159" s="9">
        <f t="shared" si="459"/>
        <v>0.9937748202211012</v>
      </c>
      <c r="J4159" s="9">
        <f t="shared" si="460"/>
        <v>0.9937748202211012</v>
      </c>
    </row>
    <row r="4160" spans="1:10" x14ac:dyDescent="0.3">
      <c r="A4160" s="6">
        <v>45100.25</v>
      </c>
      <c r="B4160" s="25">
        <v>104.08</v>
      </c>
      <c r="C4160" s="25">
        <v>103.44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0.9938508839354343</v>
      </c>
      <c r="H4160" s="5">
        <f t="shared" si="458"/>
        <v>0.9938508839354343</v>
      </c>
      <c r="I4160" s="9">
        <f t="shared" si="459"/>
        <v>0.9938508839354343</v>
      </c>
      <c r="J4160" s="9">
        <f t="shared" si="460"/>
        <v>0.9938508839354343</v>
      </c>
    </row>
    <row r="4161" spans="1:10" x14ac:dyDescent="0.3">
      <c r="A4161" s="6">
        <v>45100.291666666664</v>
      </c>
      <c r="B4161" s="25">
        <v>104.37</v>
      </c>
      <c r="C4161" s="25">
        <v>103.73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0.99386796972310054</v>
      </c>
      <c r="H4161" s="5">
        <f t="shared" si="458"/>
        <v>0.99386796972310054</v>
      </c>
      <c r="I4161" s="9">
        <f t="shared" si="459"/>
        <v>0.99386796972310054</v>
      </c>
      <c r="J4161" s="9">
        <f t="shared" si="460"/>
        <v>0.99386796972310054</v>
      </c>
    </row>
    <row r="4162" spans="1:10" x14ac:dyDescent="0.3">
      <c r="A4162" s="6">
        <v>45100.333333333336</v>
      </c>
      <c r="B4162" s="25">
        <v>99.12</v>
      </c>
      <c r="C4162" s="25">
        <v>98.5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0.99374495560936238</v>
      </c>
      <c r="H4162" s="5">
        <f t="shared" si="458"/>
        <v>0.99374495560936238</v>
      </c>
      <c r="I4162" s="9">
        <f t="shared" si="459"/>
        <v>0.99374495560936238</v>
      </c>
      <c r="J4162" s="9">
        <f t="shared" si="460"/>
        <v>0.99374495560936238</v>
      </c>
    </row>
    <row r="4163" spans="1:10" x14ac:dyDescent="0.3">
      <c r="A4163" s="6">
        <v>45100.375</v>
      </c>
      <c r="B4163" s="25">
        <v>47.52</v>
      </c>
      <c r="C4163" s="25">
        <v>46.52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0.97895622895622891</v>
      </c>
      <c r="H4163" s="5">
        <f t="shared" ref="H4163:H4226" si="465">MIN(MAX(G4163,$L$12),$M$12)</f>
        <v>0.97895622895622891</v>
      </c>
      <c r="I4163" s="9">
        <f t="shared" ref="I4163:I4226" si="466">MIN(MAX(H4163,$L$10),$M$10)</f>
        <v>0.97895622895622891</v>
      </c>
      <c r="J4163" s="9">
        <f t="shared" ref="J4163:J4226" si="467">MIN(MAX(I4163,$L$8),$M$8)</f>
        <v>0.97895622895622891</v>
      </c>
    </row>
    <row r="4164" spans="1:10" x14ac:dyDescent="0.3">
      <c r="A4164" s="6">
        <v>45100.416666666664</v>
      </c>
      <c r="B4164" s="25">
        <v>1.85</v>
      </c>
      <c r="C4164" s="25">
        <v>1.81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0.97837837837837838</v>
      </c>
      <c r="H4164" s="5">
        <f t="shared" si="465"/>
        <v>0.97837837837837838</v>
      </c>
      <c r="I4164" s="9">
        <f t="shared" si="466"/>
        <v>0.97837837837837838</v>
      </c>
      <c r="J4164" s="9">
        <f t="shared" si="467"/>
        <v>0.97837837837837838</v>
      </c>
    </row>
    <row r="4165" spans="1:10" x14ac:dyDescent="0.3">
      <c r="A4165" s="6">
        <v>45100.458333333336</v>
      </c>
      <c r="B4165" s="25">
        <v>54.95</v>
      </c>
      <c r="C4165" s="25">
        <v>53.79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0.9788898999090081</v>
      </c>
      <c r="H4165" s="5">
        <f t="shared" si="465"/>
        <v>0.9788898999090081</v>
      </c>
      <c r="I4165" s="9">
        <f t="shared" si="466"/>
        <v>0.9788898999090081</v>
      </c>
      <c r="J4165" s="9">
        <f t="shared" si="467"/>
        <v>0.9788898999090081</v>
      </c>
    </row>
    <row r="4166" spans="1:10" x14ac:dyDescent="0.3">
      <c r="A4166" s="6">
        <v>45100.5</v>
      </c>
      <c r="B4166" s="25">
        <v>56.56</v>
      </c>
      <c r="C4166" s="25">
        <v>55.35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0.9786067892503536</v>
      </c>
      <c r="H4166" s="5">
        <f t="shared" si="465"/>
        <v>0.9786067892503536</v>
      </c>
      <c r="I4166" s="9">
        <f t="shared" si="466"/>
        <v>0.9786067892503536</v>
      </c>
      <c r="J4166" s="9">
        <f t="shared" si="467"/>
        <v>0.9786067892503536</v>
      </c>
    </row>
    <row r="4167" spans="1:10" x14ac:dyDescent="0.3">
      <c r="A4167" s="6">
        <v>45100.541666666664</v>
      </c>
      <c r="B4167" s="25">
        <v>69.92</v>
      </c>
      <c r="C4167" s="25">
        <v>68.44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0.97883295194508002</v>
      </c>
      <c r="H4167" s="5">
        <f t="shared" si="465"/>
        <v>0.97883295194508002</v>
      </c>
      <c r="I4167" s="9">
        <f t="shared" si="466"/>
        <v>0.97883295194508002</v>
      </c>
      <c r="J4167" s="9">
        <f t="shared" si="467"/>
        <v>0.97883295194508002</v>
      </c>
    </row>
    <row r="4168" spans="1:10" x14ac:dyDescent="0.3">
      <c r="A4168" s="6">
        <v>45100.583333333336</v>
      </c>
      <c r="B4168" s="25">
        <v>55.57</v>
      </c>
      <c r="C4168" s="25">
        <v>54.39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0.97876552096454927</v>
      </c>
      <c r="H4168" s="5">
        <f t="shared" si="465"/>
        <v>0.97876552096454927</v>
      </c>
      <c r="I4168" s="9">
        <f t="shared" si="466"/>
        <v>0.97876552096454927</v>
      </c>
      <c r="J4168" s="9">
        <f t="shared" si="467"/>
        <v>0.97876552096454927</v>
      </c>
    </row>
    <row r="4169" spans="1:10" x14ac:dyDescent="0.3">
      <c r="A4169" s="6">
        <v>45100.625</v>
      </c>
      <c r="B4169" s="25">
        <v>54.24</v>
      </c>
      <c r="C4169" s="25">
        <v>53.08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0.97861356932153387</v>
      </c>
      <c r="H4169" s="5">
        <f t="shared" si="465"/>
        <v>0.97861356932153387</v>
      </c>
      <c r="I4169" s="9">
        <f t="shared" si="466"/>
        <v>0.97861356932153387</v>
      </c>
      <c r="J4169" s="9">
        <f t="shared" si="467"/>
        <v>0.97861356932153387</v>
      </c>
    </row>
    <row r="4170" spans="1:10" x14ac:dyDescent="0.3">
      <c r="A4170" s="6">
        <v>45100.666666666664</v>
      </c>
      <c r="B4170" s="25">
        <v>2.68</v>
      </c>
      <c r="C4170" s="25">
        <v>2.62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0.9776119402985074</v>
      </c>
      <c r="H4170" s="5">
        <f t="shared" si="465"/>
        <v>0.9776119402985074</v>
      </c>
      <c r="I4170" s="9">
        <f t="shared" si="466"/>
        <v>0.9776119402985074</v>
      </c>
      <c r="J4170" s="9">
        <f t="shared" si="467"/>
        <v>0.9776119402985074</v>
      </c>
    </row>
    <row r="4171" spans="1:10" x14ac:dyDescent="0.3">
      <c r="A4171" s="6">
        <v>45100.708333333336</v>
      </c>
      <c r="B4171" s="25">
        <v>34.090000000000003</v>
      </c>
      <c r="C4171" s="25">
        <v>33.36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0.97858609562921661</v>
      </c>
      <c r="H4171" s="5">
        <f t="shared" si="465"/>
        <v>0.97858609562921661</v>
      </c>
      <c r="I4171" s="9">
        <f t="shared" si="466"/>
        <v>0.97858609562921661</v>
      </c>
      <c r="J4171" s="9">
        <f t="shared" si="467"/>
        <v>0.97858609562921661</v>
      </c>
    </row>
    <row r="4172" spans="1:10" x14ac:dyDescent="0.3">
      <c r="A4172" s="6">
        <v>45100.75</v>
      </c>
      <c r="B4172" s="25">
        <v>110.39</v>
      </c>
      <c r="C4172" s="25">
        <v>108.04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0.97871183984056531</v>
      </c>
      <c r="H4172" s="5">
        <f t="shared" si="465"/>
        <v>0.97871183984056531</v>
      </c>
      <c r="I4172" s="9">
        <f t="shared" si="466"/>
        <v>0.97871183984056531</v>
      </c>
      <c r="J4172" s="9">
        <f t="shared" si="467"/>
        <v>0.97871183984056531</v>
      </c>
    </row>
    <row r="4173" spans="1:10" x14ac:dyDescent="0.3">
      <c r="A4173" s="6">
        <v>45100.791666666664</v>
      </c>
      <c r="B4173" s="25">
        <v>99.92</v>
      </c>
      <c r="C4173" s="25">
        <v>97.85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0.97928342674139301</v>
      </c>
      <c r="H4173" s="5">
        <f t="shared" si="465"/>
        <v>0.97928342674139301</v>
      </c>
      <c r="I4173" s="9">
        <f t="shared" si="466"/>
        <v>0.97928342674139301</v>
      </c>
      <c r="J4173" s="9">
        <f t="shared" si="467"/>
        <v>0.97928342674139301</v>
      </c>
    </row>
    <row r="4174" spans="1:10" x14ac:dyDescent="0.3">
      <c r="A4174" s="6">
        <v>45100.833333333336</v>
      </c>
      <c r="B4174" s="25">
        <v>98.18</v>
      </c>
      <c r="C4174" s="25">
        <v>96.14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0.97922183744143398</v>
      </c>
      <c r="H4174" s="5">
        <f t="shared" si="465"/>
        <v>0.97922183744143398</v>
      </c>
      <c r="I4174" s="9">
        <f t="shared" si="466"/>
        <v>0.97922183744143398</v>
      </c>
      <c r="J4174" s="9">
        <f t="shared" si="467"/>
        <v>0.97922183744143398</v>
      </c>
    </row>
    <row r="4175" spans="1:10" x14ac:dyDescent="0.3">
      <c r="A4175" s="6">
        <v>45100.875</v>
      </c>
      <c r="B4175" s="25">
        <v>106.55</v>
      </c>
      <c r="C4175" s="25">
        <v>104.34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0.97925856405443457</v>
      </c>
      <c r="H4175" s="5">
        <f t="shared" si="465"/>
        <v>0.97925856405443457</v>
      </c>
      <c r="I4175" s="9">
        <f t="shared" si="466"/>
        <v>0.97925856405443457</v>
      </c>
      <c r="J4175" s="9">
        <f t="shared" si="467"/>
        <v>0.97925856405443457</v>
      </c>
    </row>
    <row r="4176" spans="1:10" x14ac:dyDescent="0.3">
      <c r="A4176" s="6">
        <v>45100.916666666664</v>
      </c>
      <c r="B4176" s="25">
        <v>96.04</v>
      </c>
      <c r="C4176" s="25">
        <v>94.05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0.97927946688879619</v>
      </c>
      <c r="H4176" s="5">
        <f t="shared" si="465"/>
        <v>0.97927946688879619</v>
      </c>
      <c r="I4176" s="9">
        <f t="shared" si="466"/>
        <v>0.97927946688879619</v>
      </c>
      <c r="J4176" s="9">
        <f t="shared" si="467"/>
        <v>0.97927946688879619</v>
      </c>
    </row>
    <row r="4177" spans="1:10" x14ac:dyDescent="0.3">
      <c r="A4177" s="6">
        <v>45100.958333333336</v>
      </c>
      <c r="B4177" s="25">
        <v>92.74</v>
      </c>
      <c r="C4177" s="25">
        <v>90.82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0.97929695924088844</v>
      </c>
      <c r="H4177" s="5">
        <f t="shared" si="465"/>
        <v>0.97929695924088844</v>
      </c>
      <c r="I4177" s="9">
        <f t="shared" si="466"/>
        <v>0.97929695924088844</v>
      </c>
      <c r="J4177" s="9">
        <f t="shared" si="467"/>
        <v>0.97929695924088844</v>
      </c>
    </row>
    <row r="4178" spans="1:10" x14ac:dyDescent="0.3">
      <c r="A4178" s="6">
        <v>45101</v>
      </c>
      <c r="B4178" s="25">
        <v>112.81</v>
      </c>
      <c r="C4178" s="25">
        <v>110.48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0.97934580267706761</v>
      </c>
      <c r="H4178" s="5">
        <f t="shared" si="465"/>
        <v>0.97934580267706761</v>
      </c>
      <c r="I4178" s="9">
        <f t="shared" si="466"/>
        <v>0.97934580267706761</v>
      </c>
      <c r="J4178" s="9">
        <f t="shared" si="467"/>
        <v>0.97934580267706761</v>
      </c>
    </row>
    <row r="4179" spans="1:10" x14ac:dyDescent="0.3">
      <c r="A4179" s="6">
        <v>45101.041666666664</v>
      </c>
      <c r="B4179" s="25">
        <v>82.13</v>
      </c>
      <c r="C4179" s="25">
        <v>80.62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0.98161451357603813</v>
      </c>
      <c r="H4179" s="5">
        <f t="shared" si="465"/>
        <v>0.98161451357603813</v>
      </c>
      <c r="I4179" s="9">
        <f t="shared" si="466"/>
        <v>0.98161451357603813</v>
      </c>
      <c r="J4179" s="9">
        <f t="shared" si="467"/>
        <v>0.98161451357603813</v>
      </c>
    </row>
    <row r="4180" spans="1:10" x14ac:dyDescent="0.3">
      <c r="A4180" s="6">
        <v>45101.083333333336</v>
      </c>
      <c r="B4180" s="25">
        <v>77.67</v>
      </c>
      <c r="C4180" s="25">
        <v>76.239999999999995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0.98158877301403369</v>
      </c>
      <c r="H4180" s="5">
        <f t="shared" si="465"/>
        <v>0.98158877301403369</v>
      </c>
      <c r="I4180" s="9">
        <f t="shared" si="466"/>
        <v>0.98158877301403369</v>
      </c>
      <c r="J4180" s="9">
        <f t="shared" si="467"/>
        <v>0.98158877301403369</v>
      </c>
    </row>
    <row r="4181" spans="1:10" x14ac:dyDescent="0.3">
      <c r="A4181" s="6">
        <v>45101.125</v>
      </c>
      <c r="B4181" s="25">
        <v>81.34</v>
      </c>
      <c r="C4181" s="25">
        <v>79.84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0.98155888861568719</v>
      </c>
      <c r="H4181" s="5">
        <f t="shared" si="465"/>
        <v>0.98155888861568719</v>
      </c>
      <c r="I4181" s="9">
        <f t="shared" si="466"/>
        <v>0.98155888861568719</v>
      </c>
      <c r="J4181" s="9">
        <f t="shared" si="467"/>
        <v>0.98155888861568719</v>
      </c>
    </row>
    <row r="4182" spans="1:10" x14ac:dyDescent="0.3">
      <c r="A4182" s="6">
        <v>45101.166666666664</v>
      </c>
      <c r="B4182" s="25">
        <v>93.43</v>
      </c>
      <c r="C4182" s="25">
        <v>91.71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0.98159049555817179</v>
      </c>
      <c r="H4182" s="5">
        <f t="shared" si="465"/>
        <v>0.98159049555817179</v>
      </c>
      <c r="I4182" s="9">
        <f t="shared" si="466"/>
        <v>0.98159049555817179</v>
      </c>
      <c r="J4182" s="9">
        <f t="shared" si="467"/>
        <v>0.98159049555817179</v>
      </c>
    </row>
    <row r="4183" spans="1:10" x14ac:dyDescent="0.3">
      <c r="A4183" s="6">
        <v>45101.208333333336</v>
      </c>
      <c r="B4183" s="25">
        <v>99.69</v>
      </c>
      <c r="C4183" s="25">
        <v>97.85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0.98154278262614103</v>
      </c>
      <c r="H4183" s="5">
        <f t="shared" si="465"/>
        <v>0.98154278262614103</v>
      </c>
      <c r="I4183" s="9">
        <f t="shared" si="466"/>
        <v>0.98154278262614103</v>
      </c>
      <c r="J4183" s="9">
        <f t="shared" si="467"/>
        <v>0.98154278262614103</v>
      </c>
    </row>
    <row r="4184" spans="1:10" x14ac:dyDescent="0.3">
      <c r="A4184" s="6">
        <v>45101.25</v>
      </c>
      <c r="B4184" s="25">
        <v>99.69</v>
      </c>
      <c r="C4184" s="25">
        <v>97.85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0.98154278262614103</v>
      </c>
      <c r="H4184" s="5">
        <f t="shared" si="465"/>
        <v>0.98154278262614103</v>
      </c>
      <c r="I4184" s="9">
        <f t="shared" si="466"/>
        <v>0.98154278262614103</v>
      </c>
      <c r="J4184" s="9">
        <f t="shared" si="467"/>
        <v>0.98154278262614103</v>
      </c>
    </row>
    <row r="4185" spans="1:10" x14ac:dyDescent="0.3">
      <c r="A4185" s="6">
        <v>45101.291666666664</v>
      </c>
      <c r="B4185" s="25">
        <v>88</v>
      </c>
      <c r="C4185" s="25">
        <v>86.38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0.98159090909090907</v>
      </c>
      <c r="H4185" s="5">
        <f t="shared" si="465"/>
        <v>0.98159090909090907</v>
      </c>
      <c r="I4185" s="9">
        <f t="shared" si="466"/>
        <v>0.98159090909090907</v>
      </c>
      <c r="J4185" s="9">
        <f t="shared" si="467"/>
        <v>0.98159090909090907</v>
      </c>
    </row>
    <row r="4186" spans="1:10" x14ac:dyDescent="0.3">
      <c r="A4186" s="6">
        <v>45101.333333333336</v>
      </c>
      <c r="B4186" s="25">
        <v>77.83</v>
      </c>
      <c r="C4186" s="25">
        <v>76.400000000000006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0.98162662212514462</v>
      </c>
      <c r="H4186" s="5">
        <f t="shared" si="465"/>
        <v>0.98162662212514462</v>
      </c>
      <c r="I4186" s="9">
        <f t="shared" si="466"/>
        <v>0.98162662212514462</v>
      </c>
      <c r="J4186" s="9">
        <f t="shared" si="467"/>
        <v>0.98162662212514462</v>
      </c>
    </row>
    <row r="4187" spans="1:10" x14ac:dyDescent="0.3">
      <c r="A4187" s="6">
        <v>45101.375</v>
      </c>
      <c r="B4187" s="25">
        <v>17.829999999999998</v>
      </c>
      <c r="C4187" s="25">
        <v>17.38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0.97476163768928781</v>
      </c>
      <c r="H4187" s="5">
        <f t="shared" si="465"/>
        <v>0.97476163768928781</v>
      </c>
      <c r="I4187" s="9">
        <f t="shared" si="466"/>
        <v>0.97476163768928781</v>
      </c>
      <c r="J4187" s="9">
        <f t="shared" si="467"/>
        <v>0.97476163768928781</v>
      </c>
    </row>
    <row r="4188" spans="1:10" x14ac:dyDescent="0.3">
      <c r="A4188" s="6">
        <v>45101.416666666664</v>
      </c>
      <c r="B4188" s="25">
        <v>0</v>
      </c>
      <c r="C4188" s="25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25">
        <v>0</v>
      </c>
      <c r="C4189" s="25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25">
        <v>0</v>
      </c>
      <c r="C4190" s="25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25">
        <v>0</v>
      </c>
      <c r="C4191" s="25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25">
        <v>0</v>
      </c>
      <c r="C4192" s="25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25">
        <v>0</v>
      </c>
      <c r="C4193" s="25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25">
        <v>0</v>
      </c>
      <c r="C4194" s="25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25">
        <v>0</v>
      </c>
      <c r="C4195" s="25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25">
        <v>115.87</v>
      </c>
      <c r="C4196" s="25">
        <v>112.97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0.97497195132476044</v>
      </c>
      <c r="H4196" s="5">
        <f t="shared" si="465"/>
        <v>0.97497195132476044</v>
      </c>
      <c r="I4196" s="9">
        <f t="shared" si="466"/>
        <v>0.97497195132476044</v>
      </c>
      <c r="J4196" s="9">
        <f t="shared" si="467"/>
        <v>0.97497195132476044</v>
      </c>
    </row>
    <row r="4197" spans="1:10" x14ac:dyDescent="0.3">
      <c r="A4197" s="6">
        <v>45101.791666666664</v>
      </c>
      <c r="B4197" s="25">
        <v>138.59</v>
      </c>
      <c r="C4197" s="25">
        <v>135.91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0.98066238545349582</v>
      </c>
      <c r="H4197" s="5">
        <f t="shared" si="465"/>
        <v>0.98066238545349582</v>
      </c>
      <c r="I4197" s="9">
        <f t="shared" si="466"/>
        <v>0.98066238545349582</v>
      </c>
      <c r="J4197" s="9">
        <f t="shared" si="467"/>
        <v>0.98066238545349582</v>
      </c>
    </row>
    <row r="4198" spans="1:10" x14ac:dyDescent="0.3">
      <c r="A4198" s="6">
        <v>45101.833333333336</v>
      </c>
      <c r="B4198" s="25">
        <v>118.28</v>
      </c>
      <c r="C4198" s="25">
        <v>115.99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0.98063916131214068</v>
      </c>
      <c r="H4198" s="5">
        <f t="shared" si="465"/>
        <v>0.98063916131214068</v>
      </c>
      <c r="I4198" s="9">
        <f t="shared" si="466"/>
        <v>0.98063916131214068</v>
      </c>
      <c r="J4198" s="9">
        <f t="shared" si="467"/>
        <v>0.98063916131214068</v>
      </c>
    </row>
    <row r="4199" spans="1:10" x14ac:dyDescent="0.3">
      <c r="A4199" s="6">
        <v>45101.875</v>
      </c>
      <c r="B4199" s="25">
        <v>92.84</v>
      </c>
      <c r="C4199" s="25">
        <v>91.05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0.98071951744937524</v>
      </c>
      <c r="H4199" s="5">
        <f t="shared" si="465"/>
        <v>0.98071951744937524</v>
      </c>
      <c r="I4199" s="9">
        <f t="shared" si="466"/>
        <v>0.98071951744937524</v>
      </c>
      <c r="J4199" s="9">
        <f t="shared" si="467"/>
        <v>0.98071951744937524</v>
      </c>
    </row>
    <row r="4200" spans="1:10" x14ac:dyDescent="0.3">
      <c r="A4200" s="6">
        <v>45101.916666666664</v>
      </c>
      <c r="B4200" s="25">
        <v>84.42</v>
      </c>
      <c r="C4200" s="25">
        <v>82.79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0.98069177919924189</v>
      </c>
      <c r="H4200" s="5">
        <f t="shared" si="465"/>
        <v>0.98069177919924189</v>
      </c>
      <c r="I4200" s="9">
        <f t="shared" si="466"/>
        <v>0.98069177919924189</v>
      </c>
      <c r="J4200" s="9">
        <f t="shared" si="467"/>
        <v>0.98069177919924189</v>
      </c>
    </row>
    <row r="4201" spans="1:10" x14ac:dyDescent="0.3">
      <c r="A4201" s="6">
        <v>45101.958333333336</v>
      </c>
      <c r="B4201" s="25">
        <v>109.56</v>
      </c>
      <c r="C4201" s="25">
        <v>107.44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0.9806498722161372</v>
      </c>
      <c r="H4201" s="5">
        <f t="shared" si="465"/>
        <v>0.9806498722161372</v>
      </c>
      <c r="I4201" s="9">
        <f t="shared" si="466"/>
        <v>0.9806498722161372</v>
      </c>
      <c r="J4201" s="9">
        <f t="shared" si="467"/>
        <v>0.9806498722161372</v>
      </c>
    </row>
    <row r="4202" spans="1:10" x14ac:dyDescent="0.3">
      <c r="A4202" s="6">
        <v>45102</v>
      </c>
      <c r="B4202" s="25">
        <v>83.44</v>
      </c>
      <c r="C4202" s="25">
        <v>81.819999999999993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0.98058485139022045</v>
      </c>
      <c r="H4202" s="5">
        <f t="shared" si="465"/>
        <v>0.98058485139022045</v>
      </c>
      <c r="I4202" s="9">
        <f t="shared" si="466"/>
        <v>0.98058485139022045</v>
      </c>
      <c r="J4202" s="9">
        <f t="shared" si="467"/>
        <v>0.98058485139022045</v>
      </c>
    </row>
    <row r="4203" spans="1:10" x14ac:dyDescent="0.3">
      <c r="A4203" s="6">
        <v>45102.041666666664</v>
      </c>
      <c r="B4203" s="25">
        <v>76.67</v>
      </c>
      <c r="C4203" s="25">
        <v>75.59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0.98591365592800317</v>
      </c>
      <c r="H4203" s="5">
        <f t="shared" si="465"/>
        <v>0.98591365592800317</v>
      </c>
      <c r="I4203" s="9">
        <f t="shared" si="466"/>
        <v>0.98591365592800317</v>
      </c>
      <c r="J4203" s="9">
        <f t="shared" si="467"/>
        <v>0.98591365592800317</v>
      </c>
    </row>
    <row r="4204" spans="1:10" x14ac:dyDescent="0.3">
      <c r="A4204" s="6">
        <v>45102.083333333336</v>
      </c>
      <c r="B4204" s="25">
        <v>79.790000000000006</v>
      </c>
      <c r="C4204" s="25">
        <v>78.67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0.98596315327735295</v>
      </c>
      <c r="H4204" s="5">
        <f t="shared" si="465"/>
        <v>0.98596315327735295</v>
      </c>
      <c r="I4204" s="9">
        <f t="shared" si="466"/>
        <v>0.98596315327735295</v>
      </c>
      <c r="J4204" s="9">
        <f t="shared" si="467"/>
        <v>0.98596315327735295</v>
      </c>
    </row>
    <row r="4205" spans="1:10" x14ac:dyDescent="0.3">
      <c r="A4205" s="6">
        <v>45102.125</v>
      </c>
      <c r="B4205" s="25">
        <v>79.790000000000006</v>
      </c>
      <c r="C4205" s="25">
        <v>78.67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0.98596315327735295</v>
      </c>
      <c r="H4205" s="5">
        <f t="shared" si="465"/>
        <v>0.98596315327735295</v>
      </c>
      <c r="I4205" s="9">
        <f t="shared" si="466"/>
        <v>0.98596315327735295</v>
      </c>
      <c r="J4205" s="9">
        <f t="shared" si="467"/>
        <v>0.98596315327735295</v>
      </c>
    </row>
    <row r="4206" spans="1:10" x14ac:dyDescent="0.3">
      <c r="A4206" s="6">
        <v>45102.166666666664</v>
      </c>
      <c r="B4206" s="25">
        <v>73.31</v>
      </c>
      <c r="C4206" s="25">
        <v>72.27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0.98581366798526793</v>
      </c>
      <c r="H4206" s="5">
        <f t="shared" si="465"/>
        <v>0.98581366798526793</v>
      </c>
      <c r="I4206" s="9">
        <f t="shared" si="466"/>
        <v>0.98581366798526793</v>
      </c>
      <c r="J4206" s="9">
        <f t="shared" si="467"/>
        <v>0.98581366798526793</v>
      </c>
    </row>
    <row r="4207" spans="1:10" x14ac:dyDescent="0.3">
      <c r="A4207" s="6">
        <v>45102.208333333336</v>
      </c>
      <c r="B4207" s="25">
        <v>67.150000000000006</v>
      </c>
      <c r="C4207" s="25">
        <v>66.209999999999994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0.98600148920327602</v>
      </c>
      <c r="H4207" s="5">
        <f t="shared" si="465"/>
        <v>0.98600148920327602</v>
      </c>
      <c r="I4207" s="9">
        <f t="shared" si="466"/>
        <v>0.98600148920327602</v>
      </c>
      <c r="J4207" s="9">
        <f t="shared" si="467"/>
        <v>0.98600148920327602</v>
      </c>
    </row>
    <row r="4208" spans="1:10" x14ac:dyDescent="0.3">
      <c r="A4208" s="6">
        <v>45102.25</v>
      </c>
      <c r="B4208" s="25">
        <v>76.03</v>
      </c>
      <c r="C4208" s="25">
        <v>74.959999999999994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0.98592660791792708</v>
      </c>
      <c r="H4208" s="5">
        <f t="shared" si="465"/>
        <v>0.98592660791792708</v>
      </c>
      <c r="I4208" s="9">
        <f t="shared" si="466"/>
        <v>0.98592660791792708</v>
      </c>
      <c r="J4208" s="9">
        <f t="shared" si="467"/>
        <v>0.98592660791792708</v>
      </c>
    </row>
    <row r="4209" spans="1:10" x14ac:dyDescent="0.3">
      <c r="A4209" s="6">
        <v>45102.291666666664</v>
      </c>
      <c r="B4209" s="25">
        <v>70.510000000000005</v>
      </c>
      <c r="C4209" s="25">
        <v>69.510000000000005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0.98581761452276273</v>
      </c>
      <c r="H4209" s="5">
        <f t="shared" si="465"/>
        <v>0.98581761452276273</v>
      </c>
      <c r="I4209" s="9">
        <f t="shared" si="466"/>
        <v>0.98581761452276273</v>
      </c>
      <c r="J4209" s="9">
        <f t="shared" si="467"/>
        <v>0.98581761452276273</v>
      </c>
    </row>
    <row r="4210" spans="1:10" x14ac:dyDescent="0.3">
      <c r="A4210" s="6">
        <v>45102.333333333336</v>
      </c>
      <c r="B4210" s="25">
        <v>59.4</v>
      </c>
      <c r="C4210" s="25">
        <v>58.56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0.98585858585858588</v>
      </c>
      <c r="H4210" s="5">
        <f t="shared" si="465"/>
        <v>0.98585858585858588</v>
      </c>
      <c r="I4210" s="9">
        <f t="shared" si="466"/>
        <v>0.98585858585858588</v>
      </c>
      <c r="J4210" s="9">
        <f t="shared" si="467"/>
        <v>0.98585858585858588</v>
      </c>
    </row>
    <row r="4211" spans="1:10" x14ac:dyDescent="0.3">
      <c r="A4211" s="6">
        <v>45102.375</v>
      </c>
      <c r="B4211" s="25">
        <v>6.31</v>
      </c>
      <c r="C4211" s="25">
        <v>6.17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0.97781299524564191</v>
      </c>
      <c r="H4211" s="5">
        <f t="shared" si="465"/>
        <v>0.97781299524564191</v>
      </c>
      <c r="I4211" s="9">
        <f t="shared" si="466"/>
        <v>0.97781299524564191</v>
      </c>
      <c r="J4211" s="9">
        <f t="shared" si="467"/>
        <v>0.97781299524564191</v>
      </c>
    </row>
    <row r="4212" spans="1:10" x14ac:dyDescent="0.3">
      <c r="A4212" s="6">
        <v>45102.416666666664</v>
      </c>
      <c r="B4212" s="25">
        <v>0</v>
      </c>
      <c r="C4212" s="25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25">
        <v>0</v>
      </c>
      <c r="C4213" s="25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25">
        <v>0</v>
      </c>
      <c r="C4214" s="25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25">
        <v>0</v>
      </c>
      <c r="C4215" s="25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25">
        <v>0</v>
      </c>
      <c r="C4216" s="25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25">
        <v>0</v>
      </c>
      <c r="C4217" s="25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25">
        <v>0</v>
      </c>
      <c r="C4218" s="25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25">
        <v>0</v>
      </c>
      <c r="C4219" s="25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25">
        <v>60.97</v>
      </c>
      <c r="C4220" s="25">
        <v>59.66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0.9785140232901427</v>
      </c>
      <c r="H4220" s="5">
        <f t="shared" si="465"/>
        <v>0.9785140232901427</v>
      </c>
      <c r="I4220" s="9">
        <f t="shared" si="466"/>
        <v>0.9785140232901427</v>
      </c>
      <c r="J4220" s="9">
        <f t="shared" si="467"/>
        <v>0.9785140232901427</v>
      </c>
    </row>
    <row r="4221" spans="1:10" x14ac:dyDescent="0.3">
      <c r="A4221" s="6">
        <v>45102.791666666664</v>
      </c>
      <c r="B4221" s="25">
        <v>111.23</v>
      </c>
      <c r="C4221" s="25">
        <v>108.63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0.97662501123797529</v>
      </c>
      <c r="H4221" s="5">
        <f t="shared" si="465"/>
        <v>0.97662501123797529</v>
      </c>
      <c r="I4221" s="9">
        <f t="shared" si="466"/>
        <v>0.97662501123797529</v>
      </c>
      <c r="J4221" s="9">
        <f t="shared" si="467"/>
        <v>0.97662501123797529</v>
      </c>
    </row>
    <row r="4222" spans="1:10" x14ac:dyDescent="0.3">
      <c r="A4222" s="6">
        <v>45102.833333333336</v>
      </c>
      <c r="B4222" s="25">
        <v>86.46</v>
      </c>
      <c r="C4222" s="25">
        <v>84.44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0.97663659495720567</v>
      </c>
      <c r="H4222" s="5">
        <f t="shared" si="465"/>
        <v>0.97663659495720567</v>
      </c>
      <c r="I4222" s="9">
        <f t="shared" si="466"/>
        <v>0.97663659495720567</v>
      </c>
      <c r="J4222" s="9">
        <f t="shared" si="467"/>
        <v>0.97663659495720567</v>
      </c>
    </row>
    <row r="4223" spans="1:10" x14ac:dyDescent="0.3">
      <c r="A4223" s="6">
        <v>45102.875</v>
      </c>
      <c r="B4223" s="25">
        <v>80.91</v>
      </c>
      <c r="C4223" s="25">
        <v>79.02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0.97664071190211343</v>
      </c>
      <c r="H4223" s="5">
        <f t="shared" si="465"/>
        <v>0.97664071190211343</v>
      </c>
      <c r="I4223" s="9">
        <f t="shared" si="466"/>
        <v>0.97664071190211343</v>
      </c>
      <c r="J4223" s="9">
        <f t="shared" si="467"/>
        <v>0.97664071190211343</v>
      </c>
    </row>
    <row r="4224" spans="1:10" x14ac:dyDescent="0.3">
      <c r="A4224" s="6">
        <v>45102.916666666664</v>
      </c>
      <c r="B4224" s="25">
        <v>78.97</v>
      </c>
      <c r="C4224" s="25">
        <v>77.13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0.97670001266303652</v>
      </c>
      <c r="H4224" s="5">
        <f t="shared" si="465"/>
        <v>0.97670001266303652</v>
      </c>
      <c r="I4224" s="9">
        <f t="shared" si="466"/>
        <v>0.97670001266303652</v>
      </c>
      <c r="J4224" s="9">
        <f t="shared" si="467"/>
        <v>0.97670001266303652</v>
      </c>
    </row>
    <row r="4225" spans="1:10" x14ac:dyDescent="0.3">
      <c r="A4225" s="6">
        <v>45102.958333333336</v>
      </c>
      <c r="B4225" s="25">
        <v>78.97</v>
      </c>
      <c r="C4225" s="25">
        <v>77.13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0.97670001266303652</v>
      </c>
      <c r="H4225" s="5">
        <f t="shared" si="465"/>
        <v>0.97670001266303652</v>
      </c>
      <c r="I4225" s="9">
        <f t="shared" si="466"/>
        <v>0.97670001266303652</v>
      </c>
      <c r="J4225" s="9">
        <f t="shared" si="467"/>
        <v>0.97670001266303652</v>
      </c>
    </row>
    <row r="4226" spans="1:10" x14ac:dyDescent="0.3">
      <c r="A4226" s="6">
        <v>45103</v>
      </c>
      <c r="B4226" s="25">
        <v>78.97</v>
      </c>
      <c r="C4226" s="25">
        <v>77.13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0.97670001266303652</v>
      </c>
      <c r="H4226" s="5">
        <f t="shared" si="465"/>
        <v>0.97670001266303652</v>
      </c>
      <c r="I4226" s="9">
        <f t="shared" si="466"/>
        <v>0.97670001266303652</v>
      </c>
      <c r="J4226" s="9">
        <f t="shared" si="467"/>
        <v>0.97670001266303652</v>
      </c>
    </row>
    <row r="4227" spans="1:10" x14ac:dyDescent="0.3">
      <c r="A4227" s="6">
        <v>45103.041666666664</v>
      </c>
      <c r="B4227" s="25">
        <v>78.59</v>
      </c>
      <c r="C4227" s="25">
        <v>76.959999999999994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0.97925944776689133</v>
      </c>
      <c r="H4227" s="5">
        <f t="shared" ref="H4227:H4290" si="472">MIN(MAX(G4227,$L$12),$M$12)</f>
        <v>0.97925944776689133</v>
      </c>
      <c r="I4227" s="9">
        <f t="shared" ref="I4227:I4290" si="473">MIN(MAX(H4227,$L$10),$M$10)</f>
        <v>0.97925944776689133</v>
      </c>
      <c r="J4227" s="9">
        <f t="shared" ref="J4227:J4290" si="474">MIN(MAX(I4227,$L$8),$M$8)</f>
        <v>0.97925944776689133</v>
      </c>
    </row>
    <row r="4228" spans="1:10" x14ac:dyDescent="0.3">
      <c r="A4228" s="6">
        <v>45103.083333333336</v>
      </c>
      <c r="B4228" s="25">
        <v>79.41</v>
      </c>
      <c r="C4228" s="25">
        <v>77.760000000000005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0.97922176048356646</v>
      </c>
      <c r="H4228" s="5">
        <f t="shared" si="472"/>
        <v>0.97922176048356646</v>
      </c>
      <c r="I4228" s="9">
        <f t="shared" si="473"/>
        <v>0.97922176048356646</v>
      </c>
      <c r="J4228" s="9">
        <f t="shared" si="474"/>
        <v>0.97922176048356646</v>
      </c>
    </row>
    <row r="4229" spans="1:10" x14ac:dyDescent="0.3">
      <c r="A4229" s="6">
        <v>45103.125</v>
      </c>
      <c r="B4229" s="25">
        <v>70.180000000000007</v>
      </c>
      <c r="C4229" s="25">
        <v>68.73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0.97933884297520657</v>
      </c>
      <c r="H4229" s="5">
        <f t="shared" si="472"/>
        <v>0.97933884297520657</v>
      </c>
      <c r="I4229" s="9">
        <f t="shared" si="473"/>
        <v>0.97933884297520657</v>
      </c>
      <c r="J4229" s="9">
        <f t="shared" si="474"/>
        <v>0.97933884297520657</v>
      </c>
    </row>
    <row r="4230" spans="1:10" x14ac:dyDescent="0.3">
      <c r="A4230" s="6">
        <v>45103.166666666664</v>
      </c>
      <c r="B4230" s="25">
        <v>58.97</v>
      </c>
      <c r="C4230" s="25">
        <v>57.75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0.97931151432932007</v>
      </c>
      <c r="H4230" s="5">
        <f t="shared" si="472"/>
        <v>0.97931151432932007</v>
      </c>
      <c r="I4230" s="9">
        <f t="shared" si="473"/>
        <v>0.97931151432932007</v>
      </c>
      <c r="J4230" s="9">
        <f t="shared" si="474"/>
        <v>0.97931151432932007</v>
      </c>
    </row>
    <row r="4231" spans="1:10" x14ac:dyDescent="0.3">
      <c r="A4231" s="6">
        <v>45103.208333333336</v>
      </c>
      <c r="B4231" s="25">
        <v>58.97</v>
      </c>
      <c r="C4231" s="25">
        <v>57.75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0.97931151432932007</v>
      </c>
      <c r="H4231" s="5">
        <f t="shared" si="472"/>
        <v>0.97931151432932007</v>
      </c>
      <c r="I4231" s="9">
        <f t="shared" si="473"/>
        <v>0.97931151432932007</v>
      </c>
      <c r="J4231" s="9">
        <f t="shared" si="474"/>
        <v>0.97931151432932007</v>
      </c>
    </row>
    <row r="4232" spans="1:10" x14ac:dyDescent="0.3">
      <c r="A4232" s="6">
        <v>45103.25</v>
      </c>
      <c r="B4232" s="25">
        <v>61.65</v>
      </c>
      <c r="C4232" s="25">
        <v>60.37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0.97923763179237633</v>
      </c>
      <c r="H4232" s="5">
        <f t="shared" si="472"/>
        <v>0.97923763179237633</v>
      </c>
      <c r="I4232" s="9">
        <f t="shared" si="473"/>
        <v>0.97923763179237633</v>
      </c>
      <c r="J4232" s="9">
        <f t="shared" si="474"/>
        <v>0.97923763179237633</v>
      </c>
    </row>
    <row r="4233" spans="1:10" x14ac:dyDescent="0.3">
      <c r="A4233" s="6">
        <v>45103.291666666664</v>
      </c>
      <c r="B4233" s="25">
        <v>64.319999999999993</v>
      </c>
      <c r="C4233" s="25">
        <v>62.98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0.97916666666666674</v>
      </c>
      <c r="H4233" s="5">
        <f t="shared" si="472"/>
        <v>0.97916666666666674</v>
      </c>
      <c r="I4233" s="9">
        <f t="shared" si="473"/>
        <v>0.97916666666666674</v>
      </c>
      <c r="J4233" s="9">
        <f t="shared" si="474"/>
        <v>0.97916666666666674</v>
      </c>
    </row>
    <row r="4234" spans="1:10" x14ac:dyDescent="0.3">
      <c r="A4234" s="6">
        <v>45103.333333333336</v>
      </c>
      <c r="B4234" s="25">
        <v>58.96</v>
      </c>
      <c r="C4234" s="25">
        <v>57.73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0.97913839891451826</v>
      </c>
      <c r="H4234" s="5">
        <f t="shared" si="472"/>
        <v>0.97913839891451826</v>
      </c>
      <c r="I4234" s="9">
        <f t="shared" si="473"/>
        <v>0.97913839891451826</v>
      </c>
      <c r="J4234" s="9">
        <f t="shared" si="474"/>
        <v>0.97913839891451826</v>
      </c>
    </row>
    <row r="4235" spans="1:10" x14ac:dyDescent="0.3">
      <c r="A4235" s="6">
        <v>45103.375</v>
      </c>
      <c r="B4235" s="25">
        <v>0</v>
      </c>
      <c r="C4235" s="25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25">
        <v>0</v>
      </c>
      <c r="C4236" s="25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25">
        <v>0</v>
      </c>
      <c r="C4237" s="25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25">
        <v>0</v>
      </c>
      <c r="C4238" s="25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25">
        <v>0</v>
      </c>
      <c r="C4239" s="25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25">
        <v>0</v>
      </c>
      <c r="C4240" s="25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25">
        <v>0</v>
      </c>
      <c r="C4241" s="25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25">
        <v>0</v>
      </c>
      <c r="C4242" s="25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25">
        <v>0</v>
      </c>
      <c r="C4243" s="25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25">
        <v>64.77</v>
      </c>
      <c r="C4244" s="25">
        <v>62.91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0.97128300138953216</v>
      </c>
      <c r="H4244" s="5">
        <f t="shared" si="472"/>
        <v>0.97128300138953216</v>
      </c>
      <c r="I4244" s="9">
        <f t="shared" si="473"/>
        <v>0.97128300138953216</v>
      </c>
      <c r="J4244" s="9">
        <f t="shared" si="474"/>
        <v>0.97277702061487592</v>
      </c>
    </row>
    <row r="4245" spans="1:10" x14ac:dyDescent="0.3">
      <c r="A4245" s="6">
        <v>45103.791666666664</v>
      </c>
      <c r="B4245" s="25">
        <v>119.52</v>
      </c>
      <c r="C4245" s="25">
        <v>116.2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0.97222222222222232</v>
      </c>
      <c r="H4245" s="5">
        <f t="shared" si="472"/>
        <v>0.97222222222222232</v>
      </c>
      <c r="I4245" s="9">
        <f t="shared" si="473"/>
        <v>0.97222222222222232</v>
      </c>
      <c r="J4245" s="9">
        <f t="shared" si="474"/>
        <v>0.97277702061487592</v>
      </c>
    </row>
    <row r="4246" spans="1:10" x14ac:dyDescent="0.3">
      <c r="A4246" s="6">
        <v>45103.833333333336</v>
      </c>
      <c r="B4246" s="25">
        <v>121.43</v>
      </c>
      <c r="C4246" s="25">
        <v>118.06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0.97224738532487853</v>
      </c>
      <c r="H4246" s="5">
        <f t="shared" si="472"/>
        <v>0.97224738532487853</v>
      </c>
      <c r="I4246" s="9">
        <f t="shared" si="473"/>
        <v>0.97224738532487853</v>
      </c>
      <c r="J4246" s="9">
        <f t="shared" si="474"/>
        <v>0.97277702061487592</v>
      </c>
    </row>
    <row r="4247" spans="1:10" x14ac:dyDescent="0.3">
      <c r="A4247" s="6">
        <v>45103.875</v>
      </c>
      <c r="B4247" s="25">
        <v>122.01</v>
      </c>
      <c r="C4247" s="25">
        <v>118.63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0.97229735267601014</v>
      </c>
      <c r="H4247" s="5">
        <f t="shared" si="472"/>
        <v>0.97229735267601014</v>
      </c>
      <c r="I4247" s="9">
        <f t="shared" si="473"/>
        <v>0.97229735267601014</v>
      </c>
      <c r="J4247" s="9">
        <f t="shared" si="474"/>
        <v>0.97277702061487592</v>
      </c>
    </row>
    <row r="4248" spans="1:10" x14ac:dyDescent="0.3">
      <c r="A4248" s="6">
        <v>45103.916666666664</v>
      </c>
      <c r="B4248" s="25">
        <v>116.01</v>
      </c>
      <c r="C4248" s="25">
        <v>112.79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0.97224377208861301</v>
      </c>
      <c r="H4248" s="5">
        <f t="shared" si="472"/>
        <v>0.97224377208861301</v>
      </c>
      <c r="I4248" s="9">
        <f t="shared" si="473"/>
        <v>0.97224377208861301</v>
      </c>
      <c r="J4248" s="9">
        <f t="shared" si="474"/>
        <v>0.97277702061487592</v>
      </c>
    </row>
    <row r="4249" spans="1:10" x14ac:dyDescent="0.3">
      <c r="A4249" s="6">
        <v>45103.958333333336</v>
      </c>
      <c r="B4249" s="25">
        <v>84.56</v>
      </c>
      <c r="C4249" s="25">
        <v>82.21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0.97220908230841996</v>
      </c>
      <c r="H4249" s="5">
        <f t="shared" si="472"/>
        <v>0.97220908230841996</v>
      </c>
      <c r="I4249" s="9">
        <f t="shared" si="473"/>
        <v>0.97220908230841996</v>
      </c>
      <c r="J4249" s="9">
        <f t="shared" si="474"/>
        <v>0.97277702061487592</v>
      </c>
    </row>
    <row r="4250" spans="1:10" x14ac:dyDescent="0.3">
      <c r="A4250" s="6">
        <v>45104</v>
      </c>
      <c r="B4250" s="25">
        <v>83.03</v>
      </c>
      <c r="C4250" s="25">
        <v>80.72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0.9721787305793087</v>
      </c>
      <c r="H4250" s="5">
        <f t="shared" si="472"/>
        <v>0.9721787305793087</v>
      </c>
      <c r="I4250" s="9">
        <f t="shared" si="473"/>
        <v>0.9721787305793087</v>
      </c>
      <c r="J4250" s="9">
        <f t="shared" si="474"/>
        <v>0.97277702061487592</v>
      </c>
    </row>
    <row r="4251" spans="1:10" x14ac:dyDescent="0.3">
      <c r="A4251" s="6">
        <v>45104.041666666664</v>
      </c>
      <c r="B4251" s="25">
        <v>77</v>
      </c>
      <c r="C4251" s="25">
        <v>74.849999999999994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0.97207792207792199</v>
      </c>
      <c r="H4251" s="5">
        <f t="shared" si="472"/>
        <v>0.97207792207792199</v>
      </c>
      <c r="I4251" s="9">
        <f t="shared" si="473"/>
        <v>0.97207792207792199</v>
      </c>
      <c r="J4251" s="9">
        <f t="shared" si="474"/>
        <v>0.97277702061487592</v>
      </c>
    </row>
    <row r="4252" spans="1:10" x14ac:dyDescent="0.3">
      <c r="A4252" s="6">
        <v>45104.083333333336</v>
      </c>
      <c r="B4252" s="25">
        <v>57.6</v>
      </c>
      <c r="C4252" s="25">
        <v>56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0.97222222222222221</v>
      </c>
      <c r="H4252" s="5">
        <f t="shared" si="472"/>
        <v>0.97222222222222221</v>
      </c>
      <c r="I4252" s="9">
        <f t="shared" si="473"/>
        <v>0.97222222222222221</v>
      </c>
      <c r="J4252" s="9">
        <f t="shared" si="474"/>
        <v>0.97277702061487592</v>
      </c>
    </row>
    <row r="4253" spans="1:10" x14ac:dyDescent="0.3">
      <c r="A4253" s="6">
        <v>45104.125</v>
      </c>
      <c r="B4253" s="25">
        <v>57.6</v>
      </c>
      <c r="C4253" s="25">
        <v>56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0.97222222222222221</v>
      </c>
      <c r="H4253" s="5">
        <f t="shared" si="472"/>
        <v>0.97222222222222221</v>
      </c>
      <c r="I4253" s="9">
        <f t="shared" si="473"/>
        <v>0.97222222222222221</v>
      </c>
      <c r="J4253" s="9">
        <f t="shared" si="474"/>
        <v>0.97277702061487592</v>
      </c>
    </row>
    <row r="4254" spans="1:10" x14ac:dyDescent="0.3">
      <c r="A4254" s="6">
        <v>45104.166666666664</v>
      </c>
      <c r="B4254" s="25">
        <v>57.78</v>
      </c>
      <c r="C4254" s="25">
        <v>56.17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0.97213568708895814</v>
      </c>
      <c r="H4254" s="5">
        <f t="shared" si="472"/>
        <v>0.97213568708895814</v>
      </c>
      <c r="I4254" s="9">
        <f t="shared" si="473"/>
        <v>0.97213568708895814</v>
      </c>
      <c r="J4254" s="9">
        <f t="shared" si="474"/>
        <v>0.97277702061487592</v>
      </c>
    </row>
    <row r="4255" spans="1:10" x14ac:dyDescent="0.3">
      <c r="A4255" s="6">
        <v>45104.208333333336</v>
      </c>
      <c r="B4255" s="25">
        <v>59.7</v>
      </c>
      <c r="C4255" s="25">
        <v>58.04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0.97219430485762137</v>
      </c>
      <c r="H4255" s="5">
        <f t="shared" si="472"/>
        <v>0.97219430485762137</v>
      </c>
      <c r="I4255" s="9">
        <f t="shared" si="473"/>
        <v>0.97219430485762137</v>
      </c>
      <c r="J4255" s="9">
        <f t="shared" si="474"/>
        <v>0.97277702061487592</v>
      </c>
    </row>
    <row r="4256" spans="1:10" x14ac:dyDescent="0.3">
      <c r="A4256" s="6">
        <v>45104.25</v>
      </c>
      <c r="B4256" s="25">
        <v>60.39</v>
      </c>
      <c r="C4256" s="25">
        <v>58.72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0.9723464149693658</v>
      </c>
      <c r="H4256" s="5">
        <f t="shared" si="472"/>
        <v>0.9723464149693658</v>
      </c>
      <c r="I4256" s="9">
        <f t="shared" si="473"/>
        <v>0.9723464149693658</v>
      </c>
      <c r="J4256" s="9">
        <f t="shared" si="474"/>
        <v>0.97277702061487592</v>
      </c>
    </row>
    <row r="4257" spans="1:10" x14ac:dyDescent="0.3">
      <c r="A4257" s="6">
        <v>45104.291666666664</v>
      </c>
      <c r="B4257" s="25">
        <v>74.989999999999995</v>
      </c>
      <c r="C4257" s="25">
        <v>72.91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0.97226296839578608</v>
      </c>
      <c r="H4257" s="5">
        <f t="shared" si="472"/>
        <v>0.97226296839578608</v>
      </c>
      <c r="I4257" s="9">
        <f t="shared" si="473"/>
        <v>0.97226296839578608</v>
      </c>
      <c r="J4257" s="9">
        <f t="shared" si="474"/>
        <v>0.97277702061487592</v>
      </c>
    </row>
    <row r="4258" spans="1:10" x14ac:dyDescent="0.3">
      <c r="A4258" s="6">
        <v>45104.333333333336</v>
      </c>
      <c r="B4258" s="25">
        <v>93.52</v>
      </c>
      <c r="C4258" s="25">
        <v>90.92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0.97219846022241241</v>
      </c>
      <c r="H4258" s="5">
        <f t="shared" si="472"/>
        <v>0.97219846022241241</v>
      </c>
      <c r="I4258" s="9">
        <f t="shared" si="473"/>
        <v>0.97219846022241241</v>
      </c>
      <c r="J4258" s="9">
        <f t="shared" si="474"/>
        <v>0.97277702061487592</v>
      </c>
    </row>
    <row r="4259" spans="1:10" x14ac:dyDescent="0.3">
      <c r="A4259" s="6">
        <v>45104.375</v>
      </c>
      <c r="B4259" s="25">
        <v>39.200000000000003</v>
      </c>
      <c r="C4259" s="25">
        <v>37.520000000000003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0.95714285714285718</v>
      </c>
      <c r="H4259" s="5">
        <f t="shared" si="472"/>
        <v>0.95714285714285718</v>
      </c>
      <c r="I4259" s="9">
        <f t="shared" si="473"/>
        <v>0.96370269415316789</v>
      </c>
      <c r="J4259" s="9">
        <f t="shared" si="474"/>
        <v>0.97277702061487592</v>
      </c>
    </row>
    <row r="4260" spans="1:10" x14ac:dyDescent="0.3">
      <c r="A4260" s="6">
        <v>45104.416666666664</v>
      </c>
      <c r="B4260" s="25">
        <v>0</v>
      </c>
      <c r="C4260" s="25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25">
        <v>0</v>
      </c>
      <c r="C4261" s="25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25">
        <v>0</v>
      </c>
      <c r="C4262" s="25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25">
        <v>0</v>
      </c>
      <c r="C4263" s="25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25">
        <v>0</v>
      </c>
      <c r="C4264" s="25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25">
        <v>0</v>
      </c>
      <c r="C4265" s="25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25">
        <v>0</v>
      </c>
      <c r="C4266" s="25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25">
        <v>15.92</v>
      </c>
      <c r="C4267" s="25">
        <v>15.24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0.957286432160804</v>
      </c>
      <c r="H4267" s="5">
        <f t="shared" si="472"/>
        <v>0.957286432160804</v>
      </c>
      <c r="I4267" s="9">
        <f t="shared" si="473"/>
        <v>0.96370269415316789</v>
      </c>
      <c r="J4267" s="9">
        <f t="shared" si="474"/>
        <v>0.97277702061487592</v>
      </c>
    </row>
    <row r="4268" spans="1:10" x14ac:dyDescent="0.3">
      <c r="A4268" s="6">
        <v>45104.75</v>
      </c>
      <c r="B4268" s="25">
        <v>87.18</v>
      </c>
      <c r="C4268" s="25">
        <v>83.45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0.95721495755907315</v>
      </c>
      <c r="H4268" s="5">
        <f t="shared" si="472"/>
        <v>0.95721495755907315</v>
      </c>
      <c r="I4268" s="9">
        <f t="shared" si="473"/>
        <v>0.96370269415316789</v>
      </c>
      <c r="J4268" s="9">
        <f t="shared" si="474"/>
        <v>0.97277702061487592</v>
      </c>
    </row>
    <row r="4269" spans="1:10" x14ac:dyDescent="0.3">
      <c r="A4269" s="6">
        <v>45104.791666666664</v>
      </c>
      <c r="B4269" s="25">
        <v>94.18</v>
      </c>
      <c r="C4269" s="25">
        <v>91.13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0.96761520492673592</v>
      </c>
      <c r="H4269" s="5">
        <f t="shared" si="472"/>
        <v>0.96761520492673592</v>
      </c>
      <c r="I4269" s="9">
        <f t="shared" si="473"/>
        <v>0.96761520492673592</v>
      </c>
      <c r="J4269" s="9">
        <f t="shared" si="474"/>
        <v>0.97277702061487592</v>
      </c>
    </row>
    <row r="4270" spans="1:10" x14ac:dyDescent="0.3">
      <c r="A4270" s="6">
        <v>45104.833333333336</v>
      </c>
      <c r="B4270" s="25">
        <v>90.02</v>
      </c>
      <c r="C4270" s="25">
        <v>87.11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0.96767385025549879</v>
      </c>
      <c r="H4270" s="5">
        <f t="shared" si="472"/>
        <v>0.96767385025549879</v>
      </c>
      <c r="I4270" s="9">
        <f t="shared" si="473"/>
        <v>0.96767385025549879</v>
      </c>
      <c r="J4270" s="9">
        <f t="shared" si="474"/>
        <v>0.97277702061487592</v>
      </c>
    </row>
    <row r="4271" spans="1:10" x14ac:dyDescent="0.3">
      <c r="A4271" s="6">
        <v>45104.875</v>
      </c>
      <c r="B4271" s="25">
        <v>89.84</v>
      </c>
      <c r="C4271" s="25">
        <v>86.94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0.96772039180765801</v>
      </c>
      <c r="H4271" s="5">
        <f t="shared" si="472"/>
        <v>0.96772039180765801</v>
      </c>
      <c r="I4271" s="9">
        <f t="shared" si="473"/>
        <v>0.96772039180765801</v>
      </c>
      <c r="J4271" s="9">
        <f t="shared" si="474"/>
        <v>0.97277702061487592</v>
      </c>
    </row>
    <row r="4272" spans="1:10" x14ac:dyDescent="0.3">
      <c r="A4272" s="6">
        <v>45104.916666666664</v>
      </c>
      <c r="B4272" s="25">
        <v>115.43</v>
      </c>
      <c r="C4272" s="25">
        <v>111.7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0.96768604348956078</v>
      </c>
      <c r="H4272" s="5">
        <f t="shared" si="472"/>
        <v>0.96768604348956078</v>
      </c>
      <c r="I4272" s="9">
        <f t="shared" si="473"/>
        <v>0.96768604348956078</v>
      </c>
      <c r="J4272" s="9">
        <f t="shared" si="474"/>
        <v>0.97277702061487592</v>
      </c>
    </row>
    <row r="4273" spans="1:10" x14ac:dyDescent="0.3">
      <c r="A4273" s="6">
        <v>45104.958333333336</v>
      </c>
      <c r="B4273" s="25">
        <v>99.49</v>
      </c>
      <c r="C4273" s="25">
        <v>96.28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0.9677354507990753</v>
      </c>
      <c r="H4273" s="5">
        <f t="shared" si="472"/>
        <v>0.9677354507990753</v>
      </c>
      <c r="I4273" s="9">
        <f t="shared" si="473"/>
        <v>0.9677354507990753</v>
      </c>
      <c r="J4273" s="9">
        <f t="shared" si="474"/>
        <v>0.97277702061487592</v>
      </c>
    </row>
    <row r="4274" spans="1:10" x14ac:dyDescent="0.3">
      <c r="A4274" s="6">
        <v>45105</v>
      </c>
      <c r="B4274" s="25">
        <v>86.65</v>
      </c>
      <c r="C4274" s="25">
        <v>83.85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0.96768609347951517</v>
      </c>
      <c r="H4274" s="5">
        <f t="shared" si="472"/>
        <v>0.96768609347951517</v>
      </c>
      <c r="I4274" s="9">
        <f t="shared" si="473"/>
        <v>0.96768609347951517</v>
      </c>
      <c r="J4274" s="9">
        <f t="shared" si="474"/>
        <v>0.97277702061487592</v>
      </c>
    </row>
    <row r="4275" spans="1:10" x14ac:dyDescent="0.3">
      <c r="A4275" s="6">
        <v>45105.041666666664</v>
      </c>
      <c r="B4275" s="25">
        <v>82.37</v>
      </c>
      <c r="C4275" s="25">
        <v>80.69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0.97960422483914034</v>
      </c>
      <c r="H4275" s="5">
        <f t="shared" si="472"/>
        <v>0.97960422483914034</v>
      </c>
      <c r="I4275" s="9">
        <f t="shared" si="473"/>
        <v>0.97960422483914034</v>
      </c>
      <c r="J4275" s="9">
        <f t="shared" si="474"/>
        <v>0.97960422483914034</v>
      </c>
    </row>
    <row r="4276" spans="1:10" x14ac:dyDescent="0.3">
      <c r="A4276" s="6">
        <v>45105.083333333336</v>
      </c>
      <c r="B4276" s="25">
        <v>75.239999999999995</v>
      </c>
      <c r="C4276" s="25">
        <v>73.709999999999994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0.97966507177033491</v>
      </c>
      <c r="H4276" s="5">
        <f t="shared" si="472"/>
        <v>0.97966507177033491</v>
      </c>
      <c r="I4276" s="9">
        <f t="shared" si="473"/>
        <v>0.97966507177033491</v>
      </c>
      <c r="J4276" s="9">
        <f t="shared" si="474"/>
        <v>0.97966507177033491</v>
      </c>
    </row>
    <row r="4277" spans="1:10" x14ac:dyDescent="0.3">
      <c r="A4277" s="6">
        <v>45105.125</v>
      </c>
      <c r="B4277" s="25">
        <v>74.180000000000007</v>
      </c>
      <c r="C4277" s="25">
        <v>72.67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0.97964410892423825</v>
      </c>
      <c r="H4277" s="5">
        <f t="shared" si="472"/>
        <v>0.97964410892423825</v>
      </c>
      <c r="I4277" s="9">
        <f t="shared" si="473"/>
        <v>0.97964410892423825</v>
      </c>
      <c r="J4277" s="9">
        <f t="shared" si="474"/>
        <v>0.97964410892423825</v>
      </c>
    </row>
    <row r="4278" spans="1:10" x14ac:dyDescent="0.3">
      <c r="A4278" s="6">
        <v>45105.166666666664</v>
      </c>
      <c r="B4278" s="25">
        <v>63.7</v>
      </c>
      <c r="C4278" s="25">
        <v>62.4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0.97959183673469385</v>
      </c>
      <c r="H4278" s="5">
        <f t="shared" si="472"/>
        <v>0.97959183673469385</v>
      </c>
      <c r="I4278" s="9">
        <f t="shared" si="473"/>
        <v>0.97959183673469385</v>
      </c>
      <c r="J4278" s="9">
        <f t="shared" si="474"/>
        <v>0.97959183673469385</v>
      </c>
    </row>
    <row r="4279" spans="1:10" x14ac:dyDescent="0.3">
      <c r="A4279" s="6">
        <v>45105.208333333336</v>
      </c>
      <c r="B4279" s="25">
        <v>57.63</v>
      </c>
      <c r="C4279" s="25">
        <v>56.46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0.97969807391983343</v>
      </c>
      <c r="H4279" s="5">
        <f t="shared" si="472"/>
        <v>0.97969807391983343</v>
      </c>
      <c r="I4279" s="9">
        <f t="shared" si="473"/>
        <v>0.97969807391983343</v>
      </c>
      <c r="J4279" s="9">
        <f t="shared" si="474"/>
        <v>0.97969807391983343</v>
      </c>
    </row>
    <row r="4280" spans="1:10" x14ac:dyDescent="0.3">
      <c r="A4280" s="6">
        <v>45105.25</v>
      </c>
      <c r="B4280" s="25">
        <v>69.02</v>
      </c>
      <c r="C4280" s="25">
        <v>67.62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0.97971602434077087</v>
      </c>
      <c r="H4280" s="5">
        <f t="shared" si="472"/>
        <v>0.97971602434077087</v>
      </c>
      <c r="I4280" s="9">
        <f t="shared" si="473"/>
        <v>0.97971602434077087</v>
      </c>
      <c r="J4280" s="9">
        <f t="shared" si="474"/>
        <v>0.97971602434077087</v>
      </c>
    </row>
    <row r="4281" spans="1:10" x14ac:dyDescent="0.3">
      <c r="A4281" s="6">
        <v>45105.291666666664</v>
      </c>
      <c r="B4281" s="25">
        <v>90.94</v>
      </c>
      <c r="C4281" s="25">
        <v>89.09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0.97965691664833965</v>
      </c>
      <c r="H4281" s="5">
        <f t="shared" si="472"/>
        <v>0.97965691664833965</v>
      </c>
      <c r="I4281" s="9">
        <f t="shared" si="473"/>
        <v>0.97965691664833965</v>
      </c>
      <c r="J4281" s="9">
        <f t="shared" si="474"/>
        <v>0.97965691664833965</v>
      </c>
    </row>
    <row r="4282" spans="1:10" x14ac:dyDescent="0.3">
      <c r="A4282" s="6">
        <v>45105.333333333336</v>
      </c>
      <c r="B4282" s="25">
        <v>113.31</v>
      </c>
      <c r="C4282" s="25">
        <v>111.01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0.97970170329185424</v>
      </c>
      <c r="H4282" s="5">
        <f t="shared" si="472"/>
        <v>0.97970170329185424</v>
      </c>
      <c r="I4282" s="9">
        <f t="shared" si="473"/>
        <v>0.97970170329185424</v>
      </c>
      <c r="J4282" s="9">
        <f t="shared" si="474"/>
        <v>0.97970170329185424</v>
      </c>
    </row>
    <row r="4283" spans="1:10" x14ac:dyDescent="0.3">
      <c r="A4283" s="6">
        <v>45105.375</v>
      </c>
      <c r="B4283" s="25">
        <v>40.67</v>
      </c>
      <c r="C4283" s="25">
        <v>39.799999999999997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0.97860831079419708</v>
      </c>
      <c r="H4283" s="5">
        <f t="shared" si="472"/>
        <v>0.97860831079419708</v>
      </c>
      <c r="I4283" s="9">
        <f t="shared" si="473"/>
        <v>0.97860831079419708</v>
      </c>
      <c r="J4283" s="9">
        <f t="shared" si="474"/>
        <v>0.97860831079419708</v>
      </c>
    </row>
    <row r="4284" spans="1:10" x14ac:dyDescent="0.3">
      <c r="A4284" s="6">
        <v>45105.416666666664</v>
      </c>
      <c r="B4284" s="25">
        <v>0</v>
      </c>
      <c r="C4284" s="25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25">
        <v>0</v>
      </c>
      <c r="C4285" s="25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25">
        <v>26.87</v>
      </c>
      <c r="C4286" s="25">
        <v>26.3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0.97878675102344626</v>
      </c>
      <c r="H4286" s="5">
        <f t="shared" si="472"/>
        <v>0.97878675102344626</v>
      </c>
      <c r="I4286" s="9">
        <f t="shared" si="473"/>
        <v>0.97878675102344626</v>
      </c>
      <c r="J4286" s="9">
        <f t="shared" si="474"/>
        <v>0.97878675102344626</v>
      </c>
    </row>
    <row r="4287" spans="1:10" x14ac:dyDescent="0.3">
      <c r="A4287" s="6">
        <v>45105.541666666664</v>
      </c>
      <c r="B4287" s="25">
        <v>68.25</v>
      </c>
      <c r="C4287" s="25">
        <v>66.8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0.97875457875457872</v>
      </c>
      <c r="H4287" s="5">
        <f t="shared" si="472"/>
        <v>0.97875457875457872</v>
      </c>
      <c r="I4287" s="9">
        <f t="shared" si="473"/>
        <v>0.97875457875457872</v>
      </c>
      <c r="J4287" s="9">
        <f t="shared" si="474"/>
        <v>0.97875457875457872</v>
      </c>
    </row>
    <row r="4288" spans="1:10" x14ac:dyDescent="0.3">
      <c r="A4288" s="6">
        <v>45105.583333333336</v>
      </c>
      <c r="B4288" s="25">
        <v>76.37</v>
      </c>
      <c r="C4288" s="25">
        <v>74.75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0.97878748199554788</v>
      </c>
      <c r="H4288" s="5">
        <f t="shared" si="472"/>
        <v>0.97878748199554788</v>
      </c>
      <c r="I4288" s="9">
        <f t="shared" si="473"/>
        <v>0.97878748199554788</v>
      </c>
      <c r="J4288" s="9">
        <f t="shared" si="474"/>
        <v>0.97878748199554788</v>
      </c>
    </row>
    <row r="4289" spans="1:10" x14ac:dyDescent="0.3">
      <c r="A4289" s="6">
        <v>45105.625</v>
      </c>
      <c r="B4289" s="25">
        <v>73.2</v>
      </c>
      <c r="C4289" s="25">
        <v>71.650000000000006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0.97882513661202186</v>
      </c>
      <c r="H4289" s="5">
        <f t="shared" si="472"/>
        <v>0.97882513661202186</v>
      </c>
      <c r="I4289" s="9">
        <f t="shared" si="473"/>
        <v>0.97882513661202186</v>
      </c>
      <c r="J4289" s="9">
        <f t="shared" si="474"/>
        <v>0.97882513661202186</v>
      </c>
    </row>
    <row r="4290" spans="1:10" x14ac:dyDescent="0.3">
      <c r="A4290" s="6">
        <v>45105.666666666664</v>
      </c>
      <c r="B4290" s="25">
        <v>53.12</v>
      </c>
      <c r="C4290" s="25">
        <v>51.99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0.97872740963855431</v>
      </c>
      <c r="H4290" s="5">
        <f t="shared" si="472"/>
        <v>0.97872740963855431</v>
      </c>
      <c r="I4290" s="9">
        <f t="shared" si="473"/>
        <v>0.97872740963855431</v>
      </c>
      <c r="J4290" s="9">
        <f t="shared" si="474"/>
        <v>0.97872740963855431</v>
      </c>
    </row>
    <row r="4291" spans="1:10" x14ac:dyDescent="0.3">
      <c r="A4291" s="6">
        <v>45105.708333333336</v>
      </c>
      <c r="B4291" s="25">
        <v>106.92</v>
      </c>
      <c r="C4291" s="25">
        <v>104.65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0.97876917321361767</v>
      </c>
      <c r="H4291" s="5">
        <f t="shared" ref="H4291:H4354" si="479">MIN(MAX(G4291,$L$12),$M$12)</f>
        <v>0.97876917321361767</v>
      </c>
      <c r="I4291" s="9">
        <f t="shared" ref="I4291:I4354" si="480">MIN(MAX(H4291,$L$10),$M$10)</f>
        <v>0.97876917321361767</v>
      </c>
      <c r="J4291" s="9">
        <f t="shared" ref="J4291:J4354" si="481">MIN(MAX(I4291,$L$8),$M$8)</f>
        <v>0.97876917321361767</v>
      </c>
    </row>
    <row r="4292" spans="1:10" x14ac:dyDescent="0.3">
      <c r="A4292" s="6">
        <v>45105.75</v>
      </c>
      <c r="B4292" s="25">
        <v>160.36000000000001</v>
      </c>
      <c r="C4292" s="25">
        <v>156.96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0.97879770516338238</v>
      </c>
      <c r="H4292" s="5">
        <f t="shared" si="479"/>
        <v>0.97879770516338238</v>
      </c>
      <c r="I4292" s="9">
        <f t="shared" si="480"/>
        <v>0.97879770516338238</v>
      </c>
      <c r="J4292" s="9">
        <f t="shared" si="481"/>
        <v>0.97879770516338238</v>
      </c>
    </row>
    <row r="4293" spans="1:10" x14ac:dyDescent="0.3">
      <c r="A4293" s="6">
        <v>45105.791666666664</v>
      </c>
      <c r="B4293" s="25">
        <v>177.9</v>
      </c>
      <c r="C4293" s="25">
        <v>173.46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0.97504215851602027</v>
      </c>
      <c r="H4293" s="5">
        <f t="shared" si="479"/>
        <v>0.97504215851602027</v>
      </c>
      <c r="I4293" s="9">
        <f t="shared" si="480"/>
        <v>0.97504215851602027</v>
      </c>
      <c r="J4293" s="9">
        <f t="shared" si="481"/>
        <v>0.97504215851602027</v>
      </c>
    </row>
    <row r="4294" spans="1:10" x14ac:dyDescent="0.3">
      <c r="A4294" s="6">
        <v>45105.833333333336</v>
      </c>
      <c r="B4294" s="25">
        <v>137.93</v>
      </c>
      <c r="C4294" s="25">
        <v>134.49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0.97505981294859712</v>
      </c>
      <c r="H4294" s="5">
        <f t="shared" si="479"/>
        <v>0.97505981294859712</v>
      </c>
      <c r="I4294" s="9">
        <f t="shared" si="480"/>
        <v>0.97505981294859712</v>
      </c>
      <c r="J4294" s="9">
        <f t="shared" si="481"/>
        <v>0.97505981294859712</v>
      </c>
    </row>
    <row r="4295" spans="1:10" x14ac:dyDescent="0.3">
      <c r="A4295" s="6">
        <v>45105.875</v>
      </c>
      <c r="B4295" s="25">
        <v>121.35</v>
      </c>
      <c r="C4295" s="25">
        <v>118.32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0.97503090234857848</v>
      </c>
      <c r="H4295" s="5">
        <f t="shared" si="479"/>
        <v>0.97503090234857848</v>
      </c>
      <c r="I4295" s="9">
        <f t="shared" si="480"/>
        <v>0.97503090234857848</v>
      </c>
      <c r="J4295" s="9">
        <f t="shared" si="481"/>
        <v>0.97503090234857848</v>
      </c>
    </row>
    <row r="4296" spans="1:10" x14ac:dyDescent="0.3">
      <c r="A4296" s="6">
        <v>45105.916666666664</v>
      </c>
      <c r="B4296" s="25">
        <v>128.11000000000001</v>
      </c>
      <c r="C4296" s="25">
        <v>124.92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0.97509952384669418</v>
      </c>
      <c r="H4296" s="5">
        <f t="shared" si="479"/>
        <v>0.97509952384669418</v>
      </c>
      <c r="I4296" s="9">
        <f t="shared" si="480"/>
        <v>0.97509952384669418</v>
      </c>
      <c r="J4296" s="9">
        <f t="shared" si="481"/>
        <v>0.97509952384669418</v>
      </c>
    </row>
    <row r="4297" spans="1:10" x14ac:dyDescent="0.3">
      <c r="A4297" s="6">
        <v>45105.958333333336</v>
      </c>
      <c r="B4297" s="25">
        <v>109.77</v>
      </c>
      <c r="C4297" s="25">
        <v>107.04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0.97512981688986067</v>
      </c>
      <c r="H4297" s="5">
        <f t="shared" si="479"/>
        <v>0.97512981688986067</v>
      </c>
      <c r="I4297" s="9">
        <f t="shared" si="480"/>
        <v>0.97512981688986067</v>
      </c>
      <c r="J4297" s="9">
        <f t="shared" si="481"/>
        <v>0.97512981688986067</v>
      </c>
    </row>
    <row r="4298" spans="1:10" x14ac:dyDescent="0.3">
      <c r="A4298" s="6">
        <v>45106</v>
      </c>
      <c r="B4298" s="25">
        <v>114.47</v>
      </c>
      <c r="C4298" s="25">
        <v>111.62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0.97510264698174198</v>
      </c>
      <c r="H4298" s="5">
        <f t="shared" si="479"/>
        <v>0.97510264698174198</v>
      </c>
      <c r="I4298" s="9">
        <f t="shared" si="480"/>
        <v>0.97510264698174198</v>
      </c>
      <c r="J4298" s="9">
        <f t="shared" si="481"/>
        <v>0.97510264698174198</v>
      </c>
    </row>
    <row r="4299" spans="1:10" x14ac:dyDescent="0.3">
      <c r="A4299" s="6">
        <v>45106.041666666664</v>
      </c>
      <c r="B4299" s="25">
        <v>98.02</v>
      </c>
      <c r="C4299" s="25">
        <v>95.56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0.97490308100387679</v>
      </c>
      <c r="H4299" s="5">
        <f t="shared" si="479"/>
        <v>0.97490308100387679</v>
      </c>
      <c r="I4299" s="9">
        <f t="shared" si="480"/>
        <v>0.97490308100387679</v>
      </c>
      <c r="J4299" s="9">
        <f t="shared" si="481"/>
        <v>0.97490308100387679</v>
      </c>
    </row>
    <row r="4300" spans="1:10" x14ac:dyDescent="0.3">
      <c r="A4300" s="6">
        <v>45106.083333333336</v>
      </c>
      <c r="B4300" s="25">
        <v>67.790000000000006</v>
      </c>
      <c r="C4300" s="25">
        <v>66.09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0.97492255494910751</v>
      </c>
      <c r="H4300" s="5">
        <f t="shared" si="479"/>
        <v>0.97492255494910751</v>
      </c>
      <c r="I4300" s="9">
        <f t="shared" si="480"/>
        <v>0.97492255494910751</v>
      </c>
      <c r="J4300" s="9">
        <f t="shared" si="481"/>
        <v>0.97492255494910751</v>
      </c>
    </row>
    <row r="4301" spans="1:10" x14ac:dyDescent="0.3">
      <c r="A4301" s="6">
        <v>45106.125</v>
      </c>
      <c r="B4301" s="25">
        <v>58.69</v>
      </c>
      <c r="C4301" s="25">
        <v>57.23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0.97512353041403987</v>
      </c>
      <c r="H4301" s="5">
        <f t="shared" si="479"/>
        <v>0.97512353041403987</v>
      </c>
      <c r="I4301" s="9">
        <f t="shared" si="480"/>
        <v>0.97512353041403987</v>
      </c>
      <c r="J4301" s="9">
        <f t="shared" si="481"/>
        <v>0.97512353041403987</v>
      </c>
    </row>
    <row r="4302" spans="1:10" x14ac:dyDescent="0.3">
      <c r="A4302" s="6">
        <v>45106.166666666664</v>
      </c>
      <c r="B4302" s="25">
        <v>58.14</v>
      </c>
      <c r="C4302" s="25">
        <v>56.69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0.97506019951840384</v>
      </c>
      <c r="H4302" s="5">
        <f t="shared" si="479"/>
        <v>0.97506019951840384</v>
      </c>
      <c r="I4302" s="9">
        <f t="shared" si="480"/>
        <v>0.97506019951840384</v>
      </c>
      <c r="J4302" s="9">
        <f t="shared" si="481"/>
        <v>0.97506019951840384</v>
      </c>
    </row>
    <row r="4303" spans="1:10" x14ac:dyDescent="0.3">
      <c r="A4303" s="6">
        <v>45106.208333333336</v>
      </c>
      <c r="B4303" s="25">
        <v>57.83</v>
      </c>
      <c r="C4303" s="25">
        <v>56.39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0.97509942936192295</v>
      </c>
      <c r="H4303" s="5">
        <f t="shared" si="479"/>
        <v>0.97509942936192295</v>
      </c>
      <c r="I4303" s="9">
        <f t="shared" si="480"/>
        <v>0.97509942936192295</v>
      </c>
      <c r="J4303" s="9">
        <f t="shared" si="481"/>
        <v>0.97509942936192295</v>
      </c>
    </row>
    <row r="4304" spans="1:10" x14ac:dyDescent="0.3">
      <c r="A4304" s="6">
        <v>45106.25</v>
      </c>
      <c r="B4304" s="25">
        <v>57.39</v>
      </c>
      <c r="C4304" s="25">
        <v>55.95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0.97490852064819655</v>
      </c>
      <c r="H4304" s="5">
        <f t="shared" si="479"/>
        <v>0.97490852064819655</v>
      </c>
      <c r="I4304" s="9">
        <f t="shared" si="480"/>
        <v>0.97490852064819655</v>
      </c>
      <c r="J4304" s="9">
        <f t="shared" si="481"/>
        <v>0.97490852064819655</v>
      </c>
    </row>
    <row r="4305" spans="1:10" x14ac:dyDescent="0.3">
      <c r="A4305" s="6">
        <v>45106.291666666664</v>
      </c>
      <c r="B4305" s="25">
        <v>67.489999999999995</v>
      </c>
      <c r="C4305" s="25">
        <v>65.8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0.97495925322269972</v>
      </c>
      <c r="H4305" s="5">
        <f t="shared" si="479"/>
        <v>0.97495925322269972</v>
      </c>
      <c r="I4305" s="9">
        <f t="shared" si="480"/>
        <v>0.97495925322269972</v>
      </c>
      <c r="J4305" s="9">
        <f t="shared" si="481"/>
        <v>0.97495925322269972</v>
      </c>
    </row>
    <row r="4306" spans="1:10" x14ac:dyDescent="0.3">
      <c r="A4306" s="6">
        <v>45106.333333333336</v>
      </c>
      <c r="B4306" s="25">
        <v>72.89</v>
      </c>
      <c r="C4306" s="25">
        <v>71.06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0.97489367540128968</v>
      </c>
      <c r="H4306" s="5">
        <f t="shared" si="479"/>
        <v>0.97489367540128968</v>
      </c>
      <c r="I4306" s="9">
        <f t="shared" si="480"/>
        <v>0.97489367540128968</v>
      </c>
      <c r="J4306" s="9">
        <f t="shared" si="481"/>
        <v>0.97489367540128968</v>
      </c>
    </row>
    <row r="4307" spans="1:10" x14ac:dyDescent="0.3">
      <c r="A4307" s="6">
        <v>45106.375</v>
      </c>
      <c r="B4307" s="25">
        <v>37.659999999999997</v>
      </c>
      <c r="C4307" s="25">
        <v>36.56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0.9707912904938929</v>
      </c>
      <c r="H4307" s="5">
        <f t="shared" si="479"/>
        <v>0.9707912904938929</v>
      </c>
      <c r="I4307" s="9">
        <f t="shared" si="480"/>
        <v>0.9707912904938929</v>
      </c>
      <c r="J4307" s="9">
        <f t="shared" si="481"/>
        <v>0.97277702061487592</v>
      </c>
    </row>
    <row r="4308" spans="1:10" x14ac:dyDescent="0.3">
      <c r="A4308" s="6">
        <v>45106.416666666664</v>
      </c>
      <c r="B4308" s="25">
        <v>0</v>
      </c>
      <c r="C4308" s="25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25">
        <v>0</v>
      </c>
      <c r="C4309" s="25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25">
        <v>0</v>
      </c>
      <c r="C4310" s="25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25">
        <v>0</v>
      </c>
      <c r="C4311" s="25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25">
        <v>0</v>
      </c>
      <c r="C4312" s="25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25">
        <v>0</v>
      </c>
      <c r="C4313" s="25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25">
        <v>0</v>
      </c>
      <c r="C4314" s="25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25">
        <v>27.6</v>
      </c>
      <c r="C4315" s="25">
        <v>26.79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0.97065217391304337</v>
      </c>
      <c r="H4315" s="5">
        <f t="shared" si="479"/>
        <v>0.97065217391304337</v>
      </c>
      <c r="I4315" s="9">
        <f t="shared" si="480"/>
        <v>0.97065217391304337</v>
      </c>
      <c r="J4315" s="9">
        <f t="shared" si="481"/>
        <v>0.97277702061487592</v>
      </c>
    </row>
    <row r="4316" spans="1:10" x14ac:dyDescent="0.3">
      <c r="A4316" s="6">
        <v>45106.75</v>
      </c>
      <c r="B4316" s="25">
        <v>146.72</v>
      </c>
      <c r="C4316" s="25">
        <v>142.41999999999999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0.97069247546346771</v>
      </c>
      <c r="H4316" s="5">
        <f t="shared" si="479"/>
        <v>0.97069247546346771</v>
      </c>
      <c r="I4316" s="9">
        <f t="shared" si="480"/>
        <v>0.97069247546346771</v>
      </c>
      <c r="J4316" s="9">
        <f t="shared" si="481"/>
        <v>0.97277702061487592</v>
      </c>
    </row>
    <row r="4317" spans="1:10" x14ac:dyDescent="0.3">
      <c r="A4317" s="6">
        <v>45106.791666666664</v>
      </c>
      <c r="B4317" s="25">
        <v>253.53</v>
      </c>
      <c r="C4317" s="25">
        <v>245.57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0.96860332110598346</v>
      </c>
      <c r="H4317" s="5">
        <f t="shared" si="479"/>
        <v>0.96860332110598346</v>
      </c>
      <c r="I4317" s="9">
        <f t="shared" si="480"/>
        <v>0.96860332110598346</v>
      </c>
      <c r="J4317" s="9">
        <f t="shared" si="481"/>
        <v>0.97277702061487592</v>
      </c>
    </row>
    <row r="4318" spans="1:10" x14ac:dyDescent="0.3">
      <c r="A4318" s="6">
        <v>45106.833333333336</v>
      </c>
      <c r="B4318" s="25">
        <v>156.72999999999999</v>
      </c>
      <c r="C4318" s="25">
        <v>151.81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0.96860843488802406</v>
      </c>
      <c r="H4318" s="5">
        <f t="shared" si="479"/>
        <v>0.96860843488802406</v>
      </c>
      <c r="I4318" s="9">
        <f t="shared" si="480"/>
        <v>0.96860843488802406</v>
      </c>
      <c r="J4318" s="9">
        <f t="shared" si="481"/>
        <v>0.97277702061487592</v>
      </c>
    </row>
    <row r="4319" spans="1:10" x14ac:dyDescent="0.3">
      <c r="A4319" s="6">
        <v>45106.875</v>
      </c>
      <c r="B4319" s="25">
        <v>141.94</v>
      </c>
      <c r="C4319" s="25">
        <v>137.47999999999999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0.96857827250951101</v>
      </c>
      <c r="H4319" s="5">
        <f t="shared" si="479"/>
        <v>0.96857827250951101</v>
      </c>
      <c r="I4319" s="9">
        <f t="shared" si="480"/>
        <v>0.96857827250951101</v>
      </c>
      <c r="J4319" s="9">
        <f t="shared" si="481"/>
        <v>0.97277702061487592</v>
      </c>
    </row>
    <row r="4320" spans="1:10" x14ac:dyDescent="0.3">
      <c r="A4320" s="6">
        <v>45106.916666666664</v>
      </c>
      <c r="B4320" s="25">
        <v>112</v>
      </c>
      <c r="C4320" s="25">
        <v>108.49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0.96866071428571421</v>
      </c>
      <c r="H4320" s="5">
        <f t="shared" si="479"/>
        <v>0.96866071428571421</v>
      </c>
      <c r="I4320" s="9">
        <f t="shared" si="480"/>
        <v>0.96866071428571421</v>
      </c>
      <c r="J4320" s="9">
        <f t="shared" si="481"/>
        <v>0.97277702061487592</v>
      </c>
    </row>
    <row r="4321" spans="1:10" x14ac:dyDescent="0.3">
      <c r="A4321" s="6">
        <v>45106.958333333336</v>
      </c>
      <c r="B4321" s="25">
        <v>118.61</v>
      </c>
      <c r="C4321" s="25">
        <v>114.89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0.96863670854059525</v>
      </c>
      <c r="H4321" s="5">
        <f t="shared" si="479"/>
        <v>0.96863670854059525</v>
      </c>
      <c r="I4321" s="9">
        <f t="shared" si="480"/>
        <v>0.96863670854059525</v>
      </c>
      <c r="J4321" s="9">
        <f t="shared" si="481"/>
        <v>0.97277702061487592</v>
      </c>
    </row>
    <row r="4322" spans="1:10" x14ac:dyDescent="0.3">
      <c r="A4322" s="6">
        <v>45107</v>
      </c>
      <c r="B4322" s="25">
        <v>120.42</v>
      </c>
      <c r="C4322" s="25">
        <v>116.64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0.96860986547085204</v>
      </c>
      <c r="H4322" s="5">
        <f t="shared" si="479"/>
        <v>0.96860986547085204</v>
      </c>
      <c r="I4322" s="9">
        <f t="shared" si="480"/>
        <v>0.96860986547085204</v>
      </c>
      <c r="J4322" s="9">
        <f t="shared" si="481"/>
        <v>0.97277702061487592</v>
      </c>
    </row>
    <row r="4323" spans="1:10" x14ac:dyDescent="0.3">
      <c r="A4323" s="6">
        <v>45107.041666666664</v>
      </c>
      <c r="B4323" s="25">
        <v>85.58</v>
      </c>
      <c r="C4323" s="25">
        <v>83.65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0.9774480018695958</v>
      </c>
      <c r="H4323" s="5">
        <f t="shared" si="479"/>
        <v>0.9774480018695958</v>
      </c>
      <c r="I4323" s="9">
        <f t="shared" si="480"/>
        <v>0.9774480018695958</v>
      </c>
      <c r="J4323" s="9">
        <f t="shared" si="481"/>
        <v>0.9774480018695958</v>
      </c>
    </row>
    <row r="4324" spans="1:10" x14ac:dyDescent="0.3">
      <c r="A4324" s="6">
        <v>45107.083333333336</v>
      </c>
      <c r="B4324" s="25">
        <v>83.23</v>
      </c>
      <c r="C4324" s="25">
        <v>81.36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0.97753213985341814</v>
      </c>
      <c r="H4324" s="5">
        <f t="shared" si="479"/>
        <v>0.97753213985341814</v>
      </c>
      <c r="I4324" s="9">
        <f t="shared" si="480"/>
        <v>0.97753213985341814</v>
      </c>
      <c r="J4324" s="9">
        <f t="shared" si="481"/>
        <v>0.97753213985341814</v>
      </c>
    </row>
    <row r="4325" spans="1:10" x14ac:dyDescent="0.3">
      <c r="A4325" s="6">
        <v>45107.125</v>
      </c>
      <c r="B4325" s="25">
        <v>79.83</v>
      </c>
      <c r="C4325" s="25">
        <v>78.040000000000006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0.97757735187272965</v>
      </c>
      <c r="H4325" s="5">
        <f t="shared" si="479"/>
        <v>0.97757735187272965</v>
      </c>
      <c r="I4325" s="9">
        <f t="shared" si="480"/>
        <v>0.97757735187272965</v>
      </c>
      <c r="J4325" s="9">
        <f t="shared" si="481"/>
        <v>0.97757735187272965</v>
      </c>
    </row>
    <row r="4326" spans="1:10" x14ac:dyDescent="0.3">
      <c r="A4326" s="6">
        <v>45107.166666666664</v>
      </c>
      <c r="B4326" s="25">
        <v>69.88</v>
      </c>
      <c r="C4326" s="25">
        <v>68.319999999999993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0.97767601602747567</v>
      </c>
      <c r="H4326" s="5">
        <f t="shared" si="479"/>
        <v>0.97767601602747567</v>
      </c>
      <c r="I4326" s="9">
        <f t="shared" si="480"/>
        <v>0.97767601602747567</v>
      </c>
      <c r="J4326" s="9">
        <f t="shared" si="481"/>
        <v>0.97767601602747567</v>
      </c>
    </row>
    <row r="4327" spans="1:10" x14ac:dyDescent="0.3">
      <c r="A4327" s="6">
        <v>45107.208333333336</v>
      </c>
      <c r="B4327" s="25">
        <v>69.489999999999995</v>
      </c>
      <c r="C4327" s="25">
        <v>67.930000000000007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0.9775507267232697</v>
      </c>
      <c r="H4327" s="5">
        <f t="shared" si="479"/>
        <v>0.9775507267232697</v>
      </c>
      <c r="I4327" s="9">
        <f t="shared" si="480"/>
        <v>0.9775507267232697</v>
      </c>
      <c r="J4327" s="9">
        <f t="shared" si="481"/>
        <v>0.9775507267232697</v>
      </c>
    </row>
    <row r="4328" spans="1:10" x14ac:dyDescent="0.3">
      <c r="A4328" s="6">
        <v>45107.25</v>
      </c>
      <c r="B4328" s="25">
        <v>75.23</v>
      </c>
      <c r="C4328" s="25">
        <v>73.540000000000006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0.97753555762328859</v>
      </c>
      <c r="H4328" s="5">
        <f t="shared" si="479"/>
        <v>0.97753555762328859</v>
      </c>
      <c r="I4328" s="9">
        <f t="shared" si="480"/>
        <v>0.97753555762328859</v>
      </c>
      <c r="J4328" s="9">
        <f t="shared" si="481"/>
        <v>0.97753555762328859</v>
      </c>
    </row>
    <row r="4329" spans="1:10" x14ac:dyDescent="0.3">
      <c r="A4329" s="6">
        <v>45107.291666666664</v>
      </c>
      <c r="B4329" s="25">
        <v>85.58</v>
      </c>
      <c r="C4329" s="25">
        <v>83.65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0.9774480018695958</v>
      </c>
      <c r="H4329" s="5">
        <f t="shared" si="479"/>
        <v>0.9774480018695958</v>
      </c>
      <c r="I4329" s="9">
        <f t="shared" si="480"/>
        <v>0.9774480018695958</v>
      </c>
      <c r="J4329" s="9">
        <f t="shared" si="481"/>
        <v>0.9774480018695958</v>
      </c>
    </row>
    <row r="4330" spans="1:10" x14ac:dyDescent="0.3">
      <c r="A4330" s="6">
        <v>45107.333333333336</v>
      </c>
      <c r="B4330" s="25">
        <v>87.88</v>
      </c>
      <c r="C4330" s="25">
        <v>85.91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0.97758306781975424</v>
      </c>
      <c r="H4330" s="5">
        <f t="shared" si="479"/>
        <v>0.97758306781975424</v>
      </c>
      <c r="I4330" s="9">
        <f t="shared" si="480"/>
        <v>0.97758306781975424</v>
      </c>
      <c r="J4330" s="9">
        <f t="shared" si="481"/>
        <v>0.97758306781975424</v>
      </c>
    </row>
    <row r="4331" spans="1:10" x14ac:dyDescent="0.3">
      <c r="A4331" s="6">
        <v>45107.375</v>
      </c>
      <c r="B4331" s="25">
        <v>38.11</v>
      </c>
      <c r="C4331" s="25">
        <v>37.04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0.97192337969037002</v>
      </c>
      <c r="H4331" s="5">
        <f t="shared" si="479"/>
        <v>0.97192337969037002</v>
      </c>
      <c r="I4331" s="9">
        <f t="shared" si="480"/>
        <v>0.97192337969037002</v>
      </c>
      <c r="J4331" s="9">
        <f t="shared" si="481"/>
        <v>0.97277702061487592</v>
      </c>
    </row>
    <row r="4332" spans="1:10" x14ac:dyDescent="0.3">
      <c r="A4332" s="6">
        <v>45107.416666666664</v>
      </c>
      <c r="B4332" s="25">
        <v>0</v>
      </c>
      <c r="C4332" s="25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25">
        <v>0</v>
      </c>
      <c r="C4333" s="25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25">
        <v>0</v>
      </c>
      <c r="C4334" s="25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25">
        <v>0</v>
      </c>
      <c r="C4335" s="25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25">
        <v>0</v>
      </c>
      <c r="C4336" s="25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25">
        <v>0</v>
      </c>
      <c r="C4337" s="25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25">
        <v>0</v>
      </c>
      <c r="C4338" s="25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25">
        <v>40.92</v>
      </c>
      <c r="C4339" s="25">
        <v>39.770000000000003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0.97189638318670579</v>
      </c>
      <c r="H4339" s="5">
        <f t="shared" si="479"/>
        <v>0.97189638318670579</v>
      </c>
      <c r="I4339" s="9">
        <f t="shared" si="480"/>
        <v>0.97189638318670579</v>
      </c>
      <c r="J4339" s="9">
        <f t="shared" si="481"/>
        <v>0.97277702061487592</v>
      </c>
    </row>
    <row r="4340" spans="1:10" x14ac:dyDescent="0.3">
      <c r="A4340" s="6">
        <v>45107.75</v>
      </c>
      <c r="B4340" s="25">
        <v>142.83000000000001</v>
      </c>
      <c r="C4340" s="25">
        <v>138.84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0.97206469229153536</v>
      </c>
      <c r="H4340" s="5">
        <f t="shared" si="479"/>
        <v>0.97206469229153536</v>
      </c>
      <c r="I4340" s="9">
        <f t="shared" si="480"/>
        <v>0.97206469229153536</v>
      </c>
      <c r="J4340" s="9">
        <f t="shared" si="481"/>
        <v>0.97277702061487592</v>
      </c>
    </row>
    <row r="4341" spans="1:10" x14ac:dyDescent="0.3">
      <c r="A4341" s="6">
        <v>45107.791666666664</v>
      </c>
      <c r="B4341" s="25">
        <v>167.22</v>
      </c>
      <c r="C4341" s="25">
        <v>163.18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0.97584021050113623</v>
      </c>
      <c r="H4341" s="5">
        <f t="shared" si="479"/>
        <v>0.97584021050113623</v>
      </c>
      <c r="I4341" s="9">
        <f t="shared" si="480"/>
        <v>0.97584021050113623</v>
      </c>
      <c r="J4341" s="9">
        <f t="shared" si="481"/>
        <v>0.97584021050113623</v>
      </c>
    </row>
    <row r="4342" spans="1:10" x14ac:dyDescent="0.3">
      <c r="A4342" s="6">
        <v>45107.833333333336</v>
      </c>
      <c r="B4342" s="25">
        <v>139.03</v>
      </c>
      <c r="C4342" s="25">
        <v>135.66999999999999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0.97583255412500891</v>
      </c>
      <c r="H4342" s="5">
        <f t="shared" si="479"/>
        <v>0.97583255412500891</v>
      </c>
      <c r="I4342" s="9">
        <f t="shared" si="480"/>
        <v>0.97583255412500891</v>
      </c>
      <c r="J4342" s="9">
        <f t="shared" si="481"/>
        <v>0.97583255412500891</v>
      </c>
    </row>
    <row r="4343" spans="1:10" x14ac:dyDescent="0.3">
      <c r="A4343" s="6">
        <v>45107.875</v>
      </c>
      <c r="B4343" s="25">
        <v>134.06</v>
      </c>
      <c r="C4343" s="25">
        <v>130.82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0.97583171714157835</v>
      </c>
      <c r="H4343" s="5">
        <f t="shared" si="479"/>
        <v>0.97583171714157835</v>
      </c>
      <c r="I4343" s="9">
        <f t="shared" si="480"/>
        <v>0.97583171714157835</v>
      </c>
      <c r="J4343" s="9">
        <f t="shared" si="481"/>
        <v>0.97583171714157835</v>
      </c>
    </row>
    <row r="4344" spans="1:10" x14ac:dyDescent="0.3">
      <c r="A4344" s="6">
        <v>45107.916666666664</v>
      </c>
      <c r="B4344" s="25">
        <v>134.06</v>
      </c>
      <c r="C4344" s="25">
        <v>130.82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0.97583171714157835</v>
      </c>
      <c r="H4344" s="5">
        <f t="shared" si="479"/>
        <v>0.97583171714157835</v>
      </c>
      <c r="I4344" s="9">
        <f t="shared" si="480"/>
        <v>0.97583171714157835</v>
      </c>
      <c r="J4344" s="9">
        <f t="shared" si="481"/>
        <v>0.97583171714157835</v>
      </c>
    </row>
    <row r="4345" spans="1:10" x14ac:dyDescent="0.3">
      <c r="A4345" s="6">
        <v>45107.958333333336</v>
      </c>
      <c r="B4345" s="25">
        <v>129.9</v>
      </c>
      <c r="C4345" s="25">
        <v>126.76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0.97582755966127788</v>
      </c>
      <c r="H4345" s="5">
        <f t="shared" si="479"/>
        <v>0.97582755966127788</v>
      </c>
      <c r="I4345" s="9">
        <f t="shared" si="480"/>
        <v>0.97582755966127788</v>
      </c>
      <c r="J4345" s="9">
        <f t="shared" si="481"/>
        <v>0.97582755966127788</v>
      </c>
    </row>
    <row r="4346" spans="1:10" x14ac:dyDescent="0.3">
      <c r="A4346" s="6">
        <v>45108</v>
      </c>
      <c r="B4346" s="25">
        <v>109.12</v>
      </c>
      <c r="C4346" s="25">
        <v>106.48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0.97580645161290325</v>
      </c>
      <c r="H4346" s="5">
        <f t="shared" si="479"/>
        <v>0.97580645161290325</v>
      </c>
      <c r="I4346" s="9">
        <f t="shared" si="480"/>
        <v>0.97580645161290325</v>
      </c>
      <c r="J4346" s="9">
        <f t="shared" si="481"/>
        <v>0.97580645161290325</v>
      </c>
    </row>
    <row r="4347" spans="1:10" x14ac:dyDescent="0.3">
      <c r="A4347" s="6">
        <v>45108.041666666664</v>
      </c>
      <c r="B4347" s="25">
        <v>97.07</v>
      </c>
      <c r="C4347" s="25">
        <v>96.41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0.99320078294014635</v>
      </c>
      <c r="H4347" s="5">
        <f t="shared" si="479"/>
        <v>0.99320078294014635</v>
      </c>
      <c r="I4347" s="9">
        <f t="shared" si="480"/>
        <v>0.99320078294014635</v>
      </c>
      <c r="J4347" s="9">
        <f t="shared" si="481"/>
        <v>0.99320078294014635</v>
      </c>
    </row>
    <row r="4348" spans="1:10" x14ac:dyDescent="0.3">
      <c r="A4348" s="6">
        <v>45108.083333333336</v>
      </c>
      <c r="B4348" s="25">
        <v>86.86</v>
      </c>
      <c r="C4348" s="25">
        <v>86.27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0.99320746028091178</v>
      </c>
      <c r="H4348" s="5">
        <f t="shared" si="479"/>
        <v>0.99320746028091178</v>
      </c>
      <c r="I4348" s="9">
        <f t="shared" si="480"/>
        <v>0.99320746028091178</v>
      </c>
      <c r="J4348" s="9">
        <f t="shared" si="481"/>
        <v>0.99320746028091178</v>
      </c>
    </row>
    <row r="4349" spans="1:10" x14ac:dyDescent="0.3">
      <c r="A4349" s="6">
        <v>45108.125</v>
      </c>
      <c r="B4349" s="25">
        <v>86.44</v>
      </c>
      <c r="C4349" s="25">
        <v>85.85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0.99317445627024525</v>
      </c>
      <c r="H4349" s="5">
        <f t="shared" si="479"/>
        <v>0.99317445627024525</v>
      </c>
      <c r="I4349" s="9">
        <f t="shared" si="480"/>
        <v>0.99317445627024525</v>
      </c>
      <c r="J4349" s="9">
        <f t="shared" si="481"/>
        <v>0.99317445627024525</v>
      </c>
    </row>
    <row r="4350" spans="1:10" x14ac:dyDescent="0.3">
      <c r="A4350" s="6">
        <v>45108.166666666664</v>
      </c>
      <c r="B4350" s="25">
        <v>82.63</v>
      </c>
      <c r="C4350" s="25">
        <v>82.07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0.99322280043567712</v>
      </c>
      <c r="H4350" s="5">
        <f t="shared" si="479"/>
        <v>0.99322280043567712</v>
      </c>
      <c r="I4350" s="9">
        <f t="shared" si="480"/>
        <v>0.99322280043567712</v>
      </c>
      <c r="J4350" s="9">
        <f t="shared" si="481"/>
        <v>0.99322280043567712</v>
      </c>
    </row>
    <row r="4351" spans="1:10" x14ac:dyDescent="0.3">
      <c r="A4351" s="6">
        <v>45108.208333333336</v>
      </c>
      <c r="B4351" s="25">
        <v>82.63</v>
      </c>
      <c r="C4351" s="25">
        <v>82.07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0.99322280043567712</v>
      </c>
      <c r="H4351" s="5">
        <f t="shared" si="479"/>
        <v>0.99322280043567712</v>
      </c>
      <c r="I4351" s="9">
        <f t="shared" si="480"/>
        <v>0.99322280043567712</v>
      </c>
      <c r="J4351" s="9">
        <f t="shared" si="481"/>
        <v>0.99322280043567712</v>
      </c>
    </row>
    <row r="4352" spans="1:10" x14ac:dyDescent="0.3">
      <c r="A4352" s="6">
        <v>45108.25</v>
      </c>
      <c r="B4352" s="25">
        <v>82.63</v>
      </c>
      <c r="C4352" s="25">
        <v>82.07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0.99322280043567712</v>
      </c>
      <c r="H4352" s="5">
        <f t="shared" si="479"/>
        <v>0.99322280043567712</v>
      </c>
      <c r="I4352" s="9">
        <f t="shared" si="480"/>
        <v>0.99322280043567712</v>
      </c>
      <c r="J4352" s="9">
        <f t="shared" si="481"/>
        <v>0.99322280043567712</v>
      </c>
    </row>
    <row r="4353" spans="1:10" x14ac:dyDescent="0.3">
      <c r="A4353" s="6">
        <v>45108.291666666664</v>
      </c>
      <c r="B4353" s="25">
        <v>82.63</v>
      </c>
      <c r="C4353" s="25">
        <v>82.07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0.99322280043567712</v>
      </c>
      <c r="H4353" s="5">
        <f t="shared" si="479"/>
        <v>0.99322280043567712</v>
      </c>
      <c r="I4353" s="9">
        <f t="shared" si="480"/>
        <v>0.99322280043567712</v>
      </c>
      <c r="J4353" s="9">
        <f t="shared" si="481"/>
        <v>0.99322280043567712</v>
      </c>
    </row>
    <row r="4354" spans="1:10" x14ac:dyDescent="0.3">
      <c r="A4354" s="6">
        <v>45108.333333333336</v>
      </c>
      <c r="B4354" s="25">
        <v>81.900000000000006</v>
      </c>
      <c r="C4354" s="25">
        <v>81.349999999999994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0.9932844932844932</v>
      </c>
      <c r="H4354" s="5">
        <f t="shared" si="479"/>
        <v>0.9932844932844932</v>
      </c>
      <c r="I4354" s="9">
        <f t="shared" si="480"/>
        <v>0.9932844932844932</v>
      </c>
      <c r="J4354" s="9">
        <f t="shared" si="481"/>
        <v>0.9932844932844932</v>
      </c>
    </row>
    <row r="4355" spans="1:10" x14ac:dyDescent="0.3">
      <c r="A4355" s="6">
        <v>45108.375</v>
      </c>
      <c r="B4355" s="25">
        <v>0</v>
      </c>
      <c r="C4355" s="25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25">
        <v>0</v>
      </c>
      <c r="C4356" s="25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25">
        <v>0</v>
      </c>
      <c r="C4357" s="25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25">
        <v>0</v>
      </c>
      <c r="C4358" s="25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25">
        <v>0</v>
      </c>
      <c r="C4359" s="25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25">
        <v>0</v>
      </c>
      <c r="C4360" s="25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25">
        <v>0</v>
      </c>
      <c r="C4361" s="25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25">
        <v>0</v>
      </c>
      <c r="C4362" s="25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25">
        <v>0</v>
      </c>
      <c r="C4363" s="25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25">
        <v>80.87</v>
      </c>
      <c r="C4364" s="25">
        <v>80.510000000000005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0.99554841103004821</v>
      </c>
      <c r="H4364" s="5">
        <f t="shared" si="486"/>
        <v>0.99554841103004821</v>
      </c>
      <c r="I4364" s="9">
        <f t="shared" si="487"/>
        <v>0.99554841103004821</v>
      </c>
      <c r="J4364" s="9">
        <f t="shared" si="488"/>
        <v>0.99554841103004821</v>
      </c>
    </row>
    <row r="4365" spans="1:10" x14ac:dyDescent="0.3">
      <c r="A4365" s="6">
        <v>45108.791666666664</v>
      </c>
      <c r="B4365" s="25">
        <v>119.46</v>
      </c>
      <c r="C4365" s="25">
        <v>119.26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0.99832579943077193</v>
      </c>
      <c r="H4365" s="5">
        <f t="shared" si="486"/>
        <v>0.99832579943077193</v>
      </c>
      <c r="I4365" s="9">
        <f t="shared" si="487"/>
        <v>0.99832579943077193</v>
      </c>
      <c r="J4365" s="9">
        <f t="shared" si="488"/>
        <v>0.99832579943077193</v>
      </c>
    </row>
    <row r="4366" spans="1:10" x14ac:dyDescent="0.3">
      <c r="A4366" s="6">
        <v>45108.833333333336</v>
      </c>
      <c r="B4366" s="25">
        <v>97.43</v>
      </c>
      <c r="C4366" s="25">
        <v>97.26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0.99825515754900951</v>
      </c>
      <c r="H4366" s="5">
        <f t="shared" si="486"/>
        <v>0.99825515754900951</v>
      </c>
      <c r="I4366" s="9">
        <f t="shared" si="487"/>
        <v>0.99825515754900951</v>
      </c>
      <c r="J4366" s="9">
        <f t="shared" si="488"/>
        <v>0.99825515754900951</v>
      </c>
    </row>
    <row r="4367" spans="1:10" x14ac:dyDescent="0.3">
      <c r="A4367" s="6">
        <v>45108.875</v>
      </c>
      <c r="B4367" s="25">
        <v>89.37</v>
      </c>
      <c r="C4367" s="25">
        <v>89.21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0.99820969005259019</v>
      </c>
      <c r="H4367" s="5">
        <f t="shared" si="486"/>
        <v>0.99820969005259019</v>
      </c>
      <c r="I4367" s="9">
        <f t="shared" si="487"/>
        <v>0.99820969005259019</v>
      </c>
      <c r="J4367" s="9">
        <f t="shared" si="488"/>
        <v>0.99820969005259019</v>
      </c>
    </row>
    <row r="4368" spans="1:10" x14ac:dyDescent="0.3">
      <c r="A4368" s="6">
        <v>45108.916666666664</v>
      </c>
      <c r="B4368" s="25">
        <v>89.37</v>
      </c>
      <c r="C4368" s="25">
        <v>89.21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0.99820969005259019</v>
      </c>
      <c r="H4368" s="5">
        <f t="shared" si="486"/>
        <v>0.99820969005259019</v>
      </c>
      <c r="I4368" s="9">
        <f t="shared" si="487"/>
        <v>0.99820969005259019</v>
      </c>
      <c r="J4368" s="9">
        <f t="shared" si="488"/>
        <v>0.99820969005259019</v>
      </c>
    </row>
    <row r="4369" spans="1:10" x14ac:dyDescent="0.3">
      <c r="A4369" s="6">
        <v>45108.958333333336</v>
      </c>
      <c r="B4369" s="25">
        <v>94.27</v>
      </c>
      <c r="C4369" s="25">
        <v>94.1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0.9981966691418267</v>
      </c>
      <c r="H4369" s="5">
        <f t="shared" si="486"/>
        <v>0.9981966691418267</v>
      </c>
      <c r="I4369" s="9">
        <f t="shared" si="487"/>
        <v>0.9981966691418267</v>
      </c>
      <c r="J4369" s="9">
        <f t="shared" si="488"/>
        <v>0.9981966691418267</v>
      </c>
    </row>
    <row r="4370" spans="1:10" x14ac:dyDescent="0.3">
      <c r="A4370" s="6">
        <v>45109</v>
      </c>
      <c r="B4370" s="25">
        <v>93.33</v>
      </c>
      <c r="C4370" s="25">
        <v>93.17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0.99828565305903783</v>
      </c>
      <c r="H4370" s="5">
        <f t="shared" si="486"/>
        <v>0.99828565305903783</v>
      </c>
      <c r="I4370" s="9">
        <f t="shared" si="487"/>
        <v>0.99828565305903783</v>
      </c>
      <c r="J4370" s="9">
        <f t="shared" si="488"/>
        <v>0.99828565305903783</v>
      </c>
    </row>
    <row r="4371" spans="1:10" x14ac:dyDescent="0.3">
      <c r="A4371" s="6">
        <v>45109.041666666664</v>
      </c>
      <c r="B4371" s="25">
        <v>76.22</v>
      </c>
      <c r="C4371" s="25">
        <v>76.14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0.99895040671739699</v>
      </c>
      <c r="H4371" s="5">
        <f t="shared" si="486"/>
        <v>0.99895040671739699</v>
      </c>
      <c r="I4371" s="9">
        <f t="shared" si="487"/>
        <v>0.99895040671739699</v>
      </c>
      <c r="J4371" s="9">
        <f t="shared" si="488"/>
        <v>0.99895040671739699</v>
      </c>
    </row>
    <row r="4372" spans="1:10" x14ac:dyDescent="0.3">
      <c r="A4372" s="6">
        <v>45109.083333333336</v>
      </c>
      <c r="B4372" s="25">
        <v>69.33</v>
      </c>
      <c r="C4372" s="25">
        <v>69.260000000000005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0.99899033607384979</v>
      </c>
      <c r="H4372" s="5">
        <f t="shared" si="486"/>
        <v>0.99899033607384979</v>
      </c>
      <c r="I4372" s="9">
        <f t="shared" si="487"/>
        <v>0.99899033607384979</v>
      </c>
      <c r="J4372" s="9">
        <f t="shared" si="488"/>
        <v>0.99899033607384979</v>
      </c>
    </row>
    <row r="4373" spans="1:10" x14ac:dyDescent="0.3">
      <c r="A4373" s="6">
        <v>45109.125</v>
      </c>
      <c r="B4373" s="25">
        <v>68.12</v>
      </c>
      <c r="C4373" s="25">
        <v>68.05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0.99897240164415724</v>
      </c>
      <c r="H4373" s="5">
        <f t="shared" si="486"/>
        <v>0.99897240164415724</v>
      </c>
      <c r="I4373" s="9">
        <f t="shared" si="487"/>
        <v>0.99897240164415724</v>
      </c>
      <c r="J4373" s="9">
        <f t="shared" si="488"/>
        <v>0.99897240164415724</v>
      </c>
    </row>
    <row r="4374" spans="1:10" x14ac:dyDescent="0.3">
      <c r="A4374" s="6">
        <v>45109.166666666664</v>
      </c>
      <c r="B4374" s="25">
        <v>67.2</v>
      </c>
      <c r="C4374" s="25">
        <v>67.13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0.99895833333333317</v>
      </c>
      <c r="H4374" s="5">
        <f t="shared" si="486"/>
        <v>0.99895833333333317</v>
      </c>
      <c r="I4374" s="9">
        <f t="shared" si="487"/>
        <v>0.99895833333333317</v>
      </c>
      <c r="J4374" s="9">
        <f t="shared" si="488"/>
        <v>0.99895833333333317</v>
      </c>
    </row>
    <row r="4375" spans="1:10" x14ac:dyDescent="0.3">
      <c r="A4375" s="6">
        <v>45109.208333333336</v>
      </c>
      <c r="B4375" s="25">
        <v>67.2</v>
      </c>
      <c r="C4375" s="25">
        <v>67.13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0.99895833333333317</v>
      </c>
      <c r="H4375" s="5">
        <f t="shared" si="486"/>
        <v>0.99895833333333317</v>
      </c>
      <c r="I4375" s="9">
        <f t="shared" si="487"/>
        <v>0.99895833333333317</v>
      </c>
      <c r="J4375" s="9">
        <f t="shared" si="488"/>
        <v>0.99895833333333317</v>
      </c>
    </row>
    <row r="4376" spans="1:10" x14ac:dyDescent="0.3">
      <c r="A4376" s="6">
        <v>45109.25</v>
      </c>
      <c r="B4376" s="25">
        <v>68.510000000000005</v>
      </c>
      <c r="C4376" s="25">
        <v>68.44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0.99897825135016771</v>
      </c>
      <c r="H4376" s="5">
        <f t="shared" si="486"/>
        <v>0.99897825135016771</v>
      </c>
      <c r="I4376" s="9">
        <f t="shared" si="487"/>
        <v>0.99897825135016771</v>
      </c>
      <c r="J4376" s="9">
        <f t="shared" si="488"/>
        <v>0.99897825135016771</v>
      </c>
    </row>
    <row r="4377" spans="1:10" x14ac:dyDescent="0.3">
      <c r="A4377" s="6">
        <v>45109.291666666664</v>
      </c>
      <c r="B4377" s="25">
        <v>68.099999999999994</v>
      </c>
      <c r="C4377" s="25">
        <v>68.03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0.99897209985315727</v>
      </c>
      <c r="H4377" s="5">
        <f t="shared" si="486"/>
        <v>0.99897209985315727</v>
      </c>
      <c r="I4377" s="9">
        <f t="shared" si="487"/>
        <v>0.99897209985315727</v>
      </c>
      <c r="J4377" s="9">
        <f t="shared" si="488"/>
        <v>0.99897209985315727</v>
      </c>
    </row>
    <row r="4378" spans="1:10" x14ac:dyDescent="0.3">
      <c r="A4378" s="6">
        <v>45109.333333333336</v>
      </c>
      <c r="B4378" s="25">
        <v>62.39</v>
      </c>
      <c r="C4378" s="25">
        <v>62.33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0.99903830742106103</v>
      </c>
      <c r="H4378" s="5">
        <f t="shared" si="486"/>
        <v>0.99903830742106103</v>
      </c>
      <c r="I4378" s="9">
        <f t="shared" si="487"/>
        <v>0.99903830742106103</v>
      </c>
      <c r="J4378" s="9">
        <f t="shared" si="488"/>
        <v>0.99903830742106103</v>
      </c>
    </row>
    <row r="4379" spans="1:10" x14ac:dyDescent="0.3">
      <c r="A4379" s="6">
        <v>45109.375</v>
      </c>
      <c r="B4379" s="25">
        <v>0</v>
      </c>
      <c r="C4379" s="25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25">
        <v>0</v>
      </c>
      <c r="C4380" s="25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25">
        <v>0</v>
      </c>
      <c r="C4381" s="25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25">
        <v>0</v>
      </c>
      <c r="C4382" s="25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25">
        <v>0</v>
      </c>
      <c r="C4383" s="25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25">
        <v>0</v>
      </c>
      <c r="C4384" s="25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25">
        <v>0</v>
      </c>
      <c r="C4385" s="25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25">
        <v>0</v>
      </c>
      <c r="C4386" s="25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25">
        <v>0</v>
      </c>
      <c r="C4387" s="25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25">
        <v>48.38</v>
      </c>
      <c r="C4388" s="25">
        <v>48.01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0.9923522116577097</v>
      </c>
      <c r="H4388" s="5">
        <f t="shared" si="486"/>
        <v>0.9923522116577097</v>
      </c>
      <c r="I4388" s="9">
        <f t="shared" si="487"/>
        <v>0.9923522116577097</v>
      </c>
      <c r="J4388" s="9">
        <f t="shared" si="488"/>
        <v>0.9923522116577097</v>
      </c>
    </row>
    <row r="4389" spans="1:10" x14ac:dyDescent="0.3">
      <c r="A4389" s="6">
        <v>45109.791666666664</v>
      </c>
      <c r="B4389" s="25">
        <v>131.26</v>
      </c>
      <c r="C4389" s="25">
        <v>130.25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0.99230534816394944</v>
      </c>
      <c r="H4389" s="5">
        <f t="shared" si="486"/>
        <v>0.99230534816394944</v>
      </c>
      <c r="I4389" s="9">
        <f t="shared" si="487"/>
        <v>0.99230534816394944</v>
      </c>
      <c r="J4389" s="9">
        <f t="shared" si="488"/>
        <v>0.99230534816394944</v>
      </c>
    </row>
    <row r="4390" spans="1:10" x14ac:dyDescent="0.3">
      <c r="A4390" s="6">
        <v>45109.833333333336</v>
      </c>
      <c r="B4390" s="25">
        <v>134.1</v>
      </c>
      <c r="C4390" s="25">
        <v>133.06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0.99224459358687556</v>
      </c>
      <c r="H4390" s="5">
        <f t="shared" si="486"/>
        <v>0.99224459358687556</v>
      </c>
      <c r="I4390" s="9">
        <f t="shared" si="487"/>
        <v>0.99224459358687556</v>
      </c>
      <c r="J4390" s="9">
        <f t="shared" si="488"/>
        <v>0.99224459358687556</v>
      </c>
    </row>
    <row r="4391" spans="1:10" x14ac:dyDescent="0.3">
      <c r="A4391" s="6">
        <v>45109.875</v>
      </c>
      <c r="B4391" s="25">
        <v>134.1</v>
      </c>
      <c r="C4391" s="25">
        <v>133.06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0.99224459358687556</v>
      </c>
      <c r="H4391" s="5">
        <f t="shared" si="486"/>
        <v>0.99224459358687556</v>
      </c>
      <c r="I4391" s="9">
        <f t="shared" si="487"/>
        <v>0.99224459358687556</v>
      </c>
      <c r="J4391" s="9">
        <f t="shared" si="488"/>
        <v>0.99224459358687556</v>
      </c>
    </row>
    <row r="4392" spans="1:10" x14ac:dyDescent="0.3">
      <c r="A4392" s="6">
        <v>45109.916666666664</v>
      </c>
      <c r="B4392" s="25">
        <v>99.57</v>
      </c>
      <c r="C4392" s="25">
        <v>98.79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0.9921663151551674</v>
      </c>
      <c r="H4392" s="5">
        <f t="shared" si="486"/>
        <v>0.9921663151551674</v>
      </c>
      <c r="I4392" s="9">
        <f t="shared" si="487"/>
        <v>0.9921663151551674</v>
      </c>
      <c r="J4392" s="9">
        <f t="shared" si="488"/>
        <v>0.9921663151551674</v>
      </c>
    </row>
    <row r="4393" spans="1:10" x14ac:dyDescent="0.3">
      <c r="A4393" s="6">
        <v>45109.958333333336</v>
      </c>
      <c r="B4393" s="25">
        <v>87.51</v>
      </c>
      <c r="C4393" s="25">
        <v>86.82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0.99211518683579003</v>
      </c>
      <c r="H4393" s="5">
        <f t="shared" si="486"/>
        <v>0.99211518683579003</v>
      </c>
      <c r="I4393" s="9">
        <f t="shared" si="487"/>
        <v>0.99211518683579003</v>
      </c>
      <c r="J4393" s="9">
        <f t="shared" si="488"/>
        <v>0.99211518683579003</v>
      </c>
    </row>
    <row r="4394" spans="1:10" x14ac:dyDescent="0.3">
      <c r="A4394" s="6">
        <v>45110</v>
      </c>
      <c r="B4394" s="25">
        <v>83.82</v>
      </c>
      <c r="C4394" s="25">
        <v>83.17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0.99224528752087815</v>
      </c>
      <c r="H4394" s="5">
        <f t="shared" si="486"/>
        <v>0.99224528752087815</v>
      </c>
      <c r="I4394" s="9">
        <f t="shared" si="487"/>
        <v>0.99224528752087815</v>
      </c>
      <c r="J4394" s="9">
        <f t="shared" si="488"/>
        <v>0.99224528752087815</v>
      </c>
    </row>
    <row r="4395" spans="1:10" x14ac:dyDescent="0.3">
      <c r="A4395" s="6">
        <v>45110.041666666664</v>
      </c>
      <c r="B4395" s="25">
        <v>83.07</v>
      </c>
      <c r="C4395" s="25">
        <v>82.48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0.99289755627783804</v>
      </c>
      <c r="H4395" s="5">
        <f t="shared" si="486"/>
        <v>0.99289755627783804</v>
      </c>
      <c r="I4395" s="9">
        <f t="shared" si="487"/>
        <v>0.99289755627783804</v>
      </c>
      <c r="J4395" s="9">
        <f t="shared" si="488"/>
        <v>0.99289755627783804</v>
      </c>
    </row>
    <row r="4396" spans="1:10" x14ac:dyDescent="0.3">
      <c r="A4396" s="6">
        <v>45110.083333333336</v>
      </c>
      <c r="B4396" s="25">
        <v>81.45</v>
      </c>
      <c r="C4396" s="25">
        <v>80.87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0.99287906691221606</v>
      </c>
      <c r="H4396" s="5">
        <f t="shared" si="486"/>
        <v>0.99287906691221606</v>
      </c>
      <c r="I4396" s="9">
        <f t="shared" si="487"/>
        <v>0.99287906691221606</v>
      </c>
      <c r="J4396" s="9">
        <f t="shared" si="488"/>
        <v>0.99287906691221606</v>
      </c>
    </row>
    <row r="4397" spans="1:10" x14ac:dyDescent="0.3">
      <c r="A4397" s="6">
        <v>45110.125</v>
      </c>
      <c r="B4397" s="25">
        <v>76.14</v>
      </c>
      <c r="C4397" s="25">
        <v>75.599999999999994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0.9929078014184396</v>
      </c>
      <c r="H4397" s="5">
        <f t="shared" si="486"/>
        <v>0.9929078014184396</v>
      </c>
      <c r="I4397" s="9">
        <f t="shared" si="487"/>
        <v>0.9929078014184396</v>
      </c>
      <c r="J4397" s="9">
        <f t="shared" si="488"/>
        <v>0.9929078014184396</v>
      </c>
    </row>
    <row r="4398" spans="1:10" x14ac:dyDescent="0.3">
      <c r="A4398" s="6">
        <v>45110.166666666664</v>
      </c>
      <c r="B4398" s="25">
        <v>76.14</v>
      </c>
      <c r="C4398" s="25">
        <v>75.599999999999994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0.9929078014184396</v>
      </c>
      <c r="H4398" s="5">
        <f t="shared" si="486"/>
        <v>0.9929078014184396</v>
      </c>
      <c r="I4398" s="9">
        <f t="shared" si="487"/>
        <v>0.9929078014184396</v>
      </c>
      <c r="J4398" s="9">
        <f t="shared" si="488"/>
        <v>0.9929078014184396</v>
      </c>
    </row>
    <row r="4399" spans="1:10" x14ac:dyDescent="0.3">
      <c r="A4399" s="6">
        <v>45110.208333333336</v>
      </c>
      <c r="B4399" s="25">
        <v>71.81</v>
      </c>
      <c r="C4399" s="25">
        <v>71.290000000000006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0.99275866870909346</v>
      </c>
      <c r="H4399" s="5">
        <f t="shared" si="486"/>
        <v>0.99275866870909346</v>
      </c>
      <c r="I4399" s="9">
        <f t="shared" si="487"/>
        <v>0.99275866870909346</v>
      </c>
      <c r="J4399" s="9">
        <f t="shared" si="488"/>
        <v>0.99275866870909346</v>
      </c>
    </row>
    <row r="4400" spans="1:10" x14ac:dyDescent="0.3">
      <c r="A4400" s="6">
        <v>45110.25</v>
      </c>
      <c r="B4400" s="25">
        <v>65.05</v>
      </c>
      <c r="C4400" s="25">
        <v>64.58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0.99277478862413526</v>
      </c>
      <c r="H4400" s="5">
        <f t="shared" si="486"/>
        <v>0.99277478862413526</v>
      </c>
      <c r="I4400" s="9">
        <f t="shared" si="487"/>
        <v>0.99277478862413526</v>
      </c>
      <c r="J4400" s="9">
        <f t="shared" si="488"/>
        <v>0.99277478862413526</v>
      </c>
    </row>
    <row r="4401" spans="1:10" x14ac:dyDescent="0.3">
      <c r="A4401" s="6">
        <v>45110.291666666664</v>
      </c>
      <c r="B4401" s="25">
        <v>72.290000000000006</v>
      </c>
      <c r="C4401" s="25">
        <v>71.77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0.99280675058790968</v>
      </c>
      <c r="H4401" s="5">
        <f t="shared" si="486"/>
        <v>0.99280675058790968</v>
      </c>
      <c r="I4401" s="9">
        <f t="shared" si="487"/>
        <v>0.99280675058790968</v>
      </c>
      <c r="J4401" s="9">
        <f t="shared" si="488"/>
        <v>0.99280675058790968</v>
      </c>
    </row>
    <row r="4402" spans="1:10" x14ac:dyDescent="0.3">
      <c r="A4402" s="6">
        <v>45110.333333333336</v>
      </c>
      <c r="B4402" s="25">
        <v>76.459999999999994</v>
      </c>
      <c r="C4402" s="25">
        <v>75.92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0.99293748365158263</v>
      </c>
      <c r="H4402" s="5">
        <f t="shared" si="486"/>
        <v>0.99293748365158263</v>
      </c>
      <c r="I4402" s="9">
        <f t="shared" si="487"/>
        <v>0.99293748365158263</v>
      </c>
      <c r="J4402" s="9">
        <f t="shared" si="488"/>
        <v>0.99293748365158263</v>
      </c>
    </row>
    <row r="4403" spans="1:10" x14ac:dyDescent="0.3">
      <c r="A4403" s="6">
        <v>45110.375</v>
      </c>
      <c r="B4403" s="25">
        <v>0</v>
      </c>
      <c r="C4403" s="25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25">
        <v>0</v>
      </c>
      <c r="C4404" s="25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25">
        <v>0</v>
      </c>
      <c r="C4405" s="25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25">
        <v>0</v>
      </c>
      <c r="C4406" s="25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25">
        <v>0</v>
      </c>
      <c r="C4407" s="25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25">
        <v>0</v>
      </c>
      <c r="C4408" s="25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25">
        <v>0</v>
      </c>
      <c r="C4409" s="25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25">
        <v>0</v>
      </c>
      <c r="C4410" s="25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25">
        <v>3.88</v>
      </c>
      <c r="C4411" s="25">
        <v>3.8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0.97938144329896903</v>
      </c>
      <c r="H4411" s="5">
        <f t="shared" si="486"/>
        <v>0.97938144329896903</v>
      </c>
      <c r="I4411" s="9">
        <f t="shared" si="487"/>
        <v>0.97938144329896903</v>
      </c>
      <c r="J4411" s="9">
        <f t="shared" si="488"/>
        <v>0.97938144329896903</v>
      </c>
    </row>
    <row r="4412" spans="1:10" x14ac:dyDescent="0.3">
      <c r="A4412" s="6">
        <v>45110.75</v>
      </c>
      <c r="B4412" s="25">
        <v>100.85</v>
      </c>
      <c r="C4412" s="25">
        <v>98.74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0.97907783837382256</v>
      </c>
      <c r="H4412" s="5">
        <f t="shared" si="486"/>
        <v>0.97907783837382256</v>
      </c>
      <c r="I4412" s="9">
        <f t="shared" si="487"/>
        <v>0.97907783837382256</v>
      </c>
      <c r="J4412" s="9">
        <f t="shared" si="488"/>
        <v>0.97907783837382256</v>
      </c>
    </row>
    <row r="4413" spans="1:10" x14ac:dyDescent="0.3">
      <c r="A4413" s="6">
        <v>45110.791666666664</v>
      </c>
      <c r="B4413" s="25">
        <v>101.34</v>
      </c>
      <c r="C4413" s="25">
        <v>99.72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0.98401420959147423</v>
      </c>
      <c r="H4413" s="5">
        <f t="shared" si="486"/>
        <v>0.98401420959147423</v>
      </c>
      <c r="I4413" s="9">
        <f t="shared" si="487"/>
        <v>0.98401420959147423</v>
      </c>
      <c r="J4413" s="9">
        <f t="shared" si="488"/>
        <v>0.98401420959147423</v>
      </c>
    </row>
    <row r="4414" spans="1:10" x14ac:dyDescent="0.3">
      <c r="A4414" s="6">
        <v>45110.833333333336</v>
      </c>
      <c r="B4414" s="25">
        <v>86.55</v>
      </c>
      <c r="C4414" s="25">
        <v>85.16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0.98393991912189482</v>
      </c>
      <c r="H4414" s="5">
        <f t="shared" si="486"/>
        <v>0.98393991912189482</v>
      </c>
      <c r="I4414" s="9">
        <f t="shared" si="487"/>
        <v>0.98393991912189482</v>
      </c>
      <c r="J4414" s="9">
        <f t="shared" si="488"/>
        <v>0.98393991912189482</v>
      </c>
    </row>
    <row r="4415" spans="1:10" x14ac:dyDescent="0.3">
      <c r="A4415" s="6">
        <v>45110.875</v>
      </c>
      <c r="B4415" s="25">
        <v>107.99</v>
      </c>
      <c r="C4415" s="25">
        <v>106.26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0.98397999814797676</v>
      </c>
      <c r="H4415" s="5">
        <f t="shared" si="486"/>
        <v>0.98397999814797676</v>
      </c>
      <c r="I4415" s="9">
        <f t="shared" si="487"/>
        <v>0.98397999814797676</v>
      </c>
      <c r="J4415" s="9">
        <f t="shared" si="488"/>
        <v>0.98397999814797676</v>
      </c>
    </row>
    <row r="4416" spans="1:10" x14ac:dyDescent="0.3">
      <c r="A4416" s="6">
        <v>45110.916666666664</v>
      </c>
      <c r="B4416" s="25">
        <v>114.11</v>
      </c>
      <c r="C4416" s="25">
        <v>112.28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0.98396284287091407</v>
      </c>
      <c r="H4416" s="5">
        <f t="shared" si="486"/>
        <v>0.98396284287091407</v>
      </c>
      <c r="I4416" s="9">
        <f t="shared" si="487"/>
        <v>0.98396284287091407</v>
      </c>
      <c r="J4416" s="9">
        <f t="shared" si="488"/>
        <v>0.98396284287091407</v>
      </c>
    </row>
    <row r="4417" spans="1:10" x14ac:dyDescent="0.3">
      <c r="A4417" s="6">
        <v>45110.958333333336</v>
      </c>
      <c r="B4417" s="25">
        <v>114.11</v>
      </c>
      <c r="C4417" s="25">
        <v>112.28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0.98396284287091407</v>
      </c>
      <c r="H4417" s="5">
        <f t="shared" si="486"/>
        <v>0.98396284287091407</v>
      </c>
      <c r="I4417" s="9">
        <f t="shared" si="487"/>
        <v>0.98396284287091407</v>
      </c>
      <c r="J4417" s="9">
        <f t="shared" si="488"/>
        <v>0.98396284287091407</v>
      </c>
    </row>
    <row r="4418" spans="1:10" x14ac:dyDescent="0.3">
      <c r="A4418" s="6">
        <v>45111</v>
      </c>
      <c r="B4418" s="25">
        <v>104.29</v>
      </c>
      <c r="C4418" s="25">
        <v>102.62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0.98398695944002301</v>
      </c>
      <c r="H4418" s="5">
        <f t="shared" si="486"/>
        <v>0.98398695944002301</v>
      </c>
      <c r="I4418" s="9">
        <f t="shared" si="487"/>
        <v>0.98398695944002301</v>
      </c>
      <c r="J4418" s="9">
        <f t="shared" si="488"/>
        <v>0.98398695944002301</v>
      </c>
    </row>
    <row r="4419" spans="1:10" x14ac:dyDescent="0.3">
      <c r="A4419" s="6">
        <v>45111.041666666664</v>
      </c>
      <c r="B4419" s="25">
        <v>84.7</v>
      </c>
      <c r="C4419" s="25">
        <v>83.89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0.99043683589138132</v>
      </c>
      <c r="H4419" s="5">
        <f t="shared" ref="H4419:H4482" si="493">MIN(MAX(G4419,$L$12),$M$12)</f>
        <v>0.99043683589138132</v>
      </c>
      <c r="I4419" s="9">
        <f t="shared" ref="I4419:I4482" si="494">MIN(MAX(H4419,$L$10),$M$10)</f>
        <v>0.99043683589138132</v>
      </c>
      <c r="J4419" s="9">
        <f t="shared" ref="J4419:J4482" si="495">MIN(MAX(I4419,$L$8),$M$8)</f>
        <v>0.99043683589138132</v>
      </c>
    </row>
    <row r="4420" spans="1:10" x14ac:dyDescent="0.3">
      <c r="A4420" s="6">
        <v>45111.083333333336</v>
      </c>
      <c r="B4420" s="25">
        <v>68.900000000000006</v>
      </c>
      <c r="C4420" s="25">
        <v>68.239999999999995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0.99042089985486192</v>
      </c>
      <c r="H4420" s="5">
        <f t="shared" si="493"/>
        <v>0.99042089985486192</v>
      </c>
      <c r="I4420" s="9">
        <f t="shared" si="494"/>
        <v>0.99042089985486192</v>
      </c>
      <c r="J4420" s="9">
        <f t="shared" si="495"/>
        <v>0.99042089985486192</v>
      </c>
    </row>
    <row r="4421" spans="1:10" x14ac:dyDescent="0.3">
      <c r="A4421" s="6">
        <v>45111.125</v>
      </c>
      <c r="B4421" s="25">
        <v>68.900000000000006</v>
      </c>
      <c r="C4421" s="25">
        <v>68.239999999999995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0.99042089985486192</v>
      </c>
      <c r="H4421" s="5">
        <f t="shared" si="493"/>
        <v>0.99042089985486192</v>
      </c>
      <c r="I4421" s="9">
        <f t="shared" si="494"/>
        <v>0.99042089985486192</v>
      </c>
      <c r="J4421" s="9">
        <f t="shared" si="495"/>
        <v>0.99042089985486192</v>
      </c>
    </row>
    <row r="4422" spans="1:10" x14ac:dyDescent="0.3">
      <c r="A4422" s="6">
        <v>45111.166666666664</v>
      </c>
      <c r="B4422" s="25">
        <v>68.900000000000006</v>
      </c>
      <c r="C4422" s="25">
        <v>68.239999999999995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0.99042089985486192</v>
      </c>
      <c r="H4422" s="5">
        <f t="shared" si="493"/>
        <v>0.99042089985486192</v>
      </c>
      <c r="I4422" s="9">
        <f t="shared" si="494"/>
        <v>0.99042089985486192</v>
      </c>
      <c r="J4422" s="9">
        <f t="shared" si="495"/>
        <v>0.99042089985486192</v>
      </c>
    </row>
    <row r="4423" spans="1:10" x14ac:dyDescent="0.3">
      <c r="A4423" s="6">
        <v>45111.208333333336</v>
      </c>
      <c r="B4423" s="25">
        <v>68.900000000000006</v>
      </c>
      <c r="C4423" s="25">
        <v>68.239999999999995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0.99042089985486192</v>
      </c>
      <c r="H4423" s="5">
        <f t="shared" si="493"/>
        <v>0.99042089985486192</v>
      </c>
      <c r="I4423" s="9">
        <f t="shared" si="494"/>
        <v>0.99042089985486192</v>
      </c>
      <c r="J4423" s="9">
        <f t="shared" si="495"/>
        <v>0.99042089985486192</v>
      </c>
    </row>
    <row r="4424" spans="1:10" x14ac:dyDescent="0.3">
      <c r="A4424" s="6">
        <v>45111.25</v>
      </c>
      <c r="B4424" s="25">
        <v>72.48</v>
      </c>
      <c r="C4424" s="25">
        <v>71.790000000000006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0.99048013245033117</v>
      </c>
      <c r="H4424" s="5">
        <f t="shared" si="493"/>
        <v>0.99048013245033117</v>
      </c>
      <c r="I4424" s="9">
        <f t="shared" si="494"/>
        <v>0.99048013245033117</v>
      </c>
      <c r="J4424" s="9">
        <f t="shared" si="495"/>
        <v>0.99048013245033117</v>
      </c>
    </row>
    <row r="4425" spans="1:10" x14ac:dyDescent="0.3">
      <c r="A4425" s="6">
        <v>45111.291666666664</v>
      </c>
      <c r="B4425" s="25">
        <v>76.86</v>
      </c>
      <c r="C4425" s="25">
        <v>76.12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0.99037210512620355</v>
      </c>
      <c r="H4425" s="5">
        <f t="shared" si="493"/>
        <v>0.99037210512620355</v>
      </c>
      <c r="I4425" s="9">
        <f t="shared" si="494"/>
        <v>0.99037210512620355</v>
      </c>
      <c r="J4425" s="9">
        <f t="shared" si="495"/>
        <v>0.99037210512620355</v>
      </c>
    </row>
    <row r="4426" spans="1:10" x14ac:dyDescent="0.3">
      <c r="A4426" s="6">
        <v>45111.333333333336</v>
      </c>
      <c r="B4426" s="25">
        <v>76.72</v>
      </c>
      <c r="C4426" s="25">
        <v>75.989999999999995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0.99048488008342017</v>
      </c>
      <c r="H4426" s="5">
        <f t="shared" si="493"/>
        <v>0.99048488008342017</v>
      </c>
      <c r="I4426" s="9">
        <f t="shared" si="494"/>
        <v>0.99048488008342017</v>
      </c>
      <c r="J4426" s="9">
        <f t="shared" si="495"/>
        <v>0.99048488008342017</v>
      </c>
    </row>
    <row r="4427" spans="1:10" x14ac:dyDescent="0.3">
      <c r="A4427" s="6">
        <v>45111.375</v>
      </c>
      <c r="B4427" s="25">
        <v>34.340000000000003</v>
      </c>
      <c r="C4427" s="25">
        <v>33.65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0.9799068142108327</v>
      </c>
      <c r="H4427" s="5">
        <f t="shared" si="493"/>
        <v>0.9799068142108327</v>
      </c>
      <c r="I4427" s="9">
        <f t="shared" si="494"/>
        <v>0.9799068142108327</v>
      </c>
      <c r="J4427" s="9">
        <f t="shared" si="495"/>
        <v>0.9799068142108327</v>
      </c>
    </row>
    <row r="4428" spans="1:10" x14ac:dyDescent="0.3">
      <c r="A4428" s="6">
        <v>45111.416666666664</v>
      </c>
      <c r="B4428" s="25">
        <v>0</v>
      </c>
      <c r="C4428" s="25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25">
        <v>0</v>
      </c>
      <c r="C4429" s="25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25">
        <v>0</v>
      </c>
      <c r="C4430" s="25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25">
        <v>0</v>
      </c>
      <c r="C4431" s="25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25">
        <v>0</v>
      </c>
      <c r="C4432" s="25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25">
        <v>0</v>
      </c>
      <c r="C4433" s="25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25">
        <v>0</v>
      </c>
      <c r="C4434" s="25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25">
        <v>9.6999999999999993</v>
      </c>
      <c r="C4435" s="25">
        <v>9.51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0.98041237113402069</v>
      </c>
      <c r="H4435" s="5">
        <f t="shared" si="493"/>
        <v>0.98041237113402069</v>
      </c>
      <c r="I4435" s="9">
        <f t="shared" si="494"/>
        <v>0.98041237113402069</v>
      </c>
      <c r="J4435" s="9">
        <f t="shared" si="495"/>
        <v>0.98041237113402069</v>
      </c>
    </row>
    <row r="4436" spans="1:10" x14ac:dyDescent="0.3">
      <c r="A4436" s="6">
        <v>45111.75</v>
      </c>
      <c r="B4436" s="25">
        <v>118.69</v>
      </c>
      <c r="C4436" s="25">
        <v>116.33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0.98011626927289575</v>
      </c>
      <c r="H4436" s="5">
        <f t="shared" si="493"/>
        <v>0.98011626927289575</v>
      </c>
      <c r="I4436" s="9">
        <f t="shared" si="494"/>
        <v>0.98011626927289575</v>
      </c>
      <c r="J4436" s="9">
        <f t="shared" si="495"/>
        <v>0.98011626927289575</v>
      </c>
    </row>
    <row r="4437" spans="1:10" x14ac:dyDescent="0.3">
      <c r="A4437" s="6">
        <v>45111.791666666664</v>
      </c>
      <c r="B4437" s="25">
        <v>133.88999999999999</v>
      </c>
      <c r="C4437" s="25">
        <v>131.27000000000001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0.98043169766226024</v>
      </c>
      <c r="H4437" s="5">
        <f t="shared" si="493"/>
        <v>0.98043169766226024</v>
      </c>
      <c r="I4437" s="9">
        <f t="shared" si="494"/>
        <v>0.98043169766226024</v>
      </c>
      <c r="J4437" s="9">
        <f t="shared" si="495"/>
        <v>0.98043169766226024</v>
      </c>
    </row>
    <row r="4438" spans="1:10" x14ac:dyDescent="0.3">
      <c r="A4438" s="6">
        <v>45111.833333333336</v>
      </c>
      <c r="B4438" s="25">
        <v>95.48</v>
      </c>
      <c r="C4438" s="25">
        <v>93.62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0.98051948051948057</v>
      </c>
      <c r="H4438" s="5">
        <f t="shared" si="493"/>
        <v>0.98051948051948057</v>
      </c>
      <c r="I4438" s="9">
        <f t="shared" si="494"/>
        <v>0.98051948051948057</v>
      </c>
      <c r="J4438" s="9">
        <f t="shared" si="495"/>
        <v>0.98051948051948057</v>
      </c>
    </row>
    <row r="4439" spans="1:10" x14ac:dyDescent="0.3">
      <c r="A4439" s="6">
        <v>45111.875</v>
      </c>
      <c r="B4439" s="25">
        <v>90.1</v>
      </c>
      <c r="C4439" s="25">
        <v>88.34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0.98046614872364046</v>
      </c>
      <c r="H4439" s="5">
        <f t="shared" si="493"/>
        <v>0.98046614872364046</v>
      </c>
      <c r="I4439" s="9">
        <f t="shared" si="494"/>
        <v>0.98046614872364046</v>
      </c>
      <c r="J4439" s="9">
        <f t="shared" si="495"/>
        <v>0.98046614872364046</v>
      </c>
    </row>
    <row r="4440" spans="1:10" x14ac:dyDescent="0.3">
      <c r="A4440" s="6">
        <v>45111.916666666664</v>
      </c>
      <c r="B4440" s="25">
        <v>93.79</v>
      </c>
      <c r="C4440" s="25">
        <v>91.96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0.9804883249813412</v>
      </c>
      <c r="H4440" s="5">
        <f t="shared" si="493"/>
        <v>0.9804883249813412</v>
      </c>
      <c r="I4440" s="9">
        <f t="shared" si="494"/>
        <v>0.9804883249813412</v>
      </c>
      <c r="J4440" s="9">
        <f t="shared" si="495"/>
        <v>0.9804883249813412</v>
      </c>
    </row>
    <row r="4441" spans="1:10" x14ac:dyDescent="0.3">
      <c r="A4441" s="6">
        <v>45111.958333333336</v>
      </c>
      <c r="B4441" s="25">
        <v>97.46</v>
      </c>
      <c r="C4441" s="25">
        <v>95.55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0.98040221629386415</v>
      </c>
      <c r="H4441" s="5">
        <f t="shared" si="493"/>
        <v>0.98040221629386415</v>
      </c>
      <c r="I4441" s="9">
        <f t="shared" si="494"/>
        <v>0.98040221629386415</v>
      </c>
      <c r="J4441" s="9">
        <f t="shared" si="495"/>
        <v>0.98040221629386415</v>
      </c>
    </row>
    <row r="4442" spans="1:10" x14ac:dyDescent="0.3">
      <c r="A4442" s="6">
        <v>45112</v>
      </c>
      <c r="B4442" s="25">
        <v>85.43</v>
      </c>
      <c r="C4442" s="25">
        <v>83.75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0.98033477701041782</v>
      </c>
      <c r="H4442" s="5">
        <f t="shared" si="493"/>
        <v>0.98033477701041782</v>
      </c>
      <c r="I4442" s="9">
        <f t="shared" si="494"/>
        <v>0.98033477701041782</v>
      </c>
      <c r="J4442" s="9">
        <f t="shared" si="495"/>
        <v>0.98033477701041782</v>
      </c>
    </row>
    <row r="4443" spans="1:10" x14ac:dyDescent="0.3">
      <c r="A4443" s="6">
        <v>45112.041666666664</v>
      </c>
      <c r="B4443" s="25">
        <v>78.319999999999993</v>
      </c>
      <c r="C4443" s="25">
        <v>77.37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0.98787027579162423</v>
      </c>
      <c r="H4443" s="5">
        <f t="shared" si="493"/>
        <v>0.98787027579162423</v>
      </c>
      <c r="I4443" s="9">
        <f t="shared" si="494"/>
        <v>0.98787027579162423</v>
      </c>
      <c r="J4443" s="9">
        <f t="shared" si="495"/>
        <v>0.98787027579162423</v>
      </c>
    </row>
    <row r="4444" spans="1:10" x14ac:dyDescent="0.3">
      <c r="A4444" s="6">
        <v>45112.083333333336</v>
      </c>
      <c r="B4444" s="25">
        <v>65.150000000000006</v>
      </c>
      <c r="C4444" s="25">
        <v>64.34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0.98756715272448192</v>
      </c>
      <c r="H4444" s="5">
        <f t="shared" si="493"/>
        <v>0.98756715272448192</v>
      </c>
      <c r="I4444" s="9">
        <f t="shared" si="494"/>
        <v>0.98756715272448192</v>
      </c>
      <c r="J4444" s="9">
        <f t="shared" si="495"/>
        <v>0.98756715272448192</v>
      </c>
    </row>
    <row r="4445" spans="1:10" x14ac:dyDescent="0.3">
      <c r="A4445" s="6">
        <v>45112.125</v>
      </c>
      <c r="B4445" s="25">
        <v>58.09</v>
      </c>
      <c r="C4445" s="25">
        <v>57.37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0.98760543983473914</v>
      </c>
      <c r="H4445" s="5">
        <f t="shared" si="493"/>
        <v>0.98760543983473914</v>
      </c>
      <c r="I4445" s="9">
        <f t="shared" si="494"/>
        <v>0.98760543983473914</v>
      </c>
      <c r="J4445" s="9">
        <f t="shared" si="495"/>
        <v>0.98760543983473914</v>
      </c>
    </row>
    <row r="4446" spans="1:10" x14ac:dyDescent="0.3">
      <c r="A4446" s="6">
        <v>45112.166666666664</v>
      </c>
      <c r="B4446" s="25">
        <v>57.72</v>
      </c>
      <c r="C4446" s="25">
        <v>57.01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0.98769923769923773</v>
      </c>
      <c r="H4446" s="5">
        <f t="shared" si="493"/>
        <v>0.98769923769923773</v>
      </c>
      <c r="I4446" s="9">
        <f t="shared" si="494"/>
        <v>0.98769923769923773</v>
      </c>
      <c r="J4446" s="9">
        <f t="shared" si="495"/>
        <v>0.98769923769923773</v>
      </c>
    </row>
    <row r="4447" spans="1:10" x14ac:dyDescent="0.3">
      <c r="A4447" s="6">
        <v>45112.208333333336</v>
      </c>
      <c r="B4447" s="25">
        <v>47.66</v>
      </c>
      <c r="C4447" s="25">
        <v>47.07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0.98762064624423007</v>
      </c>
      <c r="H4447" s="5">
        <f t="shared" si="493"/>
        <v>0.98762064624423007</v>
      </c>
      <c r="I4447" s="9">
        <f t="shared" si="494"/>
        <v>0.98762064624423007</v>
      </c>
      <c r="J4447" s="9">
        <f t="shared" si="495"/>
        <v>0.98762064624423007</v>
      </c>
    </row>
    <row r="4448" spans="1:10" x14ac:dyDescent="0.3">
      <c r="A4448" s="6">
        <v>45112.25</v>
      </c>
      <c r="B4448" s="25">
        <v>53.15</v>
      </c>
      <c r="C4448" s="25">
        <v>52.5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0.98777046095954846</v>
      </c>
      <c r="H4448" s="5">
        <f t="shared" si="493"/>
        <v>0.98777046095954846</v>
      </c>
      <c r="I4448" s="9">
        <f t="shared" si="494"/>
        <v>0.98777046095954846</v>
      </c>
      <c r="J4448" s="9">
        <f t="shared" si="495"/>
        <v>0.98777046095954846</v>
      </c>
    </row>
    <row r="4449" spans="1:10" x14ac:dyDescent="0.3">
      <c r="A4449" s="6">
        <v>45112.291666666664</v>
      </c>
      <c r="B4449" s="25">
        <v>76.72</v>
      </c>
      <c r="C4449" s="25">
        <v>75.790000000000006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0.98787799791449438</v>
      </c>
      <c r="H4449" s="5">
        <f t="shared" si="493"/>
        <v>0.98787799791449438</v>
      </c>
      <c r="I4449" s="9">
        <f t="shared" si="494"/>
        <v>0.98787799791449438</v>
      </c>
      <c r="J4449" s="9">
        <f t="shared" si="495"/>
        <v>0.98787799791449438</v>
      </c>
    </row>
    <row r="4450" spans="1:10" x14ac:dyDescent="0.3">
      <c r="A4450" s="6">
        <v>45112.333333333336</v>
      </c>
      <c r="B4450" s="25">
        <v>67.64</v>
      </c>
      <c r="C4450" s="25">
        <v>66.81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0.98772915434654052</v>
      </c>
      <c r="H4450" s="5">
        <f t="shared" si="493"/>
        <v>0.98772915434654052</v>
      </c>
      <c r="I4450" s="9">
        <f t="shared" si="494"/>
        <v>0.98772915434654052</v>
      </c>
      <c r="J4450" s="9">
        <f t="shared" si="495"/>
        <v>0.98772915434654052</v>
      </c>
    </row>
    <row r="4451" spans="1:10" x14ac:dyDescent="0.3">
      <c r="A4451" s="6">
        <v>45112.375</v>
      </c>
      <c r="B4451" s="25">
        <v>0</v>
      </c>
      <c r="C4451" s="25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25">
        <v>0</v>
      </c>
      <c r="C4452" s="25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25">
        <v>0</v>
      </c>
      <c r="C4453" s="25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25">
        <v>0</v>
      </c>
      <c r="C4454" s="25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25">
        <v>0</v>
      </c>
      <c r="C4455" s="25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25">
        <v>0</v>
      </c>
      <c r="C4456" s="25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25">
        <v>0</v>
      </c>
      <c r="C4457" s="25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25">
        <v>0</v>
      </c>
      <c r="C4458" s="25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25">
        <v>4.22</v>
      </c>
      <c r="C4459" s="25">
        <v>4.1399999999999997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0.98104265402843605</v>
      </c>
      <c r="H4459" s="5">
        <f t="shared" si="493"/>
        <v>0.98104265402843605</v>
      </c>
      <c r="I4459" s="9">
        <f t="shared" si="494"/>
        <v>0.98104265402843605</v>
      </c>
      <c r="J4459" s="9">
        <f t="shared" si="495"/>
        <v>0.98104265402843605</v>
      </c>
    </row>
    <row r="4460" spans="1:10" x14ac:dyDescent="0.3">
      <c r="A4460" s="6">
        <v>45112.75</v>
      </c>
      <c r="B4460" s="25">
        <v>135.72999999999999</v>
      </c>
      <c r="C4460" s="25">
        <v>132.93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0.97937080969571955</v>
      </c>
      <c r="H4460" s="5">
        <f t="shared" si="493"/>
        <v>0.97937080969571955</v>
      </c>
      <c r="I4460" s="9">
        <f t="shared" si="494"/>
        <v>0.97937080969571955</v>
      </c>
      <c r="J4460" s="9">
        <f t="shared" si="495"/>
        <v>0.97937080969571955</v>
      </c>
    </row>
    <row r="4461" spans="1:10" x14ac:dyDescent="0.3">
      <c r="A4461" s="6">
        <v>45112.791666666664</v>
      </c>
      <c r="B4461" s="25">
        <v>126.7</v>
      </c>
      <c r="C4461" s="25">
        <v>124.42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0.98200473559589585</v>
      </c>
      <c r="H4461" s="5">
        <f t="shared" si="493"/>
        <v>0.98200473559589585</v>
      </c>
      <c r="I4461" s="9">
        <f t="shared" si="494"/>
        <v>0.98200473559589585</v>
      </c>
      <c r="J4461" s="9">
        <f t="shared" si="495"/>
        <v>0.98200473559589585</v>
      </c>
    </row>
    <row r="4462" spans="1:10" x14ac:dyDescent="0.3">
      <c r="A4462" s="6">
        <v>45112.833333333336</v>
      </c>
      <c r="B4462" s="25">
        <v>100.63</v>
      </c>
      <c r="C4462" s="25">
        <v>98.82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0.98201331610851628</v>
      </c>
      <c r="H4462" s="5">
        <f t="shared" si="493"/>
        <v>0.98201331610851628</v>
      </c>
      <c r="I4462" s="9">
        <f t="shared" si="494"/>
        <v>0.98201331610851628</v>
      </c>
      <c r="J4462" s="9">
        <f t="shared" si="495"/>
        <v>0.98201331610851628</v>
      </c>
    </row>
    <row r="4463" spans="1:10" x14ac:dyDescent="0.3">
      <c r="A4463" s="6">
        <v>45112.875</v>
      </c>
      <c r="B4463" s="25">
        <v>90.33</v>
      </c>
      <c r="C4463" s="25">
        <v>88.7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0.98195505369201819</v>
      </c>
      <c r="H4463" s="5">
        <f t="shared" si="493"/>
        <v>0.98195505369201819</v>
      </c>
      <c r="I4463" s="9">
        <f t="shared" si="494"/>
        <v>0.98195505369201819</v>
      </c>
      <c r="J4463" s="9">
        <f t="shared" si="495"/>
        <v>0.98195505369201819</v>
      </c>
    </row>
    <row r="4464" spans="1:10" x14ac:dyDescent="0.3">
      <c r="A4464" s="6">
        <v>45112.916666666664</v>
      </c>
      <c r="B4464" s="25">
        <v>90.31</v>
      </c>
      <c r="C4464" s="25">
        <v>88.69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0.9820617871774997</v>
      </c>
      <c r="H4464" s="5">
        <f t="shared" si="493"/>
        <v>0.9820617871774997</v>
      </c>
      <c r="I4464" s="9">
        <f t="shared" si="494"/>
        <v>0.9820617871774997</v>
      </c>
      <c r="J4464" s="9">
        <f t="shared" si="495"/>
        <v>0.9820617871774997</v>
      </c>
    </row>
    <row r="4465" spans="1:10" x14ac:dyDescent="0.3">
      <c r="A4465" s="6">
        <v>45112.958333333336</v>
      </c>
      <c r="B4465" s="25">
        <v>82.62</v>
      </c>
      <c r="C4465" s="25">
        <v>81.14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0.98208666182522386</v>
      </c>
      <c r="H4465" s="5">
        <f t="shared" si="493"/>
        <v>0.98208666182522386</v>
      </c>
      <c r="I4465" s="9">
        <f t="shared" si="494"/>
        <v>0.98208666182522386</v>
      </c>
      <c r="J4465" s="9">
        <f t="shared" si="495"/>
        <v>0.98208666182522386</v>
      </c>
    </row>
    <row r="4466" spans="1:10" x14ac:dyDescent="0.3">
      <c r="A4466" s="6">
        <v>45113</v>
      </c>
      <c r="B4466" s="25">
        <v>82.62</v>
      </c>
      <c r="C4466" s="25">
        <v>81.14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0.98208666182522386</v>
      </c>
      <c r="H4466" s="5">
        <f t="shared" si="493"/>
        <v>0.98208666182522386</v>
      </c>
      <c r="I4466" s="9">
        <f t="shared" si="494"/>
        <v>0.98208666182522386</v>
      </c>
      <c r="J4466" s="9">
        <f t="shared" si="495"/>
        <v>0.98208666182522386</v>
      </c>
    </row>
    <row r="4467" spans="1:10" x14ac:dyDescent="0.3">
      <c r="A4467" s="6">
        <v>45113.041666666664</v>
      </c>
      <c r="B4467" s="25">
        <v>77.06</v>
      </c>
      <c r="C4467" s="25">
        <v>76.31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0.9902673241629899</v>
      </c>
      <c r="H4467" s="5">
        <f t="shared" si="493"/>
        <v>0.9902673241629899</v>
      </c>
      <c r="I4467" s="9">
        <f t="shared" si="494"/>
        <v>0.9902673241629899</v>
      </c>
      <c r="J4467" s="9">
        <f t="shared" si="495"/>
        <v>0.9902673241629899</v>
      </c>
    </row>
    <row r="4468" spans="1:10" x14ac:dyDescent="0.3">
      <c r="A4468" s="6">
        <v>45113.083333333336</v>
      </c>
      <c r="B4468" s="25">
        <v>66.14</v>
      </c>
      <c r="C4468" s="25">
        <v>65.5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0.99032355609313572</v>
      </c>
      <c r="H4468" s="5">
        <f t="shared" si="493"/>
        <v>0.99032355609313572</v>
      </c>
      <c r="I4468" s="9">
        <f t="shared" si="494"/>
        <v>0.99032355609313572</v>
      </c>
      <c r="J4468" s="9">
        <f t="shared" si="495"/>
        <v>0.99032355609313572</v>
      </c>
    </row>
    <row r="4469" spans="1:10" x14ac:dyDescent="0.3">
      <c r="A4469" s="6">
        <v>45113.125</v>
      </c>
      <c r="B4469" s="25">
        <v>65.3</v>
      </c>
      <c r="C4469" s="25">
        <v>64.67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0.99035222052067384</v>
      </c>
      <c r="H4469" s="5">
        <f t="shared" si="493"/>
        <v>0.99035222052067384</v>
      </c>
      <c r="I4469" s="9">
        <f t="shared" si="494"/>
        <v>0.99035222052067384</v>
      </c>
      <c r="J4469" s="9">
        <f t="shared" si="495"/>
        <v>0.99035222052067384</v>
      </c>
    </row>
    <row r="4470" spans="1:10" x14ac:dyDescent="0.3">
      <c r="A4470" s="6">
        <v>45113.166666666664</v>
      </c>
      <c r="B4470" s="25">
        <v>65.3</v>
      </c>
      <c r="C4470" s="25">
        <v>64.67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0.99035222052067384</v>
      </c>
      <c r="H4470" s="5">
        <f t="shared" si="493"/>
        <v>0.99035222052067384</v>
      </c>
      <c r="I4470" s="9">
        <f t="shared" si="494"/>
        <v>0.99035222052067384</v>
      </c>
      <c r="J4470" s="9">
        <f t="shared" si="495"/>
        <v>0.99035222052067384</v>
      </c>
    </row>
    <row r="4471" spans="1:10" x14ac:dyDescent="0.3">
      <c r="A4471" s="6">
        <v>45113.208333333336</v>
      </c>
      <c r="B4471" s="25">
        <v>66.349999999999994</v>
      </c>
      <c r="C4471" s="25">
        <v>65.709999999999994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0.99035418236623962</v>
      </c>
      <c r="H4471" s="5">
        <f t="shared" si="493"/>
        <v>0.99035418236623962</v>
      </c>
      <c r="I4471" s="9">
        <f t="shared" si="494"/>
        <v>0.99035418236623962</v>
      </c>
      <c r="J4471" s="9">
        <f t="shared" si="495"/>
        <v>0.99035418236623962</v>
      </c>
    </row>
    <row r="4472" spans="1:10" x14ac:dyDescent="0.3">
      <c r="A4472" s="6">
        <v>45113.25</v>
      </c>
      <c r="B4472" s="25">
        <v>68.44</v>
      </c>
      <c r="C4472" s="25">
        <v>67.78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0.99035651665692581</v>
      </c>
      <c r="H4472" s="5">
        <f t="shared" si="493"/>
        <v>0.99035651665692581</v>
      </c>
      <c r="I4472" s="9">
        <f t="shared" si="494"/>
        <v>0.99035651665692581</v>
      </c>
      <c r="J4472" s="9">
        <f t="shared" si="495"/>
        <v>0.99035651665692581</v>
      </c>
    </row>
    <row r="4473" spans="1:10" x14ac:dyDescent="0.3">
      <c r="A4473" s="6">
        <v>45113.291666666664</v>
      </c>
      <c r="B4473" s="25">
        <v>68.44</v>
      </c>
      <c r="C4473" s="25">
        <v>67.78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0.99035651665692581</v>
      </c>
      <c r="H4473" s="5">
        <f t="shared" si="493"/>
        <v>0.99035651665692581</v>
      </c>
      <c r="I4473" s="9">
        <f t="shared" si="494"/>
        <v>0.99035651665692581</v>
      </c>
      <c r="J4473" s="9">
        <f t="shared" si="495"/>
        <v>0.99035651665692581</v>
      </c>
    </row>
    <row r="4474" spans="1:10" x14ac:dyDescent="0.3">
      <c r="A4474" s="6">
        <v>45113.333333333336</v>
      </c>
      <c r="B4474" s="25">
        <v>61.69</v>
      </c>
      <c r="C4474" s="25">
        <v>61.09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0.99027395039714716</v>
      </c>
      <c r="H4474" s="5">
        <f t="shared" si="493"/>
        <v>0.99027395039714716</v>
      </c>
      <c r="I4474" s="9">
        <f t="shared" si="494"/>
        <v>0.99027395039714716</v>
      </c>
      <c r="J4474" s="9">
        <f t="shared" si="495"/>
        <v>0.99027395039714716</v>
      </c>
    </row>
    <row r="4475" spans="1:10" x14ac:dyDescent="0.3">
      <c r="A4475" s="6">
        <v>45113.375</v>
      </c>
      <c r="B4475" s="25">
        <v>0</v>
      </c>
      <c r="C4475" s="25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25">
        <v>0</v>
      </c>
      <c r="C4476" s="25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25">
        <v>48.24</v>
      </c>
      <c r="C4477" s="25">
        <v>47.51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0.98486733001658366</v>
      </c>
      <c r="H4477" s="5">
        <f t="shared" si="493"/>
        <v>0.98486733001658366</v>
      </c>
      <c r="I4477" s="9">
        <f t="shared" si="494"/>
        <v>0.98486733001658366</v>
      </c>
      <c r="J4477" s="9">
        <f t="shared" si="495"/>
        <v>0.98486733001658366</v>
      </c>
    </row>
    <row r="4478" spans="1:10" x14ac:dyDescent="0.3">
      <c r="A4478" s="6">
        <v>45113.5</v>
      </c>
      <c r="B4478" s="25">
        <v>40.49</v>
      </c>
      <c r="C4478" s="25">
        <v>39.880000000000003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0.98493455174117073</v>
      </c>
      <c r="H4478" s="5">
        <f t="shared" si="493"/>
        <v>0.98493455174117073</v>
      </c>
      <c r="I4478" s="9">
        <f t="shared" si="494"/>
        <v>0.98493455174117073</v>
      </c>
      <c r="J4478" s="9">
        <f t="shared" si="495"/>
        <v>0.98493455174117073</v>
      </c>
    </row>
    <row r="4479" spans="1:10" x14ac:dyDescent="0.3">
      <c r="A4479" s="6">
        <v>45113.541666666664</v>
      </c>
      <c r="B4479" s="25">
        <v>0</v>
      </c>
      <c r="C4479" s="25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25">
        <v>0</v>
      </c>
      <c r="C4480" s="25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25">
        <v>0</v>
      </c>
      <c r="C4481" s="25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25">
        <v>0</v>
      </c>
      <c r="C4482" s="25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25">
        <v>64.2</v>
      </c>
      <c r="C4483" s="25">
        <v>63.22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0.9847352024922118</v>
      </c>
      <c r="H4483" s="5">
        <f t="shared" ref="H4483:H4546" si="500">MIN(MAX(G4483,$L$12),$M$12)</f>
        <v>0.9847352024922118</v>
      </c>
      <c r="I4483" s="9">
        <f t="shared" ref="I4483:I4546" si="501">MIN(MAX(H4483,$L$10),$M$10)</f>
        <v>0.9847352024922118</v>
      </c>
      <c r="J4483" s="9">
        <f t="shared" ref="J4483:J4546" si="502">MIN(MAX(I4483,$L$8),$M$8)</f>
        <v>0.9847352024922118</v>
      </c>
    </row>
    <row r="4484" spans="1:10" x14ac:dyDescent="0.3">
      <c r="A4484" s="6">
        <v>45113.75</v>
      </c>
      <c r="B4484" s="25">
        <v>126.56</v>
      </c>
      <c r="C4484" s="25">
        <v>124.63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0.98475031605562569</v>
      </c>
      <c r="H4484" s="5">
        <f t="shared" si="500"/>
        <v>0.98475031605562569</v>
      </c>
      <c r="I4484" s="9">
        <f t="shared" si="501"/>
        <v>0.98475031605562569</v>
      </c>
      <c r="J4484" s="9">
        <f t="shared" si="502"/>
        <v>0.98475031605562569</v>
      </c>
    </row>
    <row r="4485" spans="1:10" x14ac:dyDescent="0.3">
      <c r="A4485" s="6">
        <v>45113.791666666664</v>
      </c>
      <c r="B4485" s="25">
        <v>137.99</v>
      </c>
      <c r="C4485" s="25">
        <v>136.44999999999999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0.98883977099789822</v>
      </c>
      <c r="H4485" s="5">
        <f t="shared" si="500"/>
        <v>0.98883977099789822</v>
      </c>
      <c r="I4485" s="9">
        <f t="shared" si="501"/>
        <v>0.98883977099789822</v>
      </c>
      <c r="J4485" s="9">
        <f t="shared" si="502"/>
        <v>0.98883977099789822</v>
      </c>
    </row>
    <row r="4486" spans="1:10" x14ac:dyDescent="0.3">
      <c r="A4486" s="6">
        <v>45113.833333333336</v>
      </c>
      <c r="B4486" s="25">
        <v>137.99</v>
      </c>
      <c r="C4486" s="25">
        <v>136.44999999999999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0.98883977099789822</v>
      </c>
      <c r="H4486" s="5">
        <f t="shared" si="500"/>
        <v>0.98883977099789822</v>
      </c>
      <c r="I4486" s="9">
        <f t="shared" si="501"/>
        <v>0.98883977099789822</v>
      </c>
      <c r="J4486" s="9">
        <f t="shared" si="502"/>
        <v>0.98883977099789822</v>
      </c>
    </row>
    <row r="4487" spans="1:10" x14ac:dyDescent="0.3">
      <c r="A4487" s="6">
        <v>45113.875</v>
      </c>
      <c r="B4487" s="25">
        <v>113.53</v>
      </c>
      <c r="C4487" s="25">
        <v>112.26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0.98881352946357792</v>
      </c>
      <c r="H4487" s="5">
        <f t="shared" si="500"/>
        <v>0.98881352946357792</v>
      </c>
      <c r="I4487" s="9">
        <f t="shared" si="501"/>
        <v>0.98881352946357792</v>
      </c>
      <c r="J4487" s="9">
        <f t="shared" si="502"/>
        <v>0.98881352946357792</v>
      </c>
    </row>
    <row r="4488" spans="1:10" x14ac:dyDescent="0.3">
      <c r="A4488" s="6">
        <v>45113.916666666664</v>
      </c>
      <c r="B4488" s="25">
        <v>113.53</v>
      </c>
      <c r="C4488" s="25">
        <v>112.26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0.98881352946357792</v>
      </c>
      <c r="H4488" s="5">
        <f t="shared" si="500"/>
        <v>0.98881352946357792</v>
      </c>
      <c r="I4488" s="9">
        <f t="shared" si="501"/>
        <v>0.98881352946357792</v>
      </c>
      <c r="J4488" s="9">
        <f t="shared" si="502"/>
        <v>0.98881352946357792</v>
      </c>
    </row>
    <row r="4489" spans="1:10" x14ac:dyDescent="0.3">
      <c r="A4489" s="6">
        <v>45113.958333333336</v>
      </c>
      <c r="B4489" s="25">
        <v>118.61</v>
      </c>
      <c r="C4489" s="25">
        <v>117.28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0.98878678020402999</v>
      </c>
      <c r="H4489" s="5">
        <f t="shared" si="500"/>
        <v>0.98878678020402999</v>
      </c>
      <c r="I4489" s="9">
        <f t="shared" si="501"/>
        <v>0.98878678020402999</v>
      </c>
      <c r="J4489" s="9">
        <f t="shared" si="502"/>
        <v>0.98878678020402999</v>
      </c>
    </row>
    <row r="4490" spans="1:10" x14ac:dyDescent="0.3">
      <c r="A4490" s="6">
        <v>45114</v>
      </c>
      <c r="B4490" s="25">
        <v>118.21</v>
      </c>
      <c r="C4490" s="25">
        <v>116.89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0.98883343202774732</v>
      </c>
      <c r="H4490" s="5">
        <f t="shared" si="500"/>
        <v>0.98883343202774732</v>
      </c>
      <c r="I4490" s="9">
        <f t="shared" si="501"/>
        <v>0.98883343202774732</v>
      </c>
      <c r="J4490" s="9">
        <f t="shared" si="502"/>
        <v>0.98883343202774732</v>
      </c>
    </row>
    <row r="4491" spans="1:10" x14ac:dyDescent="0.3">
      <c r="A4491" s="6">
        <v>45114.041666666664</v>
      </c>
      <c r="B4491" s="25">
        <v>92.76</v>
      </c>
      <c r="C4491" s="25">
        <v>92.51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0.99730487278999569</v>
      </c>
      <c r="H4491" s="5">
        <f t="shared" si="500"/>
        <v>0.99730487278999569</v>
      </c>
      <c r="I4491" s="9">
        <f t="shared" si="501"/>
        <v>0.99730487278999569</v>
      </c>
      <c r="J4491" s="9">
        <f t="shared" si="502"/>
        <v>0.99730487278999569</v>
      </c>
    </row>
    <row r="4492" spans="1:10" x14ac:dyDescent="0.3">
      <c r="A4492" s="6">
        <v>45114.083333333336</v>
      </c>
      <c r="B4492" s="25">
        <v>77.73</v>
      </c>
      <c r="C4492" s="25">
        <v>77.52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0.99729834040910836</v>
      </c>
      <c r="H4492" s="5">
        <f t="shared" si="500"/>
        <v>0.99729834040910836</v>
      </c>
      <c r="I4492" s="9">
        <f t="shared" si="501"/>
        <v>0.99729834040910836</v>
      </c>
      <c r="J4492" s="9">
        <f t="shared" si="502"/>
        <v>0.99729834040910836</v>
      </c>
    </row>
    <row r="4493" spans="1:10" x14ac:dyDescent="0.3">
      <c r="A4493" s="6">
        <v>45114.125</v>
      </c>
      <c r="B4493" s="25">
        <v>67.13</v>
      </c>
      <c r="C4493" s="25">
        <v>66.95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0.9973186354833905</v>
      </c>
      <c r="H4493" s="5">
        <f t="shared" si="500"/>
        <v>0.9973186354833905</v>
      </c>
      <c r="I4493" s="9">
        <f t="shared" si="501"/>
        <v>0.9973186354833905</v>
      </c>
      <c r="J4493" s="9">
        <f t="shared" si="502"/>
        <v>0.9973186354833905</v>
      </c>
    </row>
    <row r="4494" spans="1:10" x14ac:dyDescent="0.3">
      <c r="A4494" s="6">
        <v>45114.166666666664</v>
      </c>
      <c r="B4494" s="25">
        <v>65.55</v>
      </c>
      <c r="C4494" s="25">
        <v>65.37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0.99725400457665914</v>
      </c>
      <c r="H4494" s="5">
        <f t="shared" si="500"/>
        <v>0.99725400457665914</v>
      </c>
      <c r="I4494" s="9">
        <f t="shared" si="501"/>
        <v>0.99725400457665914</v>
      </c>
      <c r="J4494" s="9">
        <f t="shared" si="502"/>
        <v>0.99725400457665914</v>
      </c>
    </row>
    <row r="4495" spans="1:10" x14ac:dyDescent="0.3">
      <c r="A4495" s="6">
        <v>45114.208333333336</v>
      </c>
      <c r="B4495" s="25">
        <v>74.73</v>
      </c>
      <c r="C4495" s="25">
        <v>74.53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0.99732369864846782</v>
      </c>
      <c r="H4495" s="5">
        <f t="shared" si="500"/>
        <v>0.99732369864846782</v>
      </c>
      <c r="I4495" s="9">
        <f t="shared" si="501"/>
        <v>0.99732369864846782</v>
      </c>
      <c r="J4495" s="9">
        <f t="shared" si="502"/>
        <v>0.99732369864846782</v>
      </c>
    </row>
    <row r="4496" spans="1:10" x14ac:dyDescent="0.3">
      <c r="A4496" s="6">
        <v>45114.25</v>
      </c>
      <c r="B4496" s="25">
        <v>76.709999999999994</v>
      </c>
      <c r="C4496" s="25">
        <v>76.5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0.99726241689479866</v>
      </c>
      <c r="H4496" s="5">
        <f t="shared" si="500"/>
        <v>0.99726241689479866</v>
      </c>
      <c r="I4496" s="9">
        <f t="shared" si="501"/>
        <v>0.99726241689479866</v>
      </c>
      <c r="J4496" s="9">
        <f t="shared" si="502"/>
        <v>0.99726241689479866</v>
      </c>
    </row>
    <row r="4497" spans="1:10" x14ac:dyDescent="0.3">
      <c r="A4497" s="6">
        <v>45114.291666666664</v>
      </c>
      <c r="B4497" s="25">
        <v>81.59</v>
      </c>
      <c r="C4497" s="25">
        <v>81.37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0.99730359112636358</v>
      </c>
      <c r="H4497" s="5">
        <f t="shared" si="500"/>
        <v>0.99730359112636358</v>
      </c>
      <c r="I4497" s="9">
        <f t="shared" si="501"/>
        <v>0.99730359112636358</v>
      </c>
      <c r="J4497" s="9">
        <f t="shared" si="502"/>
        <v>0.99730359112636358</v>
      </c>
    </row>
    <row r="4498" spans="1:10" x14ac:dyDescent="0.3">
      <c r="A4498" s="6">
        <v>45114.333333333336</v>
      </c>
      <c r="B4498" s="25">
        <v>94.78</v>
      </c>
      <c r="C4498" s="25">
        <v>94.52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0.99725680523317151</v>
      </c>
      <c r="H4498" s="5">
        <f t="shared" si="500"/>
        <v>0.99725680523317151</v>
      </c>
      <c r="I4498" s="9">
        <f t="shared" si="501"/>
        <v>0.99725680523317151</v>
      </c>
      <c r="J4498" s="9">
        <f t="shared" si="502"/>
        <v>0.99725680523317151</v>
      </c>
    </row>
    <row r="4499" spans="1:10" x14ac:dyDescent="0.3">
      <c r="A4499" s="6">
        <v>45114.375</v>
      </c>
      <c r="B4499" s="25">
        <v>50.1</v>
      </c>
      <c r="C4499" s="25">
        <v>49.66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0.99121756487025936</v>
      </c>
      <c r="H4499" s="5">
        <f t="shared" si="500"/>
        <v>0.99121756487025936</v>
      </c>
      <c r="I4499" s="9">
        <f t="shared" si="501"/>
        <v>0.99121756487025936</v>
      </c>
      <c r="J4499" s="9">
        <f t="shared" si="502"/>
        <v>0.99121756487025936</v>
      </c>
    </row>
    <row r="4500" spans="1:10" x14ac:dyDescent="0.3">
      <c r="A4500" s="6">
        <v>45114.416666666664</v>
      </c>
      <c r="B4500" s="25">
        <v>19.32</v>
      </c>
      <c r="C4500" s="25">
        <v>19.149999999999999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0.99120082815734978</v>
      </c>
      <c r="H4500" s="5">
        <f t="shared" si="500"/>
        <v>0.99120082815734978</v>
      </c>
      <c r="I4500" s="9">
        <f t="shared" si="501"/>
        <v>0.99120082815734978</v>
      </c>
      <c r="J4500" s="9">
        <f t="shared" si="502"/>
        <v>0.99120082815734978</v>
      </c>
    </row>
    <row r="4501" spans="1:10" x14ac:dyDescent="0.3">
      <c r="A4501" s="6">
        <v>45114.458333333336</v>
      </c>
      <c r="B4501" s="25">
        <v>65.08</v>
      </c>
      <c r="C4501" s="25">
        <v>64.5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0.99108789182544565</v>
      </c>
      <c r="H4501" s="5">
        <f t="shared" si="500"/>
        <v>0.99108789182544565</v>
      </c>
      <c r="I4501" s="9">
        <f t="shared" si="501"/>
        <v>0.99108789182544565</v>
      </c>
      <c r="J4501" s="9">
        <f t="shared" si="502"/>
        <v>0.99108789182544565</v>
      </c>
    </row>
    <row r="4502" spans="1:10" x14ac:dyDescent="0.3">
      <c r="A4502" s="6">
        <v>45114.5</v>
      </c>
      <c r="B4502" s="25">
        <v>72.25</v>
      </c>
      <c r="C4502" s="25">
        <v>71.61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0.99114186851211072</v>
      </c>
      <c r="H4502" s="5">
        <f t="shared" si="500"/>
        <v>0.99114186851211072</v>
      </c>
      <c r="I4502" s="9">
        <f t="shared" si="501"/>
        <v>0.99114186851211072</v>
      </c>
      <c r="J4502" s="9">
        <f t="shared" si="502"/>
        <v>0.99114186851211072</v>
      </c>
    </row>
    <row r="4503" spans="1:10" x14ac:dyDescent="0.3">
      <c r="A4503" s="6">
        <v>45114.541666666664</v>
      </c>
      <c r="B4503" s="25">
        <v>69.61</v>
      </c>
      <c r="C4503" s="25">
        <v>68.989999999999995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0.99109323373078573</v>
      </c>
      <c r="H4503" s="5">
        <f t="shared" si="500"/>
        <v>0.99109323373078573</v>
      </c>
      <c r="I4503" s="9">
        <f t="shared" si="501"/>
        <v>0.99109323373078573</v>
      </c>
      <c r="J4503" s="9">
        <f t="shared" si="502"/>
        <v>0.99109323373078573</v>
      </c>
    </row>
    <row r="4504" spans="1:10" x14ac:dyDescent="0.3">
      <c r="A4504" s="6">
        <v>45114.583333333336</v>
      </c>
      <c r="B4504" s="25">
        <v>56.24</v>
      </c>
      <c r="C4504" s="25">
        <v>55.74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0.99110953058321483</v>
      </c>
      <c r="H4504" s="5">
        <f t="shared" si="500"/>
        <v>0.99110953058321483</v>
      </c>
      <c r="I4504" s="9">
        <f t="shared" si="501"/>
        <v>0.99110953058321483</v>
      </c>
      <c r="J4504" s="9">
        <f t="shared" si="502"/>
        <v>0.99110953058321483</v>
      </c>
    </row>
    <row r="4505" spans="1:10" x14ac:dyDescent="0.3">
      <c r="A4505" s="6">
        <v>45114.625</v>
      </c>
      <c r="B4505" s="25">
        <v>56.24</v>
      </c>
      <c r="C4505" s="25">
        <v>55.74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0.99110953058321483</v>
      </c>
      <c r="H4505" s="5">
        <f t="shared" si="500"/>
        <v>0.99110953058321483</v>
      </c>
      <c r="I4505" s="9">
        <f t="shared" si="501"/>
        <v>0.99110953058321483</v>
      </c>
      <c r="J4505" s="9">
        <f t="shared" si="502"/>
        <v>0.99110953058321483</v>
      </c>
    </row>
    <row r="4506" spans="1:10" x14ac:dyDescent="0.3">
      <c r="A4506" s="6">
        <v>45114.666666666664</v>
      </c>
      <c r="B4506" s="25">
        <v>54.87</v>
      </c>
      <c r="C4506" s="25">
        <v>54.39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0.99125205030071084</v>
      </c>
      <c r="H4506" s="5">
        <f t="shared" si="500"/>
        <v>0.99125205030071084</v>
      </c>
      <c r="I4506" s="9">
        <f t="shared" si="501"/>
        <v>0.99125205030071084</v>
      </c>
      <c r="J4506" s="9">
        <f t="shared" si="502"/>
        <v>0.99125205030071084</v>
      </c>
    </row>
    <row r="4507" spans="1:10" x14ac:dyDescent="0.3">
      <c r="A4507" s="6">
        <v>45114.708333333336</v>
      </c>
      <c r="B4507" s="25">
        <v>73.73</v>
      </c>
      <c r="C4507" s="25">
        <v>73.08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0.99118404991184039</v>
      </c>
      <c r="H4507" s="5">
        <f t="shared" si="500"/>
        <v>0.99118404991184039</v>
      </c>
      <c r="I4507" s="9">
        <f t="shared" si="501"/>
        <v>0.99118404991184039</v>
      </c>
      <c r="J4507" s="9">
        <f t="shared" si="502"/>
        <v>0.99118404991184039</v>
      </c>
    </row>
    <row r="4508" spans="1:10" x14ac:dyDescent="0.3">
      <c r="A4508" s="6">
        <v>45114.75</v>
      </c>
      <c r="B4508" s="25">
        <v>154.30000000000001</v>
      </c>
      <c r="C4508" s="25">
        <v>152.94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0.99118600129617618</v>
      </c>
      <c r="H4508" s="5">
        <f t="shared" si="500"/>
        <v>0.99118600129617618</v>
      </c>
      <c r="I4508" s="9">
        <f t="shared" si="501"/>
        <v>0.99118600129617618</v>
      </c>
      <c r="J4508" s="9">
        <f t="shared" si="502"/>
        <v>0.99118600129617618</v>
      </c>
    </row>
    <row r="4509" spans="1:10" x14ac:dyDescent="0.3">
      <c r="A4509" s="6">
        <v>45114.791666666664</v>
      </c>
      <c r="B4509" s="25">
        <v>137.97999999999999</v>
      </c>
      <c r="C4509" s="25">
        <v>137.29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0.99499927525728371</v>
      </c>
      <c r="H4509" s="5">
        <f t="shared" si="500"/>
        <v>0.99499927525728371</v>
      </c>
      <c r="I4509" s="9">
        <f t="shared" si="501"/>
        <v>0.99499927525728371</v>
      </c>
      <c r="J4509" s="9">
        <f t="shared" si="502"/>
        <v>0.99499927525728371</v>
      </c>
    </row>
    <row r="4510" spans="1:10" x14ac:dyDescent="0.3">
      <c r="A4510" s="6">
        <v>45114.833333333336</v>
      </c>
      <c r="B4510" s="25">
        <v>90.7</v>
      </c>
      <c r="C4510" s="25">
        <v>90.25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0.99503858875413442</v>
      </c>
      <c r="H4510" s="5">
        <f t="shared" si="500"/>
        <v>0.99503858875413442</v>
      </c>
      <c r="I4510" s="9">
        <f t="shared" si="501"/>
        <v>0.99503858875413442</v>
      </c>
      <c r="J4510" s="9">
        <f t="shared" si="502"/>
        <v>0.99503858875413442</v>
      </c>
    </row>
    <row r="4511" spans="1:10" x14ac:dyDescent="0.3">
      <c r="A4511" s="6">
        <v>45114.875</v>
      </c>
      <c r="B4511" s="25">
        <v>90.7</v>
      </c>
      <c r="C4511" s="25">
        <v>90.25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0.99503858875413442</v>
      </c>
      <c r="H4511" s="5">
        <f t="shared" si="500"/>
        <v>0.99503858875413442</v>
      </c>
      <c r="I4511" s="9">
        <f t="shared" si="501"/>
        <v>0.99503858875413442</v>
      </c>
      <c r="J4511" s="9">
        <f t="shared" si="502"/>
        <v>0.99503858875413442</v>
      </c>
    </row>
    <row r="4512" spans="1:10" x14ac:dyDescent="0.3">
      <c r="A4512" s="6">
        <v>45114.916666666664</v>
      </c>
      <c r="B4512" s="25">
        <v>90.7</v>
      </c>
      <c r="C4512" s="25">
        <v>90.25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0.99503858875413442</v>
      </c>
      <c r="H4512" s="5">
        <f t="shared" si="500"/>
        <v>0.99503858875413442</v>
      </c>
      <c r="I4512" s="9">
        <f t="shared" si="501"/>
        <v>0.99503858875413442</v>
      </c>
      <c r="J4512" s="9">
        <f t="shared" si="502"/>
        <v>0.99503858875413442</v>
      </c>
    </row>
    <row r="4513" spans="1:10" x14ac:dyDescent="0.3">
      <c r="A4513" s="6">
        <v>45114.958333333336</v>
      </c>
      <c r="B4513" s="25">
        <v>92.19</v>
      </c>
      <c r="C4513" s="25">
        <v>91.73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0.99501030480529351</v>
      </c>
      <c r="H4513" s="5">
        <f t="shared" si="500"/>
        <v>0.99501030480529351</v>
      </c>
      <c r="I4513" s="9">
        <f t="shared" si="501"/>
        <v>0.99501030480529351</v>
      </c>
      <c r="J4513" s="9">
        <f t="shared" si="502"/>
        <v>0.99501030480529351</v>
      </c>
    </row>
    <row r="4514" spans="1:10" x14ac:dyDescent="0.3">
      <c r="A4514" s="6">
        <v>45115</v>
      </c>
      <c r="B4514" s="25">
        <v>86.89</v>
      </c>
      <c r="C4514" s="25">
        <v>86.46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0.99505121417884679</v>
      </c>
      <c r="H4514" s="5">
        <f t="shared" si="500"/>
        <v>0.99505121417884679</v>
      </c>
      <c r="I4514" s="9">
        <f t="shared" si="501"/>
        <v>0.99505121417884679</v>
      </c>
      <c r="J4514" s="9">
        <f t="shared" si="502"/>
        <v>0.99505121417884679</v>
      </c>
    </row>
    <row r="4515" spans="1:10" x14ac:dyDescent="0.3">
      <c r="A4515" s="6">
        <v>45115.041666666664</v>
      </c>
      <c r="B4515" s="25">
        <v>75.790000000000006</v>
      </c>
      <c r="C4515" s="25">
        <v>75.81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1.0002638870563398</v>
      </c>
      <c r="H4515" s="5">
        <f t="shared" si="500"/>
        <v>1.0002638870563398</v>
      </c>
      <c r="I4515" s="9">
        <f t="shared" si="501"/>
        <v>1.0002638870563398</v>
      </c>
      <c r="J4515" s="9">
        <f t="shared" si="502"/>
        <v>1.0002638870563398</v>
      </c>
    </row>
    <row r="4516" spans="1:10" x14ac:dyDescent="0.3">
      <c r="A4516" s="6">
        <v>45115.083333333336</v>
      </c>
      <c r="B4516" s="25">
        <v>72.12</v>
      </c>
      <c r="C4516" s="25">
        <v>72.14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1.0002773155851359</v>
      </c>
      <c r="H4516" s="5">
        <f t="shared" si="500"/>
        <v>1.0002773155851359</v>
      </c>
      <c r="I4516" s="9">
        <f t="shared" si="501"/>
        <v>1.0002773155851359</v>
      </c>
      <c r="J4516" s="9">
        <f t="shared" si="502"/>
        <v>1.0002773155851359</v>
      </c>
    </row>
    <row r="4517" spans="1:10" x14ac:dyDescent="0.3">
      <c r="A4517" s="6">
        <v>45115.125</v>
      </c>
      <c r="B4517" s="25">
        <v>66.739999999999995</v>
      </c>
      <c r="C4517" s="25">
        <v>66.760000000000005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1.0002996703626013</v>
      </c>
      <c r="H4517" s="5">
        <f t="shared" si="500"/>
        <v>1.0002996703626013</v>
      </c>
      <c r="I4517" s="9">
        <f t="shared" si="501"/>
        <v>1.0002996703626013</v>
      </c>
      <c r="J4517" s="9">
        <f t="shared" si="502"/>
        <v>1.0002996703626013</v>
      </c>
    </row>
    <row r="4518" spans="1:10" x14ac:dyDescent="0.3">
      <c r="A4518" s="6">
        <v>45115.166666666664</v>
      </c>
      <c r="B4518" s="25">
        <v>69.209999999999994</v>
      </c>
      <c r="C4518" s="25">
        <v>69.23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1.0002889755815636</v>
      </c>
      <c r="H4518" s="5">
        <f t="shared" si="500"/>
        <v>1.0002889755815636</v>
      </c>
      <c r="I4518" s="9">
        <f t="shared" si="501"/>
        <v>1.0002889755815636</v>
      </c>
      <c r="J4518" s="9">
        <f t="shared" si="502"/>
        <v>1.0002889755815636</v>
      </c>
    </row>
    <row r="4519" spans="1:10" x14ac:dyDescent="0.3">
      <c r="A4519" s="6">
        <v>45115.208333333336</v>
      </c>
      <c r="B4519" s="25">
        <v>72.34</v>
      </c>
      <c r="C4519" s="25">
        <v>72.36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1.0002764722145423</v>
      </c>
      <c r="H4519" s="5">
        <f t="shared" si="500"/>
        <v>1.0002764722145423</v>
      </c>
      <c r="I4519" s="9">
        <f t="shared" si="501"/>
        <v>1.0002764722145423</v>
      </c>
      <c r="J4519" s="9">
        <f t="shared" si="502"/>
        <v>1.0002764722145423</v>
      </c>
    </row>
    <row r="4520" spans="1:10" x14ac:dyDescent="0.3">
      <c r="A4520" s="6">
        <v>45115.25</v>
      </c>
      <c r="B4520" s="25">
        <v>72.34</v>
      </c>
      <c r="C4520" s="25">
        <v>72.36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1.0002764722145423</v>
      </c>
      <c r="H4520" s="5">
        <f t="shared" si="500"/>
        <v>1.0002764722145423</v>
      </c>
      <c r="I4520" s="9">
        <f t="shared" si="501"/>
        <v>1.0002764722145423</v>
      </c>
      <c r="J4520" s="9">
        <f t="shared" si="502"/>
        <v>1.0002764722145423</v>
      </c>
    </row>
    <row r="4521" spans="1:10" x14ac:dyDescent="0.3">
      <c r="A4521" s="6">
        <v>45115.291666666664</v>
      </c>
      <c r="B4521" s="25">
        <v>72.34</v>
      </c>
      <c r="C4521" s="25">
        <v>72.36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1.0002764722145423</v>
      </c>
      <c r="H4521" s="5">
        <f t="shared" si="500"/>
        <v>1.0002764722145423</v>
      </c>
      <c r="I4521" s="9">
        <f t="shared" si="501"/>
        <v>1.0002764722145423</v>
      </c>
      <c r="J4521" s="9">
        <f t="shared" si="502"/>
        <v>1.0002764722145423</v>
      </c>
    </row>
    <row r="4522" spans="1:10" x14ac:dyDescent="0.3">
      <c r="A4522" s="6">
        <v>45115.333333333336</v>
      </c>
      <c r="B4522" s="25">
        <v>66.739999999999995</v>
      </c>
      <c r="C4522" s="25">
        <v>66.760000000000005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1.0002996703626013</v>
      </c>
      <c r="H4522" s="5">
        <f t="shared" si="500"/>
        <v>1.0002996703626013</v>
      </c>
      <c r="I4522" s="9">
        <f t="shared" si="501"/>
        <v>1.0002996703626013</v>
      </c>
      <c r="J4522" s="9">
        <f t="shared" si="502"/>
        <v>1.0002996703626013</v>
      </c>
    </row>
    <row r="4523" spans="1:10" x14ac:dyDescent="0.3">
      <c r="A4523" s="6">
        <v>45115.375</v>
      </c>
      <c r="B4523" s="25">
        <v>0</v>
      </c>
      <c r="C4523" s="25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25">
        <v>0</v>
      </c>
      <c r="C4524" s="25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25">
        <v>0</v>
      </c>
      <c r="C4525" s="25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25">
        <v>0</v>
      </c>
      <c r="C4526" s="25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25">
        <v>0</v>
      </c>
      <c r="C4527" s="25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25">
        <v>0</v>
      </c>
      <c r="C4528" s="25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25">
        <v>0</v>
      </c>
      <c r="C4529" s="25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25">
        <v>0</v>
      </c>
      <c r="C4530" s="25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25">
        <v>0</v>
      </c>
      <c r="C4531" s="25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25">
        <v>80.010000000000005</v>
      </c>
      <c r="C4532" s="25">
        <v>79.41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0.99250093738282708</v>
      </c>
      <c r="H4532" s="5">
        <f t="shared" si="500"/>
        <v>0.99250093738282708</v>
      </c>
      <c r="I4532" s="9">
        <f t="shared" si="501"/>
        <v>0.99250093738282708</v>
      </c>
      <c r="J4532" s="9">
        <f t="shared" si="502"/>
        <v>0.99250093738282708</v>
      </c>
    </row>
    <row r="4533" spans="1:10" x14ac:dyDescent="0.3">
      <c r="A4533" s="6">
        <v>45115.791666666664</v>
      </c>
      <c r="B4533" s="25">
        <v>113.21</v>
      </c>
      <c r="C4533" s="25">
        <v>112.3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0.99196184082678207</v>
      </c>
      <c r="H4533" s="5">
        <f t="shared" si="500"/>
        <v>0.99196184082678207</v>
      </c>
      <c r="I4533" s="9">
        <f t="shared" si="501"/>
        <v>0.99196184082678207</v>
      </c>
      <c r="J4533" s="9">
        <f t="shared" si="502"/>
        <v>0.99196184082678207</v>
      </c>
    </row>
    <row r="4534" spans="1:10" x14ac:dyDescent="0.3">
      <c r="A4534" s="6">
        <v>45115.833333333336</v>
      </c>
      <c r="B4534" s="25">
        <v>85.45</v>
      </c>
      <c r="C4534" s="25">
        <v>84.77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0.99204212990052654</v>
      </c>
      <c r="H4534" s="5">
        <f t="shared" si="500"/>
        <v>0.99204212990052654</v>
      </c>
      <c r="I4534" s="9">
        <f t="shared" si="501"/>
        <v>0.99204212990052654</v>
      </c>
      <c r="J4534" s="9">
        <f t="shared" si="502"/>
        <v>0.99204212990052654</v>
      </c>
    </row>
    <row r="4535" spans="1:10" x14ac:dyDescent="0.3">
      <c r="A4535" s="6">
        <v>45115.875</v>
      </c>
      <c r="B4535" s="25">
        <v>85.04</v>
      </c>
      <c r="C4535" s="25">
        <v>84.36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0.99200376293508929</v>
      </c>
      <c r="H4535" s="5">
        <f t="shared" si="500"/>
        <v>0.99200376293508929</v>
      </c>
      <c r="I4535" s="9">
        <f t="shared" si="501"/>
        <v>0.99200376293508929</v>
      </c>
      <c r="J4535" s="9">
        <f t="shared" si="502"/>
        <v>0.99200376293508929</v>
      </c>
    </row>
    <row r="4536" spans="1:10" x14ac:dyDescent="0.3">
      <c r="A4536" s="6">
        <v>45115.916666666664</v>
      </c>
      <c r="B4536" s="25">
        <v>85.04</v>
      </c>
      <c r="C4536" s="25">
        <v>84.36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0.99200376293508929</v>
      </c>
      <c r="H4536" s="5">
        <f t="shared" si="500"/>
        <v>0.99200376293508929</v>
      </c>
      <c r="I4536" s="9">
        <f t="shared" si="501"/>
        <v>0.99200376293508929</v>
      </c>
      <c r="J4536" s="9">
        <f t="shared" si="502"/>
        <v>0.99200376293508929</v>
      </c>
    </row>
    <row r="4537" spans="1:10" x14ac:dyDescent="0.3">
      <c r="A4537" s="6">
        <v>45115.958333333336</v>
      </c>
      <c r="B4537" s="25">
        <v>83.61</v>
      </c>
      <c r="C4537" s="25">
        <v>82.94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0.99198660447314913</v>
      </c>
      <c r="H4537" s="5">
        <f t="shared" si="500"/>
        <v>0.99198660447314913</v>
      </c>
      <c r="I4537" s="9">
        <f t="shared" si="501"/>
        <v>0.99198660447314913</v>
      </c>
      <c r="J4537" s="9">
        <f t="shared" si="502"/>
        <v>0.99198660447314913</v>
      </c>
    </row>
    <row r="4538" spans="1:10" x14ac:dyDescent="0.3">
      <c r="A4538" s="6">
        <v>45116</v>
      </c>
      <c r="B4538" s="25">
        <v>83.33</v>
      </c>
      <c r="C4538" s="25">
        <v>82.66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0.9919596783871355</v>
      </c>
      <c r="H4538" s="5">
        <f t="shared" si="500"/>
        <v>0.9919596783871355</v>
      </c>
      <c r="I4538" s="9">
        <f t="shared" si="501"/>
        <v>0.9919596783871355</v>
      </c>
      <c r="J4538" s="9">
        <f t="shared" si="502"/>
        <v>0.9919596783871355</v>
      </c>
    </row>
    <row r="4539" spans="1:10" x14ac:dyDescent="0.3">
      <c r="A4539" s="6">
        <v>45116.041666666664</v>
      </c>
      <c r="B4539" s="25">
        <v>83.65</v>
      </c>
      <c r="C4539" s="25">
        <v>83.01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0.99234907352062163</v>
      </c>
      <c r="H4539" s="5">
        <f t="shared" si="500"/>
        <v>0.99234907352062163</v>
      </c>
      <c r="I4539" s="9">
        <f t="shared" si="501"/>
        <v>0.99234907352062163</v>
      </c>
      <c r="J4539" s="9">
        <f t="shared" si="502"/>
        <v>0.99234907352062163</v>
      </c>
    </row>
    <row r="4540" spans="1:10" x14ac:dyDescent="0.3">
      <c r="A4540" s="6">
        <v>45116.083333333336</v>
      </c>
      <c r="B4540" s="25">
        <v>75.45</v>
      </c>
      <c r="C4540" s="25">
        <v>74.88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0.99244532803180907</v>
      </c>
      <c r="H4540" s="5">
        <f t="shared" si="500"/>
        <v>0.99244532803180907</v>
      </c>
      <c r="I4540" s="9">
        <f t="shared" si="501"/>
        <v>0.99244532803180907</v>
      </c>
      <c r="J4540" s="9">
        <f t="shared" si="502"/>
        <v>0.99244532803180907</v>
      </c>
    </row>
    <row r="4541" spans="1:10" x14ac:dyDescent="0.3">
      <c r="A4541" s="6">
        <v>45116.125</v>
      </c>
      <c r="B4541" s="25">
        <v>67.319999999999993</v>
      </c>
      <c r="C4541" s="25">
        <v>66.81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0.99242424242424254</v>
      </c>
      <c r="H4541" s="5">
        <f t="shared" si="500"/>
        <v>0.99242424242424254</v>
      </c>
      <c r="I4541" s="9">
        <f t="shared" si="501"/>
        <v>0.99242424242424254</v>
      </c>
      <c r="J4541" s="9">
        <f t="shared" si="502"/>
        <v>0.99242424242424254</v>
      </c>
    </row>
    <row r="4542" spans="1:10" x14ac:dyDescent="0.3">
      <c r="A4542" s="6">
        <v>45116.166666666664</v>
      </c>
      <c r="B4542" s="25">
        <v>60.11</v>
      </c>
      <c r="C4542" s="25">
        <v>59.65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0.99234736316752614</v>
      </c>
      <c r="H4542" s="5">
        <f t="shared" si="500"/>
        <v>0.99234736316752614</v>
      </c>
      <c r="I4542" s="9">
        <f t="shared" si="501"/>
        <v>0.99234736316752614</v>
      </c>
      <c r="J4542" s="9">
        <f t="shared" si="502"/>
        <v>0.99234736316752614</v>
      </c>
    </row>
    <row r="4543" spans="1:10" x14ac:dyDescent="0.3">
      <c r="A4543" s="6">
        <v>45116.208333333336</v>
      </c>
      <c r="B4543" s="25">
        <v>60.65</v>
      </c>
      <c r="C4543" s="25">
        <v>60.18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0.99225061830173122</v>
      </c>
      <c r="H4543" s="5">
        <f t="shared" si="500"/>
        <v>0.99225061830173122</v>
      </c>
      <c r="I4543" s="9">
        <f t="shared" si="501"/>
        <v>0.99225061830173122</v>
      </c>
      <c r="J4543" s="9">
        <f t="shared" si="502"/>
        <v>0.99225061830173122</v>
      </c>
    </row>
    <row r="4544" spans="1:10" x14ac:dyDescent="0.3">
      <c r="A4544" s="6">
        <v>45116.25</v>
      </c>
      <c r="B4544" s="25">
        <v>66.55</v>
      </c>
      <c r="C4544" s="25">
        <v>66.05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0.99248685199098419</v>
      </c>
      <c r="H4544" s="5">
        <f t="shared" si="500"/>
        <v>0.99248685199098419</v>
      </c>
      <c r="I4544" s="9">
        <f t="shared" si="501"/>
        <v>0.99248685199098419</v>
      </c>
      <c r="J4544" s="9">
        <f t="shared" si="502"/>
        <v>0.99248685199098419</v>
      </c>
    </row>
    <row r="4545" spans="1:10" x14ac:dyDescent="0.3">
      <c r="A4545" s="6">
        <v>45116.291666666664</v>
      </c>
      <c r="B4545" s="25">
        <v>65.78</v>
      </c>
      <c r="C4545" s="25">
        <v>65.28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0.99239890544238374</v>
      </c>
      <c r="H4545" s="5">
        <f t="shared" si="500"/>
        <v>0.99239890544238374</v>
      </c>
      <c r="I4545" s="9">
        <f t="shared" si="501"/>
        <v>0.99239890544238374</v>
      </c>
      <c r="J4545" s="9">
        <f t="shared" si="502"/>
        <v>0.99239890544238374</v>
      </c>
    </row>
    <row r="4546" spans="1:10" x14ac:dyDescent="0.3">
      <c r="A4546" s="6">
        <v>45116.333333333336</v>
      </c>
      <c r="B4546" s="25">
        <v>62.29</v>
      </c>
      <c r="C4546" s="25">
        <v>61.82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0.99245464761598978</v>
      </c>
      <c r="H4546" s="5">
        <f t="shared" si="500"/>
        <v>0.99245464761598978</v>
      </c>
      <c r="I4546" s="9">
        <f t="shared" si="501"/>
        <v>0.99245464761598978</v>
      </c>
      <c r="J4546" s="9">
        <f t="shared" si="502"/>
        <v>0.99245464761598978</v>
      </c>
    </row>
    <row r="4547" spans="1:10" x14ac:dyDescent="0.3">
      <c r="A4547" s="6">
        <v>45116.375</v>
      </c>
      <c r="B4547" s="25">
        <v>0</v>
      </c>
      <c r="C4547" s="25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25">
        <v>0</v>
      </c>
      <c r="C4548" s="25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25">
        <v>0</v>
      </c>
      <c r="C4549" s="25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25">
        <v>0</v>
      </c>
      <c r="C4550" s="25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25">
        <v>0</v>
      </c>
      <c r="C4551" s="25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25">
        <v>0</v>
      </c>
      <c r="C4552" s="25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25">
        <v>0</v>
      </c>
      <c r="C4553" s="25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25">
        <v>0</v>
      </c>
      <c r="C4554" s="25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25">
        <v>0</v>
      </c>
      <c r="C4555" s="25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25">
        <v>61.37</v>
      </c>
      <c r="C4556" s="25">
        <v>60.11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0.97946879582858082</v>
      </c>
      <c r="H4556" s="5">
        <f t="shared" si="507"/>
        <v>0.97946879582858082</v>
      </c>
      <c r="I4556" s="9">
        <f t="shared" si="508"/>
        <v>0.97946879582858082</v>
      </c>
      <c r="J4556" s="9">
        <f t="shared" si="509"/>
        <v>0.97946879582858082</v>
      </c>
    </row>
    <row r="4557" spans="1:10" x14ac:dyDescent="0.3">
      <c r="A4557" s="6">
        <v>45116.791666666664</v>
      </c>
      <c r="B4557" s="25">
        <v>138.84</v>
      </c>
      <c r="C4557" s="25">
        <v>137.15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0.98782771535580527</v>
      </c>
      <c r="H4557" s="5">
        <f t="shared" si="507"/>
        <v>0.98782771535580527</v>
      </c>
      <c r="I4557" s="9">
        <f t="shared" si="508"/>
        <v>0.98782771535580527</v>
      </c>
      <c r="J4557" s="9">
        <f t="shared" si="509"/>
        <v>0.98782771535580527</v>
      </c>
    </row>
    <row r="4558" spans="1:10" x14ac:dyDescent="0.3">
      <c r="A4558" s="6">
        <v>45116.833333333336</v>
      </c>
      <c r="B4558" s="25">
        <v>94.17</v>
      </c>
      <c r="C4558" s="25">
        <v>93.02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0.9877880429011362</v>
      </c>
      <c r="H4558" s="5">
        <f t="shared" si="507"/>
        <v>0.9877880429011362</v>
      </c>
      <c r="I4558" s="9">
        <f t="shared" si="508"/>
        <v>0.9877880429011362</v>
      </c>
      <c r="J4558" s="9">
        <f t="shared" si="509"/>
        <v>0.9877880429011362</v>
      </c>
    </row>
    <row r="4559" spans="1:10" x14ac:dyDescent="0.3">
      <c r="A4559" s="6">
        <v>45116.875</v>
      </c>
      <c r="B4559" s="25">
        <v>93.26</v>
      </c>
      <c r="C4559" s="25">
        <v>92.12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0.98777610980055752</v>
      </c>
      <c r="H4559" s="5">
        <f t="shared" si="507"/>
        <v>0.98777610980055752</v>
      </c>
      <c r="I4559" s="9">
        <f t="shared" si="508"/>
        <v>0.98777610980055752</v>
      </c>
      <c r="J4559" s="9">
        <f t="shared" si="509"/>
        <v>0.98777610980055752</v>
      </c>
    </row>
    <row r="4560" spans="1:10" x14ac:dyDescent="0.3">
      <c r="A4560" s="6">
        <v>45116.916666666664</v>
      </c>
      <c r="B4560" s="25">
        <v>98.79</v>
      </c>
      <c r="C4560" s="25">
        <v>97.59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0.98785302156088672</v>
      </c>
      <c r="H4560" s="5">
        <f t="shared" si="507"/>
        <v>0.98785302156088672</v>
      </c>
      <c r="I4560" s="9">
        <f t="shared" si="508"/>
        <v>0.98785302156088672</v>
      </c>
      <c r="J4560" s="9">
        <f t="shared" si="509"/>
        <v>0.98785302156088672</v>
      </c>
    </row>
    <row r="4561" spans="1:10" x14ac:dyDescent="0.3">
      <c r="A4561" s="6">
        <v>45116.958333333336</v>
      </c>
      <c r="B4561" s="25">
        <v>95.17</v>
      </c>
      <c r="C4561" s="25">
        <v>94.02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0.98791636019754114</v>
      </c>
      <c r="H4561" s="5">
        <f t="shared" si="507"/>
        <v>0.98791636019754114</v>
      </c>
      <c r="I4561" s="9">
        <f t="shared" si="508"/>
        <v>0.98791636019754114</v>
      </c>
      <c r="J4561" s="9">
        <f t="shared" si="509"/>
        <v>0.98791636019754114</v>
      </c>
    </row>
    <row r="4562" spans="1:10" x14ac:dyDescent="0.3">
      <c r="A4562" s="6">
        <v>45117</v>
      </c>
      <c r="B4562" s="25">
        <v>92.52</v>
      </c>
      <c r="C4562" s="25">
        <v>91.4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0.98789450929528766</v>
      </c>
      <c r="H4562" s="5">
        <f t="shared" si="507"/>
        <v>0.98789450929528766</v>
      </c>
      <c r="I4562" s="9">
        <f t="shared" si="508"/>
        <v>0.98789450929528766</v>
      </c>
      <c r="J4562" s="9">
        <f t="shared" si="509"/>
        <v>0.98789450929528766</v>
      </c>
    </row>
    <row r="4563" spans="1:10" x14ac:dyDescent="0.3">
      <c r="A4563" s="6">
        <v>45117.041666666664</v>
      </c>
      <c r="B4563" s="25">
        <v>73.790000000000006</v>
      </c>
      <c r="C4563" s="25">
        <v>73.75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0.99945792112752396</v>
      </c>
      <c r="H4563" s="5">
        <f t="shared" si="507"/>
        <v>0.99945792112752396</v>
      </c>
      <c r="I4563" s="9">
        <f t="shared" si="508"/>
        <v>0.99945792112752396</v>
      </c>
      <c r="J4563" s="9">
        <f t="shared" si="509"/>
        <v>0.99945792112752396</v>
      </c>
    </row>
    <row r="4564" spans="1:10" x14ac:dyDescent="0.3">
      <c r="A4564" s="6">
        <v>45117.083333333336</v>
      </c>
      <c r="B4564" s="25">
        <v>68.239999999999995</v>
      </c>
      <c r="C4564" s="25">
        <v>68.2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0.99941383352872226</v>
      </c>
      <c r="H4564" s="5">
        <f t="shared" si="507"/>
        <v>0.99941383352872226</v>
      </c>
      <c r="I4564" s="9">
        <f t="shared" si="508"/>
        <v>0.99941383352872226</v>
      </c>
      <c r="J4564" s="9">
        <f t="shared" si="509"/>
        <v>0.99941383352872226</v>
      </c>
    </row>
    <row r="4565" spans="1:10" x14ac:dyDescent="0.3">
      <c r="A4565" s="6">
        <v>45117.125</v>
      </c>
      <c r="B4565" s="25">
        <v>68.239999999999995</v>
      </c>
      <c r="C4565" s="25">
        <v>68.2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0.99941383352872226</v>
      </c>
      <c r="H4565" s="5">
        <f t="shared" si="507"/>
        <v>0.99941383352872226</v>
      </c>
      <c r="I4565" s="9">
        <f t="shared" si="508"/>
        <v>0.99941383352872226</v>
      </c>
      <c r="J4565" s="9">
        <f t="shared" si="509"/>
        <v>0.99941383352872226</v>
      </c>
    </row>
    <row r="4566" spans="1:10" x14ac:dyDescent="0.3">
      <c r="A4566" s="6">
        <v>45117.166666666664</v>
      </c>
      <c r="B4566" s="25">
        <v>66.680000000000007</v>
      </c>
      <c r="C4566" s="25">
        <v>66.64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0.99940011997600475</v>
      </c>
      <c r="H4566" s="5">
        <f t="shared" si="507"/>
        <v>0.99940011997600475</v>
      </c>
      <c r="I4566" s="9">
        <f t="shared" si="508"/>
        <v>0.99940011997600475</v>
      </c>
      <c r="J4566" s="9">
        <f t="shared" si="509"/>
        <v>0.99940011997600475</v>
      </c>
    </row>
    <row r="4567" spans="1:10" x14ac:dyDescent="0.3">
      <c r="A4567" s="6">
        <v>45117.208333333336</v>
      </c>
      <c r="B4567" s="25">
        <v>66.16</v>
      </c>
      <c r="C4567" s="25">
        <v>66.12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0.99939540507859748</v>
      </c>
      <c r="H4567" s="5">
        <f t="shared" si="507"/>
        <v>0.99939540507859748</v>
      </c>
      <c r="I4567" s="9">
        <f t="shared" si="508"/>
        <v>0.99939540507859748</v>
      </c>
      <c r="J4567" s="9">
        <f t="shared" si="509"/>
        <v>0.99939540507859748</v>
      </c>
    </row>
    <row r="4568" spans="1:10" x14ac:dyDescent="0.3">
      <c r="A4568" s="6">
        <v>45117.25</v>
      </c>
      <c r="B4568" s="25">
        <v>72.66</v>
      </c>
      <c r="C4568" s="25">
        <v>72.63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0.99958711808422784</v>
      </c>
      <c r="H4568" s="5">
        <f t="shared" si="507"/>
        <v>0.99958711808422784</v>
      </c>
      <c r="I4568" s="9">
        <f t="shared" si="508"/>
        <v>0.99958711808422784</v>
      </c>
      <c r="J4568" s="9">
        <f t="shared" si="509"/>
        <v>0.99958711808422784</v>
      </c>
    </row>
    <row r="4569" spans="1:10" x14ac:dyDescent="0.3">
      <c r="A4569" s="6">
        <v>45117.291666666664</v>
      </c>
      <c r="B4569" s="25">
        <v>77</v>
      </c>
      <c r="C4569" s="25">
        <v>76.959999999999994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0.99948051948051941</v>
      </c>
      <c r="H4569" s="5">
        <f t="shared" si="507"/>
        <v>0.99948051948051941</v>
      </c>
      <c r="I4569" s="9">
        <f t="shared" si="508"/>
        <v>0.99948051948051941</v>
      </c>
      <c r="J4569" s="9">
        <f t="shared" si="509"/>
        <v>0.99948051948051941</v>
      </c>
    </row>
    <row r="4570" spans="1:10" x14ac:dyDescent="0.3">
      <c r="A4570" s="6">
        <v>45117.333333333336</v>
      </c>
      <c r="B4570" s="25">
        <v>75.03</v>
      </c>
      <c r="C4570" s="25">
        <v>75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0.99960015993602558</v>
      </c>
      <c r="H4570" s="5">
        <f t="shared" si="507"/>
        <v>0.99960015993602558</v>
      </c>
      <c r="I4570" s="9">
        <f t="shared" si="508"/>
        <v>0.99960015993602558</v>
      </c>
      <c r="J4570" s="9">
        <f t="shared" si="509"/>
        <v>0.99960015993602558</v>
      </c>
    </row>
    <row r="4571" spans="1:10" x14ac:dyDescent="0.3">
      <c r="A4571" s="6">
        <v>45117.375</v>
      </c>
      <c r="B4571" s="25">
        <v>41.36</v>
      </c>
      <c r="C4571" s="25">
        <v>40.97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0.99057059961315275</v>
      </c>
      <c r="H4571" s="5">
        <f t="shared" si="507"/>
        <v>0.99057059961315275</v>
      </c>
      <c r="I4571" s="9">
        <f t="shared" si="508"/>
        <v>0.99057059961315275</v>
      </c>
      <c r="J4571" s="9">
        <f t="shared" si="509"/>
        <v>0.99057059961315275</v>
      </c>
    </row>
    <row r="4572" spans="1:10" x14ac:dyDescent="0.3">
      <c r="A4572" s="6">
        <v>45117.416666666664</v>
      </c>
      <c r="B4572" s="25">
        <v>0</v>
      </c>
      <c r="C4572" s="25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25">
        <v>0</v>
      </c>
      <c r="C4573" s="25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25">
        <v>0</v>
      </c>
      <c r="C4574" s="25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25">
        <v>0</v>
      </c>
      <c r="C4575" s="25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25">
        <v>0</v>
      </c>
      <c r="C4576" s="25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25">
        <v>0</v>
      </c>
      <c r="C4577" s="25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25">
        <v>0</v>
      </c>
      <c r="C4578" s="25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25">
        <v>50.64</v>
      </c>
      <c r="C4579" s="25">
        <v>50.17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0.99071879936808849</v>
      </c>
      <c r="H4579" s="5">
        <f t="shared" si="507"/>
        <v>0.99071879936808849</v>
      </c>
      <c r="I4579" s="9">
        <f t="shared" si="508"/>
        <v>0.99071879936808849</v>
      </c>
      <c r="J4579" s="9">
        <f t="shared" si="509"/>
        <v>0.99071879936808849</v>
      </c>
    </row>
    <row r="4580" spans="1:10" x14ac:dyDescent="0.3">
      <c r="A4580" s="6">
        <v>45117.75</v>
      </c>
      <c r="B4580" s="25">
        <v>76.89</v>
      </c>
      <c r="C4580" s="25">
        <v>76.17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0.99063597346859156</v>
      </c>
      <c r="H4580" s="5">
        <f t="shared" si="507"/>
        <v>0.99063597346859156</v>
      </c>
      <c r="I4580" s="9">
        <f t="shared" si="508"/>
        <v>0.99063597346859156</v>
      </c>
      <c r="J4580" s="9">
        <f t="shared" si="509"/>
        <v>0.99063597346859156</v>
      </c>
    </row>
    <row r="4581" spans="1:10" x14ac:dyDescent="0.3">
      <c r="A4581" s="6">
        <v>45117.791666666664</v>
      </c>
      <c r="B4581" s="25">
        <v>86.64</v>
      </c>
      <c r="C4581" s="25">
        <v>86.51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0.99849953831948302</v>
      </c>
      <c r="H4581" s="5">
        <f t="shared" si="507"/>
        <v>0.99849953831948302</v>
      </c>
      <c r="I4581" s="9">
        <f t="shared" si="508"/>
        <v>0.99849953831948302</v>
      </c>
      <c r="J4581" s="9">
        <f t="shared" si="509"/>
        <v>0.99849953831948302</v>
      </c>
    </row>
    <row r="4582" spans="1:10" x14ac:dyDescent="0.3">
      <c r="A4582" s="6">
        <v>45117.833333333336</v>
      </c>
      <c r="B4582" s="25">
        <v>77.010000000000005</v>
      </c>
      <c r="C4582" s="25">
        <v>76.900000000000006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0.99857161407609407</v>
      </c>
      <c r="H4582" s="5">
        <f t="shared" si="507"/>
        <v>0.99857161407609407</v>
      </c>
      <c r="I4582" s="9">
        <f t="shared" si="508"/>
        <v>0.99857161407609407</v>
      </c>
      <c r="J4582" s="9">
        <f t="shared" si="509"/>
        <v>0.99857161407609407</v>
      </c>
    </row>
    <row r="4583" spans="1:10" x14ac:dyDescent="0.3">
      <c r="A4583" s="6">
        <v>45117.875</v>
      </c>
      <c r="B4583" s="25">
        <v>96.01</v>
      </c>
      <c r="C4583" s="25">
        <v>95.87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0.99854181856056656</v>
      </c>
      <c r="H4583" s="5">
        <f t="shared" si="507"/>
        <v>0.99854181856056656</v>
      </c>
      <c r="I4583" s="9">
        <f t="shared" si="508"/>
        <v>0.99854181856056656</v>
      </c>
      <c r="J4583" s="9">
        <f t="shared" si="509"/>
        <v>0.99854181856056656</v>
      </c>
    </row>
    <row r="4584" spans="1:10" x14ac:dyDescent="0.3">
      <c r="A4584" s="6">
        <v>45117.916666666664</v>
      </c>
      <c r="B4584" s="25">
        <v>76.959999999999994</v>
      </c>
      <c r="C4584" s="25">
        <v>76.849999999999994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0.99857068607068611</v>
      </c>
      <c r="H4584" s="5">
        <f t="shared" si="507"/>
        <v>0.99857068607068611</v>
      </c>
      <c r="I4584" s="9">
        <f t="shared" si="508"/>
        <v>0.99857068607068611</v>
      </c>
      <c r="J4584" s="9">
        <f t="shared" si="509"/>
        <v>0.99857068607068611</v>
      </c>
    </row>
    <row r="4585" spans="1:10" x14ac:dyDescent="0.3">
      <c r="A4585" s="6">
        <v>45117.958333333336</v>
      </c>
      <c r="B4585" s="25">
        <v>90.1</v>
      </c>
      <c r="C4585" s="25">
        <v>89.96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0.99844617092119869</v>
      </c>
      <c r="H4585" s="5">
        <f t="shared" si="507"/>
        <v>0.99844617092119869</v>
      </c>
      <c r="I4585" s="9">
        <f t="shared" si="508"/>
        <v>0.99844617092119869</v>
      </c>
      <c r="J4585" s="9">
        <f t="shared" si="509"/>
        <v>0.99844617092119869</v>
      </c>
    </row>
    <row r="4586" spans="1:10" x14ac:dyDescent="0.3">
      <c r="A4586" s="6">
        <v>45118</v>
      </c>
      <c r="B4586" s="25">
        <v>96.01</v>
      </c>
      <c r="C4586" s="25">
        <v>95.87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0.99854181856056656</v>
      </c>
      <c r="H4586" s="5">
        <f t="shared" si="507"/>
        <v>0.99854181856056656</v>
      </c>
      <c r="I4586" s="9">
        <f t="shared" si="508"/>
        <v>0.99854181856056656</v>
      </c>
      <c r="J4586" s="9">
        <f t="shared" si="509"/>
        <v>0.99854181856056656</v>
      </c>
    </row>
    <row r="4587" spans="1:10" x14ac:dyDescent="0.3">
      <c r="A4587" s="6">
        <v>45118.041666666664</v>
      </c>
      <c r="B4587" s="25">
        <v>79.650000000000006</v>
      </c>
      <c r="C4587" s="25">
        <v>79.319999999999993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0.99585687382297539</v>
      </c>
      <c r="H4587" s="5">
        <f t="shared" si="507"/>
        <v>0.99585687382297539</v>
      </c>
      <c r="I4587" s="9">
        <f t="shared" si="508"/>
        <v>0.99585687382297539</v>
      </c>
      <c r="J4587" s="9">
        <f t="shared" si="509"/>
        <v>0.99585687382297539</v>
      </c>
    </row>
    <row r="4588" spans="1:10" x14ac:dyDescent="0.3">
      <c r="A4588" s="6">
        <v>45118.083333333336</v>
      </c>
      <c r="B4588" s="25">
        <v>75.290000000000006</v>
      </c>
      <c r="C4588" s="25">
        <v>74.98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0.99588258732899448</v>
      </c>
      <c r="H4588" s="5">
        <f t="shared" si="507"/>
        <v>0.99588258732899448</v>
      </c>
      <c r="I4588" s="9">
        <f t="shared" si="508"/>
        <v>0.99588258732899448</v>
      </c>
      <c r="J4588" s="9">
        <f t="shared" si="509"/>
        <v>0.99588258732899448</v>
      </c>
    </row>
    <row r="4589" spans="1:10" x14ac:dyDescent="0.3">
      <c r="A4589" s="6">
        <v>45118.125</v>
      </c>
      <c r="B4589" s="25">
        <v>65.209999999999994</v>
      </c>
      <c r="C4589" s="25">
        <v>64.94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0.99585953074681799</v>
      </c>
      <c r="H4589" s="5">
        <f t="shared" si="507"/>
        <v>0.99585953074681799</v>
      </c>
      <c r="I4589" s="9">
        <f t="shared" si="508"/>
        <v>0.99585953074681799</v>
      </c>
      <c r="J4589" s="9">
        <f t="shared" si="509"/>
        <v>0.99585953074681799</v>
      </c>
    </row>
    <row r="4590" spans="1:10" x14ac:dyDescent="0.3">
      <c r="A4590" s="6">
        <v>45118.166666666664</v>
      </c>
      <c r="B4590" s="25">
        <v>65.209999999999994</v>
      </c>
      <c r="C4590" s="25">
        <v>64.94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0.99585953074681799</v>
      </c>
      <c r="H4590" s="5">
        <f t="shared" si="507"/>
        <v>0.99585953074681799</v>
      </c>
      <c r="I4590" s="9">
        <f t="shared" si="508"/>
        <v>0.99585953074681799</v>
      </c>
      <c r="J4590" s="9">
        <f t="shared" si="509"/>
        <v>0.99585953074681799</v>
      </c>
    </row>
    <row r="4591" spans="1:10" x14ac:dyDescent="0.3">
      <c r="A4591" s="6">
        <v>45118.208333333336</v>
      </c>
      <c r="B4591" s="25">
        <v>66.94</v>
      </c>
      <c r="C4591" s="25">
        <v>66.67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0.9959665371974904</v>
      </c>
      <c r="H4591" s="5">
        <f t="shared" si="507"/>
        <v>0.9959665371974904</v>
      </c>
      <c r="I4591" s="9">
        <f t="shared" si="508"/>
        <v>0.9959665371974904</v>
      </c>
      <c r="J4591" s="9">
        <f t="shared" si="509"/>
        <v>0.9959665371974904</v>
      </c>
    </row>
    <row r="4592" spans="1:10" x14ac:dyDescent="0.3">
      <c r="A4592" s="6">
        <v>45118.25</v>
      </c>
      <c r="B4592" s="25">
        <v>66.55</v>
      </c>
      <c r="C4592" s="25">
        <v>66.290000000000006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0.99609316303531192</v>
      </c>
      <c r="H4592" s="5">
        <f t="shared" si="507"/>
        <v>0.99609316303531192</v>
      </c>
      <c r="I4592" s="9">
        <f t="shared" si="508"/>
        <v>0.99609316303531192</v>
      </c>
      <c r="J4592" s="9">
        <f t="shared" si="509"/>
        <v>0.99609316303531192</v>
      </c>
    </row>
    <row r="4593" spans="1:10" x14ac:dyDescent="0.3">
      <c r="A4593" s="6">
        <v>45118.291666666664</v>
      </c>
      <c r="B4593" s="25">
        <v>70.33</v>
      </c>
      <c r="C4593" s="25">
        <v>70.05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0.99601876866202188</v>
      </c>
      <c r="H4593" s="5">
        <f t="shared" si="507"/>
        <v>0.99601876866202188</v>
      </c>
      <c r="I4593" s="9">
        <f t="shared" si="508"/>
        <v>0.99601876866202188</v>
      </c>
      <c r="J4593" s="9">
        <f t="shared" si="509"/>
        <v>0.99601876866202188</v>
      </c>
    </row>
    <row r="4594" spans="1:10" x14ac:dyDescent="0.3">
      <c r="A4594" s="6">
        <v>45118.333333333336</v>
      </c>
      <c r="B4594" s="25">
        <v>75.099999999999994</v>
      </c>
      <c r="C4594" s="25">
        <v>74.8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0.99600532623169113</v>
      </c>
      <c r="H4594" s="5">
        <f t="shared" si="507"/>
        <v>0.99600532623169113</v>
      </c>
      <c r="I4594" s="9">
        <f t="shared" si="508"/>
        <v>0.99600532623169113</v>
      </c>
      <c r="J4594" s="9">
        <f t="shared" si="509"/>
        <v>0.99600532623169113</v>
      </c>
    </row>
    <row r="4595" spans="1:10" x14ac:dyDescent="0.3">
      <c r="A4595" s="6">
        <v>45118.375</v>
      </c>
      <c r="B4595" s="25">
        <v>71.2</v>
      </c>
      <c r="C4595" s="25">
        <v>70.17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0.98553370786516847</v>
      </c>
      <c r="H4595" s="5">
        <f t="shared" si="507"/>
        <v>0.98553370786516847</v>
      </c>
      <c r="I4595" s="9">
        <f t="shared" si="508"/>
        <v>0.98553370786516847</v>
      </c>
      <c r="J4595" s="9">
        <f t="shared" si="509"/>
        <v>0.98553370786516847</v>
      </c>
    </row>
    <row r="4596" spans="1:10" x14ac:dyDescent="0.3">
      <c r="A4596" s="6">
        <v>45118.416666666664</v>
      </c>
      <c r="B4596" s="25">
        <v>28.25</v>
      </c>
      <c r="C4596" s="25">
        <v>27.84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0.98548672566371676</v>
      </c>
      <c r="H4596" s="5">
        <f t="shared" si="507"/>
        <v>0.98548672566371676</v>
      </c>
      <c r="I4596" s="9">
        <f t="shared" si="508"/>
        <v>0.98548672566371676</v>
      </c>
      <c r="J4596" s="9">
        <f t="shared" si="509"/>
        <v>0.98548672566371676</v>
      </c>
    </row>
    <row r="4597" spans="1:10" x14ac:dyDescent="0.3">
      <c r="A4597" s="6">
        <v>45118.458333333336</v>
      </c>
      <c r="B4597" s="25">
        <v>0</v>
      </c>
      <c r="C4597" s="25">
        <v>0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1</v>
      </c>
      <c r="H4597" s="5">
        <f t="shared" si="507"/>
        <v>1</v>
      </c>
      <c r="I4597" s="9">
        <f t="shared" si="508"/>
        <v>1</v>
      </c>
      <c r="J4597" s="9">
        <f t="shared" si="509"/>
        <v>1</v>
      </c>
    </row>
    <row r="4598" spans="1:10" x14ac:dyDescent="0.3">
      <c r="A4598" s="6">
        <v>45118.5</v>
      </c>
      <c r="B4598" s="25">
        <v>0</v>
      </c>
      <c r="C4598" s="25">
        <v>0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1</v>
      </c>
      <c r="H4598" s="5">
        <f t="shared" si="507"/>
        <v>1</v>
      </c>
      <c r="I4598" s="9">
        <f t="shared" si="508"/>
        <v>1</v>
      </c>
      <c r="J4598" s="9">
        <f t="shared" si="509"/>
        <v>1</v>
      </c>
    </row>
    <row r="4599" spans="1:10" x14ac:dyDescent="0.3">
      <c r="A4599" s="6">
        <v>45118.541666666664</v>
      </c>
      <c r="B4599" s="25">
        <v>0</v>
      </c>
      <c r="C4599" s="25">
        <v>0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1</v>
      </c>
      <c r="H4599" s="5">
        <f t="shared" si="507"/>
        <v>1</v>
      </c>
      <c r="I4599" s="9">
        <f t="shared" si="508"/>
        <v>1</v>
      </c>
      <c r="J4599" s="9">
        <f t="shared" si="509"/>
        <v>1</v>
      </c>
    </row>
    <row r="4600" spans="1:10" x14ac:dyDescent="0.3">
      <c r="A4600" s="6">
        <v>45118.583333333336</v>
      </c>
      <c r="B4600" s="25">
        <v>0</v>
      </c>
      <c r="C4600" s="25">
        <v>0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1</v>
      </c>
      <c r="H4600" s="5">
        <f t="shared" si="507"/>
        <v>1</v>
      </c>
      <c r="I4600" s="9">
        <f t="shared" si="508"/>
        <v>1</v>
      </c>
      <c r="J4600" s="9">
        <f t="shared" si="509"/>
        <v>1</v>
      </c>
    </row>
    <row r="4601" spans="1:10" x14ac:dyDescent="0.3">
      <c r="A4601" s="6">
        <v>45118.625</v>
      </c>
      <c r="B4601" s="25">
        <v>0</v>
      </c>
      <c r="C4601" s="25">
        <v>0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1</v>
      </c>
      <c r="H4601" s="5">
        <f t="shared" si="507"/>
        <v>1</v>
      </c>
      <c r="I4601" s="9">
        <f t="shared" si="508"/>
        <v>1</v>
      </c>
      <c r="J4601" s="9">
        <f t="shared" si="509"/>
        <v>1</v>
      </c>
    </row>
    <row r="4602" spans="1:10" x14ac:dyDescent="0.3">
      <c r="A4602" s="6">
        <v>45118.666666666664</v>
      </c>
      <c r="B4602" s="25">
        <v>0</v>
      </c>
      <c r="C4602" s="25">
        <v>0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1</v>
      </c>
      <c r="H4602" s="5">
        <f t="shared" si="507"/>
        <v>1</v>
      </c>
      <c r="I4602" s="9">
        <f t="shared" si="508"/>
        <v>1</v>
      </c>
      <c r="J4602" s="9">
        <f t="shared" si="509"/>
        <v>1</v>
      </c>
    </row>
    <row r="4603" spans="1:10" x14ac:dyDescent="0.3">
      <c r="A4603" s="6">
        <v>45118.708333333336</v>
      </c>
      <c r="B4603" s="25">
        <v>42.56</v>
      </c>
      <c r="C4603" s="25">
        <v>41.95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0.98566729323308278</v>
      </c>
      <c r="H4603" s="5">
        <f t="shared" si="507"/>
        <v>0.98566729323308278</v>
      </c>
      <c r="I4603" s="9">
        <f t="shared" si="508"/>
        <v>0.98566729323308278</v>
      </c>
      <c r="J4603" s="9">
        <f t="shared" si="509"/>
        <v>0.98566729323308278</v>
      </c>
    </row>
    <row r="4604" spans="1:10" x14ac:dyDescent="0.3">
      <c r="A4604" s="6">
        <v>45118.75</v>
      </c>
      <c r="B4604" s="25">
        <v>85.5</v>
      </c>
      <c r="C4604" s="25">
        <v>84.26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0.98549707602339187</v>
      </c>
      <c r="H4604" s="5">
        <f t="shared" si="507"/>
        <v>0.98549707602339187</v>
      </c>
      <c r="I4604" s="9">
        <f t="shared" si="508"/>
        <v>0.98549707602339187</v>
      </c>
      <c r="J4604" s="9">
        <f t="shared" si="509"/>
        <v>0.98549707602339187</v>
      </c>
    </row>
    <row r="4605" spans="1:10" x14ac:dyDescent="0.3">
      <c r="A4605" s="6">
        <v>45118.791666666664</v>
      </c>
      <c r="B4605" s="25">
        <v>81.849999999999994</v>
      </c>
      <c r="C4605" s="25">
        <v>80.849999999999994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0.98778252901649355</v>
      </c>
      <c r="H4605" s="5">
        <f t="shared" si="507"/>
        <v>0.98778252901649355</v>
      </c>
      <c r="I4605" s="9">
        <f t="shared" si="508"/>
        <v>0.98778252901649355</v>
      </c>
      <c r="J4605" s="9">
        <f t="shared" si="509"/>
        <v>0.98778252901649355</v>
      </c>
    </row>
    <row r="4606" spans="1:10" x14ac:dyDescent="0.3">
      <c r="A4606" s="6">
        <v>45118.833333333336</v>
      </c>
      <c r="B4606" s="25">
        <v>78.39</v>
      </c>
      <c r="C4606" s="25">
        <v>77.44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0.98788110728409229</v>
      </c>
      <c r="H4606" s="5">
        <f t="shared" si="507"/>
        <v>0.98788110728409229</v>
      </c>
      <c r="I4606" s="9">
        <f t="shared" si="508"/>
        <v>0.98788110728409229</v>
      </c>
      <c r="J4606" s="9">
        <f t="shared" si="509"/>
        <v>0.98788110728409229</v>
      </c>
    </row>
    <row r="4607" spans="1:10" x14ac:dyDescent="0.3">
      <c r="A4607" s="6">
        <v>45118.875</v>
      </c>
      <c r="B4607" s="25">
        <v>79.47</v>
      </c>
      <c r="C4607" s="25">
        <v>78.510000000000005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0.98791996979992458</v>
      </c>
      <c r="H4607" s="5">
        <f t="shared" si="507"/>
        <v>0.98791996979992458</v>
      </c>
      <c r="I4607" s="9">
        <f t="shared" si="508"/>
        <v>0.98791996979992458</v>
      </c>
      <c r="J4607" s="9">
        <f t="shared" si="509"/>
        <v>0.98791996979992458</v>
      </c>
    </row>
    <row r="4608" spans="1:10" x14ac:dyDescent="0.3">
      <c r="A4608" s="6">
        <v>45118.916666666664</v>
      </c>
      <c r="B4608" s="25">
        <v>84.23</v>
      </c>
      <c r="C4608" s="25">
        <v>83.21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0.98789030036803982</v>
      </c>
      <c r="H4608" s="5">
        <f t="shared" si="507"/>
        <v>0.98789030036803982</v>
      </c>
      <c r="I4608" s="9">
        <f t="shared" si="508"/>
        <v>0.98789030036803982</v>
      </c>
      <c r="J4608" s="9">
        <f t="shared" si="509"/>
        <v>0.98789030036803982</v>
      </c>
    </row>
    <row r="4609" spans="1:10" x14ac:dyDescent="0.3">
      <c r="A4609" s="6">
        <v>45118.958333333336</v>
      </c>
      <c r="B4609" s="25">
        <v>78.61</v>
      </c>
      <c r="C4609" s="25">
        <v>77.66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0.98791502353390148</v>
      </c>
      <c r="H4609" s="5">
        <f t="shared" si="507"/>
        <v>0.98791502353390148</v>
      </c>
      <c r="I4609" s="9">
        <f t="shared" si="508"/>
        <v>0.98791502353390148</v>
      </c>
      <c r="J4609" s="9">
        <f t="shared" si="509"/>
        <v>0.98791502353390148</v>
      </c>
    </row>
    <row r="4610" spans="1:10" x14ac:dyDescent="0.3">
      <c r="A4610" s="6">
        <v>45119</v>
      </c>
      <c r="B4610" s="25">
        <v>78.61</v>
      </c>
      <c r="C4610" s="25">
        <v>77.66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0.98791502353390148</v>
      </c>
      <c r="H4610" s="5">
        <f t="shared" si="507"/>
        <v>0.98791502353390148</v>
      </c>
      <c r="I4610" s="9">
        <f t="shared" si="508"/>
        <v>0.98791502353390148</v>
      </c>
      <c r="J4610" s="9">
        <f t="shared" si="509"/>
        <v>0.98791502353390148</v>
      </c>
    </row>
    <row r="4611" spans="1:10" x14ac:dyDescent="0.3">
      <c r="A4611" s="6">
        <v>45119.041666666664</v>
      </c>
      <c r="B4611" s="25">
        <v>76.38</v>
      </c>
      <c r="C4611" s="25">
        <v>75.599999999999994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0.98978790259230165</v>
      </c>
      <c r="H4611" s="5">
        <f t="shared" ref="H4611:H4674" si="514">MIN(MAX(G4611,$L$12),$M$12)</f>
        <v>0.98978790259230165</v>
      </c>
      <c r="I4611" s="9">
        <f t="shared" ref="I4611:I4674" si="515">MIN(MAX(H4611,$L$10),$M$10)</f>
        <v>0.98978790259230165</v>
      </c>
      <c r="J4611" s="9">
        <f t="shared" ref="J4611:J4674" si="516">MIN(MAX(I4611,$L$8),$M$8)</f>
        <v>0.98978790259230165</v>
      </c>
    </row>
    <row r="4612" spans="1:10" x14ac:dyDescent="0.3">
      <c r="A4612" s="6">
        <v>45119.083333333336</v>
      </c>
      <c r="B4612" s="25">
        <v>63.99</v>
      </c>
      <c r="C4612" s="25">
        <v>63.34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0.98984216283794346</v>
      </c>
      <c r="H4612" s="5">
        <f t="shared" si="514"/>
        <v>0.98984216283794346</v>
      </c>
      <c r="I4612" s="9">
        <f t="shared" si="515"/>
        <v>0.98984216283794346</v>
      </c>
      <c r="J4612" s="9">
        <f t="shared" si="516"/>
        <v>0.98984216283794346</v>
      </c>
    </row>
    <row r="4613" spans="1:10" x14ac:dyDescent="0.3">
      <c r="A4613" s="6">
        <v>45119.125</v>
      </c>
      <c r="B4613" s="25">
        <v>60.51</v>
      </c>
      <c r="C4613" s="25">
        <v>59.9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0.98991902164931422</v>
      </c>
      <c r="H4613" s="5">
        <f t="shared" si="514"/>
        <v>0.98991902164931422</v>
      </c>
      <c r="I4613" s="9">
        <f t="shared" si="515"/>
        <v>0.98991902164931422</v>
      </c>
      <c r="J4613" s="9">
        <f t="shared" si="516"/>
        <v>0.98991902164931422</v>
      </c>
    </row>
    <row r="4614" spans="1:10" x14ac:dyDescent="0.3">
      <c r="A4614" s="6">
        <v>45119.166666666664</v>
      </c>
      <c r="B4614" s="25">
        <v>66.02</v>
      </c>
      <c r="C4614" s="25">
        <v>65.349999999999994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0.9898515601332929</v>
      </c>
      <c r="H4614" s="5">
        <f t="shared" si="514"/>
        <v>0.9898515601332929</v>
      </c>
      <c r="I4614" s="9">
        <f t="shared" si="515"/>
        <v>0.9898515601332929</v>
      </c>
      <c r="J4614" s="9">
        <f t="shared" si="516"/>
        <v>0.9898515601332929</v>
      </c>
    </row>
    <row r="4615" spans="1:10" x14ac:dyDescent="0.3">
      <c r="A4615" s="6">
        <v>45119.208333333336</v>
      </c>
      <c r="B4615" s="25">
        <v>67.97</v>
      </c>
      <c r="C4615" s="25">
        <v>67.27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0.98970133882595257</v>
      </c>
      <c r="H4615" s="5">
        <f t="shared" si="514"/>
        <v>0.98970133882595257</v>
      </c>
      <c r="I4615" s="9">
        <f t="shared" si="515"/>
        <v>0.98970133882595257</v>
      </c>
      <c r="J4615" s="9">
        <f t="shared" si="516"/>
        <v>0.98970133882595257</v>
      </c>
    </row>
    <row r="4616" spans="1:10" x14ac:dyDescent="0.3">
      <c r="A4616" s="6">
        <v>45119.25</v>
      </c>
      <c r="B4616" s="25">
        <v>73.42</v>
      </c>
      <c r="C4616" s="25">
        <v>72.680000000000007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0.98992100245164816</v>
      </c>
      <c r="H4616" s="5">
        <f t="shared" si="514"/>
        <v>0.98992100245164816</v>
      </c>
      <c r="I4616" s="9">
        <f t="shared" si="515"/>
        <v>0.98992100245164816</v>
      </c>
      <c r="J4616" s="9">
        <f t="shared" si="516"/>
        <v>0.98992100245164816</v>
      </c>
    </row>
    <row r="4617" spans="1:10" x14ac:dyDescent="0.3">
      <c r="A4617" s="6">
        <v>45119.291666666664</v>
      </c>
      <c r="B4617" s="25">
        <v>74.59</v>
      </c>
      <c r="C4617" s="25">
        <v>73.83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0.989810966617509</v>
      </c>
      <c r="H4617" s="5">
        <f t="shared" si="514"/>
        <v>0.989810966617509</v>
      </c>
      <c r="I4617" s="9">
        <f t="shared" si="515"/>
        <v>0.989810966617509</v>
      </c>
      <c r="J4617" s="9">
        <f t="shared" si="516"/>
        <v>0.989810966617509</v>
      </c>
    </row>
    <row r="4618" spans="1:10" x14ac:dyDescent="0.3">
      <c r="A4618" s="6">
        <v>45119.333333333336</v>
      </c>
      <c r="B4618" s="25">
        <v>76.349999999999994</v>
      </c>
      <c r="C4618" s="25">
        <v>75.569999999999993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0.9897838899803536</v>
      </c>
      <c r="H4618" s="5">
        <f t="shared" si="514"/>
        <v>0.9897838899803536</v>
      </c>
      <c r="I4618" s="9">
        <f t="shared" si="515"/>
        <v>0.9897838899803536</v>
      </c>
      <c r="J4618" s="9">
        <f t="shared" si="516"/>
        <v>0.9897838899803536</v>
      </c>
    </row>
    <row r="4619" spans="1:10" x14ac:dyDescent="0.3">
      <c r="A4619" s="6">
        <v>45119.375</v>
      </c>
      <c r="B4619" s="25">
        <v>52.59</v>
      </c>
      <c r="C4619" s="25">
        <v>52.16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0.99182354059707156</v>
      </c>
      <c r="H4619" s="5">
        <f t="shared" si="514"/>
        <v>0.99182354059707156</v>
      </c>
      <c r="I4619" s="9">
        <f t="shared" si="515"/>
        <v>0.99182354059707156</v>
      </c>
      <c r="J4619" s="9">
        <f t="shared" si="516"/>
        <v>0.99182354059707156</v>
      </c>
    </row>
    <row r="4620" spans="1:10" x14ac:dyDescent="0.3">
      <c r="A4620" s="6">
        <v>45119.416666666664</v>
      </c>
      <c r="B4620" s="25">
        <v>4.43</v>
      </c>
      <c r="C4620" s="25">
        <v>4.3899999999999997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0.99097065462753953</v>
      </c>
      <c r="H4620" s="5">
        <f t="shared" si="514"/>
        <v>0.99097065462753953</v>
      </c>
      <c r="I4620" s="9">
        <f t="shared" si="515"/>
        <v>0.99097065462753953</v>
      </c>
      <c r="J4620" s="9">
        <f t="shared" si="516"/>
        <v>0.99097065462753953</v>
      </c>
    </row>
    <row r="4621" spans="1:10" x14ac:dyDescent="0.3">
      <c r="A4621" s="6">
        <v>45119.458333333336</v>
      </c>
      <c r="B4621" s="25">
        <v>55.95</v>
      </c>
      <c r="C4621" s="25">
        <v>55.49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0.99177837354781051</v>
      </c>
      <c r="H4621" s="5">
        <f t="shared" si="514"/>
        <v>0.99177837354781051</v>
      </c>
      <c r="I4621" s="9">
        <f t="shared" si="515"/>
        <v>0.99177837354781051</v>
      </c>
      <c r="J4621" s="9">
        <f t="shared" si="516"/>
        <v>0.99177837354781051</v>
      </c>
    </row>
    <row r="4622" spans="1:10" x14ac:dyDescent="0.3">
      <c r="A4622" s="6">
        <v>45119.5</v>
      </c>
      <c r="B4622" s="25">
        <v>42.89</v>
      </c>
      <c r="C4622" s="25">
        <v>42.53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0.99160643506644908</v>
      </c>
      <c r="H4622" s="5">
        <f t="shared" si="514"/>
        <v>0.99160643506644908</v>
      </c>
      <c r="I4622" s="9">
        <f t="shared" si="515"/>
        <v>0.99160643506644908</v>
      </c>
      <c r="J4622" s="9">
        <f t="shared" si="516"/>
        <v>0.99160643506644908</v>
      </c>
    </row>
    <row r="4623" spans="1:10" x14ac:dyDescent="0.3">
      <c r="A4623" s="6">
        <v>45119.541666666664</v>
      </c>
      <c r="B4623" s="25">
        <v>34.86</v>
      </c>
      <c r="C4623" s="25">
        <v>34.57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0.99168100975329898</v>
      </c>
      <c r="H4623" s="5">
        <f t="shared" si="514"/>
        <v>0.99168100975329898</v>
      </c>
      <c r="I4623" s="9">
        <f t="shared" si="515"/>
        <v>0.99168100975329898</v>
      </c>
      <c r="J4623" s="9">
        <f t="shared" si="516"/>
        <v>0.99168100975329898</v>
      </c>
    </row>
    <row r="4624" spans="1:10" x14ac:dyDescent="0.3">
      <c r="A4624" s="6">
        <v>45119.583333333336</v>
      </c>
      <c r="B4624" s="25">
        <v>34.86</v>
      </c>
      <c r="C4624" s="25">
        <v>34.57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0.99168100975329898</v>
      </c>
      <c r="H4624" s="5">
        <f t="shared" si="514"/>
        <v>0.99168100975329898</v>
      </c>
      <c r="I4624" s="9">
        <f t="shared" si="515"/>
        <v>0.99168100975329898</v>
      </c>
      <c r="J4624" s="9">
        <f t="shared" si="516"/>
        <v>0.99168100975329898</v>
      </c>
    </row>
    <row r="4625" spans="1:10" x14ac:dyDescent="0.3">
      <c r="A4625" s="6">
        <v>45119.625</v>
      </c>
      <c r="B4625" s="25">
        <v>34.86</v>
      </c>
      <c r="C4625" s="25">
        <v>34.57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0.99168100975329898</v>
      </c>
      <c r="H4625" s="5">
        <f t="shared" si="514"/>
        <v>0.99168100975329898</v>
      </c>
      <c r="I4625" s="9">
        <f t="shared" si="515"/>
        <v>0.99168100975329898</v>
      </c>
      <c r="J4625" s="9">
        <f t="shared" si="516"/>
        <v>0.99168100975329898</v>
      </c>
    </row>
    <row r="4626" spans="1:10" x14ac:dyDescent="0.3">
      <c r="A4626" s="6">
        <v>45119.666666666664</v>
      </c>
      <c r="B4626" s="25">
        <v>20.34</v>
      </c>
      <c r="C4626" s="25">
        <v>20.170000000000002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0.99164208456243863</v>
      </c>
      <c r="H4626" s="5">
        <f t="shared" si="514"/>
        <v>0.99164208456243863</v>
      </c>
      <c r="I4626" s="9">
        <f t="shared" si="515"/>
        <v>0.99164208456243863</v>
      </c>
      <c r="J4626" s="9">
        <f t="shared" si="516"/>
        <v>0.99164208456243863</v>
      </c>
    </row>
    <row r="4627" spans="1:10" x14ac:dyDescent="0.3">
      <c r="A4627" s="6">
        <v>45119.708333333336</v>
      </c>
      <c r="B4627" s="25">
        <v>6.62</v>
      </c>
      <c r="C4627" s="25">
        <v>6.56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0.99093655589123864</v>
      </c>
      <c r="H4627" s="5">
        <f t="shared" si="514"/>
        <v>0.99093655589123864</v>
      </c>
      <c r="I4627" s="9">
        <f t="shared" si="515"/>
        <v>0.99093655589123864</v>
      </c>
      <c r="J4627" s="9">
        <f t="shared" si="516"/>
        <v>0.99093655589123864</v>
      </c>
    </row>
    <row r="4628" spans="1:10" x14ac:dyDescent="0.3">
      <c r="A4628" s="6">
        <v>45119.75</v>
      </c>
      <c r="B4628" s="25">
        <v>72.84</v>
      </c>
      <c r="C4628" s="25">
        <v>72.239999999999995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0.99176276771004934</v>
      </c>
      <c r="H4628" s="5">
        <f t="shared" si="514"/>
        <v>0.99176276771004934</v>
      </c>
      <c r="I4628" s="9">
        <f t="shared" si="515"/>
        <v>0.99176276771004934</v>
      </c>
      <c r="J4628" s="9">
        <f t="shared" si="516"/>
        <v>0.99176276771004934</v>
      </c>
    </row>
    <row r="4629" spans="1:10" x14ac:dyDescent="0.3">
      <c r="A4629" s="6">
        <v>45119.791666666664</v>
      </c>
      <c r="B4629" s="25">
        <v>89.8</v>
      </c>
      <c r="C4629" s="25">
        <v>88.22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0.98240534521158129</v>
      </c>
      <c r="H4629" s="5">
        <f t="shared" si="514"/>
        <v>0.98240534521158129</v>
      </c>
      <c r="I4629" s="9">
        <f t="shared" si="515"/>
        <v>0.98240534521158129</v>
      </c>
      <c r="J4629" s="9">
        <f t="shared" si="516"/>
        <v>0.98240534521158129</v>
      </c>
    </row>
    <row r="4630" spans="1:10" x14ac:dyDescent="0.3">
      <c r="A4630" s="6">
        <v>45119.833333333336</v>
      </c>
      <c r="B4630" s="25">
        <v>79.37</v>
      </c>
      <c r="C4630" s="25">
        <v>77.97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0.98236109361219592</v>
      </c>
      <c r="H4630" s="5">
        <f t="shared" si="514"/>
        <v>0.98236109361219592</v>
      </c>
      <c r="I4630" s="9">
        <f t="shared" si="515"/>
        <v>0.98236109361219592</v>
      </c>
      <c r="J4630" s="9">
        <f t="shared" si="516"/>
        <v>0.98236109361219592</v>
      </c>
    </row>
    <row r="4631" spans="1:10" x14ac:dyDescent="0.3">
      <c r="A4631" s="6">
        <v>45119.875</v>
      </c>
      <c r="B4631" s="25">
        <v>78.59</v>
      </c>
      <c r="C4631" s="25">
        <v>77.209999999999994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0.98244051406031285</v>
      </c>
      <c r="H4631" s="5">
        <f t="shared" si="514"/>
        <v>0.98244051406031285</v>
      </c>
      <c r="I4631" s="9">
        <f t="shared" si="515"/>
        <v>0.98244051406031285</v>
      </c>
      <c r="J4631" s="9">
        <f t="shared" si="516"/>
        <v>0.98244051406031285</v>
      </c>
    </row>
    <row r="4632" spans="1:10" x14ac:dyDescent="0.3">
      <c r="A4632" s="6">
        <v>45119.916666666664</v>
      </c>
      <c r="B4632" s="25">
        <v>78.59</v>
      </c>
      <c r="C4632" s="25">
        <v>77.209999999999994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0.98244051406031285</v>
      </c>
      <c r="H4632" s="5">
        <f t="shared" si="514"/>
        <v>0.98244051406031285</v>
      </c>
      <c r="I4632" s="9">
        <f t="shared" si="515"/>
        <v>0.98244051406031285</v>
      </c>
      <c r="J4632" s="9">
        <f t="shared" si="516"/>
        <v>0.98244051406031285</v>
      </c>
    </row>
    <row r="4633" spans="1:10" x14ac:dyDescent="0.3">
      <c r="A4633" s="6">
        <v>45119.958333333336</v>
      </c>
      <c r="B4633" s="25">
        <v>78.599999999999994</v>
      </c>
      <c r="C4633" s="25">
        <v>77.22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0.98244274809160315</v>
      </c>
      <c r="H4633" s="5">
        <f t="shared" si="514"/>
        <v>0.98244274809160315</v>
      </c>
      <c r="I4633" s="9">
        <f t="shared" si="515"/>
        <v>0.98244274809160315</v>
      </c>
      <c r="J4633" s="9">
        <f t="shared" si="516"/>
        <v>0.98244274809160315</v>
      </c>
    </row>
    <row r="4634" spans="1:10" x14ac:dyDescent="0.3">
      <c r="A4634" s="6">
        <v>45120</v>
      </c>
      <c r="B4634" s="25">
        <v>78.760000000000005</v>
      </c>
      <c r="C4634" s="25">
        <v>77.38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0.98247841543930914</v>
      </c>
      <c r="H4634" s="5">
        <f t="shared" si="514"/>
        <v>0.98247841543930914</v>
      </c>
      <c r="I4634" s="9">
        <f t="shared" si="515"/>
        <v>0.98247841543930914</v>
      </c>
      <c r="J4634" s="9">
        <f t="shared" si="516"/>
        <v>0.98247841543930914</v>
      </c>
    </row>
    <row r="4635" spans="1:10" x14ac:dyDescent="0.3">
      <c r="A4635" s="6">
        <v>45120.041666666664</v>
      </c>
      <c r="B4635" s="25">
        <v>73.47</v>
      </c>
      <c r="C4635" s="25">
        <v>72.16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0.98216959303116913</v>
      </c>
      <c r="H4635" s="5">
        <f t="shared" si="514"/>
        <v>0.98216959303116913</v>
      </c>
      <c r="I4635" s="9">
        <f t="shared" si="515"/>
        <v>0.98216959303116913</v>
      </c>
      <c r="J4635" s="9">
        <f t="shared" si="516"/>
        <v>0.98216959303116913</v>
      </c>
    </row>
    <row r="4636" spans="1:10" x14ac:dyDescent="0.3">
      <c r="A4636" s="6">
        <v>45120.083333333336</v>
      </c>
      <c r="B4636" s="25">
        <v>75.260000000000005</v>
      </c>
      <c r="C4636" s="25">
        <v>73.92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0.98219505713526434</v>
      </c>
      <c r="H4636" s="5">
        <f t="shared" si="514"/>
        <v>0.98219505713526434</v>
      </c>
      <c r="I4636" s="9">
        <f t="shared" si="515"/>
        <v>0.98219505713526434</v>
      </c>
      <c r="J4636" s="9">
        <f t="shared" si="516"/>
        <v>0.98219505713526434</v>
      </c>
    </row>
    <row r="4637" spans="1:10" x14ac:dyDescent="0.3">
      <c r="A4637" s="6">
        <v>45120.125</v>
      </c>
      <c r="B4637" s="25">
        <v>72.209999999999994</v>
      </c>
      <c r="C4637" s="25">
        <v>70.91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0.98199695333056369</v>
      </c>
      <c r="H4637" s="5">
        <f t="shared" si="514"/>
        <v>0.98199695333056369</v>
      </c>
      <c r="I4637" s="9">
        <f t="shared" si="515"/>
        <v>0.98199695333056369</v>
      </c>
      <c r="J4637" s="9">
        <f t="shared" si="516"/>
        <v>0.98199695333056369</v>
      </c>
    </row>
    <row r="4638" spans="1:10" x14ac:dyDescent="0.3">
      <c r="A4638" s="6">
        <v>45120.166666666664</v>
      </c>
      <c r="B4638" s="25">
        <v>65.13</v>
      </c>
      <c r="C4638" s="25">
        <v>63.96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0.98203592814371266</v>
      </c>
      <c r="H4638" s="5">
        <f t="shared" si="514"/>
        <v>0.98203592814371266</v>
      </c>
      <c r="I4638" s="9">
        <f t="shared" si="515"/>
        <v>0.98203592814371266</v>
      </c>
      <c r="J4638" s="9">
        <f t="shared" si="516"/>
        <v>0.98203592814371266</v>
      </c>
    </row>
    <row r="4639" spans="1:10" x14ac:dyDescent="0.3">
      <c r="A4639" s="6">
        <v>45120.208333333336</v>
      </c>
      <c r="B4639" s="25">
        <v>75.17</v>
      </c>
      <c r="C4639" s="25">
        <v>73.83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0.98217373952374609</v>
      </c>
      <c r="H4639" s="5">
        <f t="shared" si="514"/>
        <v>0.98217373952374609</v>
      </c>
      <c r="I4639" s="9">
        <f t="shared" si="515"/>
        <v>0.98217373952374609</v>
      </c>
      <c r="J4639" s="9">
        <f t="shared" si="516"/>
        <v>0.98217373952374609</v>
      </c>
    </row>
    <row r="4640" spans="1:10" x14ac:dyDescent="0.3">
      <c r="A4640" s="6">
        <v>45120.25</v>
      </c>
      <c r="B4640" s="25">
        <v>75.17</v>
      </c>
      <c r="C4640" s="25">
        <v>73.83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0.98217373952374609</v>
      </c>
      <c r="H4640" s="5">
        <f t="shared" si="514"/>
        <v>0.98217373952374609</v>
      </c>
      <c r="I4640" s="9">
        <f t="shared" si="515"/>
        <v>0.98217373952374609</v>
      </c>
      <c r="J4640" s="9">
        <f t="shared" si="516"/>
        <v>0.98217373952374609</v>
      </c>
    </row>
    <row r="4641" spans="1:10" x14ac:dyDescent="0.3">
      <c r="A4641" s="6">
        <v>45120.291666666664</v>
      </c>
      <c r="B4641" s="25">
        <v>75.290000000000006</v>
      </c>
      <c r="C4641" s="25">
        <v>73.95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0.98220215168017</v>
      </c>
      <c r="H4641" s="5">
        <f t="shared" si="514"/>
        <v>0.98220215168017</v>
      </c>
      <c r="I4641" s="9">
        <f t="shared" si="515"/>
        <v>0.98220215168017</v>
      </c>
      <c r="J4641" s="9">
        <f t="shared" si="516"/>
        <v>0.98220215168017</v>
      </c>
    </row>
    <row r="4642" spans="1:10" x14ac:dyDescent="0.3">
      <c r="A4642" s="6">
        <v>45120.333333333336</v>
      </c>
      <c r="B4642" s="25">
        <v>77.209999999999994</v>
      </c>
      <c r="C4642" s="25">
        <v>75.83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0.98212666753011268</v>
      </c>
      <c r="H4642" s="5">
        <f t="shared" si="514"/>
        <v>0.98212666753011268</v>
      </c>
      <c r="I4642" s="9">
        <f t="shared" si="515"/>
        <v>0.98212666753011268</v>
      </c>
      <c r="J4642" s="9">
        <f t="shared" si="516"/>
        <v>0.98212666753011268</v>
      </c>
    </row>
    <row r="4643" spans="1:10" x14ac:dyDescent="0.3">
      <c r="A4643" s="6">
        <v>45120.375</v>
      </c>
      <c r="B4643" s="25">
        <v>37.619999999999997</v>
      </c>
      <c r="C4643" s="25">
        <v>36.68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0.97501329080276455</v>
      </c>
      <c r="H4643" s="5">
        <f t="shared" si="514"/>
        <v>0.97501329080276455</v>
      </c>
      <c r="I4643" s="9">
        <f t="shared" si="515"/>
        <v>0.97501329080276455</v>
      </c>
      <c r="J4643" s="9">
        <f t="shared" si="516"/>
        <v>0.97501329080276455</v>
      </c>
    </row>
    <row r="4644" spans="1:10" x14ac:dyDescent="0.3">
      <c r="A4644" s="6">
        <v>45120.416666666664</v>
      </c>
      <c r="B4644" s="25">
        <v>0</v>
      </c>
      <c r="C4644" s="25">
        <v>0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3">
      <c r="A4645" s="6">
        <v>45120.458333333336</v>
      </c>
      <c r="B4645" s="25">
        <v>0</v>
      </c>
      <c r="C4645" s="25">
        <v>0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3">
      <c r="A4646" s="6">
        <v>45120.5</v>
      </c>
      <c r="B4646" s="25">
        <v>0</v>
      </c>
      <c r="C4646" s="25">
        <v>0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3">
      <c r="A4647" s="6">
        <v>45120.541666666664</v>
      </c>
      <c r="B4647" s="25">
        <v>0</v>
      </c>
      <c r="C4647" s="25">
        <v>0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3">
      <c r="A4648" s="6">
        <v>45120.583333333336</v>
      </c>
      <c r="B4648" s="25">
        <v>0</v>
      </c>
      <c r="C4648" s="25">
        <v>0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3">
      <c r="A4649" s="6">
        <v>45120.625</v>
      </c>
      <c r="B4649" s="25">
        <v>0</v>
      </c>
      <c r="C4649" s="25">
        <v>0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3">
      <c r="A4650" s="6">
        <v>45120.666666666664</v>
      </c>
      <c r="B4650" s="25">
        <v>0</v>
      </c>
      <c r="C4650" s="25">
        <v>0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3">
      <c r="A4651" s="6">
        <v>45120.708333333336</v>
      </c>
      <c r="B4651" s="25">
        <v>7.18</v>
      </c>
      <c r="C4651" s="25">
        <v>7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0.97493036211699169</v>
      </c>
      <c r="H4651" s="5">
        <f t="shared" si="514"/>
        <v>0.97493036211699169</v>
      </c>
      <c r="I4651" s="9">
        <f t="shared" si="515"/>
        <v>0.97493036211699169</v>
      </c>
      <c r="J4651" s="9">
        <f t="shared" si="516"/>
        <v>0.97493036211699169</v>
      </c>
    </row>
    <row r="4652" spans="1:10" x14ac:dyDescent="0.3">
      <c r="A4652" s="6">
        <v>45120.75</v>
      </c>
      <c r="B4652" s="25">
        <v>74.55</v>
      </c>
      <c r="C4652" s="25">
        <v>72.680000000000007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0.97491616364855815</v>
      </c>
      <c r="H4652" s="5">
        <f t="shared" si="514"/>
        <v>0.97491616364855815</v>
      </c>
      <c r="I4652" s="9">
        <f t="shared" si="515"/>
        <v>0.97491616364855815</v>
      </c>
      <c r="J4652" s="9">
        <f t="shared" si="516"/>
        <v>0.97491616364855815</v>
      </c>
    </row>
    <row r="4653" spans="1:10" x14ac:dyDescent="0.3">
      <c r="A4653" s="6">
        <v>45120.791666666664</v>
      </c>
      <c r="B4653" s="25">
        <v>78.98</v>
      </c>
      <c r="C4653" s="25">
        <v>77.150000000000006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0.97682957710812868</v>
      </c>
      <c r="H4653" s="5">
        <f t="shared" si="514"/>
        <v>0.97682957710812868</v>
      </c>
      <c r="I4653" s="9">
        <f t="shared" si="515"/>
        <v>0.97682957710812868</v>
      </c>
      <c r="J4653" s="9">
        <f t="shared" si="516"/>
        <v>0.97682957710812868</v>
      </c>
    </row>
    <row r="4654" spans="1:10" x14ac:dyDescent="0.3">
      <c r="A4654" s="6">
        <v>45120.833333333336</v>
      </c>
      <c r="B4654" s="25">
        <v>78.98</v>
      </c>
      <c r="C4654" s="25">
        <v>77.150000000000006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0.97682957710812868</v>
      </c>
      <c r="H4654" s="5">
        <f t="shared" si="514"/>
        <v>0.97682957710812868</v>
      </c>
      <c r="I4654" s="9">
        <f t="shared" si="515"/>
        <v>0.97682957710812868</v>
      </c>
      <c r="J4654" s="9">
        <f t="shared" si="516"/>
        <v>0.97682957710812868</v>
      </c>
    </row>
    <row r="4655" spans="1:10" x14ac:dyDescent="0.3">
      <c r="A4655" s="6">
        <v>45120.875</v>
      </c>
      <c r="B4655" s="25">
        <v>78.98</v>
      </c>
      <c r="C4655" s="25">
        <v>77.150000000000006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0.97682957710812868</v>
      </c>
      <c r="H4655" s="5">
        <f t="shared" si="514"/>
        <v>0.97682957710812868</v>
      </c>
      <c r="I4655" s="9">
        <f t="shared" si="515"/>
        <v>0.97682957710812868</v>
      </c>
      <c r="J4655" s="9">
        <f t="shared" si="516"/>
        <v>0.97682957710812868</v>
      </c>
    </row>
    <row r="4656" spans="1:10" x14ac:dyDescent="0.3">
      <c r="A4656" s="6">
        <v>45120.916666666664</v>
      </c>
      <c r="B4656" s="25">
        <v>78.98</v>
      </c>
      <c r="C4656" s="25">
        <v>77.150000000000006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0.97682957710812868</v>
      </c>
      <c r="H4656" s="5">
        <f t="shared" si="514"/>
        <v>0.97682957710812868</v>
      </c>
      <c r="I4656" s="9">
        <f t="shared" si="515"/>
        <v>0.97682957710812868</v>
      </c>
      <c r="J4656" s="9">
        <f t="shared" si="516"/>
        <v>0.97682957710812868</v>
      </c>
    </row>
    <row r="4657" spans="1:10" x14ac:dyDescent="0.3">
      <c r="A4657" s="6">
        <v>45120.958333333336</v>
      </c>
      <c r="B4657" s="25">
        <v>78.98</v>
      </c>
      <c r="C4657" s="25">
        <v>77.150000000000006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0.97682957710812868</v>
      </c>
      <c r="H4657" s="5">
        <f t="shared" si="514"/>
        <v>0.97682957710812868</v>
      </c>
      <c r="I4657" s="9">
        <f t="shared" si="515"/>
        <v>0.97682957710812868</v>
      </c>
      <c r="J4657" s="9">
        <f t="shared" si="516"/>
        <v>0.97682957710812868</v>
      </c>
    </row>
    <row r="4658" spans="1:10" x14ac:dyDescent="0.3">
      <c r="A4658" s="6">
        <v>45121</v>
      </c>
      <c r="B4658" s="25">
        <v>78.069999999999993</v>
      </c>
      <c r="C4658" s="25">
        <v>76.260000000000005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0.97681567823747939</v>
      </c>
      <c r="H4658" s="5">
        <f t="shared" si="514"/>
        <v>0.97681567823747939</v>
      </c>
      <c r="I4658" s="9">
        <f t="shared" si="515"/>
        <v>0.97681567823747939</v>
      </c>
      <c r="J4658" s="9">
        <f t="shared" si="516"/>
        <v>0.97681567823747939</v>
      </c>
    </row>
    <row r="4659" spans="1:10" x14ac:dyDescent="0.3">
      <c r="A4659" s="6">
        <v>45121.041666666664</v>
      </c>
      <c r="B4659" s="25">
        <v>73.790000000000006</v>
      </c>
      <c r="C4659" s="25">
        <v>72.069999999999993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0.97669060848353417</v>
      </c>
      <c r="H4659" s="5">
        <f t="shared" si="514"/>
        <v>0.97669060848353417</v>
      </c>
      <c r="I4659" s="9">
        <f t="shared" si="515"/>
        <v>0.97669060848353417</v>
      </c>
      <c r="J4659" s="9">
        <f t="shared" si="516"/>
        <v>0.97669060848353417</v>
      </c>
    </row>
    <row r="4660" spans="1:10" x14ac:dyDescent="0.3">
      <c r="A4660" s="6">
        <v>45121.083333333336</v>
      </c>
      <c r="B4660" s="25">
        <v>69.930000000000007</v>
      </c>
      <c r="C4660" s="25">
        <v>68.3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0.9766909766909766</v>
      </c>
      <c r="H4660" s="5">
        <f t="shared" si="514"/>
        <v>0.9766909766909766</v>
      </c>
      <c r="I4660" s="9">
        <f t="shared" si="515"/>
        <v>0.9766909766909766</v>
      </c>
      <c r="J4660" s="9">
        <f t="shared" si="516"/>
        <v>0.9766909766909766</v>
      </c>
    </row>
    <row r="4661" spans="1:10" x14ac:dyDescent="0.3">
      <c r="A4661" s="6">
        <v>45121.125</v>
      </c>
      <c r="B4661" s="25">
        <v>66.06</v>
      </c>
      <c r="C4661" s="25">
        <v>64.52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0.97668785952164694</v>
      </c>
      <c r="H4661" s="5">
        <f t="shared" si="514"/>
        <v>0.97668785952164694</v>
      </c>
      <c r="I4661" s="9">
        <f t="shared" si="515"/>
        <v>0.97668785952164694</v>
      </c>
      <c r="J4661" s="9">
        <f t="shared" si="516"/>
        <v>0.97668785952164694</v>
      </c>
    </row>
    <row r="4662" spans="1:10" x14ac:dyDescent="0.3">
      <c r="A4662" s="6">
        <v>45121.166666666664</v>
      </c>
      <c r="B4662" s="25">
        <v>66.06</v>
      </c>
      <c r="C4662" s="25">
        <v>64.52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0.97668785952164694</v>
      </c>
      <c r="H4662" s="5">
        <f t="shared" si="514"/>
        <v>0.97668785952164694</v>
      </c>
      <c r="I4662" s="9">
        <f t="shared" si="515"/>
        <v>0.97668785952164694</v>
      </c>
      <c r="J4662" s="9">
        <f t="shared" si="516"/>
        <v>0.97668785952164694</v>
      </c>
    </row>
    <row r="4663" spans="1:10" x14ac:dyDescent="0.3">
      <c r="A4663" s="6">
        <v>45121.208333333336</v>
      </c>
      <c r="B4663" s="25">
        <v>67.989999999999995</v>
      </c>
      <c r="C4663" s="25">
        <v>66.41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0.97676128842476839</v>
      </c>
      <c r="H4663" s="5">
        <f t="shared" si="514"/>
        <v>0.97676128842476839</v>
      </c>
      <c r="I4663" s="9">
        <f t="shared" si="515"/>
        <v>0.97676128842476839</v>
      </c>
      <c r="J4663" s="9">
        <f t="shared" si="516"/>
        <v>0.97676128842476839</v>
      </c>
    </row>
    <row r="4664" spans="1:10" x14ac:dyDescent="0.3">
      <c r="A4664" s="6">
        <v>45121.25</v>
      </c>
      <c r="B4664" s="25">
        <v>73.78</v>
      </c>
      <c r="C4664" s="25">
        <v>72.06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0.9766874491732177</v>
      </c>
      <c r="H4664" s="5">
        <f t="shared" si="514"/>
        <v>0.9766874491732177</v>
      </c>
      <c r="I4664" s="9">
        <f t="shared" si="515"/>
        <v>0.9766874491732177</v>
      </c>
      <c r="J4664" s="9">
        <f t="shared" si="516"/>
        <v>0.9766874491732177</v>
      </c>
    </row>
    <row r="4665" spans="1:10" x14ac:dyDescent="0.3">
      <c r="A4665" s="6">
        <v>45121.291666666664</v>
      </c>
      <c r="B4665" s="25">
        <v>73.78</v>
      </c>
      <c r="C4665" s="25">
        <v>72.06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0.9766874491732177</v>
      </c>
      <c r="H4665" s="5">
        <f t="shared" si="514"/>
        <v>0.9766874491732177</v>
      </c>
      <c r="I4665" s="9">
        <f t="shared" si="515"/>
        <v>0.9766874491732177</v>
      </c>
      <c r="J4665" s="9">
        <f t="shared" si="516"/>
        <v>0.9766874491732177</v>
      </c>
    </row>
    <row r="4666" spans="1:10" x14ac:dyDescent="0.3">
      <c r="A4666" s="6">
        <v>45121.333333333336</v>
      </c>
      <c r="B4666" s="25">
        <v>72.11</v>
      </c>
      <c r="C4666" s="25">
        <v>70.430000000000007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0.97670226043544595</v>
      </c>
      <c r="H4666" s="5">
        <f t="shared" si="514"/>
        <v>0.97670226043544595</v>
      </c>
      <c r="I4666" s="9">
        <f t="shared" si="515"/>
        <v>0.97670226043544595</v>
      </c>
      <c r="J4666" s="9">
        <f t="shared" si="516"/>
        <v>0.97670226043544595</v>
      </c>
    </row>
    <row r="4667" spans="1:10" x14ac:dyDescent="0.3">
      <c r="A4667" s="6">
        <v>45121.375</v>
      </c>
      <c r="B4667" s="25">
        <v>39.630000000000003</v>
      </c>
      <c r="C4667" s="25">
        <v>38.549999999999997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0.97274791824375462</v>
      </c>
      <c r="H4667" s="5">
        <f t="shared" si="514"/>
        <v>0.97274791824375462</v>
      </c>
      <c r="I4667" s="9">
        <f t="shared" si="515"/>
        <v>0.97274791824375462</v>
      </c>
      <c r="J4667" s="9">
        <f t="shared" si="516"/>
        <v>0.97277702061487592</v>
      </c>
    </row>
    <row r="4668" spans="1:10" x14ac:dyDescent="0.3">
      <c r="A4668" s="6">
        <v>45121.416666666664</v>
      </c>
      <c r="B4668" s="25">
        <v>38.04</v>
      </c>
      <c r="C4668" s="25">
        <v>37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0.97266035751840174</v>
      </c>
      <c r="H4668" s="5">
        <f t="shared" si="514"/>
        <v>0.97266035751840174</v>
      </c>
      <c r="I4668" s="9">
        <f t="shared" si="515"/>
        <v>0.97266035751840174</v>
      </c>
      <c r="J4668" s="9">
        <f t="shared" si="516"/>
        <v>0.97277702061487592</v>
      </c>
    </row>
    <row r="4669" spans="1:10" x14ac:dyDescent="0.3">
      <c r="A4669" s="6">
        <v>45121.458333333336</v>
      </c>
      <c r="B4669" s="25">
        <v>62.23</v>
      </c>
      <c r="C4669" s="25">
        <v>60.53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0.972681986180299</v>
      </c>
      <c r="H4669" s="5">
        <f t="shared" si="514"/>
        <v>0.972681986180299</v>
      </c>
      <c r="I4669" s="9">
        <f t="shared" si="515"/>
        <v>0.972681986180299</v>
      </c>
      <c r="J4669" s="9">
        <f t="shared" si="516"/>
        <v>0.97277702061487592</v>
      </c>
    </row>
    <row r="4670" spans="1:10" x14ac:dyDescent="0.3">
      <c r="A4670" s="6">
        <v>45121.5</v>
      </c>
      <c r="B4670" s="25">
        <v>69.48</v>
      </c>
      <c r="C4670" s="25">
        <v>67.59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0.97279792746113991</v>
      </c>
      <c r="H4670" s="5">
        <f t="shared" si="514"/>
        <v>0.97279792746113991</v>
      </c>
      <c r="I4670" s="9">
        <f t="shared" si="515"/>
        <v>0.97279792746113991</v>
      </c>
      <c r="J4670" s="9">
        <f t="shared" si="516"/>
        <v>0.97279792746113991</v>
      </c>
    </row>
    <row r="4671" spans="1:10" x14ac:dyDescent="0.3">
      <c r="A4671" s="6">
        <v>45121.541666666664</v>
      </c>
      <c r="B4671" s="25">
        <v>67.36</v>
      </c>
      <c r="C4671" s="25">
        <v>65.52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0.97268408551068875</v>
      </c>
      <c r="H4671" s="5">
        <f t="shared" si="514"/>
        <v>0.97268408551068875</v>
      </c>
      <c r="I4671" s="9">
        <f t="shared" si="515"/>
        <v>0.97268408551068875</v>
      </c>
      <c r="J4671" s="9">
        <f t="shared" si="516"/>
        <v>0.97277702061487592</v>
      </c>
    </row>
    <row r="4672" spans="1:10" x14ac:dyDescent="0.3">
      <c r="A4672" s="6">
        <v>45121.583333333336</v>
      </c>
      <c r="B4672" s="25">
        <v>62.19</v>
      </c>
      <c r="C4672" s="25">
        <v>60.5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0.97282521305676162</v>
      </c>
      <c r="H4672" s="5">
        <f t="shared" si="514"/>
        <v>0.97282521305676162</v>
      </c>
      <c r="I4672" s="9">
        <f t="shared" si="515"/>
        <v>0.97282521305676162</v>
      </c>
      <c r="J4672" s="9">
        <f t="shared" si="516"/>
        <v>0.97282521305676162</v>
      </c>
    </row>
    <row r="4673" spans="1:10" x14ac:dyDescent="0.3">
      <c r="A4673" s="6">
        <v>45121.625</v>
      </c>
      <c r="B4673" s="25">
        <v>60.36</v>
      </c>
      <c r="C4673" s="25">
        <v>58.71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0.97266401590457263</v>
      </c>
      <c r="H4673" s="5">
        <f t="shared" si="514"/>
        <v>0.97266401590457263</v>
      </c>
      <c r="I4673" s="9">
        <f t="shared" si="515"/>
        <v>0.97266401590457263</v>
      </c>
      <c r="J4673" s="9">
        <f t="shared" si="516"/>
        <v>0.97277702061487592</v>
      </c>
    </row>
    <row r="4674" spans="1:10" x14ac:dyDescent="0.3">
      <c r="A4674" s="6">
        <v>45121.666666666664</v>
      </c>
      <c r="B4674" s="25">
        <v>22.98</v>
      </c>
      <c r="C4674" s="25">
        <v>22.36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0.97302001740644029</v>
      </c>
      <c r="H4674" s="5">
        <f t="shared" si="514"/>
        <v>0.97302001740644029</v>
      </c>
      <c r="I4674" s="9">
        <f t="shared" si="515"/>
        <v>0.97302001740644029</v>
      </c>
      <c r="J4674" s="9">
        <f t="shared" si="516"/>
        <v>0.97302001740644029</v>
      </c>
    </row>
    <row r="4675" spans="1:10" x14ac:dyDescent="0.3">
      <c r="A4675" s="6">
        <v>45121.708333333336</v>
      </c>
      <c r="B4675" s="25">
        <v>53.15</v>
      </c>
      <c r="C4675" s="25">
        <v>51.7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0.97271872060206965</v>
      </c>
      <c r="H4675" s="5">
        <f t="shared" ref="H4675:H4738" si="521">MIN(MAX(G4675,$L$12),$M$12)</f>
        <v>0.97271872060206965</v>
      </c>
      <c r="I4675" s="9">
        <f t="shared" ref="I4675:I4738" si="522">MIN(MAX(H4675,$L$10),$M$10)</f>
        <v>0.97271872060206965</v>
      </c>
      <c r="J4675" s="9">
        <f t="shared" ref="J4675:J4738" si="523">MIN(MAX(I4675,$L$8),$M$8)</f>
        <v>0.97277702061487592</v>
      </c>
    </row>
    <row r="4676" spans="1:10" x14ac:dyDescent="0.3">
      <c r="A4676" s="6">
        <v>45121.75</v>
      </c>
      <c r="B4676" s="25">
        <v>159.29</v>
      </c>
      <c r="C4676" s="25">
        <v>154.94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0.97269131772239315</v>
      </c>
      <c r="H4676" s="5">
        <f t="shared" si="521"/>
        <v>0.97269131772239315</v>
      </c>
      <c r="I4676" s="9">
        <f t="shared" si="522"/>
        <v>0.97269131772239315</v>
      </c>
      <c r="J4676" s="9">
        <f t="shared" si="523"/>
        <v>0.97277702061487592</v>
      </c>
    </row>
    <row r="4677" spans="1:10" x14ac:dyDescent="0.3">
      <c r="A4677" s="6">
        <v>45121.791666666664</v>
      </c>
      <c r="B4677" s="25">
        <v>112.32</v>
      </c>
      <c r="C4677" s="25">
        <v>109.52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0.97507122507122512</v>
      </c>
      <c r="H4677" s="5">
        <f t="shared" si="521"/>
        <v>0.97507122507122512</v>
      </c>
      <c r="I4677" s="9">
        <f t="shared" si="522"/>
        <v>0.97507122507122512</v>
      </c>
      <c r="J4677" s="9">
        <f t="shared" si="523"/>
        <v>0.97507122507122512</v>
      </c>
    </row>
    <row r="4678" spans="1:10" x14ac:dyDescent="0.3">
      <c r="A4678" s="6">
        <v>45121.833333333336</v>
      </c>
      <c r="B4678" s="25">
        <v>92.17</v>
      </c>
      <c r="C4678" s="25">
        <v>89.87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0.97504611044808509</v>
      </c>
      <c r="H4678" s="5">
        <f t="shared" si="521"/>
        <v>0.97504611044808509</v>
      </c>
      <c r="I4678" s="9">
        <f t="shared" si="522"/>
        <v>0.97504611044808509</v>
      </c>
      <c r="J4678" s="9">
        <f t="shared" si="523"/>
        <v>0.97504611044808509</v>
      </c>
    </row>
    <row r="4679" spans="1:10" x14ac:dyDescent="0.3">
      <c r="A4679" s="6">
        <v>45121.875</v>
      </c>
      <c r="B4679" s="25">
        <v>89.9</v>
      </c>
      <c r="C4679" s="25">
        <v>87.66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0.97508342602892095</v>
      </c>
      <c r="H4679" s="5">
        <f t="shared" si="521"/>
        <v>0.97508342602892095</v>
      </c>
      <c r="I4679" s="9">
        <f t="shared" si="522"/>
        <v>0.97508342602892095</v>
      </c>
      <c r="J4679" s="9">
        <f t="shared" si="523"/>
        <v>0.97508342602892095</v>
      </c>
    </row>
    <row r="4680" spans="1:10" x14ac:dyDescent="0.3">
      <c r="A4680" s="6">
        <v>45121.916666666664</v>
      </c>
      <c r="B4680" s="25">
        <v>85.88</v>
      </c>
      <c r="C4680" s="25">
        <v>83.74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0.97508150908244062</v>
      </c>
      <c r="H4680" s="5">
        <f t="shared" si="521"/>
        <v>0.97508150908244062</v>
      </c>
      <c r="I4680" s="9">
        <f t="shared" si="522"/>
        <v>0.97508150908244062</v>
      </c>
      <c r="J4680" s="9">
        <f t="shared" si="523"/>
        <v>0.97508150908244062</v>
      </c>
    </row>
    <row r="4681" spans="1:10" x14ac:dyDescent="0.3">
      <c r="A4681" s="6">
        <v>45121.958333333336</v>
      </c>
      <c r="B4681" s="25">
        <v>85.88</v>
      </c>
      <c r="C4681" s="25">
        <v>83.74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0.97508150908244062</v>
      </c>
      <c r="H4681" s="5">
        <f t="shared" si="521"/>
        <v>0.97508150908244062</v>
      </c>
      <c r="I4681" s="9">
        <f t="shared" si="522"/>
        <v>0.97508150908244062</v>
      </c>
      <c r="J4681" s="9">
        <f t="shared" si="523"/>
        <v>0.97508150908244062</v>
      </c>
    </row>
    <row r="4682" spans="1:10" x14ac:dyDescent="0.3">
      <c r="A4682" s="6">
        <v>45122</v>
      </c>
      <c r="B4682" s="25">
        <v>104.27</v>
      </c>
      <c r="C4682" s="25">
        <v>101.68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0.97516064064448083</v>
      </c>
      <c r="H4682" s="5">
        <f t="shared" si="521"/>
        <v>0.97516064064448083</v>
      </c>
      <c r="I4682" s="9">
        <f t="shared" si="522"/>
        <v>0.97516064064448083</v>
      </c>
      <c r="J4682" s="9">
        <f t="shared" si="523"/>
        <v>0.97516064064448083</v>
      </c>
    </row>
    <row r="4683" spans="1:10" x14ac:dyDescent="0.3">
      <c r="A4683" s="6">
        <v>45122.041666666664</v>
      </c>
      <c r="B4683" s="25">
        <v>85.32</v>
      </c>
      <c r="C4683" s="25">
        <v>84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0.98452883263009849</v>
      </c>
      <c r="H4683" s="5">
        <f t="shared" si="521"/>
        <v>0.98452883263009849</v>
      </c>
      <c r="I4683" s="9">
        <f t="shared" si="522"/>
        <v>0.98452883263009849</v>
      </c>
      <c r="J4683" s="9">
        <f t="shared" si="523"/>
        <v>0.98452883263009849</v>
      </c>
    </row>
    <row r="4684" spans="1:10" x14ac:dyDescent="0.3">
      <c r="A4684" s="6">
        <v>45122.083333333336</v>
      </c>
      <c r="B4684" s="25">
        <v>79.25</v>
      </c>
      <c r="C4684" s="25">
        <v>78.02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0.98447949526813872</v>
      </c>
      <c r="H4684" s="5">
        <f t="shared" si="521"/>
        <v>0.98447949526813872</v>
      </c>
      <c r="I4684" s="9">
        <f t="shared" si="522"/>
        <v>0.98447949526813872</v>
      </c>
      <c r="J4684" s="9">
        <f t="shared" si="523"/>
        <v>0.98447949526813872</v>
      </c>
    </row>
    <row r="4685" spans="1:10" x14ac:dyDescent="0.3">
      <c r="A4685" s="6">
        <v>45122.125</v>
      </c>
      <c r="B4685" s="25">
        <v>75.84</v>
      </c>
      <c r="C4685" s="25">
        <v>74.67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0.98457278481012656</v>
      </c>
      <c r="H4685" s="5">
        <f t="shared" si="521"/>
        <v>0.98457278481012656</v>
      </c>
      <c r="I4685" s="9">
        <f t="shared" si="522"/>
        <v>0.98457278481012656</v>
      </c>
      <c r="J4685" s="9">
        <f t="shared" si="523"/>
        <v>0.98457278481012656</v>
      </c>
    </row>
    <row r="4686" spans="1:10" x14ac:dyDescent="0.3">
      <c r="A4686" s="6">
        <v>45122.166666666664</v>
      </c>
      <c r="B4686" s="25">
        <v>75.819999999999993</v>
      </c>
      <c r="C4686" s="25">
        <v>74.650000000000006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0.9845687153785283</v>
      </c>
      <c r="H4686" s="5">
        <f t="shared" si="521"/>
        <v>0.9845687153785283</v>
      </c>
      <c r="I4686" s="9">
        <f t="shared" si="522"/>
        <v>0.9845687153785283</v>
      </c>
      <c r="J4686" s="9">
        <f t="shared" si="523"/>
        <v>0.9845687153785283</v>
      </c>
    </row>
    <row r="4687" spans="1:10" x14ac:dyDescent="0.3">
      <c r="A4687" s="6">
        <v>45122.208333333336</v>
      </c>
      <c r="B4687" s="25">
        <v>75.819999999999993</v>
      </c>
      <c r="C4687" s="25">
        <v>74.650000000000006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0.9845687153785283</v>
      </c>
      <c r="H4687" s="5">
        <f t="shared" si="521"/>
        <v>0.9845687153785283</v>
      </c>
      <c r="I4687" s="9">
        <f t="shared" si="522"/>
        <v>0.9845687153785283</v>
      </c>
      <c r="J4687" s="9">
        <f t="shared" si="523"/>
        <v>0.9845687153785283</v>
      </c>
    </row>
    <row r="4688" spans="1:10" x14ac:dyDescent="0.3">
      <c r="A4688" s="6">
        <v>45122.25</v>
      </c>
      <c r="B4688" s="25">
        <v>75.819999999999993</v>
      </c>
      <c r="C4688" s="25">
        <v>74.650000000000006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0.9845687153785283</v>
      </c>
      <c r="H4688" s="5">
        <f t="shared" si="521"/>
        <v>0.9845687153785283</v>
      </c>
      <c r="I4688" s="9">
        <f t="shared" si="522"/>
        <v>0.9845687153785283</v>
      </c>
      <c r="J4688" s="9">
        <f t="shared" si="523"/>
        <v>0.9845687153785283</v>
      </c>
    </row>
    <row r="4689" spans="1:10" x14ac:dyDescent="0.3">
      <c r="A4689" s="6">
        <v>45122.291666666664</v>
      </c>
      <c r="B4689" s="25">
        <v>75.819999999999993</v>
      </c>
      <c r="C4689" s="25">
        <v>74.650000000000006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0.9845687153785283</v>
      </c>
      <c r="H4689" s="5">
        <f t="shared" si="521"/>
        <v>0.9845687153785283</v>
      </c>
      <c r="I4689" s="9">
        <f t="shared" si="522"/>
        <v>0.9845687153785283</v>
      </c>
      <c r="J4689" s="9">
        <f t="shared" si="523"/>
        <v>0.9845687153785283</v>
      </c>
    </row>
    <row r="4690" spans="1:10" x14ac:dyDescent="0.3">
      <c r="A4690" s="6">
        <v>45122.333333333336</v>
      </c>
      <c r="B4690" s="25">
        <v>73.349999999999994</v>
      </c>
      <c r="C4690" s="25">
        <v>72.22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0.98459441036128159</v>
      </c>
      <c r="H4690" s="5">
        <f t="shared" si="521"/>
        <v>0.98459441036128159</v>
      </c>
      <c r="I4690" s="9">
        <f t="shared" si="522"/>
        <v>0.98459441036128159</v>
      </c>
      <c r="J4690" s="9">
        <f t="shared" si="523"/>
        <v>0.98459441036128159</v>
      </c>
    </row>
    <row r="4691" spans="1:10" x14ac:dyDescent="0.3">
      <c r="A4691" s="6">
        <v>45122.375</v>
      </c>
      <c r="B4691" s="25">
        <v>53.43</v>
      </c>
      <c r="C4691" s="25">
        <v>52.34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0.97959947594984098</v>
      </c>
      <c r="H4691" s="5">
        <f t="shared" si="521"/>
        <v>0.97959947594984098</v>
      </c>
      <c r="I4691" s="9">
        <f t="shared" si="522"/>
        <v>0.97959947594984098</v>
      </c>
      <c r="J4691" s="9">
        <f t="shared" si="523"/>
        <v>0.97959947594984098</v>
      </c>
    </row>
    <row r="4692" spans="1:10" x14ac:dyDescent="0.3">
      <c r="A4692" s="6">
        <v>45122.416666666664</v>
      </c>
      <c r="B4692" s="25">
        <v>35.78</v>
      </c>
      <c r="C4692" s="25">
        <v>35.049999999999997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0.97959754052543313</v>
      </c>
      <c r="H4692" s="5">
        <f t="shared" si="521"/>
        <v>0.97959754052543313</v>
      </c>
      <c r="I4692" s="9">
        <f t="shared" si="522"/>
        <v>0.97959754052543313</v>
      </c>
      <c r="J4692" s="9">
        <f t="shared" si="523"/>
        <v>0.97959754052543313</v>
      </c>
    </row>
    <row r="4693" spans="1:10" x14ac:dyDescent="0.3">
      <c r="A4693" s="6">
        <v>45122.458333333336</v>
      </c>
      <c r="B4693" s="25">
        <v>35.78</v>
      </c>
      <c r="C4693" s="25">
        <v>35.049999999999997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0.97959754052543313</v>
      </c>
      <c r="H4693" s="5">
        <f t="shared" si="521"/>
        <v>0.97959754052543313</v>
      </c>
      <c r="I4693" s="9">
        <f t="shared" si="522"/>
        <v>0.97959754052543313</v>
      </c>
      <c r="J4693" s="9">
        <f t="shared" si="523"/>
        <v>0.97959754052543313</v>
      </c>
    </row>
    <row r="4694" spans="1:10" x14ac:dyDescent="0.3">
      <c r="A4694" s="6">
        <v>45122.5</v>
      </c>
      <c r="B4694" s="25">
        <v>35.78</v>
      </c>
      <c r="C4694" s="25">
        <v>35.049999999999997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0.97959754052543313</v>
      </c>
      <c r="H4694" s="5">
        <f t="shared" si="521"/>
        <v>0.97959754052543313</v>
      </c>
      <c r="I4694" s="9">
        <f t="shared" si="522"/>
        <v>0.97959754052543313</v>
      </c>
      <c r="J4694" s="9">
        <f t="shared" si="523"/>
        <v>0.97959754052543313</v>
      </c>
    </row>
    <row r="4695" spans="1:10" x14ac:dyDescent="0.3">
      <c r="A4695" s="6">
        <v>45122.541666666664</v>
      </c>
      <c r="B4695" s="25">
        <v>35.78</v>
      </c>
      <c r="C4695" s="25">
        <v>35.049999999999997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0.97959754052543313</v>
      </c>
      <c r="H4695" s="5">
        <f t="shared" si="521"/>
        <v>0.97959754052543313</v>
      </c>
      <c r="I4695" s="9">
        <f t="shared" si="522"/>
        <v>0.97959754052543313</v>
      </c>
      <c r="J4695" s="9">
        <f t="shared" si="523"/>
        <v>0.97959754052543313</v>
      </c>
    </row>
    <row r="4696" spans="1:10" x14ac:dyDescent="0.3">
      <c r="A4696" s="6">
        <v>45122.583333333336</v>
      </c>
      <c r="B4696" s="25">
        <v>35.78</v>
      </c>
      <c r="C4696" s="25">
        <v>35.049999999999997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0.97959754052543313</v>
      </c>
      <c r="H4696" s="5">
        <f t="shared" si="521"/>
        <v>0.97959754052543313</v>
      </c>
      <c r="I4696" s="9">
        <f t="shared" si="522"/>
        <v>0.97959754052543313</v>
      </c>
      <c r="J4696" s="9">
        <f t="shared" si="523"/>
        <v>0.97959754052543313</v>
      </c>
    </row>
    <row r="4697" spans="1:10" x14ac:dyDescent="0.3">
      <c r="A4697" s="6">
        <v>45122.625</v>
      </c>
      <c r="B4697" s="25">
        <v>22.66</v>
      </c>
      <c r="C4697" s="25">
        <v>22.2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0.9796999117387466</v>
      </c>
      <c r="H4697" s="5">
        <f t="shared" si="521"/>
        <v>0.9796999117387466</v>
      </c>
      <c r="I4697" s="9">
        <f t="shared" si="522"/>
        <v>0.9796999117387466</v>
      </c>
      <c r="J4697" s="9">
        <f t="shared" si="523"/>
        <v>0.9796999117387466</v>
      </c>
    </row>
    <row r="4698" spans="1:10" x14ac:dyDescent="0.3">
      <c r="A4698" s="6">
        <v>45122.666666666664</v>
      </c>
      <c r="B4698" s="25">
        <v>0</v>
      </c>
      <c r="C4698" s="25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25">
        <v>13.72</v>
      </c>
      <c r="C4699" s="25">
        <v>13.44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0.97959183673469374</v>
      </c>
      <c r="H4699" s="5">
        <f t="shared" si="521"/>
        <v>0.97959183673469374</v>
      </c>
      <c r="I4699" s="9">
        <f t="shared" si="522"/>
        <v>0.97959183673469374</v>
      </c>
      <c r="J4699" s="9">
        <f t="shared" si="523"/>
        <v>0.97959183673469374</v>
      </c>
    </row>
    <row r="4700" spans="1:10" x14ac:dyDescent="0.3">
      <c r="A4700" s="6">
        <v>45122.75</v>
      </c>
      <c r="B4700" s="25">
        <v>87.92</v>
      </c>
      <c r="C4700" s="25">
        <v>86.13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0.97964058234758866</v>
      </c>
      <c r="H4700" s="5">
        <f t="shared" si="521"/>
        <v>0.97964058234758866</v>
      </c>
      <c r="I4700" s="9">
        <f t="shared" si="522"/>
        <v>0.97964058234758866</v>
      </c>
      <c r="J4700" s="9">
        <f t="shared" si="523"/>
        <v>0.97964058234758866</v>
      </c>
    </row>
    <row r="4701" spans="1:10" x14ac:dyDescent="0.3">
      <c r="A4701" s="6">
        <v>45122.791666666664</v>
      </c>
      <c r="B4701" s="25">
        <v>118.5</v>
      </c>
      <c r="C4701" s="25">
        <v>116.54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0.98345991561181445</v>
      </c>
      <c r="H4701" s="5">
        <f t="shared" si="521"/>
        <v>0.98345991561181445</v>
      </c>
      <c r="I4701" s="9">
        <f t="shared" si="522"/>
        <v>0.98345991561181445</v>
      </c>
      <c r="J4701" s="9">
        <f t="shared" si="523"/>
        <v>0.98345991561181445</v>
      </c>
    </row>
    <row r="4702" spans="1:10" x14ac:dyDescent="0.3">
      <c r="A4702" s="6">
        <v>45122.833333333336</v>
      </c>
      <c r="B4702" s="25">
        <v>121.28</v>
      </c>
      <c r="C4702" s="25">
        <v>119.27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0.98342678100263847</v>
      </c>
      <c r="H4702" s="5">
        <f t="shared" si="521"/>
        <v>0.98342678100263847</v>
      </c>
      <c r="I4702" s="9">
        <f t="shared" si="522"/>
        <v>0.98342678100263847</v>
      </c>
      <c r="J4702" s="9">
        <f t="shared" si="523"/>
        <v>0.98342678100263847</v>
      </c>
    </row>
    <row r="4703" spans="1:10" x14ac:dyDescent="0.3">
      <c r="A4703" s="6">
        <v>45122.875</v>
      </c>
      <c r="B4703" s="25">
        <v>107.54</v>
      </c>
      <c r="C4703" s="25">
        <v>105.76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0.98344801934164028</v>
      </c>
      <c r="H4703" s="5">
        <f t="shared" si="521"/>
        <v>0.98344801934164028</v>
      </c>
      <c r="I4703" s="9">
        <f t="shared" si="522"/>
        <v>0.98344801934164028</v>
      </c>
      <c r="J4703" s="9">
        <f t="shared" si="523"/>
        <v>0.98344801934164028</v>
      </c>
    </row>
    <row r="4704" spans="1:10" x14ac:dyDescent="0.3">
      <c r="A4704" s="6">
        <v>45122.916666666664</v>
      </c>
      <c r="B4704" s="25">
        <v>113.34</v>
      </c>
      <c r="C4704" s="25">
        <v>111.46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0.98341274042703364</v>
      </c>
      <c r="H4704" s="5">
        <f t="shared" si="521"/>
        <v>0.98341274042703364</v>
      </c>
      <c r="I4704" s="9">
        <f t="shared" si="522"/>
        <v>0.98341274042703364</v>
      </c>
      <c r="J4704" s="9">
        <f t="shared" si="523"/>
        <v>0.98341274042703364</v>
      </c>
    </row>
    <row r="4705" spans="1:10" x14ac:dyDescent="0.3">
      <c r="A4705" s="6">
        <v>45122.958333333336</v>
      </c>
      <c r="B4705" s="25">
        <v>93.06</v>
      </c>
      <c r="C4705" s="25">
        <v>91.52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0.98345153664302598</v>
      </c>
      <c r="H4705" s="5">
        <f t="shared" si="521"/>
        <v>0.98345153664302598</v>
      </c>
      <c r="I4705" s="9">
        <f t="shared" si="522"/>
        <v>0.98345153664302598</v>
      </c>
      <c r="J4705" s="9">
        <f t="shared" si="523"/>
        <v>0.98345153664302598</v>
      </c>
    </row>
    <row r="4706" spans="1:10" x14ac:dyDescent="0.3">
      <c r="A4706" s="6">
        <v>45123</v>
      </c>
      <c r="B4706" s="25">
        <v>82.53</v>
      </c>
      <c r="C4706" s="25">
        <v>81.17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0.98352114382648737</v>
      </c>
      <c r="H4706" s="5">
        <f t="shared" si="521"/>
        <v>0.98352114382648737</v>
      </c>
      <c r="I4706" s="9">
        <f t="shared" si="522"/>
        <v>0.98352114382648737</v>
      </c>
      <c r="J4706" s="9">
        <f t="shared" si="523"/>
        <v>0.98352114382648737</v>
      </c>
    </row>
    <row r="4707" spans="1:10" x14ac:dyDescent="0.3">
      <c r="A4707" s="6">
        <v>45123.041666666664</v>
      </c>
      <c r="B4707" s="25">
        <v>77.319999999999993</v>
      </c>
      <c r="C4707" s="25">
        <v>76.69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0.99185204345576827</v>
      </c>
      <c r="H4707" s="5">
        <f t="shared" si="521"/>
        <v>0.99185204345576827</v>
      </c>
      <c r="I4707" s="9">
        <f t="shared" si="522"/>
        <v>0.99185204345576827</v>
      </c>
      <c r="J4707" s="9">
        <f t="shared" si="523"/>
        <v>0.99185204345576827</v>
      </c>
    </row>
    <row r="4708" spans="1:10" x14ac:dyDescent="0.3">
      <c r="A4708" s="6">
        <v>45123.083333333336</v>
      </c>
      <c r="B4708" s="25">
        <v>73.12</v>
      </c>
      <c r="C4708" s="25">
        <v>72.53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0.9919310722100656</v>
      </c>
      <c r="H4708" s="5">
        <f t="shared" si="521"/>
        <v>0.9919310722100656</v>
      </c>
      <c r="I4708" s="9">
        <f t="shared" si="522"/>
        <v>0.9919310722100656</v>
      </c>
      <c r="J4708" s="9">
        <f t="shared" si="523"/>
        <v>0.9919310722100656</v>
      </c>
    </row>
    <row r="4709" spans="1:10" x14ac:dyDescent="0.3">
      <c r="A4709" s="6">
        <v>45123.125</v>
      </c>
      <c r="B4709" s="25">
        <v>68.75</v>
      </c>
      <c r="C4709" s="25">
        <v>68.2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0.99199999999999999</v>
      </c>
      <c r="H4709" s="5">
        <f t="shared" si="521"/>
        <v>0.99199999999999999</v>
      </c>
      <c r="I4709" s="9">
        <f t="shared" si="522"/>
        <v>0.99199999999999999</v>
      </c>
      <c r="J4709" s="9">
        <f t="shared" si="523"/>
        <v>0.99199999999999999</v>
      </c>
    </row>
    <row r="4710" spans="1:10" x14ac:dyDescent="0.3">
      <c r="A4710" s="6">
        <v>45123.166666666664</v>
      </c>
      <c r="B4710" s="25">
        <v>69.12</v>
      </c>
      <c r="C4710" s="25">
        <v>68.56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0.99189814814814814</v>
      </c>
      <c r="H4710" s="5">
        <f t="shared" si="521"/>
        <v>0.99189814814814814</v>
      </c>
      <c r="I4710" s="9">
        <f t="shared" si="522"/>
        <v>0.99189814814814814</v>
      </c>
      <c r="J4710" s="9">
        <f t="shared" si="523"/>
        <v>0.99189814814814814</v>
      </c>
    </row>
    <row r="4711" spans="1:10" x14ac:dyDescent="0.3">
      <c r="A4711" s="6">
        <v>45123.208333333336</v>
      </c>
      <c r="B4711" s="25">
        <v>66.06</v>
      </c>
      <c r="C4711" s="25">
        <v>65.53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0.99197699061459277</v>
      </c>
      <c r="H4711" s="5">
        <f t="shared" si="521"/>
        <v>0.99197699061459277</v>
      </c>
      <c r="I4711" s="9">
        <f t="shared" si="522"/>
        <v>0.99197699061459277</v>
      </c>
      <c r="J4711" s="9">
        <f t="shared" si="523"/>
        <v>0.99197699061459277</v>
      </c>
    </row>
    <row r="4712" spans="1:10" x14ac:dyDescent="0.3">
      <c r="A4712" s="6">
        <v>45123.25</v>
      </c>
      <c r="B4712" s="25">
        <v>66.36</v>
      </c>
      <c r="C4712" s="25">
        <v>65.819999999999993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0.99186256781193483</v>
      </c>
      <c r="H4712" s="5">
        <f t="shared" si="521"/>
        <v>0.99186256781193483</v>
      </c>
      <c r="I4712" s="9">
        <f t="shared" si="522"/>
        <v>0.99186256781193483</v>
      </c>
      <c r="J4712" s="9">
        <f t="shared" si="523"/>
        <v>0.99186256781193483</v>
      </c>
    </row>
    <row r="4713" spans="1:10" x14ac:dyDescent="0.3">
      <c r="A4713" s="6">
        <v>45123.291666666664</v>
      </c>
      <c r="B4713" s="25">
        <v>66.510000000000005</v>
      </c>
      <c r="C4713" s="25">
        <v>65.97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0.9918809201623815</v>
      </c>
      <c r="H4713" s="5">
        <f t="shared" si="521"/>
        <v>0.9918809201623815</v>
      </c>
      <c r="I4713" s="9">
        <f t="shared" si="522"/>
        <v>0.9918809201623815</v>
      </c>
      <c r="J4713" s="9">
        <f t="shared" si="523"/>
        <v>0.9918809201623815</v>
      </c>
    </row>
    <row r="4714" spans="1:10" x14ac:dyDescent="0.3">
      <c r="A4714" s="6">
        <v>45123.333333333336</v>
      </c>
      <c r="B4714" s="25">
        <v>64.760000000000005</v>
      </c>
      <c r="C4714" s="25">
        <v>64.239999999999995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0.99197035206917838</v>
      </c>
      <c r="H4714" s="5">
        <f t="shared" si="521"/>
        <v>0.99197035206917838</v>
      </c>
      <c r="I4714" s="9">
        <f t="shared" si="522"/>
        <v>0.99197035206917838</v>
      </c>
      <c r="J4714" s="9">
        <f t="shared" si="523"/>
        <v>0.99197035206917838</v>
      </c>
    </row>
    <row r="4715" spans="1:10" x14ac:dyDescent="0.3">
      <c r="A4715" s="6">
        <v>45123.375</v>
      </c>
      <c r="B4715" s="25">
        <v>24.48</v>
      </c>
      <c r="C4715" s="25">
        <v>24.22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0.98937908496732019</v>
      </c>
      <c r="H4715" s="5">
        <f t="shared" si="521"/>
        <v>0.98937908496732019</v>
      </c>
      <c r="I4715" s="9">
        <f t="shared" si="522"/>
        <v>0.98937908496732019</v>
      </c>
      <c r="J4715" s="9">
        <f t="shared" si="523"/>
        <v>0.98937908496732019</v>
      </c>
    </row>
    <row r="4716" spans="1:10" x14ac:dyDescent="0.3">
      <c r="A4716" s="6">
        <v>45123.416666666664</v>
      </c>
      <c r="B4716" s="25">
        <v>0</v>
      </c>
      <c r="C4716" s="25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25">
        <v>0</v>
      </c>
      <c r="C4717" s="25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25">
        <v>0</v>
      </c>
      <c r="C4718" s="25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25">
        <v>0</v>
      </c>
      <c r="C4719" s="25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25">
        <v>0</v>
      </c>
      <c r="C4720" s="25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25">
        <v>0</v>
      </c>
      <c r="C4721" s="25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25">
        <v>0</v>
      </c>
      <c r="C4722" s="25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25">
        <v>0</v>
      </c>
      <c r="C4723" s="25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25">
        <v>44.34</v>
      </c>
      <c r="C4724" s="25">
        <v>43.86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0.98917456021650874</v>
      </c>
      <c r="H4724" s="5">
        <f t="shared" si="521"/>
        <v>0.98917456021650874</v>
      </c>
      <c r="I4724" s="9">
        <f t="shared" si="522"/>
        <v>0.98917456021650874</v>
      </c>
      <c r="J4724" s="9">
        <f t="shared" si="523"/>
        <v>0.98917456021650874</v>
      </c>
    </row>
    <row r="4725" spans="1:10" x14ac:dyDescent="0.3">
      <c r="A4725" s="6">
        <v>45123.791666666664</v>
      </c>
      <c r="B4725" s="25">
        <v>81.63</v>
      </c>
      <c r="C4725" s="25">
        <v>81.260000000000005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0.99546735268896247</v>
      </c>
      <c r="H4725" s="5">
        <f t="shared" si="521"/>
        <v>0.99546735268896247</v>
      </c>
      <c r="I4725" s="9">
        <f t="shared" si="522"/>
        <v>0.99546735268896247</v>
      </c>
      <c r="J4725" s="9">
        <f t="shared" si="523"/>
        <v>0.99546735268896247</v>
      </c>
    </row>
    <row r="4726" spans="1:10" x14ac:dyDescent="0.3">
      <c r="A4726" s="6">
        <v>45123.833333333336</v>
      </c>
      <c r="B4726" s="25">
        <v>84.52</v>
      </c>
      <c r="C4726" s="25">
        <v>84.13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0.99538570752484623</v>
      </c>
      <c r="H4726" s="5">
        <f t="shared" si="521"/>
        <v>0.99538570752484623</v>
      </c>
      <c r="I4726" s="9">
        <f t="shared" si="522"/>
        <v>0.99538570752484623</v>
      </c>
      <c r="J4726" s="9">
        <f t="shared" si="523"/>
        <v>0.99538570752484623</v>
      </c>
    </row>
    <row r="4727" spans="1:10" x14ac:dyDescent="0.3">
      <c r="A4727" s="6">
        <v>45123.875</v>
      </c>
      <c r="B4727" s="25">
        <v>100.71</v>
      </c>
      <c r="C4727" s="25">
        <v>100.25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0.99543242974878365</v>
      </c>
      <c r="H4727" s="5">
        <f t="shared" si="521"/>
        <v>0.99543242974878365</v>
      </c>
      <c r="I4727" s="9">
        <f t="shared" si="522"/>
        <v>0.99543242974878365</v>
      </c>
      <c r="J4727" s="9">
        <f t="shared" si="523"/>
        <v>0.99543242974878365</v>
      </c>
    </row>
    <row r="4728" spans="1:10" x14ac:dyDescent="0.3">
      <c r="A4728" s="6">
        <v>45123.916666666664</v>
      </c>
      <c r="B4728" s="25">
        <v>113.96</v>
      </c>
      <c r="C4728" s="25">
        <v>113.44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0.99543699543699549</v>
      </c>
      <c r="H4728" s="5">
        <f t="shared" si="521"/>
        <v>0.99543699543699549</v>
      </c>
      <c r="I4728" s="9">
        <f t="shared" si="522"/>
        <v>0.99543699543699549</v>
      </c>
      <c r="J4728" s="9">
        <f t="shared" si="523"/>
        <v>0.99543699543699549</v>
      </c>
    </row>
    <row r="4729" spans="1:10" x14ac:dyDescent="0.3">
      <c r="A4729" s="6">
        <v>45123.958333333336</v>
      </c>
      <c r="B4729" s="25">
        <v>88.45</v>
      </c>
      <c r="C4729" s="25">
        <v>88.05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0.99547767100056528</v>
      </c>
      <c r="H4729" s="5">
        <f t="shared" si="521"/>
        <v>0.99547767100056528</v>
      </c>
      <c r="I4729" s="9">
        <f t="shared" si="522"/>
        <v>0.99547767100056528</v>
      </c>
      <c r="J4729" s="9">
        <f t="shared" si="523"/>
        <v>0.99547767100056528</v>
      </c>
    </row>
    <row r="4730" spans="1:10" x14ac:dyDescent="0.3">
      <c r="A4730" s="6">
        <v>45124</v>
      </c>
      <c r="B4730" s="25">
        <v>78.42</v>
      </c>
      <c r="C4730" s="25">
        <v>78.06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0.99540933435348122</v>
      </c>
      <c r="H4730" s="5">
        <f t="shared" si="521"/>
        <v>0.99540933435348122</v>
      </c>
      <c r="I4730" s="9">
        <f t="shared" si="522"/>
        <v>0.99540933435348122</v>
      </c>
      <c r="J4730" s="9">
        <f t="shared" si="523"/>
        <v>0.99540933435348122</v>
      </c>
    </row>
    <row r="4731" spans="1:10" x14ac:dyDescent="0.3">
      <c r="A4731" s="6">
        <v>45124.041666666664</v>
      </c>
      <c r="B4731" s="25">
        <v>77.55</v>
      </c>
      <c r="C4731" s="25">
        <v>77.53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0.99974210186976153</v>
      </c>
      <c r="H4731" s="5">
        <f t="shared" si="521"/>
        <v>0.99974210186976153</v>
      </c>
      <c r="I4731" s="9">
        <f t="shared" si="522"/>
        <v>0.99974210186976153</v>
      </c>
      <c r="J4731" s="9">
        <f t="shared" si="523"/>
        <v>0.99974210186976153</v>
      </c>
    </row>
    <row r="4732" spans="1:10" x14ac:dyDescent="0.3">
      <c r="A4732" s="6">
        <v>45124.083333333336</v>
      </c>
      <c r="B4732" s="25">
        <v>73.55</v>
      </c>
      <c r="C4732" s="25">
        <v>73.53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0.9997280761386812</v>
      </c>
      <c r="H4732" s="5">
        <f t="shared" si="521"/>
        <v>0.9997280761386812</v>
      </c>
      <c r="I4732" s="9">
        <f t="shared" si="522"/>
        <v>0.9997280761386812</v>
      </c>
      <c r="J4732" s="9">
        <f t="shared" si="523"/>
        <v>0.9997280761386812</v>
      </c>
    </row>
    <row r="4733" spans="1:10" x14ac:dyDescent="0.3">
      <c r="A4733" s="6">
        <v>45124.125</v>
      </c>
      <c r="B4733" s="25">
        <v>73.55</v>
      </c>
      <c r="C4733" s="25">
        <v>73.53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0.9997280761386812</v>
      </c>
      <c r="H4733" s="5">
        <f t="shared" si="521"/>
        <v>0.9997280761386812</v>
      </c>
      <c r="I4733" s="9">
        <f t="shared" si="522"/>
        <v>0.9997280761386812</v>
      </c>
      <c r="J4733" s="9">
        <f t="shared" si="523"/>
        <v>0.9997280761386812</v>
      </c>
    </row>
    <row r="4734" spans="1:10" x14ac:dyDescent="0.3">
      <c r="A4734" s="6">
        <v>45124.166666666664</v>
      </c>
      <c r="B4734" s="25">
        <v>73.55</v>
      </c>
      <c r="C4734" s="25">
        <v>73.53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0.9997280761386812</v>
      </c>
      <c r="H4734" s="5">
        <f t="shared" si="521"/>
        <v>0.9997280761386812</v>
      </c>
      <c r="I4734" s="9">
        <f t="shared" si="522"/>
        <v>0.9997280761386812</v>
      </c>
      <c r="J4734" s="9">
        <f t="shared" si="523"/>
        <v>0.9997280761386812</v>
      </c>
    </row>
    <row r="4735" spans="1:10" x14ac:dyDescent="0.3">
      <c r="A4735" s="6">
        <v>45124.208333333336</v>
      </c>
      <c r="B4735" s="25">
        <v>73.55</v>
      </c>
      <c r="C4735" s="25">
        <v>73.53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0.9997280761386812</v>
      </c>
      <c r="H4735" s="5">
        <f t="shared" si="521"/>
        <v>0.9997280761386812</v>
      </c>
      <c r="I4735" s="9">
        <f t="shared" si="522"/>
        <v>0.9997280761386812</v>
      </c>
      <c r="J4735" s="9">
        <f t="shared" si="523"/>
        <v>0.9997280761386812</v>
      </c>
    </row>
    <row r="4736" spans="1:10" x14ac:dyDescent="0.3">
      <c r="A4736" s="6">
        <v>45124.25</v>
      </c>
      <c r="B4736" s="25">
        <v>76.05</v>
      </c>
      <c r="C4736" s="25">
        <v>76.03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0.9997370151216306</v>
      </c>
      <c r="H4736" s="5">
        <f t="shared" si="521"/>
        <v>0.9997370151216306</v>
      </c>
      <c r="I4736" s="9">
        <f t="shared" si="522"/>
        <v>0.9997370151216306</v>
      </c>
      <c r="J4736" s="9">
        <f t="shared" si="523"/>
        <v>0.9997370151216306</v>
      </c>
    </row>
    <row r="4737" spans="1:10" x14ac:dyDescent="0.3">
      <c r="A4737" s="6">
        <v>45124.291666666664</v>
      </c>
      <c r="B4737" s="25">
        <v>84.31</v>
      </c>
      <c r="C4737" s="25">
        <v>84.28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0.99964417032380504</v>
      </c>
      <c r="H4737" s="5">
        <f t="shared" si="521"/>
        <v>0.99964417032380504</v>
      </c>
      <c r="I4737" s="9">
        <f t="shared" si="522"/>
        <v>0.99964417032380504</v>
      </c>
      <c r="J4737" s="9">
        <f t="shared" si="523"/>
        <v>0.99964417032380504</v>
      </c>
    </row>
    <row r="4738" spans="1:10" x14ac:dyDescent="0.3">
      <c r="A4738" s="6">
        <v>45124.333333333336</v>
      </c>
      <c r="B4738" s="25">
        <v>118.9</v>
      </c>
      <c r="C4738" s="25">
        <v>118.86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0.99966358284272494</v>
      </c>
      <c r="H4738" s="5">
        <f t="shared" si="521"/>
        <v>0.99966358284272494</v>
      </c>
      <c r="I4738" s="9">
        <f t="shared" si="522"/>
        <v>0.99966358284272494</v>
      </c>
      <c r="J4738" s="9">
        <f t="shared" si="523"/>
        <v>0.99966358284272494</v>
      </c>
    </row>
    <row r="4739" spans="1:10" x14ac:dyDescent="0.3">
      <c r="A4739" s="6">
        <v>45124.375</v>
      </c>
      <c r="B4739" s="25">
        <v>72.680000000000007</v>
      </c>
      <c r="C4739" s="25">
        <v>72.040000000000006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0.99119427627958168</v>
      </c>
      <c r="H4739" s="5">
        <f t="shared" ref="H4739:H4802" si="528">MIN(MAX(G4739,$L$12),$M$12)</f>
        <v>0.99119427627958168</v>
      </c>
      <c r="I4739" s="9">
        <f t="shared" ref="I4739:I4802" si="529">MIN(MAX(H4739,$L$10),$M$10)</f>
        <v>0.99119427627958168</v>
      </c>
      <c r="J4739" s="9">
        <f t="shared" ref="J4739:J4802" si="530">MIN(MAX(I4739,$L$8),$M$8)</f>
        <v>0.99119427627958168</v>
      </c>
    </row>
    <row r="4740" spans="1:10" x14ac:dyDescent="0.3">
      <c r="A4740" s="6">
        <v>45124.416666666664</v>
      </c>
      <c r="B4740" s="25">
        <v>66.27</v>
      </c>
      <c r="C4740" s="25">
        <v>65.680000000000007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0.99109702731250959</v>
      </c>
      <c r="H4740" s="5">
        <f t="shared" si="528"/>
        <v>0.99109702731250959</v>
      </c>
      <c r="I4740" s="9">
        <f t="shared" si="529"/>
        <v>0.99109702731250959</v>
      </c>
      <c r="J4740" s="9">
        <f t="shared" si="530"/>
        <v>0.99109702731250959</v>
      </c>
    </row>
    <row r="4741" spans="1:10" x14ac:dyDescent="0.3">
      <c r="A4741" s="6">
        <v>45124.458333333336</v>
      </c>
      <c r="B4741" s="25">
        <v>62.36</v>
      </c>
      <c r="C4741" s="25">
        <v>61.81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0.99118024374599112</v>
      </c>
      <c r="H4741" s="5">
        <f t="shared" si="528"/>
        <v>0.99118024374599112</v>
      </c>
      <c r="I4741" s="9">
        <f t="shared" si="529"/>
        <v>0.99118024374599112</v>
      </c>
      <c r="J4741" s="9">
        <f t="shared" si="530"/>
        <v>0.99118024374599112</v>
      </c>
    </row>
    <row r="4742" spans="1:10" x14ac:dyDescent="0.3">
      <c r="A4742" s="6">
        <v>45124.5</v>
      </c>
      <c r="B4742" s="25">
        <v>70.959999999999994</v>
      </c>
      <c r="C4742" s="25">
        <v>70.33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0.99112175873731689</v>
      </c>
      <c r="H4742" s="5">
        <f t="shared" si="528"/>
        <v>0.99112175873731689</v>
      </c>
      <c r="I4742" s="9">
        <f t="shared" si="529"/>
        <v>0.99112175873731689</v>
      </c>
      <c r="J4742" s="9">
        <f t="shared" si="530"/>
        <v>0.99112175873731689</v>
      </c>
    </row>
    <row r="4743" spans="1:10" x14ac:dyDescent="0.3">
      <c r="A4743" s="6">
        <v>45124.541666666664</v>
      </c>
      <c r="B4743" s="25">
        <v>71.34</v>
      </c>
      <c r="C4743" s="25">
        <v>70.709999999999994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0.99116904962153052</v>
      </c>
      <c r="H4743" s="5">
        <f t="shared" si="528"/>
        <v>0.99116904962153052</v>
      </c>
      <c r="I4743" s="9">
        <f t="shared" si="529"/>
        <v>0.99116904962153052</v>
      </c>
      <c r="J4743" s="9">
        <f t="shared" si="530"/>
        <v>0.99116904962153052</v>
      </c>
    </row>
    <row r="4744" spans="1:10" x14ac:dyDescent="0.3">
      <c r="A4744" s="6">
        <v>45124.583333333336</v>
      </c>
      <c r="B4744" s="25">
        <v>49.83</v>
      </c>
      <c r="C4744" s="25">
        <v>49.39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0.99116997792494488</v>
      </c>
      <c r="H4744" s="5">
        <f t="shared" si="528"/>
        <v>0.99116997792494488</v>
      </c>
      <c r="I4744" s="9">
        <f t="shared" si="529"/>
        <v>0.99116997792494488</v>
      </c>
      <c r="J4744" s="9">
        <f t="shared" si="530"/>
        <v>0.99116997792494488</v>
      </c>
    </row>
    <row r="4745" spans="1:10" x14ac:dyDescent="0.3">
      <c r="A4745" s="6">
        <v>45124.625</v>
      </c>
      <c r="B4745" s="25">
        <v>0</v>
      </c>
      <c r="C4745" s="25">
        <v>0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1</v>
      </c>
      <c r="H4745" s="5">
        <f t="shared" si="528"/>
        <v>1</v>
      </c>
      <c r="I4745" s="9">
        <f t="shared" si="529"/>
        <v>1</v>
      </c>
      <c r="J4745" s="9">
        <f t="shared" si="530"/>
        <v>1</v>
      </c>
    </row>
    <row r="4746" spans="1:10" x14ac:dyDescent="0.3">
      <c r="A4746" s="6">
        <v>45124.666666666664</v>
      </c>
      <c r="B4746" s="25">
        <v>0</v>
      </c>
      <c r="C4746" s="25">
        <v>0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1</v>
      </c>
      <c r="H4746" s="5">
        <f t="shared" si="528"/>
        <v>1</v>
      </c>
      <c r="I4746" s="9">
        <f t="shared" si="529"/>
        <v>1</v>
      </c>
      <c r="J4746" s="9">
        <f t="shared" si="530"/>
        <v>1</v>
      </c>
    </row>
    <row r="4747" spans="1:10" x14ac:dyDescent="0.3">
      <c r="A4747" s="6">
        <v>45124.708333333336</v>
      </c>
      <c r="B4747" s="25">
        <v>7.66</v>
      </c>
      <c r="C4747" s="25">
        <v>7.59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0.99086161879895562</v>
      </c>
      <c r="H4747" s="5">
        <f t="shared" si="528"/>
        <v>0.99086161879895562</v>
      </c>
      <c r="I4747" s="9">
        <f t="shared" si="529"/>
        <v>0.99086161879895562</v>
      </c>
      <c r="J4747" s="9">
        <f t="shared" si="530"/>
        <v>0.99086161879895562</v>
      </c>
    </row>
    <row r="4748" spans="1:10" x14ac:dyDescent="0.3">
      <c r="A4748" s="6">
        <v>45124.75</v>
      </c>
      <c r="B4748" s="25">
        <v>103.31</v>
      </c>
      <c r="C4748" s="25">
        <v>102.38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0.99099796728293477</v>
      </c>
      <c r="H4748" s="5">
        <f t="shared" si="528"/>
        <v>0.99099796728293477</v>
      </c>
      <c r="I4748" s="9">
        <f t="shared" si="529"/>
        <v>0.99099796728293477</v>
      </c>
      <c r="J4748" s="9">
        <f t="shared" si="530"/>
        <v>0.99099796728293477</v>
      </c>
    </row>
    <row r="4749" spans="1:10" x14ac:dyDescent="0.3">
      <c r="A4749" s="6">
        <v>45124.791666666664</v>
      </c>
      <c r="B4749" s="25">
        <v>114.92</v>
      </c>
      <c r="C4749" s="25">
        <v>114.09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0.99277758440654373</v>
      </c>
      <c r="H4749" s="5">
        <f t="shared" si="528"/>
        <v>0.99277758440654373</v>
      </c>
      <c r="I4749" s="9">
        <f t="shared" si="529"/>
        <v>0.99277758440654373</v>
      </c>
      <c r="J4749" s="9">
        <f t="shared" si="530"/>
        <v>0.99277758440654373</v>
      </c>
    </row>
    <row r="4750" spans="1:10" x14ac:dyDescent="0.3">
      <c r="A4750" s="6">
        <v>45124.833333333336</v>
      </c>
      <c r="B4750" s="25">
        <v>117.01</v>
      </c>
      <c r="C4750" s="25">
        <v>116.17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0.99282112639945297</v>
      </c>
      <c r="H4750" s="5">
        <f t="shared" si="528"/>
        <v>0.99282112639945297</v>
      </c>
      <c r="I4750" s="9">
        <f t="shared" si="529"/>
        <v>0.99282112639945297</v>
      </c>
      <c r="J4750" s="9">
        <f t="shared" si="530"/>
        <v>0.99282112639945297</v>
      </c>
    </row>
    <row r="4751" spans="1:10" x14ac:dyDescent="0.3">
      <c r="A4751" s="6">
        <v>45124.875</v>
      </c>
      <c r="B4751" s="25">
        <v>117.01</v>
      </c>
      <c r="C4751" s="25">
        <v>116.17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0.99282112639945297</v>
      </c>
      <c r="H4751" s="5">
        <f t="shared" si="528"/>
        <v>0.99282112639945297</v>
      </c>
      <c r="I4751" s="9">
        <f t="shared" si="529"/>
        <v>0.99282112639945297</v>
      </c>
      <c r="J4751" s="9">
        <f t="shared" si="530"/>
        <v>0.99282112639945297</v>
      </c>
    </row>
    <row r="4752" spans="1:10" x14ac:dyDescent="0.3">
      <c r="A4752" s="6">
        <v>45124.916666666664</v>
      </c>
      <c r="B4752" s="25">
        <v>116.21</v>
      </c>
      <c r="C4752" s="25">
        <v>115.37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0.99277170639359791</v>
      </c>
      <c r="H4752" s="5">
        <f t="shared" si="528"/>
        <v>0.99277170639359791</v>
      </c>
      <c r="I4752" s="9">
        <f t="shared" si="529"/>
        <v>0.99277170639359791</v>
      </c>
      <c r="J4752" s="9">
        <f t="shared" si="530"/>
        <v>0.99277170639359791</v>
      </c>
    </row>
    <row r="4753" spans="1:10" x14ac:dyDescent="0.3">
      <c r="A4753" s="6">
        <v>45124.958333333336</v>
      </c>
      <c r="B4753" s="25">
        <v>113.79</v>
      </c>
      <c r="C4753" s="25">
        <v>112.97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0.99279374285965372</v>
      </c>
      <c r="H4753" s="5">
        <f t="shared" si="528"/>
        <v>0.99279374285965372</v>
      </c>
      <c r="I4753" s="9">
        <f t="shared" si="529"/>
        <v>0.99279374285965372</v>
      </c>
      <c r="J4753" s="9">
        <f t="shared" si="530"/>
        <v>0.99279374285965372</v>
      </c>
    </row>
    <row r="4754" spans="1:10" x14ac:dyDescent="0.3">
      <c r="A4754" s="6">
        <v>45125</v>
      </c>
      <c r="B4754" s="25">
        <v>99.07</v>
      </c>
      <c r="C4754" s="25">
        <v>98.36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0.99283335015645513</v>
      </c>
      <c r="H4754" s="5">
        <f t="shared" si="528"/>
        <v>0.99283335015645513</v>
      </c>
      <c r="I4754" s="9">
        <f t="shared" si="529"/>
        <v>0.99283335015645513</v>
      </c>
      <c r="J4754" s="9">
        <f t="shared" si="530"/>
        <v>0.99283335015645513</v>
      </c>
    </row>
    <row r="4755" spans="1:10" x14ac:dyDescent="0.3">
      <c r="A4755" s="6">
        <v>45125.041666666664</v>
      </c>
      <c r="B4755" s="25">
        <v>77.290000000000006</v>
      </c>
      <c r="C4755" s="25">
        <v>76.849999999999994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0.99430715487126387</v>
      </c>
      <c r="H4755" s="5">
        <f t="shared" si="528"/>
        <v>0.99430715487126387</v>
      </c>
      <c r="I4755" s="9">
        <f t="shared" si="529"/>
        <v>0.99430715487126387</v>
      </c>
      <c r="J4755" s="9">
        <f t="shared" si="530"/>
        <v>0.99430715487126387</v>
      </c>
    </row>
    <row r="4756" spans="1:10" x14ac:dyDescent="0.3">
      <c r="A4756" s="6">
        <v>45125.083333333336</v>
      </c>
      <c r="B4756" s="25">
        <v>68.849999999999994</v>
      </c>
      <c r="C4756" s="25">
        <v>68.45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0.99419026870007277</v>
      </c>
      <c r="H4756" s="5">
        <f t="shared" si="528"/>
        <v>0.99419026870007277</v>
      </c>
      <c r="I4756" s="9">
        <f t="shared" si="529"/>
        <v>0.99419026870007277</v>
      </c>
      <c r="J4756" s="9">
        <f t="shared" si="530"/>
        <v>0.99419026870007277</v>
      </c>
    </row>
    <row r="4757" spans="1:10" x14ac:dyDescent="0.3">
      <c r="A4757" s="6">
        <v>45125.125</v>
      </c>
      <c r="B4757" s="25">
        <v>76.41</v>
      </c>
      <c r="C4757" s="25">
        <v>75.959999999999994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0.99411071849234389</v>
      </c>
      <c r="H4757" s="5">
        <f t="shared" si="528"/>
        <v>0.99411071849234389</v>
      </c>
      <c r="I4757" s="9">
        <f t="shared" si="529"/>
        <v>0.99411071849234389</v>
      </c>
      <c r="J4757" s="9">
        <f t="shared" si="530"/>
        <v>0.99411071849234389</v>
      </c>
    </row>
    <row r="4758" spans="1:10" x14ac:dyDescent="0.3">
      <c r="A4758" s="6">
        <v>45125.166666666664</v>
      </c>
      <c r="B4758" s="25">
        <v>76</v>
      </c>
      <c r="C4758" s="25">
        <v>75.56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0.99421052631578954</v>
      </c>
      <c r="H4758" s="5">
        <f t="shared" si="528"/>
        <v>0.99421052631578954</v>
      </c>
      <c r="I4758" s="9">
        <f t="shared" si="529"/>
        <v>0.99421052631578954</v>
      </c>
      <c r="J4758" s="9">
        <f t="shared" si="530"/>
        <v>0.99421052631578954</v>
      </c>
    </row>
    <row r="4759" spans="1:10" x14ac:dyDescent="0.3">
      <c r="A4759" s="6">
        <v>45125.208333333336</v>
      </c>
      <c r="B4759" s="25">
        <v>75.08</v>
      </c>
      <c r="C4759" s="25">
        <v>74.64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0.99413958444326056</v>
      </c>
      <c r="H4759" s="5">
        <f t="shared" si="528"/>
        <v>0.99413958444326056</v>
      </c>
      <c r="I4759" s="9">
        <f t="shared" si="529"/>
        <v>0.99413958444326056</v>
      </c>
      <c r="J4759" s="9">
        <f t="shared" si="530"/>
        <v>0.99413958444326056</v>
      </c>
    </row>
    <row r="4760" spans="1:10" x14ac:dyDescent="0.3">
      <c r="A4760" s="6">
        <v>45125.25</v>
      </c>
      <c r="B4760" s="25">
        <v>77.55</v>
      </c>
      <c r="C4760" s="25">
        <v>77.099999999999994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0.99419729206963248</v>
      </c>
      <c r="H4760" s="5">
        <f t="shared" si="528"/>
        <v>0.99419729206963248</v>
      </c>
      <c r="I4760" s="9">
        <f t="shared" si="529"/>
        <v>0.99419729206963248</v>
      </c>
      <c r="J4760" s="9">
        <f t="shared" si="530"/>
        <v>0.99419729206963248</v>
      </c>
    </row>
    <row r="4761" spans="1:10" x14ac:dyDescent="0.3">
      <c r="A4761" s="6">
        <v>45125.291666666664</v>
      </c>
      <c r="B4761" s="25">
        <v>82.5</v>
      </c>
      <c r="C4761" s="25">
        <v>82.02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0.99418181818181817</v>
      </c>
      <c r="H4761" s="5">
        <f t="shared" si="528"/>
        <v>0.99418181818181817</v>
      </c>
      <c r="I4761" s="9">
        <f t="shared" si="529"/>
        <v>0.99418181818181817</v>
      </c>
      <c r="J4761" s="9">
        <f t="shared" si="530"/>
        <v>0.99418181818181817</v>
      </c>
    </row>
    <row r="4762" spans="1:10" x14ac:dyDescent="0.3">
      <c r="A4762" s="6">
        <v>45125.333333333336</v>
      </c>
      <c r="B4762" s="25">
        <v>84.17</v>
      </c>
      <c r="C4762" s="25">
        <v>83.67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0.99405964120232859</v>
      </c>
      <c r="H4762" s="5">
        <f t="shared" si="528"/>
        <v>0.99405964120232859</v>
      </c>
      <c r="I4762" s="9">
        <f t="shared" si="529"/>
        <v>0.99405964120232859</v>
      </c>
      <c r="J4762" s="9">
        <f t="shared" si="530"/>
        <v>0.99405964120232859</v>
      </c>
    </row>
    <row r="4763" spans="1:10" x14ac:dyDescent="0.3">
      <c r="A4763" s="6">
        <v>45125.375</v>
      </c>
      <c r="B4763" s="25">
        <v>51.71</v>
      </c>
      <c r="C4763" s="25">
        <v>51.13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0.98878360085089922</v>
      </c>
      <c r="H4763" s="5">
        <f t="shared" si="528"/>
        <v>0.98878360085089922</v>
      </c>
      <c r="I4763" s="9">
        <f t="shared" si="529"/>
        <v>0.98878360085089922</v>
      </c>
      <c r="J4763" s="9">
        <f t="shared" si="530"/>
        <v>0.98878360085089922</v>
      </c>
    </row>
    <row r="4764" spans="1:10" x14ac:dyDescent="0.3">
      <c r="A4764" s="6">
        <v>45125.416666666664</v>
      </c>
      <c r="B4764" s="25">
        <v>0</v>
      </c>
      <c r="C4764" s="25">
        <v>0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1</v>
      </c>
      <c r="H4764" s="5">
        <f t="shared" si="528"/>
        <v>1</v>
      </c>
      <c r="I4764" s="9">
        <f t="shared" si="529"/>
        <v>1</v>
      </c>
      <c r="J4764" s="9">
        <f t="shared" si="530"/>
        <v>1</v>
      </c>
    </row>
    <row r="4765" spans="1:10" x14ac:dyDescent="0.3">
      <c r="A4765" s="6">
        <v>45125.458333333336</v>
      </c>
      <c r="B4765" s="25">
        <v>70.05</v>
      </c>
      <c r="C4765" s="25">
        <v>69.28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0.98900785153461823</v>
      </c>
      <c r="H4765" s="5">
        <f t="shared" si="528"/>
        <v>0.98900785153461823</v>
      </c>
      <c r="I4765" s="9">
        <f t="shared" si="529"/>
        <v>0.98900785153461823</v>
      </c>
      <c r="J4765" s="9">
        <f t="shared" si="530"/>
        <v>0.98900785153461823</v>
      </c>
    </row>
    <row r="4766" spans="1:10" x14ac:dyDescent="0.3">
      <c r="A4766" s="6">
        <v>45125.5</v>
      </c>
      <c r="B4766" s="25">
        <v>69.59</v>
      </c>
      <c r="C4766" s="25">
        <v>68.819999999999993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0.98893519183790757</v>
      </c>
      <c r="H4766" s="5">
        <f t="shared" si="528"/>
        <v>0.98893519183790757</v>
      </c>
      <c r="I4766" s="9">
        <f t="shared" si="529"/>
        <v>0.98893519183790757</v>
      </c>
      <c r="J4766" s="9">
        <f t="shared" si="530"/>
        <v>0.98893519183790757</v>
      </c>
    </row>
    <row r="4767" spans="1:10" x14ac:dyDescent="0.3">
      <c r="A4767" s="6">
        <v>45125.541666666664</v>
      </c>
      <c r="B4767" s="25">
        <v>69.69</v>
      </c>
      <c r="C4767" s="25">
        <v>68.92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0.98895106901994556</v>
      </c>
      <c r="H4767" s="5">
        <f t="shared" si="528"/>
        <v>0.98895106901994556</v>
      </c>
      <c r="I4767" s="9">
        <f t="shared" si="529"/>
        <v>0.98895106901994556</v>
      </c>
      <c r="J4767" s="9">
        <f t="shared" si="530"/>
        <v>0.98895106901994556</v>
      </c>
    </row>
    <row r="4768" spans="1:10" x14ac:dyDescent="0.3">
      <c r="A4768" s="6">
        <v>45125.583333333336</v>
      </c>
      <c r="B4768" s="25">
        <v>69.56</v>
      </c>
      <c r="C4768" s="25">
        <v>68.790000000000006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0.98893041978148366</v>
      </c>
      <c r="H4768" s="5">
        <f t="shared" si="528"/>
        <v>0.98893041978148366</v>
      </c>
      <c r="I4768" s="9">
        <f t="shared" si="529"/>
        <v>0.98893041978148366</v>
      </c>
      <c r="J4768" s="9">
        <f t="shared" si="530"/>
        <v>0.98893041978148366</v>
      </c>
    </row>
    <row r="4769" spans="1:10" x14ac:dyDescent="0.3">
      <c r="A4769" s="6">
        <v>45125.625</v>
      </c>
      <c r="B4769" s="25">
        <v>69.959999999999994</v>
      </c>
      <c r="C4769" s="25">
        <v>69.19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0.98899371069182396</v>
      </c>
      <c r="H4769" s="5">
        <f t="shared" si="528"/>
        <v>0.98899371069182396</v>
      </c>
      <c r="I4769" s="9">
        <f t="shared" si="529"/>
        <v>0.98899371069182396</v>
      </c>
      <c r="J4769" s="9">
        <f t="shared" si="530"/>
        <v>0.98899371069182396</v>
      </c>
    </row>
    <row r="4770" spans="1:10" x14ac:dyDescent="0.3">
      <c r="A4770" s="6">
        <v>45125.666666666664</v>
      </c>
      <c r="B4770" s="25">
        <v>52.46</v>
      </c>
      <c r="C4770" s="25">
        <v>51.88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0.98894395730080065</v>
      </c>
      <c r="H4770" s="5">
        <f t="shared" si="528"/>
        <v>0.98894395730080065</v>
      </c>
      <c r="I4770" s="9">
        <f t="shared" si="529"/>
        <v>0.98894395730080065</v>
      </c>
      <c r="J4770" s="9">
        <f t="shared" si="530"/>
        <v>0.98894395730080065</v>
      </c>
    </row>
    <row r="4771" spans="1:10" x14ac:dyDescent="0.3">
      <c r="A4771" s="6">
        <v>45125.708333333336</v>
      </c>
      <c r="B4771" s="25">
        <v>12.74</v>
      </c>
      <c r="C4771" s="25">
        <v>12.6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0.98901098901098894</v>
      </c>
      <c r="H4771" s="5">
        <f t="shared" si="528"/>
        <v>0.98901098901098894</v>
      </c>
      <c r="I4771" s="9">
        <f t="shared" si="529"/>
        <v>0.98901098901098894</v>
      </c>
      <c r="J4771" s="9">
        <f t="shared" si="530"/>
        <v>0.98901098901098894</v>
      </c>
    </row>
    <row r="4772" spans="1:10" x14ac:dyDescent="0.3">
      <c r="A4772" s="6">
        <v>45125.75</v>
      </c>
      <c r="B4772" s="25">
        <v>78.650000000000006</v>
      </c>
      <c r="C4772" s="25">
        <v>77.78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0.98893833439287981</v>
      </c>
      <c r="H4772" s="5">
        <f t="shared" si="528"/>
        <v>0.98893833439287981</v>
      </c>
      <c r="I4772" s="9">
        <f t="shared" si="529"/>
        <v>0.98893833439287981</v>
      </c>
      <c r="J4772" s="9">
        <f t="shared" si="530"/>
        <v>0.98893833439287981</v>
      </c>
    </row>
    <row r="4773" spans="1:10" x14ac:dyDescent="0.3">
      <c r="A4773" s="6">
        <v>45125.791666666664</v>
      </c>
      <c r="B4773" s="25">
        <v>85.31</v>
      </c>
      <c r="C4773" s="25">
        <v>84.53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0.9908568749267378</v>
      </c>
      <c r="H4773" s="5">
        <f t="shared" si="528"/>
        <v>0.9908568749267378</v>
      </c>
      <c r="I4773" s="9">
        <f t="shared" si="529"/>
        <v>0.9908568749267378</v>
      </c>
      <c r="J4773" s="9">
        <f t="shared" si="530"/>
        <v>0.9908568749267378</v>
      </c>
    </row>
    <row r="4774" spans="1:10" x14ac:dyDescent="0.3">
      <c r="A4774" s="6">
        <v>45125.833333333336</v>
      </c>
      <c r="B4774" s="25">
        <v>85.31</v>
      </c>
      <c r="C4774" s="25">
        <v>84.53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0.9908568749267378</v>
      </c>
      <c r="H4774" s="5">
        <f t="shared" si="528"/>
        <v>0.9908568749267378</v>
      </c>
      <c r="I4774" s="9">
        <f t="shared" si="529"/>
        <v>0.9908568749267378</v>
      </c>
      <c r="J4774" s="9">
        <f t="shared" si="530"/>
        <v>0.9908568749267378</v>
      </c>
    </row>
    <row r="4775" spans="1:10" x14ac:dyDescent="0.3">
      <c r="A4775" s="6">
        <v>45125.875</v>
      </c>
      <c r="B4775" s="25">
        <v>85.31</v>
      </c>
      <c r="C4775" s="25">
        <v>84.53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0.9908568749267378</v>
      </c>
      <c r="H4775" s="5">
        <f t="shared" si="528"/>
        <v>0.9908568749267378</v>
      </c>
      <c r="I4775" s="9">
        <f t="shared" si="529"/>
        <v>0.9908568749267378</v>
      </c>
      <c r="J4775" s="9">
        <f t="shared" si="530"/>
        <v>0.9908568749267378</v>
      </c>
    </row>
    <row r="4776" spans="1:10" x14ac:dyDescent="0.3">
      <c r="A4776" s="6">
        <v>45125.916666666664</v>
      </c>
      <c r="B4776" s="25">
        <v>85.27</v>
      </c>
      <c r="C4776" s="25">
        <v>84.49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0.99085258590360037</v>
      </c>
      <c r="H4776" s="5">
        <f t="shared" si="528"/>
        <v>0.99085258590360037</v>
      </c>
      <c r="I4776" s="9">
        <f t="shared" si="529"/>
        <v>0.99085258590360037</v>
      </c>
      <c r="J4776" s="9">
        <f t="shared" si="530"/>
        <v>0.99085258590360037</v>
      </c>
    </row>
    <row r="4777" spans="1:10" x14ac:dyDescent="0.3">
      <c r="A4777" s="6">
        <v>45125.958333333336</v>
      </c>
      <c r="B4777" s="25">
        <v>84.01</v>
      </c>
      <c r="C4777" s="25">
        <v>83.24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0.99083442447327685</v>
      </c>
      <c r="H4777" s="5">
        <f t="shared" si="528"/>
        <v>0.99083442447327685</v>
      </c>
      <c r="I4777" s="9">
        <f t="shared" si="529"/>
        <v>0.99083442447327685</v>
      </c>
      <c r="J4777" s="9">
        <f t="shared" si="530"/>
        <v>0.99083442447327685</v>
      </c>
    </row>
    <row r="4778" spans="1:10" x14ac:dyDescent="0.3">
      <c r="A4778" s="6">
        <v>45126</v>
      </c>
      <c r="B4778" s="25">
        <v>80.040000000000006</v>
      </c>
      <c r="C4778" s="25">
        <v>79.3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0.99075462268865555</v>
      </c>
      <c r="H4778" s="5">
        <f t="shared" si="528"/>
        <v>0.99075462268865555</v>
      </c>
      <c r="I4778" s="9">
        <f t="shared" si="529"/>
        <v>0.99075462268865555</v>
      </c>
      <c r="J4778" s="9">
        <f t="shared" si="530"/>
        <v>0.99075462268865555</v>
      </c>
    </row>
    <row r="4779" spans="1:10" x14ac:dyDescent="0.3">
      <c r="A4779" s="6">
        <v>45126.041666666664</v>
      </c>
      <c r="B4779" s="25">
        <v>76.349999999999994</v>
      </c>
      <c r="C4779" s="25">
        <v>75.89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0.99397511460379839</v>
      </c>
      <c r="H4779" s="5">
        <f t="shared" si="528"/>
        <v>0.99397511460379839</v>
      </c>
      <c r="I4779" s="9">
        <f t="shared" si="529"/>
        <v>0.99397511460379839</v>
      </c>
      <c r="J4779" s="9">
        <f t="shared" si="530"/>
        <v>0.99397511460379839</v>
      </c>
    </row>
    <row r="4780" spans="1:10" x14ac:dyDescent="0.3">
      <c r="A4780" s="6">
        <v>45126.083333333336</v>
      </c>
      <c r="B4780" s="25">
        <v>76.3</v>
      </c>
      <c r="C4780" s="25">
        <v>75.849999999999994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0.99410222804718218</v>
      </c>
      <c r="H4780" s="5">
        <f t="shared" si="528"/>
        <v>0.99410222804718218</v>
      </c>
      <c r="I4780" s="9">
        <f t="shared" si="529"/>
        <v>0.99410222804718218</v>
      </c>
      <c r="J4780" s="9">
        <f t="shared" si="530"/>
        <v>0.99410222804718218</v>
      </c>
    </row>
    <row r="4781" spans="1:10" x14ac:dyDescent="0.3">
      <c r="A4781" s="6">
        <v>45126.125</v>
      </c>
      <c r="B4781" s="25">
        <v>66.05</v>
      </c>
      <c r="C4781" s="25">
        <v>65.650000000000006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0.99394398183194566</v>
      </c>
      <c r="H4781" s="5">
        <f t="shared" si="528"/>
        <v>0.99394398183194566</v>
      </c>
      <c r="I4781" s="9">
        <f t="shared" si="529"/>
        <v>0.99394398183194566</v>
      </c>
      <c r="J4781" s="9">
        <f t="shared" si="530"/>
        <v>0.99394398183194566</v>
      </c>
    </row>
    <row r="4782" spans="1:10" x14ac:dyDescent="0.3">
      <c r="A4782" s="6">
        <v>45126.166666666664</v>
      </c>
      <c r="B4782" s="25">
        <v>69.91</v>
      </c>
      <c r="C4782" s="25">
        <v>69.489999999999995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0.99399227578314975</v>
      </c>
      <c r="H4782" s="5">
        <f t="shared" si="528"/>
        <v>0.99399227578314975</v>
      </c>
      <c r="I4782" s="9">
        <f t="shared" si="529"/>
        <v>0.99399227578314975</v>
      </c>
      <c r="J4782" s="9">
        <f t="shared" si="530"/>
        <v>0.99399227578314975</v>
      </c>
    </row>
    <row r="4783" spans="1:10" x14ac:dyDescent="0.3">
      <c r="A4783" s="6">
        <v>45126.208333333336</v>
      </c>
      <c r="B4783" s="25">
        <v>72.709999999999994</v>
      </c>
      <c r="C4783" s="25">
        <v>72.27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0.99394856278366117</v>
      </c>
      <c r="H4783" s="5">
        <f t="shared" si="528"/>
        <v>0.99394856278366117</v>
      </c>
      <c r="I4783" s="9">
        <f t="shared" si="529"/>
        <v>0.99394856278366117</v>
      </c>
      <c r="J4783" s="9">
        <f t="shared" si="530"/>
        <v>0.99394856278366117</v>
      </c>
    </row>
    <row r="4784" spans="1:10" x14ac:dyDescent="0.3">
      <c r="A4784" s="6">
        <v>45126.25</v>
      </c>
      <c r="B4784" s="25">
        <v>77.81</v>
      </c>
      <c r="C4784" s="25">
        <v>77.349999999999994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0.99408816347513163</v>
      </c>
      <c r="H4784" s="5">
        <f t="shared" si="528"/>
        <v>0.99408816347513163</v>
      </c>
      <c r="I4784" s="9">
        <f t="shared" si="529"/>
        <v>0.99408816347513163</v>
      </c>
      <c r="J4784" s="9">
        <f t="shared" si="530"/>
        <v>0.99408816347513163</v>
      </c>
    </row>
    <row r="4785" spans="1:10" x14ac:dyDescent="0.3">
      <c r="A4785" s="6">
        <v>45126.291666666664</v>
      </c>
      <c r="B4785" s="25">
        <v>118.05</v>
      </c>
      <c r="C4785" s="25">
        <v>117.34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0.99398559932232111</v>
      </c>
      <c r="H4785" s="5">
        <f t="shared" si="528"/>
        <v>0.99398559932232111</v>
      </c>
      <c r="I4785" s="9">
        <f t="shared" si="529"/>
        <v>0.99398559932232111</v>
      </c>
      <c r="J4785" s="9">
        <f t="shared" si="530"/>
        <v>0.99398559932232111</v>
      </c>
    </row>
    <row r="4786" spans="1:10" x14ac:dyDescent="0.3">
      <c r="A4786" s="6">
        <v>45126.333333333336</v>
      </c>
      <c r="B4786" s="25">
        <v>109.21</v>
      </c>
      <c r="C4786" s="25">
        <v>108.55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0.99395659738119224</v>
      </c>
      <c r="H4786" s="5">
        <f t="shared" si="528"/>
        <v>0.99395659738119224</v>
      </c>
      <c r="I4786" s="9">
        <f t="shared" si="529"/>
        <v>0.99395659738119224</v>
      </c>
      <c r="J4786" s="9">
        <f t="shared" si="530"/>
        <v>0.99395659738119224</v>
      </c>
    </row>
    <row r="4787" spans="1:10" x14ac:dyDescent="0.3">
      <c r="A4787" s="6">
        <v>45126.375</v>
      </c>
      <c r="B4787" s="25">
        <v>64.73</v>
      </c>
      <c r="C4787" s="25">
        <v>64.09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0.99011277614707249</v>
      </c>
      <c r="H4787" s="5">
        <f t="shared" si="528"/>
        <v>0.99011277614707249</v>
      </c>
      <c r="I4787" s="9">
        <f t="shared" si="529"/>
        <v>0.99011277614707249</v>
      </c>
      <c r="J4787" s="9">
        <f t="shared" si="530"/>
        <v>0.99011277614707249</v>
      </c>
    </row>
    <row r="4788" spans="1:10" x14ac:dyDescent="0.3">
      <c r="A4788" s="6">
        <v>45126.416666666664</v>
      </c>
      <c r="B4788" s="25">
        <v>70.290000000000006</v>
      </c>
      <c r="C4788" s="25">
        <v>69.599999999999994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0.99018352539479282</v>
      </c>
      <c r="H4788" s="5">
        <f t="shared" si="528"/>
        <v>0.99018352539479282</v>
      </c>
      <c r="I4788" s="9">
        <f t="shared" si="529"/>
        <v>0.99018352539479282</v>
      </c>
      <c r="J4788" s="9">
        <f t="shared" si="530"/>
        <v>0.99018352539479282</v>
      </c>
    </row>
    <row r="4789" spans="1:10" x14ac:dyDescent="0.3">
      <c r="A4789" s="6">
        <v>45126.458333333336</v>
      </c>
      <c r="B4789" s="25">
        <v>66.2</v>
      </c>
      <c r="C4789" s="25">
        <v>65.55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0.99018126888217517</v>
      </c>
      <c r="H4789" s="5">
        <f t="shared" si="528"/>
        <v>0.99018126888217517</v>
      </c>
      <c r="I4789" s="9">
        <f t="shared" si="529"/>
        <v>0.99018126888217517</v>
      </c>
      <c r="J4789" s="9">
        <f t="shared" si="530"/>
        <v>0.99018126888217517</v>
      </c>
    </row>
    <row r="4790" spans="1:10" x14ac:dyDescent="0.3">
      <c r="A4790" s="6">
        <v>45126.5</v>
      </c>
      <c r="B4790" s="25">
        <v>60.09</v>
      </c>
      <c r="C4790" s="25">
        <v>59.5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0.99018139457480436</v>
      </c>
      <c r="H4790" s="5">
        <f t="shared" si="528"/>
        <v>0.99018139457480436</v>
      </c>
      <c r="I4790" s="9">
        <f t="shared" si="529"/>
        <v>0.99018139457480436</v>
      </c>
      <c r="J4790" s="9">
        <f t="shared" si="530"/>
        <v>0.99018139457480436</v>
      </c>
    </row>
    <row r="4791" spans="1:10" x14ac:dyDescent="0.3">
      <c r="A4791" s="6">
        <v>45126.541666666664</v>
      </c>
      <c r="B4791" s="25">
        <v>61.27</v>
      </c>
      <c r="C4791" s="25">
        <v>60.67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0.99020727925575325</v>
      </c>
      <c r="H4791" s="5">
        <f t="shared" si="528"/>
        <v>0.99020727925575325</v>
      </c>
      <c r="I4791" s="9">
        <f t="shared" si="529"/>
        <v>0.99020727925575325</v>
      </c>
      <c r="J4791" s="9">
        <f t="shared" si="530"/>
        <v>0.99020727925575325</v>
      </c>
    </row>
    <row r="4792" spans="1:10" x14ac:dyDescent="0.3">
      <c r="A4792" s="6">
        <v>45126.583333333336</v>
      </c>
      <c r="B4792" s="25">
        <v>70.86</v>
      </c>
      <c r="C4792" s="25">
        <v>70.17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0.99026248941574935</v>
      </c>
      <c r="H4792" s="5">
        <f t="shared" si="528"/>
        <v>0.99026248941574935</v>
      </c>
      <c r="I4792" s="9">
        <f t="shared" si="529"/>
        <v>0.99026248941574935</v>
      </c>
      <c r="J4792" s="9">
        <f t="shared" si="530"/>
        <v>0.99026248941574935</v>
      </c>
    </row>
    <row r="4793" spans="1:10" x14ac:dyDescent="0.3">
      <c r="A4793" s="6">
        <v>45126.625</v>
      </c>
      <c r="B4793" s="25">
        <v>44.27</v>
      </c>
      <c r="C4793" s="25">
        <v>43.84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0.99028687598825393</v>
      </c>
      <c r="H4793" s="5">
        <f t="shared" si="528"/>
        <v>0.99028687598825393</v>
      </c>
      <c r="I4793" s="9">
        <f t="shared" si="529"/>
        <v>0.99028687598825393</v>
      </c>
      <c r="J4793" s="9">
        <f t="shared" si="530"/>
        <v>0.99028687598825393</v>
      </c>
    </row>
    <row r="4794" spans="1:10" x14ac:dyDescent="0.3">
      <c r="A4794" s="6">
        <v>45126.666666666664</v>
      </c>
      <c r="B4794" s="25">
        <v>60.14</v>
      </c>
      <c r="C4794" s="25">
        <v>59.55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0.99018955769870298</v>
      </c>
      <c r="H4794" s="5">
        <f t="shared" si="528"/>
        <v>0.99018955769870298</v>
      </c>
      <c r="I4794" s="9">
        <f t="shared" si="529"/>
        <v>0.99018955769870298</v>
      </c>
      <c r="J4794" s="9">
        <f t="shared" si="530"/>
        <v>0.99018955769870298</v>
      </c>
    </row>
    <row r="4795" spans="1:10" x14ac:dyDescent="0.3">
      <c r="A4795" s="6">
        <v>45126.708333333336</v>
      </c>
      <c r="B4795" s="25">
        <v>76.510000000000005</v>
      </c>
      <c r="C4795" s="25">
        <v>75.760000000000005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0.99019735982224544</v>
      </c>
      <c r="H4795" s="5">
        <f t="shared" si="528"/>
        <v>0.99019735982224544</v>
      </c>
      <c r="I4795" s="9">
        <f t="shared" si="529"/>
        <v>0.99019735982224544</v>
      </c>
      <c r="J4795" s="9">
        <f t="shared" si="530"/>
        <v>0.99019735982224544</v>
      </c>
    </row>
    <row r="4796" spans="1:10" x14ac:dyDescent="0.3">
      <c r="A4796" s="6">
        <v>45126.75</v>
      </c>
      <c r="B4796" s="25">
        <v>93.23</v>
      </c>
      <c r="C4796" s="25">
        <v>92.32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0.99023919339268462</v>
      </c>
      <c r="H4796" s="5">
        <f t="shared" si="528"/>
        <v>0.99023919339268462</v>
      </c>
      <c r="I4796" s="9">
        <f t="shared" si="529"/>
        <v>0.99023919339268462</v>
      </c>
      <c r="J4796" s="9">
        <f t="shared" si="530"/>
        <v>0.99023919339268462</v>
      </c>
    </row>
    <row r="4797" spans="1:10" x14ac:dyDescent="0.3">
      <c r="A4797" s="6">
        <v>45126.791666666664</v>
      </c>
      <c r="B4797" s="25">
        <v>106.43</v>
      </c>
      <c r="C4797" s="25">
        <v>105.94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0.99539603495255091</v>
      </c>
      <c r="H4797" s="5">
        <f t="shared" si="528"/>
        <v>0.99539603495255091</v>
      </c>
      <c r="I4797" s="9">
        <f t="shared" si="529"/>
        <v>0.99539603495255091</v>
      </c>
      <c r="J4797" s="9">
        <f t="shared" si="530"/>
        <v>0.99539603495255091</v>
      </c>
    </row>
    <row r="4798" spans="1:10" x14ac:dyDescent="0.3">
      <c r="A4798" s="6">
        <v>45126.833333333336</v>
      </c>
      <c r="B4798" s="25">
        <v>108.61</v>
      </c>
      <c r="C4798" s="25">
        <v>108.11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0.99539637234140499</v>
      </c>
      <c r="H4798" s="5">
        <f t="shared" si="528"/>
        <v>0.99539637234140499</v>
      </c>
      <c r="I4798" s="9">
        <f t="shared" si="529"/>
        <v>0.99539637234140499</v>
      </c>
      <c r="J4798" s="9">
        <f t="shared" si="530"/>
        <v>0.99539637234140499</v>
      </c>
    </row>
    <row r="4799" spans="1:10" x14ac:dyDescent="0.3">
      <c r="A4799" s="6">
        <v>45126.875</v>
      </c>
      <c r="B4799" s="25">
        <v>108.61</v>
      </c>
      <c r="C4799" s="25">
        <v>108.11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0.99539637234140499</v>
      </c>
      <c r="H4799" s="5">
        <f t="shared" si="528"/>
        <v>0.99539637234140499</v>
      </c>
      <c r="I4799" s="9">
        <f t="shared" si="529"/>
        <v>0.99539637234140499</v>
      </c>
      <c r="J4799" s="9">
        <f t="shared" si="530"/>
        <v>0.99539637234140499</v>
      </c>
    </row>
    <row r="4800" spans="1:10" x14ac:dyDescent="0.3">
      <c r="A4800" s="6">
        <v>45126.916666666664</v>
      </c>
      <c r="B4800" s="25">
        <v>112.26</v>
      </c>
      <c r="C4800" s="25">
        <v>111.75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0.99545697487974338</v>
      </c>
      <c r="H4800" s="5">
        <f t="shared" si="528"/>
        <v>0.99545697487974338</v>
      </c>
      <c r="I4800" s="9">
        <f t="shared" si="529"/>
        <v>0.99545697487974338</v>
      </c>
      <c r="J4800" s="9">
        <f t="shared" si="530"/>
        <v>0.99545697487974338</v>
      </c>
    </row>
    <row r="4801" spans="1:10" x14ac:dyDescent="0.3">
      <c r="A4801" s="6">
        <v>45126.958333333336</v>
      </c>
      <c r="B4801" s="25">
        <v>113.27</v>
      </c>
      <c r="C4801" s="25">
        <v>112.74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0.99532091462876315</v>
      </c>
      <c r="H4801" s="5">
        <f t="shared" si="528"/>
        <v>0.99532091462876315</v>
      </c>
      <c r="I4801" s="9">
        <f t="shared" si="529"/>
        <v>0.99532091462876315</v>
      </c>
      <c r="J4801" s="9">
        <f t="shared" si="530"/>
        <v>0.99532091462876315</v>
      </c>
    </row>
    <row r="4802" spans="1:10" x14ac:dyDescent="0.3">
      <c r="A4802" s="6">
        <v>45127</v>
      </c>
      <c r="B4802" s="25">
        <v>91.69</v>
      </c>
      <c r="C4802" s="25">
        <v>91.26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0.99531028465481519</v>
      </c>
      <c r="H4802" s="5">
        <f t="shared" si="528"/>
        <v>0.99531028465481519</v>
      </c>
      <c r="I4802" s="9">
        <f t="shared" si="529"/>
        <v>0.99531028465481519</v>
      </c>
      <c r="J4802" s="9">
        <f t="shared" si="530"/>
        <v>0.99531028465481519</v>
      </c>
    </row>
    <row r="4803" spans="1:10" x14ac:dyDescent="0.3">
      <c r="A4803" s="6">
        <v>45127.041666666664</v>
      </c>
      <c r="B4803" s="25">
        <v>79.31</v>
      </c>
      <c r="C4803" s="25">
        <v>79.349999999999994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1.000504350018913</v>
      </c>
      <c r="H4803" s="5">
        <f t="shared" ref="H4803:H4866" si="535">MIN(MAX(G4803,$L$12),$M$12)</f>
        <v>1.000504350018913</v>
      </c>
      <c r="I4803" s="9">
        <f t="shared" ref="I4803:I4866" si="536">MIN(MAX(H4803,$L$10),$M$10)</f>
        <v>1.000504350018913</v>
      </c>
      <c r="J4803" s="9">
        <f t="shared" ref="J4803:J4866" si="537">MIN(MAX(I4803,$L$8),$M$8)</f>
        <v>1.000504350018913</v>
      </c>
    </row>
    <row r="4804" spans="1:10" x14ac:dyDescent="0.3">
      <c r="A4804" s="6">
        <v>45127.083333333336</v>
      </c>
      <c r="B4804" s="25">
        <v>78.709999999999994</v>
      </c>
      <c r="C4804" s="25">
        <v>78.75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1.0005081946385466</v>
      </c>
      <c r="H4804" s="5">
        <f t="shared" si="535"/>
        <v>1.0005081946385466</v>
      </c>
      <c r="I4804" s="9">
        <f t="shared" si="536"/>
        <v>1.0005081946385466</v>
      </c>
      <c r="J4804" s="9">
        <f t="shared" si="537"/>
        <v>1.0005081946385466</v>
      </c>
    </row>
    <row r="4805" spans="1:10" x14ac:dyDescent="0.3">
      <c r="A4805" s="6">
        <v>45127.125</v>
      </c>
      <c r="B4805" s="25">
        <v>78.11</v>
      </c>
      <c r="C4805" s="25">
        <v>78.150000000000006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1.0005120983228781</v>
      </c>
      <c r="H4805" s="5">
        <f t="shared" si="535"/>
        <v>1.0005120983228781</v>
      </c>
      <c r="I4805" s="9">
        <f t="shared" si="536"/>
        <v>1.0005120983228781</v>
      </c>
      <c r="J4805" s="9">
        <f t="shared" si="537"/>
        <v>1.0005120983228781</v>
      </c>
    </row>
    <row r="4806" spans="1:10" x14ac:dyDescent="0.3">
      <c r="A4806" s="6">
        <v>45127.166666666664</v>
      </c>
      <c r="B4806" s="25">
        <v>74.91</v>
      </c>
      <c r="C4806" s="25">
        <v>74.95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1.0005339741022561</v>
      </c>
      <c r="H4806" s="5">
        <f t="shared" si="535"/>
        <v>1.0005339741022561</v>
      </c>
      <c r="I4806" s="9">
        <f t="shared" si="536"/>
        <v>1.0005339741022561</v>
      </c>
      <c r="J4806" s="9">
        <f t="shared" si="537"/>
        <v>1.0005339741022561</v>
      </c>
    </row>
    <row r="4807" spans="1:10" x14ac:dyDescent="0.3">
      <c r="A4807" s="6">
        <v>45127.208333333336</v>
      </c>
      <c r="B4807" s="25">
        <v>74.91</v>
      </c>
      <c r="C4807" s="25">
        <v>74.95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1.0005339741022561</v>
      </c>
      <c r="H4807" s="5">
        <f t="shared" si="535"/>
        <v>1.0005339741022561</v>
      </c>
      <c r="I4807" s="9">
        <f t="shared" si="536"/>
        <v>1.0005339741022561</v>
      </c>
      <c r="J4807" s="9">
        <f t="shared" si="537"/>
        <v>1.0005339741022561</v>
      </c>
    </row>
    <row r="4808" spans="1:10" x14ac:dyDescent="0.3">
      <c r="A4808" s="6">
        <v>45127.25</v>
      </c>
      <c r="B4808" s="25">
        <v>74.849999999999994</v>
      </c>
      <c r="C4808" s="25">
        <v>74.88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1.0004008016032064</v>
      </c>
      <c r="H4808" s="5">
        <f t="shared" si="535"/>
        <v>1.0004008016032064</v>
      </c>
      <c r="I4808" s="9">
        <f t="shared" si="536"/>
        <v>1.0004008016032064</v>
      </c>
      <c r="J4808" s="9">
        <f t="shared" si="537"/>
        <v>1.0004008016032064</v>
      </c>
    </row>
    <row r="4809" spans="1:10" x14ac:dyDescent="0.3">
      <c r="A4809" s="6">
        <v>45127.291666666664</v>
      </c>
      <c r="B4809" s="25">
        <v>79.66</v>
      </c>
      <c r="C4809" s="25">
        <v>79.7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1.0005021340697968</v>
      </c>
      <c r="H4809" s="5">
        <f t="shared" si="535"/>
        <v>1.0005021340697968</v>
      </c>
      <c r="I4809" s="9">
        <f t="shared" si="536"/>
        <v>1.0005021340697968</v>
      </c>
      <c r="J4809" s="9">
        <f t="shared" si="537"/>
        <v>1.0005021340697968</v>
      </c>
    </row>
    <row r="4810" spans="1:10" x14ac:dyDescent="0.3">
      <c r="A4810" s="6">
        <v>45127.333333333336</v>
      </c>
      <c r="B4810" s="25">
        <v>80.03</v>
      </c>
      <c r="C4810" s="25">
        <v>80.069999999999993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1.000499812570286</v>
      </c>
      <c r="H4810" s="5">
        <f t="shared" si="535"/>
        <v>1.000499812570286</v>
      </c>
      <c r="I4810" s="9">
        <f t="shared" si="536"/>
        <v>1.000499812570286</v>
      </c>
      <c r="J4810" s="9">
        <f t="shared" si="537"/>
        <v>1.000499812570286</v>
      </c>
    </row>
    <row r="4811" spans="1:10" x14ac:dyDescent="0.3">
      <c r="A4811" s="6">
        <v>45127.375</v>
      </c>
      <c r="B4811" s="25">
        <v>56.44</v>
      </c>
      <c r="C4811" s="25">
        <v>56.19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0.99557051736357194</v>
      </c>
      <c r="H4811" s="5">
        <f t="shared" si="535"/>
        <v>0.99557051736357194</v>
      </c>
      <c r="I4811" s="9">
        <f t="shared" si="536"/>
        <v>0.99557051736357194</v>
      </c>
      <c r="J4811" s="9">
        <f t="shared" si="537"/>
        <v>0.99557051736357194</v>
      </c>
    </row>
    <row r="4812" spans="1:10" x14ac:dyDescent="0.3">
      <c r="A4812" s="6">
        <v>45127.416666666664</v>
      </c>
      <c r="B4812" s="25">
        <v>29.42</v>
      </c>
      <c r="C4812" s="25">
        <v>29.29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0.99558123725356895</v>
      </c>
      <c r="H4812" s="5">
        <f t="shared" si="535"/>
        <v>0.99558123725356895</v>
      </c>
      <c r="I4812" s="9">
        <f t="shared" si="536"/>
        <v>0.99558123725356895</v>
      </c>
      <c r="J4812" s="9">
        <f t="shared" si="537"/>
        <v>0.99558123725356895</v>
      </c>
    </row>
    <row r="4813" spans="1:10" x14ac:dyDescent="0.3">
      <c r="A4813" s="6">
        <v>45127.458333333336</v>
      </c>
      <c r="B4813" s="25">
        <v>29.42</v>
      </c>
      <c r="C4813" s="25">
        <v>29.29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0.99558123725356895</v>
      </c>
      <c r="H4813" s="5">
        <f t="shared" si="535"/>
        <v>0.99558123725356895</v>
      </c>
      <c r="I4813" s="9">
        <f t="shared" si="536"/>
        <v>0.99558123725356895</v>
      </c>
      <c r="J4813" s="9">
        <f t="shared" si="537"/>
        <v>0.99558123725356895</v>
      </c>
    </row>
    <row r="4814" spans="1:10" x14ac:dyDescent="0.3">
      <c r="A4814" s="6">
        <v>45127.5</v>
      </c>
      <c r="B4814" s="25">
        <v>29.42</v>
      </c>
      <c r="C4814" s="25">
        <v>29.29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0.99558123725356895</v>
      </c>
      <c r="H4814" s="5">
        <f t="shared" si="535"/>
        <v>0.99558123725356895</v>
      </c>
      <c r="I4814" s="9">
        <f t="shared" si="536"/>
        <v>0.99558123725356895</v>
      </c>
      <c r="J4814" s="9">
        <f t="shared" si="537"/>
        <v>0.99558123725356895</v>
      </c>
    </row>
    <row r="4815" spans="1:10" x14ac:dyDescent="0.3">
      <c r="A4815" s="6">
        <v>45127.541666666664</v>
      </c>
      <c r="B4815" s="25">
        <v>29.42</v>
      </c>
      <c r="C4815" s="25">
        <v>29.29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0.99558123725356895</v>
      </c>
      <c r="H4815" s="5">
        <f t="shared" si="535"/>
        <v>0.99558123725356895</v>
      </c>
      <c r="I4815" s="9">
        <f t="shared" si="536"/>
        <v>0.99558123725356895</v>
      </c>
      <c r="J4815" s="9">
        <f t="shared" si="537"/>
        <v>0.99558123725356895</v>
      </c>
    </row>
    <row r="4816" spans="1:10" x14ac:dyDescent="0.3">
      <c r="A4816" s="6">
        <v>45127.583333333336</v>
      </c>
      <c r="B4816" s="25">
        <v>3.43</v>
      </c>
      <c r="C4816" s="25">
        <v>3.42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0.99708454810495617</v>
      </c>
      <c r="H4816" s="5">
        <f t="shared" si="535"/>
        <v>0.99708454810495617</v>
      </c>
      <c r="I4816" s="9">
        <f t="shared" si="536"/>
        <v>0.99708454810495617</v>
      </c>
      <c r="J4816" s="9">
        <f t="shared" si="537"/>
        <v>0.99708454810495617</v>
      </c>
    </row>
    <row r="4817" spans="1:10" x14ac:dyDescent="0.3">
      <c r="A4817" s="6">
        <v>45127.625</v>
      </c>
      <c r="B4817" s="25">
        <v>19.12</v>
      </c>
      <c r="C4817" s="25">
        <v>19.04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0.99581589958158989</v>
      </c>
      <c r="H4817" s="5">
        <f t="shared" si="535"/>
        <v>0.99581589958158989</v>
      </c>
      <c r="I4817" s="9">
        <f t="shared" si="536"/>
        <v>0.99581589958158989</v>
      </c>
      <c r="J4817" s="9">
        <f t="shared" si="537"/>
        <v>0.99581589958158989</v>
      </c>
    </row>
    <row r="4818" spans="1:10" x14ac:dyDescent="0.3">
      <c r="A4818" s="6">
        <v>45127.666666666664</v>
      </c>
      <c r="B4818" s="25">
        <v>2.4500000000000002</v>
      </c>
      <c r="C4818" s="25">
        <v>2.44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0.99591836734693873</v>
      </c>
      <c r="H4818" s="5">
        <f t="shared" si="535"/>
        <v>0.99591836734693873</v>
      </c>
      <c r="I4818" s="9">
        <f t="shared" si="536"/>
        <v>0.99591836734693873</v>
      </c>
      <c r="J4818" s="9">
        <f t="shared" si="537"/>
        <v>0.99591836734693873</v>
      </c>
    </row>
    <row r="4819" spans="1:10" x14ac:dyDescent="0.3">
      <c r="A4819" s="6">
        <v>45127.708333333336</v>
      </c>
      <c r="B4819" s="25">
        <v>30.17</v>
      </c>
      <c r="C4819" s="25">
        <v>30.03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0.9953596287703016</v>
      </c>
      <c r="H4819" s="5">
        <f t="shared" si="535"/>
        <v>0.9953596287703016</v>
      </c>
      <c r="I4819" s="9">
        <f t="shared" si="536"/>
        <v>0.9953596287703016</v>
      </c>
      <c r="J4819" s="9">
        <f t="shared" si="537"/>
        <v>0.9953596287703016</v>
      </c>
    </row>
    <row r="4820" spans="1:10" x14ac:dyDescent="0.3">
      <c r="A4820" s="6">
        <v>45127.75</v>
      </c>
      <c r="B4820" s="25">
        <v>73.09</v>
      </c>
      <c r="C4820" s="25">
        <v>72.77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0.99562183609248867</v>
      </c>
      <c r="H4820" s="5">
        <f t="shared" si="535"/>
        <v>0.99562183609248867</v>
      </c>
      <c r="I4820" s="9">
        <f t="shared" si="536"/>
        <v>0.99562183609248867</v>
      </c>
      <c r="J4820" s="9">
        <f t="shared" si="537"/>
        <v>0.99562183609248867</v>
      </c>
    </row>
    <row r="4821" spans="1:10" x14ac:dyDescent="0.3">
      <c r="A4821" s="6">
        <v>45127.791666666664</v>
      </c>
      <c r="B4821" s="25">
        <v>86.23</v>
      </c>
      <c r="C4821" s="25">
        <v>86.27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1.0004638756813173</v>
      </c>
      <c r="H4821" s="5">
        <f t="shared" si="535"/>
        <v>1.0004638756813173</v>
      </c>
      <c r="I4821" s="9">
        <f t="shared" si="536"/>
        <v>1.0004638756813173</v>
      </c>
      <c r="J4821" s="9">
        <f t="shared" si="537"/>
        <v>1.0004638756813173</v>
      </c>
    </row>
    <row r="4822" spans="1:10" x14ac:dyDescent="0.3">
      <c r="A4822" s="6">
        <v>45127.833333333336</v>
      </c>
      <c r="B4822" s="25">
        <v>86.23</v>
      </c>
      <c r="C4822" s="25">
        <v>86.27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1.0004638756813173</v>
      </c>
      <c r="H4822" s="5">
        <f t="shared" si="535"/>
        <v>1.0004638756813173</v>
      </c>
      <c r="I4822" s="9">
        <f t="shared" si="536"/>
        <v>1.0004638756813173</v>
      </c>
      <c r="J4822" s="9">
        <f t="shared" si="537"/>
        <v>1.0004638756813173</v>
      </c>
    </row>
    <row r="4823" spans="1:10" x14ac:dyDescent="0.3">
      <c r="A4823" s="6">
        <v>45127.875</v>
      </c>
      <c r="B4823" s="25">
        <v>86.23</v>
      </c>
      <c r="C4823" s="25">
        <v>86.27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1.0004638756813173</v>
      </c>
      <c r="H4823" s="5">
        <f t="shared" si="535"/>
        <v>1.0004638756813173</v>
      </c>
      <c r="I4823" s="9">
        <f t="shared" si="536"/>
        <v>1.0004638756813173</v>
      </c>
      <c r="J4823" s="9">
        <f t="shared" si="537"/>
        <v>1.0004638756813173</v>
      </c>
    </row>
    <row r="4824" spans="1:10" x14ac:dyDescent="0.3">
      <c r="A4824" s="6">
        <v>45127.916666666664</v>
      </c>
      <c r="B4824" s="25">
        <v>86.23</v>
      </c>
      <c r="C4824" s="25">
        <v>86.27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1.0004638756813173</v>
      </c>
      <c r="H4824" s="5">
        <f t="shared" si="535"/>
        <v>1.0004638756813173</v>
      </c>
      <c r="I4824" s="9">
        <f t="shared" si="536"/>
        <v>1.0004638756813173</v>
      </c>
      <c r="J4824" s="9">
        <f t="shared" si="537"/>
        <v>1.0004638756813173</v>
      </c>
    </row>
    <row r="4825" spans="1:10" x14ac:dyDescent="0.3">
      <c r="A4825" s="6">
        <v>45127.958333333336</v>
      </c>
      <c r="B4825" s="25">
        <v>81.34</v>
      </c>
      <c r="C4825" s="25">
        <v>81.38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1.0004917629702483</v>
      </c>
      <c r="H4825" s="5">
        <f t="shared" si="535"/>
        <v>1.0004917629702483</v>
      </c>
      <c r="I4825" s="9">
        <f t="shared" si="536"/>
        <v>1.0004917629702483</v>
      </c>
      <c r="J4825" s="9">
        <f t="shared" si="537"/>
        <v>1.0004917629702483</v>
      </c>
    </row>
    <row r="4826" spans="1:10" x14ac:dyDescent="0.3">
      <c r="A4826" s="6">
        <v>45128</v>
      </c>
      <c r="B4826" s="25">
        <v>73.25</v>
      </c>
      <c r="C4826" s="25">
        <v>73.28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1.0004095563139932</v>
      </c>
      <c r="H4826" s="5">
        <f t="shared" si="535"/>
        <v>1.0004095563139932</v>
      </c>
      <c r="I4826" s="9">
        <f t="shared" si="536"/>
        <v>1.0004095563139932</v>
      </c>
      <c r="J4826" s="9">
        <f t="shared" si="537"/>
        <v>1.0004095563139932</v>
      </c>
    </row>
    <row r="4827" spans="1:10" x14ac:dyDescent="0.3">
      <c r="A4827" s="6">
        <v>45128.041666666664</v>
      </c>
      <c r="B4827" s="25">
        <v>69.650000000000006</v>
      </c>
      <c r="C4827" s="25">
        <v>69.739999999999995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1.0012921751615218</v>
      </c>
      <c r="H4827" s="5">
        <f t="shared" si="535"/>
        <v>1.0012921751615218</v>
      </c>
      <c r="I4827" s="9">
        <f t="shared" si="536"/>
        <v>1.0012921751615218</v>
      </c>
      <c r="J4827" s="9">
        <f t="shared" si="537"/>
        <v>1.0012921751615218</v>
      </c>
    </row>
    <row r="4828" spans="1:10" x14ac:dyDescent="0.3">
      <c r="A4828" s="6">
        <v>45128.083333333336</v>
      </c>
      <c r="B4828" s="25">
        <v>63.95</v>
      </c>
      <c r="C4828" s="25">
        <v>64.040000000000006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1.0014073494917906</v>
      </c>
      <c r="H4828" s="5">
        <f t="shared" si="535"/>
        <v>1.0014073494917906</v>
      </c>
      <c r="I4828" s="9">
        <f t="shared" si="536"/>
        <v>1.0014073494917906</v>
      </c>
      <c r="J4828" s="9">
        <f t="shared" si="537"/>
        <v>1.0014073494917906</v>
      </c>
    </row>
    <row r="4829" spans="1:10" x14ac:dyDescent="0.3">
      <c r="A4829" s="6">
        <v>45128.125</v>
      </c>
      <c r="B4829" s="25">
        <v>69.42</v>
      </c>
      <c r="C4829" s="25">
        <v>69.52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1.0014405070584844</v>
      </c>
      <c r="H4829" s="5">
        <f t="shared" si="535"/>
        <v>1.0014405070584844</v>
      </c>
      <c r="I4829" s="9">
        <f t="shared" si="536"/>
        <v>1.0014405070584844</v>
      </c>
      <c r="J4829" s="9">
        <f t="shared" si="537"/>
        <v>1.0014405070584844</v>
      </c>
    </row>
    <row r="4830" spans="1:10" x14ac:dyDescent="0.3">
      <c r="A4830" s="6">
        <v>45128.166666666664</v>
      </c>
      <c r="B4830" s="25">
        <v>68.959999999999994</v>
      </c>
      <c r="C4830" s="25">
        <v>69.05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1.0013051044083527</v>
      </c>
      <c r="H4830" s="5">
        <f t="shared" si="535"/>
        <v>1.0013051044083527</v>
      </c>
      <c r="I4830" s="9">
        <f t="shared" si="536"/>
        <v>1.0013051044083527</v>
      </c>
      <c r="J4830" s="9">
        <f t="shared" si="537"/>
        <v>1.0013051044083527</v>
      </c>
    </row>
    <row r="4831" spans="1:10" x14ac:dyDescent="0.3">
      <c r="A4831" s="6">
        <v>45128.208333333336</v>
      </c>
      <c r="B4831" s="25">
        <v>68.599999999999994</v>
      </c>
      <c r="C4831" s="25">
        <v>68.69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1.0013119533527697</v>
      </c>
      <c r="H4831" s="5">
        <f t="shared" si="535"/>
        <v>1.0013119533527697</v>
      </c>
      <c r="I4831" s="9">
        <f t="shared" si="536"/>
        <v>1.0013119533527697</v>
      </c>
      <c r="J4831" s="9">
        <f t="shared" si="537"/>
        <v>1.0013119533527697</v>
      </c>
    </row>
    <row r="4832" spans="1:10" x14ac:dyDescent="0.3">
      <c r="A4832" s="6">
        <v>45128.25</v>
      </c>
      <c r="B4832" s="25">
        <v>68.599999999999994</v>
      </c>
      <c r="C4832" s="25">
        <v>68.69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1.0013119533527697</v>
      </c>
      <c r="H4832" s="5">
        <f t="shared" si="535"/>
        <v>1.0013119533527697</v>
      </c>
      <c r="I4832" s="9">
        <f t="shared" si="536"/>
        <v>1.0013119533527697</v>
      </c>
      <c r="J4832" s="9">
        <f t="shared" si="537"/>
        <v>1.0013119533527697</v>
      </c>
    </row>
    <row r="4833" spans="1:10" x14ac:dyDescent="0.3">
      <c r="A4833" s="6">
        <v>45128.291666666664</v>
      </c>
      <c r="B4833" s="25">
        <v>68.94</v>
      </c>
      <c r="C4833" s="25">
        <v>69.03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1.0013054830287207</v>
      </c>
      <c r="H4833" s="5">
        <f t="shared" si="535"/>
        <v>1.0013054830287207</v>
      </c>
      <c r="I4833" s="9">
        <f t="shared" si="536"/>
        <v>1.0013054830287207</v>
      </c>
      <c r="J4833" s="9">
        <f t="shared" si="537"/>
        <v>1.0013054830287207</v>
      </c>
    </row>
    <row r="4834" spans="1:10" x14ac:dyDescent="0.3">
      <c r="A4834" s="6">
        <v>45128.333333333336</v>
      </c>
      <c r="B4834" s="25">
        <v>65.319999999999993</v>
      </c>
      <c r="C4834" s="25">
        <v>65.41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1.0013778322106552</v>
      </c>
      <c r="H4834" s="5">
        <f t="shared" si="535"/>
        <v>1.0013778322106552</v>
      </c>
      <c r="I4834" s="9">
        <f t="shared" si="536"/>
        <v>1.0013778322106552</v>
      </c>
      <c r="J4834" s="9">
        <f t="shared" si="537"/>
        <v>1.0013778322106552</v>
      </c>
    </row>
    <row r="4835" spans="1:10" x14ac:dyDescent="0.3">
      <c r="A4835" s="6">
        <v>45128.375</v>
      </c>
      <c r="B4835" s="25">
        <v>34.200000000000003</v>
      </c>
      <c r="C4835" s="25">
        <v>33.99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0.993859649122807</v>
      </c>
      <c r="H4835" s="5">
        <f t="shared" si="535"/>
        <v>0.993859649122807</v>
      </c>
      <c r="I4835" s="9">
        <f t="shared" si="536"/>
        <v>0.993859649122807</v>
      </c>
      <c r="J4835" s="9">
        <f t="shared" si="537"/>
        <v>0.993859649122807</v>
      </c>
    </row>
    <row r="4836" spans="1:10" x14ac:dyDescent="0.3">
      <c r="A4836" s="6">
        <v>45128.416666666664</v>
      </c>
      <c r="B4836" s="25">
        <v>34.64</v>
      </c>
      <c r="C4836" s="25">
        <v>34.43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0.99393764434180132</v>
      </c>
      <c r="H4836" s="5">
        <f t="shared" si="535"/>
        <v>0.99393764434180132</v>
      </c>
      <c r="I4836" s="9">
        <f t="shared" si="536"/>
        <v>0.99393764434180132</v>
      </c>
      <c r="J4836" s="9">
        <f t="shared" si="537"/>
        <v>0.99393764434180132</v>
      </c>
    </row>
    <row r="4837" spans="1:10" x14ac:dyDescent="0.3">
      <c r="A4837" s="6">
        <v>45128.458333333336</v>
      </c>
      <c r="B4837" s="25">
        <v>34.64</v>
      </c>
      <c r="C4837" s="25">
        <v>34.43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0.99393764434180132</v>
      </c>
      <c r="H4837" s="5">
        <f t="shared" si="535"/>
        <v>0.99393764434180132</v>
      </c>
      <c r="I4837" s="9">
        <f t="shared" si="536"/>
        <v>0.99393764434180132</v>
      </c>
      <c r="J4837" s="9">
        <f t="shared" si="537"/>
        <v>0.99393764434180132</v>
      </c>
    </row>
    <row r="4838" spans="1:10" x14ac:dyDescent="0.3">
      <c r="A4838" s="6">
        <v>45128.5</v>
      </c>
      <c r="B4838" s="25">
        <v>34.64</v>
      </c>
      <c r="C4838" s="25">
        <v>34.43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0.99393764434180132</v>
      </c>
      <c r="H4838" s="5">
        <f t="shared" si="535"/>
        <v>0.99393764434180132</v>
      </c>
      <c r="I4838" s="9">
        <f t="shared" si="536"/>
        <v>0.99393764434180132</v>
      </c>
      <c r="J4838" s="9">
        <f t="shared" si="537"/>
        <v>0.99393764434180132</v>
      </c>
    </row>
    <row r="4839" spans="1:10" x14ac:dyDescent="0.3">
      <c r="A4839" s="6">
        <v>45128.541666666664</v>
      </c>
      <c r="B4839" s="25">
        <v>34.64</v>
      </c>
      <c r="C4839" s="25">
        <v>34.43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0.99393764434180132</v>
      </c>
      <c r="H4839" s="5">
        <f t="shared" si="535"/>
        <v>0.99393764434180132</v>
      </c>
      <c r="I4839" s="9">
        <f t="shared" si="536"/>
        <v>0.99393764434180132</v>
      </c>
      <c r="J4839" s="9">
        <f t="shared" si="537"/>
        <v>0.99393764434180132</v>
      </c>
    </row>
    <row r="4840" spans="1:10" x14ac:dyDescent="0.3">
      <c r="A4840" s="6">
        <v>45128.583333333336</v>
      </c>
      <c r="B4840" s="25">
        <v>34.64</v>
      </c>
      <c r="C4840" s="25">
        <v>34.43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0.99393764434180132</v>
      </c>
      <c r="H4840" s="5">
        <f t="shared" si="535"/>
        <v>0.99393764434180132</v>
      </c>
      <c r="I4840" s="9">
        <f t="shared" si="536"/>
        <v>0.99393764434180132</v>
      </c>
      <c r="J4840" s="9">
        <f t="shared" si="537"/>
        <v>0.99393764434180132</v>
      </c>
    </row>
    <row r="4841" spans="1:10" x14ac:dyDescent="0.3">
      <c r="A4841" s="6">
        <v>45128.625</v>
      </c>
      <c r="B4841" s="25">
        <v>34.64</v>
      </c>
      <c r="C4841" s="25">
        <v>34.43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0.99393764434180132</v>
      </c>
      <c r="H4841" s="5">
        <f t="shared" si="535"/>
        <v>0.99393764434180132</v>
      </c>
      <c r="I4841" s="9">
        <f t="shared" si="536"/>
        <v>0.99393764434180132</v>
      </c>
      <c r="J4841" s="9">
        <f t="shared" si="537"/>
        <v>0.99393764434180132</v>
      </c>
    </row>
    <row r="4842" spans="1:10" x14ac:dyDescent="0.3">
      <c r="A4842" s="6">
        <v>45128.666666666664</v>
      </c>
      <c r="B4842" s="25">
        <v>34.64</v>
      </c>
      <c r="C4842" s="25">
        <v>34.43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0.99393764434180132</v>
      </c>
      <c r="H4842" s="5">
        <f t="shared" si="535"/>
        <v>0.99393764434180132</v>
      </c>
      <c r="I4842" s="9">
        <f t="shared" si="536"/>
        <v>0.99393764434180132</v>
      </c>
      <c r="J4842" s="9">
        <f t="shared" si="537"/>
        <v>0.99393764434180132</v>
      </c>
    </row>
    <row r="4843" spans="1:10" x14ac:dyDescent="0.3">
      <c r="A4843" s="6">
        <v>45128.708333333336</v>
      </c>
      <c r="B4843" s="25">
        <v>29.57</v>
      </c>
      <c r="C4843" s="25">
        <v>29.38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0.9935745688197497</v>
      </c>
      <c r="H4843" s="5">
        <f t="shared" si="535"/>
        <v>0.9935745688197497</v>
      </c>
      <c r="I4843" s="9">
        <f t="shared" si="536"/>
        <v>0.9935745688197497</v>
      </c>
      <c r="J4843" s="9">
        <f t="shared" si="537"/>
        <v>0.9935745688197497</v>
      </c>
    </row>
    <row r="4844" spans="1:10" x14ac:dyDescent="0.3">
      <c r="A4844" s="6">
        <v>45128.75</v>
      </c>
      <c r="B4844" s="25">
        <v>72.19</v>
      </c>
      <c r="C4844" s="25">
        <v>71.739999999999995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0.99376644964676542</v>
      </c>
      <c r="H4844" s="5">
        <f t="shared" si="535"/>
        <v>0.99376644964676542</v>
      </c>
      <c r="I4844" s="9">
        <f t="shared" si="536"/>
        <v>0.99376644964676542</v>
      </c>
      <c r="J4844" s="9">
        <f t="shared" si="537"/>
        <v>0.99376644964676542</v>
      </c>
    </row>
    <row r="4845" spans="1:10" x14ac:dyDescent="0.3">
      <c r="A4845" s="6">
        <v>45128.791666666664</v>
      </c>
      <c r="B4845" s="25">
        <v>80.28</v>
      </c>
      <c r="C4845" s="25">
        <v>80.17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0.99862979571499755</v>
      </c>
      <c r="H4845" s="5">
        <f t="shared" si="535"/>
        <v>0.99862979571499755</v>
      </c>
      <c r="I4845" s="9">
        <f t="shared" si="536"/>
        <v>0.99862979571499755</v>
      </c>
      <c r="J4845" s="9">
        <f t="shared" si="537"/>
        <v>0.99862979571499755</v>
      </c>
    </row>
    <row r="4846" spans="1:10" x14ac:dyDescent="0.3">
      <c r="A4846" s="6">
        <v>45128.833333333336</v>
      </c>
      <c r="B4846" s="25">
        <v>97.26</v>
      </c>
      <c r="C4846" s="25">
        <v>97.12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0.99856055932551924</v>
      </c>
      <c r="H4846" s="5">
        <f t="shared" si="535"/>
        <v>0.99856055932551924</v>
      </c>
      <c r="I4846" s="9">
        <f t="shared" si="536"/>
        <v>0.99856055932551924</v>
      </c>
      <c r="J4846" s="9">
        <f t="shared" si="537"/>
        <v>0.99856055932551924</v>
      </c>
    </row>
    <row r="4847" spans="1:10" x14ac:dyDescent="0.3">
      <c r="A4847" s="6">
        <v>45128.875</v>
      </c>
      <c r="B4847" s="25">
        <v>95.87</v>
      </c>
      <c r="C4847" s="25">
        <v>95.73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0.99853968916240743</v>
      </c>
      <c r="H4847" s="5">
        <f t="shared" si="535"/>
        <v>0.99853968916240743</v>
      </c>
      <c r="I4847" s="9">
        <f t="shared" si="536"/>
        <v>0.99853968916240743</v>
      </c>
      <c r="J4847" s="9">
        <f t="shared" si="537"/>
        <v>0.99853968916240743</v>
      </c>
    </row>
    <row r="4848" spans="1:10" x14ac:dyDescent="0.3">
      <c r="A4848" s="6">
        <v>45128.916666666664</v>
      </c>
      <c r="B4848" s="25">
        <v>87.92</v>
      </c>
      <c r="C4848" s="25">
        <v>87.8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0.9986351228389444</v>
      </c>
      <c r="H4848" s="5">
        <f t="shared" si="535"/>
        <v>0.9986351228389444</v>
      </c>
      <c r="I4848" s="9">
        <f t="shared" si="536"/>
        <v>0.9986351228389444</v>
      </c>
      <c r="J4848" s="9">
        <f t="shared" si="537"/>
        <v>0.9986351228389444</v>
      </c>
    </row>
    <row r="4849" spans="1:10" x14ac:dyDescent="0.3">
      <c r="A4849" s="6">
        <v>45128.958333333336</v>
      </c>
      <c r="B4849" s="25">
        <v>77.290000000000006</v>
      </c>
      <c r="C4849" s="25">
        <v>77.17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0.99844740587398106</v>
      </c>
      <c r="H4849" s="5">
        <f t="shared" si="535"/>
        <v>0.99844740587398106</v>
      </c>
      <c r="I4849" s="9">
        <f t="shared" si="536"/>
        <v>0.99844740587398106</v>
      </c>
      <c r="J4849" s="9">
        <f t="shared" si="537"/>
        <v>0.99844740587398106</v>
      </c>
    </row>
    <row r="4850" spans="1:10" x14ac:dyDescent="0.3">
      <c r="A4850" s="6">
        <v>45129</v>
      </c>
      <c r="B4850" s="25">
        <v>78.88</v>
      </c>
      <c r="C4850" s="25">
        <v>78.77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0.99860547667342803</v>
      </c>
      <c r="H4850" s="5">
        <f t="shared" si="535"/>
        <v>0.99860547667342803</v>
      </c>
      <c r="I4850" s="9">
        <f t="shared" si="536"/>
        <v>0.99860547667342803</v>
      </c>
      <c r="J4850" s="9">
        <f t="shared" si="537"/>
        <v>0.99860547667342803</v>
      </c>
    </row>
    <row r="4851" spans="1:10" x14ac:dyDescent="0.3">
      <c r="A4851" s="6">
        <v>45129.041666666664</v>
      </c>
      <c r="B4851" s="25">
        <v>78.599999999999994</v>
      </c>
      <c r="C4851" s="25">
        <v>78.69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1.001145038167939</v>
      </c>
      <c r="H4851" s="5">
        <f t="shared" si="535"/>
        <v>1.001145038167939</v>
      </c>
      <c r="I4851" s="9">
        <f t="shared" si="536"/>
        <v>1.001145038167939</v>
      </c>
      <c r="J4851" s="9">
        <f t="shared" si="537"/>
        <v>1.001145038167939</v>
      </c>
    </row>
    <row r="4852" spans="1:10" x14ac:dyDescent="0.3">
      <c r="A4852" s="6">
        <v>45129.083333333336</v>
      </c>
      <c r="B4852" s="25">
        <v>77.16</v>
      </c>
      <c r="C4852" s="25">
        <v>77.25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1.0011664074650077</v>
      </c>
      <c r="H4852" s="5">
        <f t="shared" si="535"/>
        <v>1.0011664074650077</v>
      </c>
      <c r="I4852" s="9">
        <f t="shared" si="536"/>
        <v>1.0011664074650077</v>
      </c>
      <c r="J4852" s="9">
        <f t="shared" si="537"/>
        <v>1.0011664074650077</v>
      </c>
    </row>
    <row r="4853" spans="1:10" x14ac:dyDescent="0.3">
      <c r="A4853" s="6">
        <v>45129.125</v>
      </c>
      <c r="B4853" s="25">
        <v>75.98</v>
      </c>
      <c r="C4853" s="25">
        <v>76.069999999999993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1.0011845222426954</v>
      </c>
      <c r="H4853" s="5">
        <f t="shared" si="535"/>
        <v>1.0011845222426954</v>
      </c>
      <c r="I4853" s="9">
        <f t="shared" si="536"/>
        <v>1.0011845222426954</v>
      </c>
      <c r="J4853" s="9">
        <f t="shared" si="537"/>
        <v>1.0011845222426954</v>
      </c>
    </row>
    <row r="4854" spans="1:10" x14ac:dyDescent="0.3">
      <c r="A4854" s="6">
        <v>45129.166666666664</v>
      </c>
      <c r="B4854" s="25">
        <v>73.540000000000006</v>
      </c>
      <c r="C4854" s="25">
        <v>73.63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1.0012238237693771</v>
      </c>
      <c r="H4854" s="5">
        <f t="shared" si="535"/>
        <v>1.0012238237693771</v>
      </c>
      <c r="I4854" s="9">
        <f t="shared" si="536"/>
        <v>1.0012238237693771</v>
      </c>
      <c r="J4854" s="9">
        <f t="shared" si="537"/>
        <v>1.0012238237693771</v>
      </c>
    </row>
    <row r="4855" spans="1:10" x14ac:dyDescent="0.3">
      <c r="A4855" s="6">
        <v>45129.208333333336</v>
      </c>
      <c r="B4855" s="25">
        <v>68.87</v>
      </c>
      <c r="C4855" s="25">
        <v>68.95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1.0011616088282271</v>
      </c>
      <c r="H4855" s="5">
        <f t="shared" si="535"/>
        <v>1.0011616088282271</v>
      </c>
      <c r="I4855" s="9">
        <f t="shared" si="536"/>
        <v>1.0011616088282271</v>
      </c>
      <c r="J4855" s="9">
        <f t="shared" si="537"/>
        <v>1.0011616088282271</v>
      </c>
    </row>
    <row r="4856" spans="1:10" x14ac:dyDescent="0.3">
      <c r="A4856" s="6">
        <v>45129.25</v>
      </c>
      <c r="B4856" s="25">
        <v>67.95</v>
      </c>
      <c r="C4856" s="25">
        <v>68.03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1.001177336276674</v>
      </c>
      <c r="H4856" s="5">
        <f t="shared" si="535"/>
        <v>1.001177336276674</v>
      </c>
      <c r="I4856" s="9">
        <f t="shared" si="536"/>
        <v>1.001177336276674</v>
      </c>
      <c r="J4856" s="9">
        <f t="shared" si="537"/>
        <v>1.001177336276674</v>
      </c>
    </row>
    <row r="4857" spans="1:10" x14ac:dyDescent="0.3">
      <c r="A4857" s="6">
        <v>45129.291666666664</v>
      </c>
      <c r="B4857" s="25">
        <v>67.209999999999994</v>
      </c>
      <c r="C4857" s="25">
        <v>67.290000000000006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1.0011902990626396</v>
      </c>
      <c r="H4857" s="5">
        <f t="shared" si="535"/>
        <v>1.0011902990626396</v>
      </c>
      <c r="I4857" s="9">
        <f t="shared" si="536"/>
        <v>1.0011902990626396</v>
      </c>
      <c r="J4857" s="9">
        <f t="shared" si="537"/>
        <v>1.0011902990626396</v>
      </c>
    </row>
    <row r="4858" spans="1:10" x14ac:dyDescent="0.3">
      <c r="A4858" s="6">
        <v>45129.333333333336</v>
      </c>
      <c r="B4858" s="25">
        <v>65.400000000000006</v>
      </c>
      <c r="C4858" s="25">
        <v>65.48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1.001223241590214</v>
      </c>
      <c r="H4858" s="5">
        <f t="shared" si="535"/>
        <v>1.001223241590214</v>
      </c>
      <c r="I4858" s="9">
        <f t="shared" si="536"/>
        <v>1.001223241590214</v>
      </c>
      <c r="J4858" s="9">
        <f t="shared" si="537"/>
        <v>1.001223241590214</v>
      </c>
    </row>
    <row r="4859" spans="1:10" x14ac:dyDescent="0.3">
      <c r="A4859" s="6">
        <v>45129.375</v>
      </c>
      <c r="B4859" s="25">
        <v>24.91</v>
      </c>
      <c r="C4859" s="25">
        <v>24.69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0.99116820553994389</v>
      </c>
      <c r="H4859" s="5">
        <f t="shared" si="535"/>
        <v>0.99116820553994389</v>
      </c>
      <c r="I4859" s="9">
        <f t="shared" si="536"/>
        <v>0.99116820553994389</v>
      </c>
      <c r="J4859" s="9">
        <f t="shared" si="537"/>
        <v>0.99116820553994389</v>
      </c>
    </row>
    <row r="4860" spans="1:10" x14ac:dyDescent="0.3">
      <c r="A4860" s="6">
        <v>45129.416666666664</v>
      </c>
      <c r="B4860" s="25">
        <v>6.22</v>
      </c>
      <c r="C4860" s="25">
        <v>6.16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0.99035369774919624</v>
      </c>
      <c r="H4860" s="5">
        <f t="shared" si="535"/>
        <v>0.99035369774919624</v>
      </c>
      <c r="I4860" s="9">
        <f t="shared" si="536"/>
        <v>0.99035369774919624</v>
      </c>
      <c r="J4860" s="9">
        <f t="shared" si="537"/>
        <v>0.99035369774919624</v>
      </c>
    </row>
    <row r="4861" spans="1:10" x14ac:dyDescent="0.3">
      <c r="A4861" s="6">
        <v>45129.458333333336</v>
      </c>
      <c r="B4861" s="25">
        <v>37.369999999999997</v>
      </c>
      <c r="C4861" s="25">
        <v>37.03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0.99090179288199098</v>
      </c>
      <c r="H4861" s="5">
        <f t="shared" si="535"/>
        <v>0.99090179288199098</v>
      </c>
      <c r="I4861" s="9">
        <f t="shared" si="536"/>
        <v>0.99090179288199098</v>
      </c>
      <c r="J4861" s="9">
        <f t="shared" si="537"/>
        <v>0.99090179288199098</v>
      </c>
    </row>
    <row r="4862" spans="1:10" x14ac:dyDescent="0.3">
      <c r="A4862" s="6">
        <v>45129.5</v>
      </c>
      <c r="B4862" s="25">
        <v>37.369999999999997</v>
      </c>
      <c r="C4862" s="25">
        <v>37.03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0.99090179288199098</v>
      </c>
      <c r="H4862" s="5">
        <f t="shared" si="535"/>
        <v>0.99090179288199098</v>
      </c>
      <c r="I4862" s="9">
        <f t="shared" si="536"/>
        <v>0.99090179288199098</v>
      </c>
      <c r="J4862" s="9">
        <f t="shared" si="537"/>
        <v>0.99090179288199098</v>
      </c>
    </row>
    <row r="4863" spans="1:10" x14ac:dyDescent="0.3">
      <c r="A4863" s="6">
        <v>45129.541666666664</v>
      </c>
      <c r="B4863" s="25">
        <v>37.369999999999997</v>
      </c>
      <c r="C4863" s="25">
        <v>37.03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0.99090179288199098</v>
      </c>
      <c r="H4863" s="5">
        <f t="shared" si="535"/>
        <v>0.99090179288199098</v>
      </c>
      <c r="I4863" s="9">
        <f t="shared" si="536"/>
        <v>0.99090179288199098</v>
      </c>
      <c r="J4863" s="9">
        <f t="shared" si="537"/>
        <v>0.99090179288199098</v>
      </c>
    </row>
    <row r="4864" spans="1:10" x14ac:dyDescent="0.3">
      <c r="A4864" s="6">
        <v>45129.583333333336</v>
      </c>
      <c r="B4864" s="25">
        <v>37.369999999999997</v>
      </c>
      <c r="C4864" s="25">
        <v>37.03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0.99090179288199098</v>
      </c>
      <c r="H4864" s="5">
        <f t="shared" si="535"/>
        <v>0.99090179288199098</v>
      </c>
      <c r="I4864" s="9">
        <f t="shared" si="536"/>
        <v>0.99090179288199098</v>
      </c>
      <c r="J4864" s="9">
        <f t="shared" si="537"/>
        <v>0.99090179288199098</v>
      </c>
    </row>
    <row r="4865" spans="1:10" x14ac:dyDescent="0.3">
      <c r="A4865" s="6">
        <v>45129.625</v>
      </c>
      <c r="B4865" s="25">
        <v>37.369999999999997</v>
      </c>
      <c r="C4865" s="25">
        <v>37.03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0.99090179288199098</v>
      </c>
      <c r="H4865" s="5">
        <f t="shared" si="535"/>
        <v>0.99090179288199098</v>
      </c>
      <c r="I4865" s="9">
        <f t="shared" si="536"/>
        <v>0.99090179288199098</v>
      </c>
      <c r="J4865" s="9">
        <f t="shared" si="537"/>
        <v>0.99090179288199098</v>
      </c>
    </row>
    <row r="4866" spans="1:10" x14ac:dyDescent="0.3">
      <c r="A4866" s="6">
        <v>45129.666666666664</v>
      </c>
      <c r="B4866" s="25">
        <v>37.369999999999997</v>
      </c>
      <c r="C4866" s="25">
        <v>37.03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0.99090179288199098</v>
      </c>
      <c r="H4866" s="5">
        <f t="shared" si="535"/>
        <v>0.99090179288199098</v>
      </c>
      <c r="I4866" s="9">
        <f t="shared" si="536"/>
        <v>0.99090179288199098</v>
      </c>
      <c r="J4866" s="9">
        <f t="shared" si="537"/>
        <v>0.99090179288199098</v>
      </c>
    </row>
    <row r="4867" spans="1:10" x14ac:dyDescent="0.3">
      <c r="A4867" s="6">
        <v>45129.708333333336</v>
      </c>
      <c r="B4867" s="25">
        <v>37.369999999999997</v>
      </c>
      <c r="C4867" s="25">
        <v>37.03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0.99090179288199098</v>
      </c>
      <c r="H4867" s="5">
        <f t="shared" ref="H4867:H4930" si="542">MIN(MAX(G4867,$L$12),$M$12)</f>
        <v>0.99090179288199098</v>
      </c>
      <c r="I4867" s="9">
        <f t="shared" ref="I4867:I4930" si="543">MIN(MAX(H4867,$L$10),$M$10)</f>
        <v>0.99090179288199098</v>
      </c>
      <c r="J4867" s="9">
        <f t="shared" ref="J4867:J4930" si="544">MIN(MAX(I4867,$L$8),$M$8)</f>
        <v>0.99090179288199098</v>
      </c>
    </row>
    <row r="4868" spans="1:10" x14ac:dyDescent="0.3">
      <c r="A4868" s="6">
        <v>45129.75</v>
      </c>
      <c r="B4868" s="25">
        <v>67.67</v>
      </c>
      <c r="C4868" s="25">
        <v>67.06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0.9909856657307522</v>
      </c>
      <c r="H4868" s="5">
        <f t="shared" si="542"/>
        <v>0.9909856657307522</v>
      </c>
      <c r="I4868" s="9">
        <f t="shared" si="543"/>
        <v>0.9909856657307522</v>
      </c>
      <c r="J4868" s="9">
        <f t="shared" si="544"/>
        <v>0.9909856657307522</v>
      </c>
    </row>
    <row r="4869" spans="1:10" x14ac:dyDescent="0.3">
      <c r="A4869" s="6">
        <v>45129.791666666664</v>
      </c>
      <c r="B4869" s="25">
        <v>102.85</v>
      </c>
      <c r="C4869" s="25">
        <v>100.53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0.9774428779776374</v>
      </c>
      <c r="H4869" s="5">
        <f t="shared" si="542"/>
        <v>0.9774428779776374</v>
      </c>
      <c r="I4869" s="9">
        <f t="shared" si="543"/>
        <v>0.9774428779776374</v>
      </c>
      <c r="J4869" s="9">
        <f t="shared" si="544"/>
        <v>0.9774428779776374</v>
      </c>
    </row>
    <row r="4870" spans="1:10" x14ac:dyDescent="0.3">
      <c r="A4870" s="6">
        <v>45129.833333333336</v>
      </c>
      <c r="B4870" s="25">
        <v>110.32</v>
      </c>
      <c r="C4870" s="25">
        <v>107.82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0.97733865119651919</v>
      </c>
      <c r="H4870" s="5">
        <f t="shared" si="542"/>
        <v>0.97733865119651919</v>
      </c>
      <c r="I4870" s="9">
        <f t="shared" si="543"/>
        <v>0.97733865119651919</v>
      </c>
      <c r="J4870" s="9">
        <f t="shared" si="544"/>
        <v>0.97733865119651919</v>
      </c>
    </row>
    <row r="4871" spans="1:10" x14ac:dyDescent="0.3">
      <c r="A4871" s="6">
        <v>45129.875</v>
      </c>
      <c r="B4871" s="25">
        <v>79.86</v>
      </c>
      <c r="C4871" s="25">
        <v>78.06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0.97746055597295267</v>
      </c>
      <c r="H4871" s="5">
        <f t="shared" si="542"/>
        <v>0.97746055597295267</v>
      </c>
      <c r="I4871" s="9">
        <f t="shared" si="543"/>
        <v>0.97746055597295267</v>
      </c>
      <c r="J4871" s="9">
        <f t="shared" si="544"/>
        <v>0.97746055597295267</v>
      </c>
    </row>
    <row r="4872" spans="1:10" x14ac:dyDescent="0.3">
      <c r="A4872" s="6">
        <v>45129.916666666664</v>
      </c>
      <c r="B4872" s="25">
        <v>80.61</v>
      </c>
      <c r="C4872" s="25">
        <v>78.790000000000006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0.97742215606004224</v>
      </c>
      <c r="H4872" s="5">
        <f t="shared" si="542"/>
        <v>0.97742215606004224</v>
      </c>
      <c r="I4872" s="9">
        <f t="shared" si="543"/>
        <v>0.97742215606004224</v>
      </c>
      <c r="J4872" s="9">
        <f t="shared" si="544"/>
        <v>0.97742215606004224</v>
      </c>
    </row>
    <row r="4873" spans="1:10" x14ac:dyDescent="0.3">
      <c r="A4873" s="6">
        <v>45129.958333333336</v>
      </c>
      <c r="B4873" s="25">
        <v>91.07</v>
      </c>
      <c r="C4873" s="25">
        <v>89.01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0.97738003733391909</v>
      </c>
      <c r="H4873" s="5">
        <f t="shared" si="542"/>
        <v>0.97738003733391909</v>
      </c>
      <c r="I4873" s="9">
        <f t="shared" si="543"/>
        <v>0.97738003733391909</v>
      </c>
      <c r="J4873" s="9">
        <f t="shared" si="544"/>
        <v>0.97738003733391909</v>
      </c>
    </row>
    <row r="4874" spans="1:10" x14ac:dyDescent="0.3">
      <c r="A4874" s="6">
        <v>45130</v>
      </c>
      <c r="B4874" s="25">
        <v>82.4</v>
      </c>
      <c r="C4874" s="25">
        <v>80.540000000000006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0.97742718446601939</v>
      </c>
      <c r="H4874" s="5">
        <f t="shared" si="542"/>
        <v>0.97742718446601939</v>
      </c>
      <c r="I4874" s="9">
        <f t="shared" si="543"/>
        <v>0.97742718446601939</v>
      </c>
      <c r="J4874" s="9">
        <f t="shared" si="544"/>
        <v>0.97742718446601939</v>
      </c>
    </row>
    <row r="4875" spans="1:10" x14ac:dyDescent="0.3">
      <c r="A4875" s="6">
        <v>45130.041666666664</v>
      </c>
      <c r="B4875" s="25">
        <v>77.44</v>
      </c>
      <c r="C4875" s="25">
        <v>75.89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0.97998450413223148</v>
      </c>
      <c r="H4875" s="5">
        <f t="shared" si="542"/>
        <v>0.97998450413223148</v>
      </c>
      <c r="I4875" s="9">
        <f t="shared" si="543"/>
        <v>0.97998450413223148</v>
      </c>
      <c r="J4875" s="9">
        <f t="shared" si="544"/>
        <v>0.97998450413223148</v>
      </c>
    </row>
    <row r="4876" spans="1:10" x14ac:dyDescent="0.3">
      <c r="A4876" s="6">
        <v>45130.083333333336</v>
      </c>
      <c r="B4876" s="25">
        <v>73.540000000000006</v>
      </c>
      <c r="C4876" s="25">
        <v>72.069999999999993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0.98001087843350543</v>
      </c>
      <c r="H4876" s="5">
        <f t="shared" si="542"/>
        <v>0.98001087843350543</v>
      </c>
      <c r="I4876" s="9">
        <f t="shared" si="543"/>
        <v>0.98001087843350543</v>
      </c>
      <c r="J4876" s="9">
        <f t="shared" si="544"/>
        <v>0.98001087843350543</v>
      </c>
    </row>
    <row r="4877" spans="1:10" x14ac:dyDescent="0.3">
      <c r="A4877" s="6">
        <v>45130.125</v>
      </c>
      <c r="B4877" s="25">
        <v>68.92</v>
      </c>
      <c r="C4877" s="25">
        <v>67.55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0.98012188044109105</v>
      </c>
      <c r="H4877" s="5">
        <f t="shared" si="542"/>
        <v>0.98012188044109105</v>
      </c>
      <c r="I4877" s="9">
        <f t="shared" si="543"/>
        <v>0.98012188044109105</v>
      </c>
      <c r="J4877" s="9">
        <f t="shared" si="544"/>
        <v>0.98012188044109105</v>
      </c>
    </row>
    <row r="4878" spans="1:10" x14ac:dyDescent="0.3">
      <c r="A4878" s="6">
        <v>45130.166666666664</v>
      </c>
      <c r="B4878" s="25">
        <v>71.069999999999993</v>
      </c>
      <c r="C4878" s="25">
        <v>69.66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0.98016040523427617</v>
      </c>
      <c r="H4878" s="5">
        <f t="shared" si="542"/>
        <v>0.98016040523427617</v>
      </c>
      <c r="I4878" s="9">
        <f t="shared" si="543"/>
        <v>0.98016040523427617</v>
      </c>
      <c r="J4878" s="9">
        <f t="shared" si="544"/>
        <v>0.98016040523427617</v>
      </c>
    </row>
    <row r="4879" spans="1:10" x14ac:dyDescent="0.3">
      <c r="A4879" s="6">
        <v>45130.208333333336</v>
      </c>
      <c r="B4879" s="25">
        <v>72.959999999999994</v>
      </c>
      <c r="C4879" s="25">
        <v>71.510000000000005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0.98012609649122817</v>
      </c>
      <c r="H4879" s="5">
        <f t="shared" si="542"/>
        <v>0.98012609649122817</v>
      </c>
      <c r="I4879" s="9">
        <f t="shared" si="543"/>
        <v>0.98012609649122817</v>
      </c>
      <c r="J4879" s="9">
        <f t="shared" si="544"/>
        <v>0.98012609649122817</v>
      </c>
    </row>
    <row r="4880" spans="1:10" x14ac:dyDescent="0.3">
      <c r="A4880" s="6">
        <v>45130.25</v>
      </c>
      <c r="B4880" s="25">
        <v>67.180000000000007</v>
      </c>
      <c r="C4880" s="25">
        <v>65.84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0.9800535873771955</v>
      </c>
      <c r="H4880" s="5">
        <f t="shared" si="542"/>
        <v>0.9800535873771955</v>
      </c>
      <c r="I4880" s="9">
        <f t="shared" si="543"/>
        <v>0.9800535873771955</v>
      </c>
      <c r="J4880" s="9">
        <f t="shared" si="544"/>
        <v>0.9800535873771955</v>
      </c>
    </row>
    <row r="4881" spans="1:10" x14ac:dyDescent="0.3">
      <c r="A4881" s="6">
        <v>45130.291666666664</v>
      </c>
      <c r="B4881" s="25">
        <v>63.34</v>
      </c>
      <c r="C4881" s="25">
        <v>62.07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0.9799494790022103</v>
      </c>
      <c r="H4881" s="5">
        <f t="shared" si="542"/>
        <v>0.9799494790022103</v>
      </c>
      <c r="I4881" s="9">
        <f t="shared" si="543"/>
        <v>0.9799494790022103</v>
      </c>
      <c r="J4881" s="9">
        <f t="shared" si="544"/>
        <v>0.9799494790022103</v>
      </c>
    </row>
    <row r="4882" spans="1:10" x14ac:dyDescent="0.3">
      <c r="A4882" s="6">
        <v>45130.333333333336</v>
      </c>
      <c r="B4882" s="25">
        <v>53.84</v>
      </c>
      <c r="C4882" s="25">
        <v>52.77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0.98012630014858837</v>
      </c>
      <c r="H4882" s="5">
        <f t="shared" si="542"/>
        <v>0.98012630014858837</v>
      </c>
      <c r="I4882" s="9">
        <f t="shared" si="543"/>
        <v>0.98012630014858837</v>
      </c>
      <c r="J4882" s="9">
        <f t="shared" si="544"/>
        <v>0.98012630014858837</v>
      </c>
    </row>
    <row r="4883" spans="1:10" x14ac:dyDescent="0.3">
      <c r="A4883" s="6">
        <v>45130.375</v>
      </c>
      <c r="B4883" s="25">
        <v>2.4500000000000002</v>
      </c>
      <c r="C4883" s="25">
        <v>2.38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0.97142857142857131</v>
      </c>
      <c r="H4883" s="5">
        <f t="shared" si="542"/>
        <v>0.97142857142857131</v>
      </c>
      <c r="I4883" s="9">
        <f t="shared" si="543"/>
        <v>0.97142857142857131</v>
      </c>
      <c r="J4883" s="9">
        <f t="shared" si="544"/>
        <v>0.97277702061487592</v>
      </c>
    </row>
    <row r="4884" spans="1:10" x14ac:dyDescent="0.3">
      <c r="A4884" s="6">
        <v>45130.416666666664</v>
      </c>
      <c r="B4884" s="25">
        <v>0</v>
      </c>
      <c r="C4884" s="25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25">
        <v>0</v>
      </c>
      <c r="C4885" s="25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25">
        <v>0</v>
      </c>
      <c r="C4886" s="25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25">
        <v>0</v>
      </c>
      <c r="C4887" s="25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25">
        <v>0</v>
      </c>
      <c r="C4888" s="25">
        <v>0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</v>
      </c>
      <c r="H4888" s="5">
        <f t="shared" si="542"/>
        <v>1</v>
      </c>
      <c r="I4888" s="9">
        <f t="shared" si="543"/>
        <v>1</v>
      </c>
      <c r="J4888" s="9">
        <f t="shared" si="544"/>
        <v>1</v>
      </c>
    </row>
    <row r="4889" spans="1:10" x14ac:dyDescent="0.3">
      <c r="A4889" s="6">
        <v>45130.625</v>
      </c>
      <c r="B4889" s="25">
        <v>0</v>
      </c>
      <c r="C4889" s="25">
        <v>0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</v>
      </c>
      <c r="H4889" s="5">
        <f t="shared" si="542"/>
        <v>1</v>
      </c>
      <c r="I4889" s="9">
        <f t="shared" si="543"/>
        <v>1</v>
      </c>
      <c r="J4889" s="9">
        <f t="shared" si="544"/>
        <v>1</v>
      </c>
    </row>
    <row r="4890" spans="1:10" x14ac:dyDescent="0.3">
      <c r="A4890" s="6">
        <v>45130.666666666664</v>
      </c>
      <c r="B4890" s="25">
        <v>0</v>
      </c>
      <c r="C4890" s="25">
        <v>0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</v>
      </c>
      <c r="H4890" s="5">
        <f t="shared" si="542"/>
        <v>1</v>
      </c>
      <c r="I4890" s="9">
        <f t="shared" si="543"/>
        <v>1</v>
      </c>
      <c r="J4890" s="9">
        <f t="shared" si="544"/>
        <v>1</v>
      </c>
    </row>
    <row r="4891" spans="1:10" x14ac:dyDescent="0.3">
      <c r="A4891" s="6">
        <v>45130.708333333336</v>
      </c>
      <c r="B4891" s="25">
        <v>0</v>
      </c>
      <c r="C4891" s="25">
        <v>0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</v>
      </c>
      <c r="H4891" s="5">
        <f t="shared" si="542"/>
        <v>1</v>
      </c>
      <c r="I4891" s="9">
        <f t="shared" si="543"/>
        <v>1</v>
      </c>
      <c r="J4891" s="9">
        <f t="shared" si="544"/>
        <v>1</v>
      </c>
    </row>
    <row r="4892" spans="1:10" x14ac:dyDescent="0.3">
      <c r="A4892" s="6">
        <v>45130.75</v>
      </c>
      <c r="B4892" s="25">
        <v>69.95</v>
      </c>
      <c r="C4892" s="25">
        <v>67.98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0.9718370264474625</v>
      </c>
      <c r="H4892" s="5">
        <f t="shared" si="542"/>
        <v>0.9718370264474625</v>
      </c>
      <c r="I4892" s="9">
        <f t="shared" si="543"/>
        <v>0.9718370264474625</v>
      </c>
      <c r="J4892" s="9">
        <f t="shared" si="544"/>
        <v>0.97277702061487592</v>
      </c>
    </row>
    <row r="4893" spans="1:10" x14ac:dyDescent="0.3">
      <c r="A4893" s="6">
        <v>45130.791666666664</v>
      </c>
      <c r="B4893" s="25">
        <v>122.11</v>
      </c>
      <c r="C4893" s="25">
        <v>118.95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0.97412169355499145</v>
      </c>
      <c r="H4893" s="5">
        <f t="shared" si="542"/>
        <v>0.97412169355499145</v>
      </c>
      <c r="I4893" s="9">
        <f t="shared" si="543"/>
        <v>0.97412169355499145</v>
      </c>
      <c r="J4893" s="9">
        <f t="shared" si="544"/>
        <v>0.97412169355499145</v>
      </c>
    </row>
    <row r="4894" spans="1:10" x14ac:dyDescent="0.3">
      <c r="A4894" s="6">
        <v>45130.833333333336</v>
      </c>
      <c r="B4894" s="25">
        <v>122.25</v>
      </c>
      <c r="C4894" s="25">
        <v>119.08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0.97406952965235172</v>
      </c>
      <c r="H4894" s="5">
        <f t="shared" si="542"/>
        <v>0.97406952965235172</v>
      </c>
      <c r="I4894" s="9">
        <f t="shared" si="543"/>
        <v>0.97406952965235172</v>
      </c>
      <c r="J4894" s="9">
        <f t="shared" si="544"/>
        <v>0.97406952965235172</v>
      </c>
    </row>
    <row r="4895" spans="1:10" x14ac:dyDescent="0.3">
      <c r="A4895" s="6">
        <v>45130.875</v>
      </c>
      <c r="B4895" s="25">
        <v>141.61000000000001</v>
      </c>
      <c r="C4895" s="25">
        <v>137.94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0.97408375114751777</v>
      </c>
      <c r="H4895" s="5">
        <f t="shared" si="542"/>
        <v>0.97408375114751777</v>
      </c>
      <c r="I4895" s="9">
        <f t="shared" si="543"/>
        <v>0.97408375114751777</v>
      </c>
      <c r="J4895" s="9">
        <f t="shared" si="544"/>
        <v>0.97408375114751777</v>
      </c>
    </row>
    <row r="4896" spans="1:10" x14ac:dyDescent="0.3">
      <c r="A4896" s="6">
        <v>45130.916666666664</v>
      </c>
      <c r="B4896" s="25">
        <v>139.97999999999999</v>
      </c>
      <c r="C4896" s="25">
        <v>136.35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0.97406772396056585</v>
      </c>
      <c r="H4896" s="5">
        <f t="shared" si="542"/>
        <v>0.97406772396056585</v>
      </c>
      <c r="I4896" s="9">
        <f t="shared" si="543"/>
        <v>0.97406772396056585</v>
      </c>
      <c r="J4896" s="9">
        <f t="shared" si="544"/>
        <v>0.97406772396056585</v>
      </c>
    </row>
    <row r="4897" spans="1:10" x14ac:dyDescent="0.3">
      <c r="A4897" s="6">
        <v>45130.958333333336</v>
      </c>
      <c r="B4897" s="25">
        <v>99.54</v>
      </c>
      <c r="C4897" s="25">
        <v>96.95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0.97398030942334735</v>
      </c>
      <c r="H4897" s="5">
        <f t="shared" si="542"/>
        <v>0.97398030942334735</v>
      </c>
      <c r="I4897" s="9">
        <f t="shared" si="543"/>
        <v>0.97398030942334735</v>
      </c>
      <c r="J4897" s="9">
        <f t="shared" si="544"/>
        <v>0.97398030942334735</v>
      </c>
    </row>
    <row r="4898" spans="1:10" x14ac:dyDescent="0.3">
      <c r="A4898" s="6">
        <v>45131</v>
      </c>
      <c r="B4898" s="25">
        <v>73.180000000000007</v>
      </c>
      <c r="C4898" s="25">
        <v>71.28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0.97403662202787644</v>
      </c>
      <c r="H4898" s="5">
        <f t="shared" si="542"/>
        <v>0.97403662202787644</v>
      </c>
      <c r="I4898" s="9">
        <f t="shared" si="543"/>
        <v>0.97403662202787644</v>
      </c>
      <c r="J4898" s="9">
        <f t="shared" si="544"/>
        <v>0.97403662202787644</v>
      </c>
    </row>
    <row r="4899" spans="1:10" x14ac:dyDescent="0.3">
      <c r="A4899" s="6">
        <v>45131.041666666664</v>
      </c>
      <c r="B4899" s="25">
        <v>72.58</v>
      </c>
      <c r="C4899" s="25">
        <v>70.98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0.97795535960319657</v>
      </c>
      <c r="H4899" s="5">
        <f t="shared" si="542"/>
        <v>0.97795535960319657</v>
      </c>
      <c r="I4899" s="9">
        <f t="shared" si="543"/>
        <v>0.97795535960319657</v>
      </c>
      <c r="J4899" s="9">
        <f t="shared" si="544"/>
        <v>0.97795535960319657</v>
      </c>
    </row>
    <row r="4900" spans="1:10" x14ac:dyDescent="0.3">
      <c r="A4900" s="6">
        <v>45131.083333333336</v>
      </c>
      <c r="B4900" s="25">
        <v>61.73</v>
      </c>
      <c r="C4900" s="25">
        <v>60.37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0.97796857281710681</v>
      </c>
      <c r="H4900" s="5">
        <f t="shared" si="542"/>
        <v>0.97796857281710681</v>
      </c>
      <c r="I4900" s="9">
        <f t="shared" si="543"/>
        <v>0.97796857281710681</v>
      </c>
      <c r="J4900" s="9">
        <f t="shared" si="544"/>
        <v>0.97796857281710681</v>
      </c>
    </row>
    <row r="4901" spans="1:10" x14ac:dyDescent="0.3">
      <c r="A4901" s="6">
        <v>45131.125</v>
      </c>
      <c r="B4901" s="25">
        <v>63.83</v>
      </c>
      <c r="C4901" s="25">
        <v>62.43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0.97806673977753411</v>
      </c>
      <c r="H4901" s="5">
        <f t="shared" si="542"/>
        <v>0.97806673977753411</v>
      </c>
      <c r="I4901" s="9">
        <f t="shared" si="543"/>
        <v>0.97806673977753411</v>
      </c>
      <c r="J4901" s="9">
        <f t="shared" si="544"/>
        <v>0.97806673977753411</v>
      </c>
    </row>
    <row r="4902" spans="1:10" x14ac:dyDescent="0.3">
      <c r="A4902" s="6">
        <v>45131.166666666664</v>
      </c>
      <c r="B4902" s="25">
        <v>67.05</v>
      </c>
      <c r="C4902" s="25">
        <v>65.569999999999993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0.97792692020879934</v>
      </c>
      <c r="H4902" s="5">
        <f t="shared" si="542"/>
        <v>0.97792692020879934</v>
      </c>
      <c r="I4902" s="9">
        <f t="shared" si="543"/>
        <v>0.97792692020879934</v>
      </c>
      <c r="J4902" s="9">
        <f t="shared" si="544"/>
        <v>0.97792692020879934</v>
      </c>
    </row>
    <row r="4903" spans="1:10" x14ac:dyDescent="0.3">
      <c r="A4903" s="6">
        <v>45131.208333333336</v>
      </c>
      <c r="B4903" s="25">
        <v>59.91</v>
      </c>
      <c r="C4903" s="25">
        <v>58.59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0.97796695042563853</v>
      </c>
      <c r="H4903" s="5">
        <f t="shared" si="542"/>
        <v>0.97796695042563853</v>
      </c>
      <c r="I4903" s="9">
        <f t="shared" si="543"/>
        <v>0.97796695042563853</v>
      </c>
      <c r="J4903" s="9">
        <f t="shared" si="544"/>
        <v>0.97796695042563853</v>
      </c>
    </row>
    <row r="4904" spans="1:10" x14ac:dyDescent="0.3">
      <c r="A4904" s="6">
        <v>45131.25</v>
      </c>
      <c r="B4904" s="25">
        <v>41.27</v>
      </c>
      <c r="C4904" s="25">
        <v>40.369999999999997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0.97819239156772464</v>
      </c>
      <c r="H4904" s="5">
        <f t="shared" si="542"/>
        <v>0.97819239156772464</v>
      </c>
      <c r="I4904" s="9">
        <f t="shared" si="543"/>
        <v>0.97819239156772464</v>
      </c>
      <c r="J4904" s="9">
        <f t="shared" si="544"/>
        <v>0.97819239156772464</v>
      </c>
    </row>
    <row r="4905" spans="1:10" x14ac:dyDescent="0.3">
      <c r="A4905" s="6">
        <v>45131.291666666664</v>
      </c>
      <c r="B4905" s="25">
        <v>74.08</v>
      </c>
      <c r="C4905" s="25">
        <v>72.45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0.97799676025917937</v>
      </c>
      <c r="H4905" s="5">
        <f t="shared" si="542"/>
        <v>0.97799676025917937</v>
      </c>
      <c r="I4905" s="9">
        <f t="shared" si="543"/>
        <v>0.97799676025917937</v>
      </c>
      <c r="J4905" s="9">
        <f t="shared" si="544"/>
        <v>0.97799676025917937</v>
      </c>
    </row>
    <row r="4906" spans="1:10" x14ac:dyDescent="0.3">
      <c r="A4906" s="6">
        <v>45131.333333333336</v>
      </c>
      <c r="B4906" s="25">
        <v>126.16</v>
      </c>
      <c r="C4906" s="25">
        <v>123.39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0.9780437539632213</v>
      </c>
      <c r="H4906" s="5">
        <f t="shared" si="542"/>
        <v>0.9780437539632213</v>
      </c>
      <c r="I4906" s="9">
        <f t="shared" si="543"/>
        <v>0.9780437539632213</v>
      </c>
      <c r="J4906" s="9">
        <f t="shared" si="544"/>
        <v>0.9780437539632213</v>
      </c>
    </row>
    <row r="4907" spans="1:10" x14ac:dyDescent="0.3">
      <c r="A4907" s="6">
        <v>45131.375</v>
      </c>
      <c r="B4907" s="25">
        <v>37.03</v>
      </c>
      <c r="C4907" s="25">
        <v>36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0.97218471509586823</v>
      </c>
      <c r="H4907" s="5">
        <f t="shared" si="542"/>
        <v>0.97218471509586823</v>
      </c>
      <c r="I4907" s="9">
        <f t="shared" si="543"/>
        <v>0.97218471509586823</v>
      </c>
      <c r="J4907" s="9">
        <f t="shared" si="544"/>
        <v>0.97277702061487592</v>
      </c>
    </row>
    <row r="4908" spans="1:10" x14ac:dyDescent="0.3">
      <c r="A4908" s="6">
        <v>45131.416666666664</v>
      </c>
      <c r="B4908" s="25">
        <v>31.61</v>
      </c>
      <c r="C4908" s="25">
        <v>30.73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0.9721607086365075</v>
      </c>
      <c r="H4908" s="5">
        <f t="shared" si="542"/>
        <v>0.9721607086365075</v>
      </c>
      <c r="I4908" s="9">
        <f t="shared" si="543"/>
        <v>0.9721607086365075</v>
      </c>
      <c r="J4908" s="9">
        <f t="shared" si="544"/>
        <v>0.97277702061487592</v>
      </c>
    </row>
    <row r="4909" spans="1:10" x14ac:dyDescent="0.3">
      <c r="A4909" s="6">
        <v>45131.458333333336</v>
      </c>
      <c r="B4909" s="25">
        <v>31.61</v>
      </c>
      <c r="C4909" s="25">
        <v>30.73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0.9721607086365075</v>
      </c>
      <c r="H4909" s="5">
        <f t="shared" si="542"/>
        <v>0.9721607086365075</v>
      </c>
      <c r="I4909" s="9">
        <f t="shared" si="543"/>
        <v>0.9721607086365075</v>
      </c>
      <c r="J4909" s="9">
        <f t="shared" si="544"/>
        <v>0.97277702061487592</v>
      </c>
    </row>
    <row r="4910" spans="1:10" x14ac:dyDescent="0.3">
      <c r="A4910" s="6">
        <v>45131.5</v>
      </c>
      <c r="B4910" s="25">
        <v>31.61</v>
      </c>
      <c r="C4910" s="25">
        <v>30.73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0.9721607086365075</v>
      </c>
      <c r="H4910" s="5">
        <f t="shared" si="542"/>
        <v>0.9721607086365075</v>
      </c>
      <c r="I4910" s="9">
        <f t="shared" si="543"/>
        <v>0.9721607086365075</v>
      </c>
      <c r="J4910" s="9">
        <f t="shared" si="544"/>
        <v>0.97277702061487592</v>
      </c>
    </row>
    <row r="4911" spans="1:10" x14ac:dyDescent="0.3">
      <c r="A4911" s="6">
        <v>45131.541666666664</v>
      </c>
      <c r="B4911" s="25">
        <v>8.9600000000000009</v>
      </c>
      <c r="C4911" s="25">
        <v>8.7100000000000009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0.9720982142857143</v>
      </c>
      <c r="H4911" s="5">
        <f t="shared" si="542"/>
        <v>0.9720982142857143</v>
      </c>
      <c r="I4911" s="9">
        <f t="shared" si="543"/>
        <v>0.9720982142857143</v>
      </c>
      <c r="J4911" s="9">
        <f t="shared" si="544"/>
        <v>0.97277702061487592</v>
      </c>
    </row>
    <row r="4912" spans="1:10" x14ac:dyDescent="0.3">
      <c r="A4912" s="6">
        <v>45131.583333333336</v>
      </c>
      <c r="B4912" s="25">
        <v>0</v>
      </c>
      <c r="C4912" s="25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25">
        <v>0</v>
      </c>
      <c r="C4913" s="25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25">
        <v>0</v>
      </c>
      <c r="C4914" s="25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25">
        <v>0</v>
      </c>
      <c r="C4915" s="25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25">
        <v>18.2</v>
      </c>
      <c r="C4916" s="25">
        <v>17.7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0.97252747252747251</v>
      </c>
      <c r="H4916" s="5">
        <f t="shared" si="542"/>
        <v>0.97252747252747251</v>
      </c>
      <c r="I4916" s="9">
        <f t="shared" si="543"/>
        <v>0.97252747252747251</v>
      </c>
      <c r="J4916" s="9">
        <f t="shared" si="544"/>
        <v>0.97277702061487592</v>
      </c>
    </row>
    <row r="4917" spans="1:10" x14ac:dyDescent="0.3">
      <c r="A4917" s="6">
        <v>45131.791666666664</v>
      </c>
      <c r="B4917" s="25">
        <v>73.61</v>
      </c>
      <c r="C4917" s="25">
        <v>71.819999999999993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0.97568265181361225</v>
      </c>
      <c r="H4917" s="5">
        <f t="shared" si="542"/>
        <v>0.97568265181361225</v>
      </c>
      <c r="I4917" s="9">
        <f t="shared" si="543"/>
        <v>0.97568265181361225</v>
      </c>
      <c r="J4917" s="9">
        <f t="shared" si="544"/>
        <v>0.97568265181361225</v>
      </c>
    </row>
    <row r="4918" spans="1:10" x14ac:dyDescent="0.3">
      <c r="A4918" s="6">
        <v>45131.833333333336</v>
      </c>
      <c r="B4918" s="25">
        <v>69.11</v>
      </c>
      <c r="C4918" s="25">
        <v>67.430000000000007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0.97569092750687325</v>
      </c>
      <c r="H4918" s="5">
        <f t="shared" si="542"/>
        <v>0.97569092750687325</v>
      </c>
      <c r="I4918" s="9">
        <f t="shared" si="543"/>
        <v>0.97569092750687325</v>
      </c>
      <c r="J4918" s="9">
        <f t="shared" si="544"/>
        <v>0.97569092750687325</v>
      </c>
    </row>
    <row r="4919" spans="1:10" x14ac:dyDescent="0.3">
      <c r="A4919" s="6">
        <v>45131.875</v>
      </c>
      <c r="B4919" s="25">
        <v>75.349999999999994</v>
      </c>
      <c r="C4919" s="25">
        <v>73.510000000000005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0.97558062375580634</v>
      </c>
      <c r="H4919" s="5">
        <f t="shared" si="542"/>
        <v>0.97558062375580634</v>
      </c>
      <c r="I4919" s="9">
        <f t="shared" si="543"/>
        <v>0.97558062375580634</v>
      </c>
      <c r="J4919" s="9">
        <f t="shared" si="544"/>
        <v>0.97558062375580634</v>
      </c>
    </row>
    <row r="4920" spans="1:10" x14ac:dyDescent="0.3">
      <c r="A4920" s="6">
        <v>45131.916666666664</v>
      </c>
      <c r="B4920" s="25">
        <v>73.27</v>
      </c>
      <c r="C4920" s="25">
        <v>71.48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0.97556981029070566</v>
      </c>
      <c r="H4920" s="5">
        <f t="shared" si="542"/>
        <v>0.97556981029070566</v>
      </c>
      <c r="I4920" s="9">
        <f t="shared" si="543"/>
        <v>0.97556981029070566</v>
      </c>
      <c r="J4920" s="9">
        <f t="shared" si="544"/>
        <v>0.97556981029070566</v>
      </c>
    </row>
    <row r="4921" spans="1:10" x14ac:dyDescent="0.3">
      <c r="A4921" s="6">
        <v>45131.958333333336</v>
      </c>
      <c r="B4921" s="25">
        <v>74.25</v>
      </c>
      <c r="C4921" s="25">
        <v>72.44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0.97562289562289561</v>
      </c>
      <c r="H4921" s="5">
        <f t="shared" si="542"/>
        <v>0.97562289562289561</v>
      </c>
      <c r="I4921" s="9">
        <f t="shared" si="543"/>
        <v>0.97562289562289561</v>
      </c>
      <c r="J4921" s="9">
        <f t="shared" si="544"/>
        <v>0.97562289562289561</v>
      </c>
    </row>
    <row r="4922" spans="1:10" x14ac:dyDescent="0.3">
      <c r="A4922" s="6">
        <v>45132</v>
      </c>
      <c r="B4922" s="25">
        <v>73.34</v>
      </c>
      <c r="C4922" s="25">
        <v>71.55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0.97559312789746377</v>
      </c>
      <c r="H4922" s="5">
        <f t="shared" si="542"/>
        <v>0.97559312789746377</v>
      </c>
      <c r="I4922" s="9">
        <f t="shared" si="543"/>
        <v>0.97559312789746377</v>
      </c>
      <c r="J4922" s="9">
        <f t="shared" si="544"/>
        <v>0.97559312789746377</v>
      </c>
    </row>
    <row r="4923" spans="1:10" x14ac:dyDescent="0.3">
      <c r="A4923" s="6">
        <v>45132.041666666664</v>
      </c>
      <c r="B4923" s="25">
        <v>70.31</v>
      </c>
      <c r="C4923" s="25">
        <v>68.650000000000006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0.9763902716541033</v>
      </c>
      <c r="H4923" s="5">
        <f t="shared" si="542"/>
        <v>0.9763902716541033</v>
      </c>
      <c r="I4923" s="9">
        <f t="shared" si="543"/>
        <v>0.9763902716541033</v>
      </c>
      <c r="J4923" s="9">
        <f t="shared" si="544"/>
        <v>0.9763902716541033</v>
      </c>
    </row>
    <row r="4924" spans="1:10" x14ac:dyDescent="0.3">
      <c r="A4924" s="6">
        <v>45132.083333333336</v>
      </c>
      <c r="B4924" s="25">
        <v>66.42</v>
      </c>
      <c r="C4924" s="25">
        <v>64.849999999999994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0.97636254140319167</v>
      </c>
      <c r="H4924" s="5">
        <f t="shared" si="542"/>
        <v>0.97636254140319167</v>
      </c>
      <c r="I4924" s="9">
        <f t="shared" si="543"/>
        <v>0.97636254140319167</v>
      </c>
      <c r="J4924" s="9">
        <f t="shared" si="544"/>
        <v>0.97636254140319167</v>
      </c>
    </row>
    <row r="4925" spans="1:10" x14ac:dyDescent="0.3">
      <c r="A4925" s="6">
        <v>45132.125</v>
      </c>
      <c r="B4925" s="25">
        <v>64.38</v>
      </c>
      <c r="C4925" s="25">
        <v>62.86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0.9763901832867351</v>
      </c>
      <c r="H4925" s="5">
        <f t="shared" si="542"/>
        <v>0.9763901832867351</v>
      </c>
      <c r="I4925" s="9">
        <f t="shared" si="543"/>
        <v>0.9763901832867351</v>
      </c>
      <c r="J4925" s="9">
        <f t="shared" si="544"/>
        <v>0.9763901832867351</v>
      </c>
    </row>
    <row r="4926" spans="1:10" x14ac:dyDescent="0.3">
      <c r="A4926" s="6">
        <v>45132.166666666664</v>
      </c>
      <c r="B4926" s="25">
        <v>55.22</v>
      </c>
      <c r="C4926" s="25">
        <v>53.92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0.97645780514306413</v>
      </c>
      <c r="H4926" s="5">
        <f t="shared" si="542"/>
        <v>0.97645780514306413</v>
      </c>
      <c r="I4926" s="9">
        <f t="shared" si="543"/>
        <v>0.97645780514306413</v>
      </c>
      <c r="J4926" s="9">
        <f t="shared" si="544"/>
        <v>0.97645780514306413</v>
      </c>
    </row>
    <row r="4927" spans="1:10" x14ac:dyDescent="0.3">
      <c r="A4927" s="6">
        <v>45132.208333333336</v>
      </c>
      <c r="B4927" s="25">
        <v>65.34</v>
      </c>
      <c r="C4927" s="25">
        <v>63.8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0.97643097643097632</v>
      </c>
      <c r="H4927" s="5">
        <f t="shared" si="542"/>
        <v>0.97643097643097632</v>
      </c>
      <c r="I4927" s="9">
        <f t="shared" si="543"/>
        <v>0.97643097643097632</v>
      </c>
      <c r="J4927" s="9">
        <f t="shared" si="544"/>
        <v>0.97643097643097632</v>
      </c>
    </row>
    <row r="4928" spans="1:10" x14ac:dyDescent="0.3">
      <c r="A4928" s="6">
        <v>45132.25</v>
      </c>
      <c r="B4928" s="25">
        <v>65.989999999999995</v>
      </c>
      <c r="C4928" s="25">
        <v>64.430000000000007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0.97636005455372044</v>
      </c>
      <c r="H4928" s="5">
        <f t="shared" si="542"/>
        <v>0.97636005455372044</v>
      </c>
      <c r="I4928" s="9">
        <f t="shared" si="543"/>
        <v>0.97636005455372044</v>
      </c>
      <c r="J4928" s="9">
        <f t="shared" si="544"/>
        <v>0.97636005455372044</v>
      </c>
    </row>
    <row r="4929" spans="1:10" x14ac:dyDescent="0.3">
      <c r="A4929" s="6">
        <v>45132.291666666664</v>
      </c>
      <c r="B4929" s="25">
        <v>74.37</v>
      </c>
      <c r="C4929" s="25">
        <v>72.62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0.97646900631975264</v>
      </c>
      <c r="H4929" s="5">
        <f t="shared" si="542"/>
        <v>0.97646900631975264</v>
      </c>
      <c r="I4929" s="9">
        <f t="shared" si="543"/>
        <v>0.97646900631975264</v>
      </c>
      <c r="J4929" s="9">
        <f t="shared" si="544"/>
        <v>0.97646900631975264</v>
      </c>
    </row>
    <row r="4930" spans="1:10" x14ac:dyDescent="0.3">
      <c r="A4930" s="6">
        <v>45132.333333333336</v>
      </c>
      <c r="B4930" s="25">
        <v>90.57</v>
      </c>
      <c r="C4930" s="25">
        <v>88.44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0.97648227890029815</v>
      </c>
      <c r="H4930" s="5">
        <f t="shared" si="542"/>
        <v>0.97648227890029815</v>
      </c>
      <c r="I4930" s="9">
        <f t="shared" si="543"/>
        <v>0.97648227890029815</v>
      </c>
      <c r="J4930" s="9">
        <f t="shared" si="544"/>
        <v>0.97648227890029815</v>
      </c>
    </row>
    <row r="4931" spans="1:10" x14ac:dyDescent="0.3">
      <c r="A4931" s="6">
        <v>45132.375</v>
      </c>
      <c r="B4931" s="25">
        <v>45.6</v>
      </c>
      <c r="C4931" s="25">
        <v>44.23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0.96995614035087707</v>
      </c>
      <c r="H4931" s="5">
        <f t="shared" ref="H4931:H4994" si="549">MIN(MAX(G4931,$L$12),$M$12)</f>
        <v>0.96995614035087707</v>
      </c>
      <c r="I4931" s="9">
        <f t="shared" ref="I4931:I4994" si="550">MIN(MAX(H4931,$L$10),$M$10)</f>
        <v>0.96995614035087707</v>
      </c>
      <c r="J4931" s="9">
        <f t="shared" ref="J4931:J4994" si="551">MIN(MAX(I4931,$L$8),$M$8)</f>
        <v>0.97277702061487592</v>
      </c>
    </row>
    <row r="4932" spans="1:10" x14ac:dyDescent="0.3">
      <c r="A4932" s="6">
        <v>45132.416666666664</v>
      </c>
      <c r="B4932" s="25">
        <v>7.04</v>
      </c>
      <c r="C4932" s="25">
        <v>6.83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0.97017045454545459</v>
      </c>
      <c r="H4932" s="5">
        <f t="shared" si="549"/>
        <v>0.97017045454545459</v>
      </c>
      <c r="I4932" s="9">
        <f t="shared" si="550"/>
        <v>0.97017045454545459</v>
      </c>
      <c r="J4932" s="9">
        <f t="shared" si="551"/>
        <v>0.97277702061487592</v>
      </c>
    </row>
    <row r="4933" spans="1:10" x14ac:dyDescent="0.3">
      <c r="A4933" s="6">
        <v>45132.458333333336</v>
      </c>
      <c r="B4933" s="25">
        <v>0</v>
      </c>
      <c r="C4933" s="25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25">
        <v>0</v>
      </c>
      <c r="C4934" s="25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25">
        <v>0</v>
      </c>
      <c r="C4935" s="25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25">
        <v>0</v>
      </c>
      <c r="C4936" s="25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25">
        <v>0</v>
      </c>
      <c r="C4937" s="25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25">
        <v>0</v>
      </c>
      <c r="C4938" s="25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25">
        <v>5.87</v>
      </c>
      <c r="C4939" s="25">
        <v>5.69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0.96933560477001712</v>
      </c>
      <c r="H4939" s="5">
        <f t="shared" si="549"/>
        <v>0.96933560477001712</v>
      </c>
      <c r="I4939" s="9">
        <f t="shared" si="550"/>
        <v>0.96933560477001712</v>
      </c>
      <c r="J4939" s="9">
        <f t="shared" si="551"/>
        <v>0.97277702061487592</v>
      </c>
    </row>
    <row r="4940" spans="1:10" x14ac:dyDescent="0.3">
      <c r="A4940" s="6">
        <v>45132.75</v>
      </c>
      <c r="B4940" s="25">
        <v>40.67</v>
      </c>
      <c r="C4940" s="25">
        <v>39.450000000000003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0.97000245881485125</v>
      </c>
      <c r="H4940" s="5">
        <f t="shared" si="549"/>
        <v>0.97000245881485125</v>
      </c>
      <c r="I4940" s="9">
        <f t="shared" si="550"/>
        <v>0.97000245881485125</v>
      </c>
      <c r="J4940" s="9">
        <f t="shared" si="551"/>
        <v>0.97277702061487592</v>
      </c>
    </row>
    <row r="4941" spans="1:10" x14ac:dyDescent="0.3">
      <c r="A4941" s="6">
        <v>45132.791666666664</v>
      </c>
      <c r="B4941" s="25">
        <v>74.98</v>
      </c>
      <c r="C4941" s="25">
        <v>72.680000000000007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0.96932515337423319</v>
      </c>
      <c r="H4941" s="5">
        <f t="shared" si="549"/>
        <v>0.96932515337423319</v>
      </c>
      <c r="I4941" s="9">
        <f t="shared" si="550"/>
        <v>0.96932515337423319</v>
      </c>
      <c r="J4941" s="9">
        <f t="shared" si="551"/>
        <v>0.97277702061487592</v>
      </c>
    </row>
    <row r="4942" spans="1:10" x14ac:dyDescent="0.3">
      <c r="A4942" s="6">
        <v>45132.833333333336</v>
      </c>
      <c r="B4942" s="25">
        <v>74.98</v>
      </c>
      <c r="C4942" s="25">
        <v>72.680000000000007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0.96932515337423319</v>
      </c>
      <c r="H4942" s="5">
        <f t="shared" si="549"/>
        <v>0.96932515337423319</v>
      </c>
      <c r="I4942" s="9">
        <f t="shared" si="550"/>
        <v>0.96932515337423319</v>
      </c>
      <c r="J4942" s="9">
        <f t="shared" si="551"/>
        <v>0.97277702061487592</v>
      </c>
    </row>
    <row r="4943" spans="1:10" x14ac:dyDescent="0.3">
      <c r="A4943" s="6">
        <v>45132.875</v>
      </c>
      <c r="B4943" s="25">
        <v>74.98</v>
      </c>
      <c r="C4943" s="25">
        <v>72.680000000000007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0.96932515337423319</v>
      </c>
      <c r="H4943" s="5">
        <f t="shared" si="549"/>
        <v>0.96932515337423319</v>
      </c>
      <c r="I4943" s="9">
        <f t="shared" si="550"/>
        <v>0.96932515337423319</v>
      </c>
      <c r="J4943" s="9">
        <f t="shared" si="551"/>
        <v>0.97277702061487592</v>
      </c>
    </row>
    <row r="4944" spans="1:10" x14ac:dyDescent="0.3">
      <c r="A4944" s="6">
        <v>45132.916666666664</v>
      </c>
      <c r="B4944" s="25">
        <v>74.98</v>
      </c>
      <c r="C4944" s="25">
        <v>72.680000000000007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0.96932515337423319</v>
      </c>
      <c r="H4944" s="5">
        <f t="shared" si="549"/>
        <v>0.96932515337423319</v>
      </c>
      <c r="I4944" s="9">
        <f t="shared" si="550"/>
        <v>0.96932515337423319</v>
      </c>
      <c r="J4944" s="9">
        <f t="shared" si="551"/>
        <v>0.97277702061487592</v>
      </c>
    </row>
    <row r="4945" spans="1:10" x14ac:dyDescent="0.3">
      <c r="A4945" s="6">
        <v>45132.958333333336</v>
      </c>
      <c r="B4945" s="25">
        <v>82.57</v>
      </c>
      <c r="C4945" s="25">
        <v>80.03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0.96923822211456956</v>
      </c>
      <c r="H4945" s="5">
        <f t="shared" si="549"/>
        <v>0.96923822211456956</v>
      </c>
      <c r="I4945" s="9">
        <f t="shared" si="550"/>
        <v>0.96923822211456956</v>
      </c>
      <c r="J4945" s="9">
        <f t="shared" si="551"/>
        <v>0.97277702061487592</v>
      </c>
    </row>
    <row r="4946" spans="1:10" x14ac:dyDescent="0.3">
      <c r="A4946" s="6">
        <v>45133</v>
      </c>
      <c r="B4946" s="25">
        <v>80.78</v>
      </c>
      <c r="C4946" s="25">
        <v>78.290000000000006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0.96917553849962867</v>
      </c>
      <c r="H4946" s="5">
        <f t="shared" si="549"/>
        <v>0.96917553849962867</v>
      </c>
      <c r="I4946" s="9">
        <f t="shared" si="550"/>
        <v>0.96917553849962867</v>
      </c>
      <c r="J4946" s="9">
        <f t="shared" si="551"/>
        <v>0.97277702061487592</v>
      </c>
    </row>
    <row r="4947" spans="1:10" x14ac:dyDescent="0.3">
      <c r="A4947" s="6">
        <v>45133.041666666664</v>
      </c>
      <c r="B4947" s="25">
        <v>72.28</v>
      </c>
      <c r="C4947" s="25">
        <v>70.52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0.97565024903154396</v>
      </c>
      <c r="H4947" s="5">
        <f t="shared" si="549"/>
        <v>0.97565024903154396</v>
      </c>
      <c r="I4947" s="9">
        <f t="shared" si="550"/>
        <v>0.97565024903154396</v>
      </c>
      <c r="J4947" s="9">
        <f t="shared" si="551"/>
        <v>0.97565024903154396</v>
      </c>
    </row>
    <row r="4948" spans="1:10" x14ac:dyDescent="0.3">
      <c r="A4948" s="6">
        <v>45133.083333333336</v>
      </c>
      <c r="B4948" s="25">
        <v>71.56</v>
      </c>
      <c r="C4948" s="25">
        <v>69.819999999999993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0.9756847400782559</v>
      </c>
      <c r="H4948" s="5">
        <f t="shared" si="549"/>
        <v>0.9756847400782559</v>
      </c>
      <c r="I4948" s="9">
        <f t="shared" si="550"/>
        <v>0.9756847400782559</v>
      </c>
      <c r="J4948" s="9">
        <f t="shared" si="551"/>
        <v>0.9756847400782559</v>
      </c>
    </row>
    <row r="4949" spans="1:10" x14ac:dyDescent="0.3">
      <c r="A4949" s="6">
        <v>45133.125</v>
      </c>
      <c r="B4949" s="25">
        <v>63.98</v>
      </c>
      <c r="C4949" s="25">
        <v>62.42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0.97561738043138491</v>
      </c>
      <c r="H4949" s="5">
        <f t="shared" si="549"/>
        <v>0.97561738043138491</v>
      </c>
      <c r="I4949" s="9">
        <f t="shared" si="550"/>
        <v>0.97561738043138491</v>
      </c>
      <c r="J4949" s="9">
        <f t="shared" si="551"/>
        <v>0.97561738043138491</v>
      </c>
    </row>
    <row r="4950" spans="1:10" x14ac:dyDescent="0.3">
      <c r="A4950" s="6">
        <v>45133.166666666664</v>
      </c>
      <c r="B4950" s="25">
        <v>63.02</v>
      </c>
      <c r="C4950" s="25">
        <v>61.48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0.97556331323389389</v>
      </c>
      <c r="H4950" s="5">
        <f t="shared" si="549"/>
        <v>0.97556331323389389</v>
      </c>
      <c r="I4950" s="9">
        <f t="shared" si="550"/>
        <v>0.97556331323389389</v>
      </c>
      <c r="J4950" s="9">
        <f t="shared" si="551"/>
        <v>0.97556331323389389</v>
      </c>
    </row>
    <row r="4951" spans="1:10" x14ac:dyDescent="0.3">
      <c r="A4951" s="6">
        <v>45133.208333333336</v>
      </c>
      <c r="B4951" s="25">
        <v>70.67</v>
      </c>
      <c r="C4951" s="25">
        <v>68.94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0.97552002264044146</v>
      </c>
      <c r="H4951" s="5">
        <f t="shared" si="549"/>
        <v>0.97552002264044146</v>
      </c>
      <c r="I4951" s="9">
        <f t="shared" si="550"/>
        <v>0.97552002264044146</v>
      </c>
      <c r="J4951" s="9">
        <f t="shared" si="551"/>
        <v>0.97552002264044146</v>
      </c>
    </row>
    <row r="4952" spans="1:10" x14ac:dyDescent="0.3">
      <c r="A4952" s="6">
        <v>45133.25</v>
      </c>
      <c r="B4952" s="25">
        <v>71.58</v>
      </c>
      <c r="C4952" s="25">
        <v>69.84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0.97569153394803021</v>
      </c>
      <c r="H4952" s="5">
        <f t="shared" si="549"/>
        <v>0.97569153394803021</v>
      </c>
      <c r="I4952" s="9">
        <f t="shared" si="550"/>
        <v>0.97569153394803021</v>
      </c>
      <c r="J4952" s="9">
        <f t="shared" si="551"/>
        <v>0.97569153394803021</v>
      </c>
    </row>
    <row r="4953" spans="1:10" x14ac:dyDescent="0.3">
      <c r="A4953" s="6">
        <v>45133.291666666664</v>
      </c>
      <c r="B4953" s="25">
        <v>71.61</v>
      </c>
      <c r="C4953" s="25">
        <v>69.86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0.97556207233626591</v>
      </c>
      <c r="H4953" s="5">
        <f t="shared" si="549"/>
        <v>0.97556207233626591</v>
      </c>
      <c r="I4953" s="9">
        <f t="shared" si="550"/>
        <v>0.97556207233626591</v>
      </c>
      <c r="J4953" s="9">
        <f t="shared" si="551"/>
        <v>0.97556207233626591</v>
      </c>
    </row>
    <row r="4954" spans="1:10" x14ac:dyDescent="0.3">
      <c r="A4954" s="6">
        <v>45133.333333333336</v>
      </c>
      <c r="B4954" s="25">
        <v>62.02</v>
      </c>
      <c r="C4954" s="25">
        <v>60.51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0.97565301515640113</v>
      </c>
      <c r="H4954" s="5">
        <f t="shared" si="549"/>
        <v>0.97565301515640113</v>
      </c>
      <c r="I4954" s="9">
        <f t="shared" si="550"/>
        <v>0.97565301515640113</v>
      </c>
      <c r="J4954" s="9">
        <f t="shared" si="551"/>
        <v>0.97565301515640113</v>
      </c>
    </row>
    <row r="4955" spans="1:10" x14ac:dyDescent="0.3">
      <c r="A4955" s="6">
        <v>45133.375</v>
      </c>
      <c r="B4955" s="25">
        <v>34.32</v>
      </c>
      <c r="C4955" s="25">
        <v>33.49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0.97581585081585087</v>
      </c>
      <c r="H4955" s="5">
        <f t="shared" si="549"/>
        <v>0.97581585081585087</v>
      </c>
      <c r="I4955" s="9">
        <f t="shared" si="550"/>
        <v>0.97581585081585087</v>
      </c>
      <c r="J4955" s="9">
        <f t="shared" si="551"/>
        <v>0.97581585081585087</v>
      </c>
    </row>
    <row r="4956" spans="1:10" x14ac:dyDescent="0.3">
      <c r="A4956" s="6">
        <v>45133.416666666664</v>
      </c>
      <c r="B4956" s="25">
        <v>32.08</v>
      </c>
      <c r="C4956" s="25">
        <v>31.3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0.9756857855361597</v>
      </c>
      <c r="H4956" s="5">
        <f t="shared" si="549"/>
        <v>0.9756857855361597</v>
      </c>
      <c r="I4956" s="9">
        <f t="shared" si="550"/>
        <v>0.9756857855361597</v>
      </c>
      <c r="J4956" s="9">
        <f t="shared" si="551"/>
        <v>0.9756857855361597</v>
      </c>
    </row>
    <row r="4957" spans="1:10" x14ac:dyDescent="0.3">
      <c r="A4957" s="6">
        <v>45133.458333333336</v>
      </c>
      <c r="B4957" s="25">
        <v>34.81</v>
      </c>
      <c r="C4957" s="25">
        <v>33.97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0.97586900316001135</v>
      </c>
      <c r="H4957" s="5">
        <f t="shared" si="549"/>
        <v>0.97586900316001135</v>
      </c>
      <c r="I4957" s="9">
        <f t="shared" si="550"/>
        <v>0.97586900316001135</v>
      </c>
      <c r="J4957" s="9">
        <f t="shared" si="551"/>
        <v>0.97586900316001135</v>
      </c>
    </row>
    <row r="4958" spans="1:10" x14ac:dyDescent="0.3">
      <c r="A4958" s="6">
        <v>45133.5</v>
      </c>
      <c r="B4958" s="25">
        <v>29.59</v>
      </c>
      <c r="C4958" s="25">
        <v>28.87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0.97566745522135856</v>
      </c>
      <c r="H4958" s="5">
        <f t="shared" si="549"/>
        <v>0.97566745522135856</v>
      </c>
      <c r="I4958" s="9">
        <f t="shared" si="550"/>
        <v>0.97566745522135856</v>
      </c>
      <c r="J4958" s="9">
        <f t="shared" si="551"/>
        <v>0.97566745522135856</v>
      </c>
    </row>
    <row r="4959" spans="1:10" x14ac:dyDescent="0.3">
      <c r="A4959" s="6">
        <v>45133.541666666664</v>
      </c>
      <c r="B4959" s="25">
        <v>0</v>
      </c>
      <c r="C4959" s="25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25">
        <v>0</v>
      </c>
      <c r="C4960" s="25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25">
        <v>0</v>
      </c>
      <c r="C4961" s="25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25">
        <v>0</v>
      </c>
      <c r="C4962" s="25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25">
        <v>0</v>
      </c>
      <c r="C4963" s="25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25">
        <v>35.46</v>
      </c>
      <c r="C4964" s="25">
        <v>34.6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0.97574732092498595</v>
      </c>
      <c r="H4964" s="5">
        <f t="shared" si="549"/>
        <v>0.97574732092498595</v>
      </c>
      <c r="I4964" s="9">
        <f t="shared" si="550"/>
        <v>0.97574732092498595</v>
      </c>
      <c r="J4964" s="9">
        <f t="shared" si="551"/>
        <v>0.97574732092498595</v>
      </c>
    </row>
    <row r="4965" spans="1:10" x14ac:dyDescent="0.3">
      <c r="A4965" s="6">
        <v>45133.791666666664</v>
      </c>
      <c r="B4965" s="25">
        <v>76.099999999999994</v>
      </c>
      <c r="C4965" s="25">
        <v>74.38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0.97739816031537452</v>
      </c>
      <c r="H4965" s="5">
        <f t="shared" si="549"/>
        <v>0.97739816031537452</v>
      </c>
      <c r="I4965" s="9">
        <f t="shared" si="550"/>
        <v>0.97739816031537452</v>
      </c>
      <c r="J4965" s="9">
        <f t="shared" si="551"/>
        <v>0.97739816031537452</v>
      </c>
    </row>
    <row r="4966" spans="1:10" x14ac:dyDescent="0.3">
      <c r="A4966" s="6">
        <v>45133.833333333336</v>
      </c>
      <c r="B4966" s="25">
        <v>76.099999999999994</v>
      </c>
      <c r="C4966" s="25">
        <v>74.38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0.97739816031537452</v>
      </c>
      <c r="H4966" s="5">
        <f t="shared" si="549"/>
        <v>0.97739816031537452</v>
      </c>
      <c r="I4966" s="9">
        <f t="shared" si="550"/>
        <v>0.97739816031537452</v>
      </c>
      <c r="J4966" s="9">
        <f t="shared" si="551"/>
        <v>0.97739816031537452</v>
      </c>
    </row>
    <row r="4967" spans="1:10" x14ac:dyDescent="0.3">
      <c r="A4967" s="6">
        <v>45133.875</v>
      </c>
      <c r="B4967" s="25">
        <v>74.540000000000006</v>
      </c>
      <c r="C4967" s="25">
        <v>72.849999999999994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0.97732760933726848</v>
      </c>
      <c r="H4967" s="5">
        <f t="shared" si="549"/>
        <v>0.97732760933726848</v>
      </c>
      <c r="I4967" s="9">
        <f t="shared" si="550"/>
        <v>0.97732760933726848</v>
      </c>
      <c r="J4967" s="9">
        <f t="shared" si="551"/>
        <v>0.97732760933726848</v>
      </c>
    </row>
    <row r="4968" spans="1:10" x14ac:dyDescent="0.3">
      <c r="A4968" s="6">
        <v>45133.916666666664</v>
      </c>
      <c r="B4968" s="25">
        <v>73.87</v>
      </c>
      <c r="C4968" s="25">
        <v>72.2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0.97739271693515628</v>
      </c>
      <c r="H4968" s="5">
        <f t="shared" si="549"/>
        <v>0.97739271693515628</v>
      </c>
      <c r="I4968" s="9">
        <f t="shared" si="550"/>
        <v>0.97739271693515628</v>
      </c>
      <c r="J4968" s="9">
        <f t="shared" si="551"/>
        <v>0.97739271693515628</v>
      </c>
    </row>
    <row r="4969" spans="1:10" x14ac:dyDescent="0.3">
      <c r="A4969" s="6">
        <v>45133.958333333336</v>
      </c>
      <c r="B4969" s="25">
        <v>72.45</v>
      </c>
      <c r="C4969" s="25">
        <v>70.819999999999993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0.9775017253278121</v>
      </c>
      <c r="H4969" s="5">
        <f t="shared" si="549"/>
        <v>0.9775017253278121</v>
      </c>
      <c r="I4969" s="9">
        <f t="shared" si="550"/>
        <v>0.9775017253278121</v>
      </c>
      <c r="J4969" s="9">
        <f t="shared" si="551"/>
        <v>0.9775017253278121</v>
      </c>
    </row>
    <row r="4970" spans="1:10" x14ac:dyDescent="0.3">
      <c r="A4970" s="6">
        <v>45134</v>
      </c>
      <c r="B4970" s="25">
        <v>64.23</v>
      </c>
      <c r="C4970" s="25">
        <v>62.78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0.97742487933987232</v>
      </c>
      <c r="H4970" s="5">
        <f t="shared" si="549"/>
        <v>0.97742487933987232</v>
      </c>
      <c r="I4970" s="9">
        <f t="shared" si="550"/>
        <v>0.97742487933987232</v>
      </c>
      <c r="J4970" s="9">
        <f t="shared" si="551"/>
        <v>0.97742487933987232</v>
      </c>
    </row>
    <row r="4971" spans="1:10" x14ac:dyDescent="0.3">
      <c r="A4971" s="6">
        <v>45134.041666666664</v>
      </c>
      <c r="B4971" s="25">
        <v>64.17</v>
      </c>
      <c r="C4971" s="25">
        <v>62.98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0.98145550880473731</v>
      </c>
      <c r="H4971" s="5">
        <f t="shared" si="549"/>
        <v>0.98145550880473731</v>
      </c>
      <c r="I4971" s="9">
        <f t="shared" si="550"/>
        <v>0.98145550880473731</v>
      </c>
      <c r="J4971" s="9">
        <f t="shared" si="551"/>
        <v>0.98145550880473731</v>
      </c>
    </row>
    <row r="4972" spans="1:10" x14ac:dyDescent="0.3">
      <c r="A4972" s="6">
        <v>45134.083333333336</v>
      </c>
      <c r="B4972" s="25">
        <v>64.03</v>
      </c>
      <c r="C4972" s="25">
        <v>62.85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0.98157113852881461</v>
      </c>
      <c r="H4972" s="5">
        <f t="shared" si="549"/>
        <v>0.98157113852881461</v>
      </c>
      <c r="I4972" s="9">
        <f t="shared" si="550"/>
        <v>0.98157113852881461</v>
      </c>
      <c r="J4972" s="9">
        <f t="shared" si="551"/>
        <v>0.98157113852881461</v>
      </c>
    </row>
    <row r="4973" spans="1:10" x14ac:dyDescent="0.3">
      <c r="A4973" s="6">
        <v>45134.125</v>
      </c>
      <c r="B4973" s="25">
        <v>63.82</v>
      </c>
      <c r="C4973" s="25">
        <v>62.63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0.98135380758382951</v>
      </c>
      <c r="H4973" s="5">
        <f t="shared" si="549"/>
        <v>0.98135380758382951</v>
      </c>
      <c r="I4973" s="9">
        <f t="shared" si="550"/>
        <v>0.98135380758382951</v>
      </c>
      <c r="J4973" s="9">
        <f t="shared" si="551"/>
        <v>0.98135380758382951</v>
      </c>
    </row>
    <row r="4974" spans="1:10" x14ac:dyDescent="0.3">
      <c r="A4974" s="6">
        <v>45134.166666666664</v>
      </c>
      <c r="B4974" s="25">
        <v>72.180000000000007</v>
      </c>
      <c r="C4974" s="25">
        <v>70.84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0.98143530063729556</v>
      </c>
      <c r="H4974" s="5">
        <f t="shared" si="549"/>
        <v>0.98143530063729556</v>
      </c>
      <c r="I4974" s="9">
        <f t="shared" si="550"/>
        <v>0.98143530063729556</v>
      </c>
      <c r="J4974" s="9">
        <f t="shared" si="551"/>
        <v>0.98143530063729556</v>
      </c>
    </row>
    <row r="4975" spans="1:10" x14ac:dyDescent="0.3">
      <c r="A4975" s="6">
        <v>45134.208333333336</v>
      </c>
      <c r="B4975" s="25">
        <v>71.87</v>
      </c>
      <c r="C4975" s="25">
        <v>70.53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0.98135522471128422</v>
      </c>
      <c r="H4975" s="5">
        <f t="shared" si="549"/>
        <v>0.98135522471128422</v>
      </c>
      <c r="I4975" s="9">
        <f t="shared" si="550"/>
        <v>0.98135522471128422</v>
      </c>
      <c r="J4975" s="9">
        <f t="shared" si="551"/>
        <v>0.98135522471128422</v>
      </c>
    </row>
    <row r="4976" spans="1:10" x14ac:dyDescent="0.3">
      <c r="A4976" s="6">
        <v>45134.25</v>
      </c>
      <c r="B4976" s="25">
        <v>71.87</v>
      </c>
      <c r="C4976" s="25">
        <v>70.53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0.98135522471128422</v>
      </c>
      <c r="H4976" s="5">
        <f t="shared" si="549"/>
        <v>0.98135522471128422</v>
      </c>
      <c r="I4976" s="9">
        <f t="shared" si="550"/>
        <v>0.98135522471128422</v>
      </c>
      <c r="J4976" s="9">
        <f t="shared" si="551"/>
        <v>0.98135522471128422</v>
      </c>
    </row>
    <row r="4977" spans="1:10" x14ac:dyDescent="0.3">
      <c r="A4977" s="6">
        <v>45134.291666666664</v>
      </c>
      <c r="B4977" s="25">
        <v>84.5</v>
      </c>
      <c r="C4977" s="25">
        <v>82.93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0.98142011834319531</v>
      </c>
      <c r="H4977" s="5">
        <f t="shared" si="549"/>
        <v>0.98142011834319531</v>
      </c>
      <c r="I4977" s="9">
        <f t="shared" si="550"/>
        <v>0.98142011834319531</v>
      </c>
      <c r="J4977" s="9">
        <f t="shared" si="551"/>
        <v>0.98142011834319531</v>
      </c>
    </row>
    <row r="4978" spans="1:10" x14ac:dyDescent="0.3">
      <c r="A4978" s="6">
        <v>45134.333333333336</v>
      </c>
      <c r="B4978" s="25">
        <v>73.62</v>
      </c>
      <c r="C4978" s="25">
        <v>72.25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0.9813909263787014</v>
      </c>
      <c r="H4978" s="5">
        <f t="shared" si="549"/>
        <v>0.9813909263787014</v>
      </c>
      <c r="I4978" s="9">
        <f t="shared" si="550"/>
        <v>0.9813909263787014</v>
      </c>
      <c r="J4978" s="9">
        <f t="shared" si="551"/>
        <v>0.9813909263787014</v>
      </c>
    </row>
    <row r="4979" spans="1:10" x14ac:dyDescent="0.3">
      <c r="A4979" s="6">
        <v>45134.375</v>
      </c>
      <c r="B4979" s="25">
        <v>34.93</v>
      </c>
      <c r="C4979" s="25">
        <v>34.11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0.97652447752648153</v>
      </c>
      <c r="H4979" s="5">
        <f t="shared" si="549"/>
        <v>0.97652447752648153</v>
      </c>
      <c r="I4979" s="9">
        <f t="shared" si="550"/>
        <v>0.97652447752648153</v>
      </c>
      <c r="J4979" s="9">
        <f t="shared" si="551"/>
        <v>0.97652447752648153</v>
      </c>
    </row>
    <row r="4980" spans="1:10" x14ac:dyDescent="0.3">
      <c r="A4980" s="6">
        <v>45134.416666666664</v>
      </c>
      <c r="B4980" s="25">
        <v>32.020000000000003</v>
      </c>
      <c r="C4980" s="25">
        <v>31.27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0.97657713928794487</v>
      </c>
      <c r="H4980" s="5">
        <f t="shared" si="549"/>
        <v>0.97657713928794487</v>
      </c>
      <c r="I4980" s="9">
        <f t="shared" si="550"/>
        <v>0.97657713928794487</v>
      </c>
      <c r="J4980" s="9">
        <f t="shared" si="551"/>
        <v>0.97657713928794487</v>
      </c>
    </row>
    <row r="4981" spans="1:10" x14ac:dyDescent="0.3">
      <c r="A4981" s="6">
        <v>45134.458333333336</v>
      </c>
      <c r="B4981" s="25">
        <v>12.81</v>
      </c>
      <c r="C4981" s="25">
        <v>12.51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0.97658079625292737</v>
      </c>
      <c r="H4981" s="5">
        <f t="shared" si="549"/>
        <v>0.97658079625292737</v>
      </c>
      <c r="I4981" s="9">
        <f t="shared" si="550"/>
        <v>0.97658079625292737</v>
      </c>
      <c r="J4981" s="9">
        <f t="shared" si="551"/>
        <v>0.97658079625292737</v>
      </c>
    </row>
    <row r="4982" spans="1:10" x14ac:dyDescent="0.3">
      <c r="A4982" s="6">
        <v>45134.5</v>
      </c>
      <c r="B4982" s="25">
        <v>0</v>
      </c>
      <c r="C4982" s="25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25">
        <v>0</v>
      </c>
      <c r="C4983" s="25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25">
        <v>0</v>
      </c>
      <c r="C4984" s="25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25">
        <v>0</v>
      </c>
      <c r="C4985" s="25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25">
        <v>0</v>
      </c>
      <c r="C4986" s="25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25">
        <v>2.67</v>
      </c>
      <c r="C4987" s="25">
        <v>2.61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0.97752808988764039</v>
      </c>
      <c r="H4987" s="5">
        <f t="shared" si="549"/>
        <v>0.97752808988764039</v>
      </c>
      <c r="I4987" s="9">
        <f t="shared" si="550"/>
        <v>0.97752808988764039</v>
      </c>
      <c r="J4987" s="9">
        <f t="shared" si="551"/>
        <v>0.97752808988764039</v>
      </c>
    </row>
    <row r="4988" spans="1:10" x14ac:dyDescent="0.3">
      <c r="A4988" s="6">
        <v>45134.75</v>
      </c>
      <c r="B4988" s="25">
        <v>70.540000000000006</v>
      </c>
      <c r="C4988" s="25">
        <v>68.88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0.97646725262262535</v>
      </c>
      <c r="H4988" s="5">
        <f t="shared" si="549"/>
        <v>0.97646725262262535</v>
      </c>
      <c r="I4988" s="9">
        <f t="shared" si="550"/>
        <v>0.97646725262262535</v>
      </c>
      <c r="J4988" s="9">
        <f t="shared" si="551"/>
        <v>0.97646725262262535</v>
      </c>
    </row>
    <row r="4989" spans="1:10" x14ac:dyDescent="0.3">
      <c r="A4989" s="6">
        <v>45134.791666666664</v>
      </c>
      <c r="B4989" s="25">
        <v>114.97</v>
      </c>
      <c r="C4989" s="25">
        <v>113.1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0.9837348873619205</v>
      </c>
      <c r="H4989" s="5">
        <f t="shared" si="549"/>
        <v>0.9837348873619205</v>
      </c>
      <c r="I4989" s="9">
        <f t="shared" si="550"/>
        <v>0.9837348873619205</v>
      </c>
      <c r="J4989" s="9">
        <f t="shared" si="551"/>
        <v>0.9837348873619205</v>
      </c>
    </row>
    <row r="4990" spans="1:10" x14ac:dyDescent="0.3">
      <c r="A4990" s="6">
        <v>45134.833333333336</v>
      </c>
      <c r="B4990" s="25">
        <v>112.98</v>
      </c>
      <c r="C4990" s="25">
        <v>111.14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0.98371393166932197</v>
      </c>
      <c r="H4990" s="5">
        <f t="shared" si="549"/>
        <v>0.98371393166932197</v>
      </c>
      <c r="I4990" s="9">
        <f t="shared" si="550"/>
        <v>0.98371393166932197</v>
      </c>
      <c r="J4990" s="9">
        <f t="shared" si="551"/>
        <v>0.98371393166932197</v>
      </c>
    </row>
    <row r="4991" spans="1:10" x14ac:dyDescent="0.3">
      <c r="A4991" s="6">
        <v>45134.875</v>
      </c>
      <c r="B4991" s="25">
        <v>86.67</v>
      </c>
      <c r="C4991" s="25">
        <v>85.26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0.9837313949463482</v>
      </c>
      <c r="H4991" s="5">
        <f t="shared" si="549"/>
        <v>0.9837313949463482</v>
      </c>
      <c r="I4991" s="9">
        <f t="shared" si="550"/>
        <v>0.9837313949463482</v>
      </c>
      <c r="J4991" s="9">
        <f t="shared" si="551"/>
        <v>0.9837313949463482</v>
      </c>
    </row>
    <row r="4992" spans="1:10" x14ac:dyDescent="0.3">
      <c r="A4992" s="6">
        <v>45134.916666666664</v>
      </c>
      <c r="B4992" s="25">
        <v>86.67</v>
      </c>
      <c r="C4992" s="25">
        <v>85.26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0.9837313949463482</v>
      </c>
      <c r="H4992" s="5">
        <f t="shared" si="549"/>
        <v>0.9837313949463482</v>
      </c>
      <c r="I4992" s="9">
        <f t="shared" si="550"/>
        <v>0.9837313949463482</v>
      </c>
      <c r="J4992" s="9">
        <f t="shared" si="551"/>
        <v>0.9837313949463482</v>
      </c>
    </row>
    <row r="4993" spans="1:10" x14ac:dyDescent="0.3">
      <c r="A4993" s="6">
        <v>45134.958333333336</v>
      </c>
      <c r="B4993" s="25">
        <v>76.989999999999995</v>
      </c>
      <c r="C4993" s="25">
        <v>75.75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0.98389401220937789</v>
      </c>
      <c r="H4993" s="5">
        <f t="shared" si="549"/>
        <v>0.98389401220937789</v>
      </c>
      <c r="I4993" s="9">
        <f t="shared" si="550"/>
        <v>0.98389401220937789</v>
      </c>
      <c r="J4993" s="9">
        <f t="shared" si="551"/>
        <v>0.98389401220937789</v>
      </c>
    </row>
    <row r="4994" spans="1:10" x14ac:dyDescent="0.3">
      <c r="A4994" s="6">
        <v>45135</v>
      </c>
      <c r="B4994" s="25">
        <v>73.459999999999994</v>
      </c>
      <c r="C4994" s="25">
        <v>72.27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0.9838007078682276</v>
      </c>
      <c r="H4994" s="5">
        <f t="shared" si="549"/>
        <v>0.9838007078682276</v>
      </c>
      <c r="I4994" s="9">
        <f t="shared" si="550"/>
        <v>0.9838007078682276</v>
      </c>
      <c r="J4994" s="9">
        <f t="shared" si="551"/>
        <v>0.9838007078682276</v>
      </c>
    </row>
    <row r="4995" spans="1:10" x14ac:dyDescent="0.3">
      <c r="A4995" s="6">
        <v>45135.041666666664</v>
      </c>
      <c r="B4995" s="25">
        <v>67.3</v>
      </c>
      <c r="C4995" s="25">
        <v>66.91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0.99420505200594356</v>
      </c>
      <c r="H4995" s="5">
        <f t="shared" ref="H4995:H5058" si="556">MIN(MAX(G4995,$L$12),$M$12)</f>
        <v>0.99420505200594356</v>
      </c>
      <c r="I4995" s="9">
        <f t="shared" ref="I4995:I5058" si="557">MIN(MAX(H4995,$L$10),$M$10)</f>
        <v>0.99420505200594356</v>
      </c>
      <c r="J4995" s="9">
        <f t="shared" ref="J4995:J5058" si="558">MIN(MAX(I4995,$L$8),$M$8)</f>
        <v>0.99420505200594356</v>
      </c>
    </row>
    <row r="4996" spans="1:10" x14ac:dyDescent="0.3">
      <c r="A4996" s="6">
        <v>45135.083333333336</v>
      </c>
      <c r="B4996" s="25">
        <v>66.790000000000006</v>
      </c>
      <c r="C4996" s="25">
        <v>66.400000000000006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0.99416080251534655</v>
      </c>
      <c r="H4996" s="5">
        <f t="shared" si="556"/>
        <v>0.99416080251534655</v>
      </c>
      <c r="I4996" s="9">
        <f t="shared" si="557"/>
        <v>0.99416080251534655</v>
      </c>
      <c r="J4996" s="9">
        <f t="shared" si="558"/>
        <v>0.99416080251534655</v>
      </c>
    </row>
    <row r="4997" spans="1:10" x14ac:dyDescent="0.3">
      <c r="A4997" s="6">
        <v>45135.125</v>
      </c>
      <c r="B4997" s="25">
        <v>65.400000000000006</v>
      </c>
      <c r="C4997" s="25">
        <v>65.02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0.99418960244648302</v>
      </c>
      <c r="H4997" s="5">
        <f t="shared" si="556"/>
        <v>0.99418960244648302</v>
      </c>
      <c r="I4997" s="9">
        <f t="shared" si="557"/>
        <v>0.99418960244648302</v>
      </c>
      <c r="J4997" s="9">
        <f t="shared" si="558"/>
        <v>0.99418960244648302</v>
      </c>
    </row>
    <row r="4998" spans="1:10" x14ac:dyDescent="0.3">
      <c r="A4998" s="6">
        <v>45135.166666666664</v>
      </c>
      <c r="B4998" s="25">
        <v>64.38</v>
      </c>
      <c r="C4998" s="25">
        <v>64.010000000000005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0.99425287356321856</v>
      </c>
      <c r="H4998" s="5">
        <f t="shared" si="556"/>
        <v>0.99425287356321856</v>
      </c>
      <c r="I4998" s="9">
        <f t="shared" si="557"/>
        <v>0.99425287356321856</v>
      </c>
      <c r="J4998" s="9">
        <f t="shared" si="558"/>
        <v>0.99425287356321856</v>
      </c>
    </row>
    <row r="4999" spans="1:10" x14ac:dyDescent="0.3">
      <c r="A4999" s="6">
        <v>45135.208333333336</v>
      </c>
      <c r="B4999" s="25">
        <v>64.52</v>
      </c>
      <c r="C4999" s="25">
        <v>64.14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0.99411035337879738</v>
      </c>
      <c r="H4999" s="5">
        <f t="shared" si="556"/>
        <v>0.99411035337879738</v>
      </c>
      <c r="I4999" s="9">
        <f t="shared" si="557"/>
        <v>0.99411035337879738</v>
      </c>
      <c r="J4999" s="9">
        <f t="shared" si="558"/>
        <v>0.99411035337879738</v>
      </c>
    </row>
    <row r="5000" spans="1:10" x14ac:dyDescent="0.3">
      <c r="A5000" s="6">
        <v>45135.25</v>
      </c>
      <c r="B5000" s="25">
        <v>66.59</v>
      </c>
      <c r="C5000" s="25">
        <v>66.2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0.99414326475446768</v>
      </c>
      <c r="H5000" s="5">
        <f t="shared" si="556"/>
        <v>0.99414326475446768</v>
      </c>
      <c r="I5000" s="9">
        <f t="shared" si="557"/>
        <v>0.99414326475446768</v>
      </c>
      <c r="J5000" s="9">
        <f t="shared" si="558"/>
        <v>0.99414326475446768</v>
      </c>
    </row>
    <row r="5001" spans="1:10" x14ac:dyDescent="0.3">
      <c r="A5001" s="6">
        <v>45135.291666666664</v>
      </c>
      <c r="B5001" s="25">
        <v>72.75</v>
      </c>
      <c r="C5001" s="25">
        <v>72.33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0.99422680412371134</v>
      </c>
      <c r="H5001" s="5">
        <f t="shared" si="556"/>
        <v>0.99422680412371134</v>
      </c>
      <c r="I5001" s="9">
        <f t="shared" si="557"/>
        <v>0.99422680412371134</v>
      </c>
      <c r="J5001" s="9">
        <f t="shared" si="558"/>
        <v>0.99422680412371134</v>
      </c>
    </row>
    <row r="5002" spans="1:10" x14ac:dyDescent="0.3">
      <c r="A5002" s="6">
        <v>45135.333333333336</v>
      </c>
      <c r="B5002" s="25">
        <v>76</v>
      </c>
      <c r="C5002" s="25">
        <v>75.56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0.99421052631578954</v>
      </c>
      <c r="H5002" s="5">
        <f t="shared" si="556"/>
        <v>0.99421052631578954</v>
      </c>
      <c r="I5002" s="9">
        <f t="shared" si="557"/>
        <v>0.99421052631578954</v>
      </c>
      <c r="J5002" s="9">
        <f t="shared" si="558"/>
        <v>0.99421052631578954</v>
      </c>
    </row>
    <row r="5003" spans="1:10" x14ac:dyDescent="0.3">
      <c r="A5003" s="6">
        <v>45135.375</v>
      </c>
      <c r="B5003" s="25">
        <v>35.4</v>
      </c>
      <c r="C5003" s="25">
        <v>34.950000000000003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0.98728813559322048</v>
      </c>
      <c r="H5003" s="5">
        <f t="shared" si="556"/>
        <v>0.98728813559322048</v>
      </c>
      <c r="I5003" s="9">
        <f t="shared" si="557"/>
        <v>0.98728813559322048</v>
      </c>
      <c r="J5003" s="9">
        <f t="shared" si="558"/>
        <v>0.98728813559322048</v>
      </c>
    </row>
    <row r="5004" spans="1:10" x14ac:dyDescent="0.3">
      <c r="A5004" s="6">
        <v>45135.416666666664</v>
      </c>
      <c r="B5004" s="25">
        <v>0</v>
      </c>
      <c r="C5004" s="25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25">
        <v>0</v>
      </c>
      <c r="C5005" s="25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25">
        <v>0</v>
      </c>
      <c r="C5006" s="25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25">
        <v>0</v>
      </c>
      <c r="C5007" s="25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25">
        <v>0</v>
      </c>
      <c r="C5008" s="25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25">
        <v>0</v>
      </c>
      <c r="C5009" s="25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25">
        <v>0</v>
      </c>
      <c r="C5010" s="25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25">
        <v>0</v>
      </c>
      <c r="C5011" s="25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25">
        <v>48.82</v>
      </c>
      <c r="C5012" s="25">
        <v>48.21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0.98750512085210984</v>
      </c>
      <c r="H5012" s="5">
        <f t="shared" si="556"/>
        <v>0.98750512085210984</v>
      </c>
      <c r="I5012" s="9">
        <f t="shared" si="557"/>
        <v>0.98750512085210984</v>
      </c>
      <c r="J5012" s="9">
        <f t="shared" si="558"/>
        <v>0.98750512085210984</v>
      </c>
    </row>
    <row r="5013" spans="1:10" x14ac:dyDescent="0.3">
      <c r="A5013" s="6">
        <v>45135.791666666664</v>
      </c>
      <c r="B5013" s="25">
        <v>86.23</v>
      </c>
      <c r="C5013" s="25">
        <v>85.23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0.98840310796706488</v>
      </c>
      <c r="H5013" s="5">
        <f t="shared" si="556"/>
        <v>0.98840310796706488</v>
      </c>
      <c r="I5013" s="9">
        <f t="shared" si="557"/>
        <v>0.98840310796706488</v>
      </c>
      <c r="J5013" s="9">
        <f t="shared" si="558"/>
        <v>0.98840310796706488</v>
      </c>
    </row>
    <row r="5014" spans="1:10" x14ac:dyDescent="0.3">
      <c r="A5014" s="6">
        <v>45135.833333333336</v>
      </c>
      <c r="B5014" s="25">
        <v>83.61</v>
      </c>
      <c r="C5014" s="25">
        <v>82.64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0.98839851692381298</v>
      </c>
      <c r="H5014" s="5">
        <f t="shared" si="556"/>
        <v>0.98839851692381298</v>
      </c>
      <c r="I5014" s="9">
        <f t="shared" si="557"/>
        <v>0.98839851692381298</v>
      </c>
      <c r="J5014" s="9">
        <f t="shared" si="558"/>
        <v>0.98839851692381298</v>
      </c>
    </row>
    <row r="5015" spans="1:10" x14ac:dyDescent="0.3">
      <c r="A5015" s="6">
        <v>45135.875</v>
      </c>
      <c r="B5015" s="25">
        <v>71.86</v>
      </c>
      <c r="C5015" s="25">
        <v>71.02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0.98831060395212911</v>
      </c>
      <c r="H5015" s="5">
        <f t="shared" si="556"/>
        <v>0.98831060395212911</v>
      </c>
      <c r="I5015" s="9">
        <f t="shared" si="557"/>
        <v>0.98831060395212911</v>
      </c>
      <c r="J5015" s="9">
        <f t="shared" si="558"/>
        <v>0.98831060395212911</v>
      </c>
    </row>
    <row r="5016" spans="1:10" x14ac:dyDescent="0.3">
      <c r="A5016" s="6">
        <v>45135.916666666664</v>
      </c>
      <c r="B5016" s="25">
        <v>71.86</v>
      </c>
      <c r="C5016" s="25">
        <v>71.02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0.98831060395212911</v>
      </c>
      <c r="H5016" s="5">
        <f t="shared" si="556"/>
        <v>0.98831060395212911</v>
      </c>
      <c r="I5016" s="9">
        <f t="shared" si="557"/>
        <v>0.98831060395212911</v>
      </c>
      <c r="J5016" s="9">
        <f t="shared" si="558"/>
        <v>0.98831060395212911</v>
      </c>
    </row>
    <row r="5017" spans="1:10" x14ac:dyDescent="0.3">
      <c r="A5017" s="6">
        <v>45135.958333333336</v>
      </c>
      <c r="B5017" s="25">
        <v>71.86</v>
      </c>
      <c r="C5017" s="25">
        <v>71.02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0.98831060395212911</v>
      </c>
      <c r="H5017" s="5">
        <f t="shared" si="556"/>
        <v>0.98831060395212911</v>
      </c>
      <c r="I5017" s="9">
        <f t="shared" si="557"/>
        <v>0.98831060395212911</v>
      </c>
      <c r="J5017" s="9">
        <f t="shared" si="558"/>
        <v>0.98831060395212911</v>
      </c>
    </row>
    <row r="5018" spans="1:10" x14ac:dyDescent="0.3">
      <c r="A5018" s="6">
        <v>45136</v>
      </c>
      <c r="B5018" s="25">
        <v>69.38</v>
      </c>
      <c r="C5018" s="25">
        <v>68.569999999999993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0.98832516575381946</v>
      </c>
      <c r="H5018" s="5">
        <f t="shared" si="556"/>
        <v>0.98832516575381946</v>
      </c>
      <c r="I5018" s="9">
        <f t="shared" si="557"/>
        <v>0.98832516575381946</v>
      </c>
      <c r="J5018" s="9">
        <f t="shared" si="558"/>
        <v>0.98832516575381946</v>
      </c>
    </row>
    <row r="5019" spans="1:10" x14ac:dyDescent="0.3">
      <c r="A5019" s="6">
        <v>45136.041666666664</v>
      </c>
      <c r="B5019" s="25">
        <v>71.2</v>
      </c>
      <c r="C5019" s="25">
        <v>70.53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0.99058988764044942</v>
      </c>
      <c r="H5019" s="5">
        <f t="shared" si="556"/>
        <v>0.99058988764044942</v>
      </c>
      <c r="I5019" s="9">
        <f t="shared" si="557"/>
        <v>0.99058988764044942</v>
      </c>
      <c r="J5019" s="9">
        <f t="shared" si="558"/>
        <v>0.99058988764044942</v>
      </c>
    </row>
    <row r="5020" spans="1:10" x14ac:dyDescent="0.3">
      <c r="A5020" s="6">
        <v>45136.083333333336</v>
      </c>
      <c r="B5020" s="25">
        <v>73.13</v>
      </c>
      <c r="C5020" s="25">
        <v>72.44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0.99056474770955838</v>
      </c>
      <c r="H5020" s="5">
        <f t="shared" si="556"/>
        <v>0.99056474770955838</v>
      </c>
      <c r="I5020" s="9">
        <f t="shared" si="557"/>
        <v>0.99056474770955838</v>
      </c>
      <c r="J5020" s="9">
        <f t="shared" si="558"/>
        <v>0.99056474770955838</v>
      </c>
    </row>
    <row r="5021" spans="1:10" x14ac:dyDescent="0.3">
      <c r="A5021" s="6">
        <v>45136.125</v>
      </c>
      <c r="B5021" s="25">
        <v>69.08</v>
      </c>
      <c r="C5021" s="25">
        <v>68.430000000000007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0.9905906195715114</v>
      </c>
      <c r="H5021" s="5">
        <f t="shared" si="556"/>
        <v>0.9905906195715114</v>
      </c>
      <c r="I5021" s="9">
        <f t="shared" si="557"/>
        <v>0.9905906195715114</v>
      </c>
      <c r="J5021" s="9">
        <f t="shared" si="558"/>
        <v>0.9905906195715114</v>
      </c>
    </row>
    <row r="5022" spans="1:10" x14ac:dyDescent="0.3">
      <c r="A5022" s="6">
        <v>45136.166666666664</v>
      </c>
      <c r="B5022" s="25">
        <v>69.08</v>
      </c>
      <c r="C5022" s="25">
        <v>68.430000000000007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0.9905906195715114</v>
      </c>
      <c r="H5022" s="5">
        <f t="shared" si="556"/>
        <v>0.9905906195715114</v>
      </c>
      <c r="I5022" s="9">
        <f t="shared" si="557"/>
        <v>0.9905906195715114</v>
      </c>
      <c r="J5022" s="9">
        <f t="shared" si="558"/>
        <v>0.9905906195715114</v>
      </c>
    </row>
    <row r="5023" spans="1:10" x14ac:dyDescent="0.3">
      <c r="A5023" s="6">
        <v>45136.208333333336</v>
      </c>
      <c r="B5023" s="25">
        <v>69.08</v>
      </c>
      <c r="C5023" s="25">
        <v>68.430000000000007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0.9905906195715114</v>
      </c>
      <c r="H5023" s="5">
        <f t="shared" si="556"/>
        <v>0.9905906195715114</v>
      </c>
      <c r="I5023" s="9">
        <f t="shared" si="557"/>
        <v>0.9905906195715114</v>
      </c>
      <c r="J5023" s="9">
        <f t="shared" si="558"/>
        <v>0.9905906195715114</v>
      </c>
    </row>
    <row r="5024" spans="1:10" x14ac:dyDescent="0.3">
      <c r="A5024" s="6">
        <v>45136.25</v>
      </c>
      <c r="B5024" s="25">
        <v>69.08</v>
      </c>
      <c r="C5024" s="25">
        <v>68.430000000000007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0.9905906195715114</v>
      </c>
      <c r="H5024" s="5">
        <f t="shared" si="556"/>
        <v>0.9905906195715114</v>
      </c>
      <c r="I5024" s="9">
        <f t="shared" si="557"/>
        <v>0.9905906195715114</v>
      </c>
      <c r="J5024" s="9">
        <f t="shared" si="558"/>
        <v>0.9905906195715114</v>
      </c>
    </row>
    <row r="5025" spans="1:10" x14ac:dyDescent="0.3">
      <c r="A5025" s="6">
        <v>45136.291666666664</v>
      </c>
      <c r="B5025" s="25">
        <v>69.08</v>
      </c>
      <c r="C5025" s="25">
        <v>68.430000000000007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0.9905906195715114</v>
      </c>
      <c r="H5025" s="5">
        <f t="shared" si="556"/>
        <v>0.9905906195715114</v>
      </c>
      <c r="I5025" s="9">
        <f t="shared" si="557"/>
        <v>0.9905906195715114</v>
      </c>
      <c r="J5025" s="9">
        <f t="shared" si="558"/>
        <v>0.9905906195715114</v>
      </c>
    </row>
    <row r="5026" spans="1:10" x14ac:dyDescent="0.3">
      <c r="A5026" s="6">
        <v>45136.333333333336</v>
      </c>
      <c r="B5026" s="25">
        <v>61.12</v>
      </c>
      <c r="C5026" s="25">
        <v>60.55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0.99067408376963351</v>
      </c>
      <c r="H5026" s="5">
        <f t="shared" si="556"/>
        <v>0.99067408376963351</v>
      </c>
      <c r="I5026" s="9">
        <f t="shared" si="557"/>
        <v>0.99067408376963351</v>
      </c>
      <c r="J5026" s="9">
        <f t="shared" si="558"/>
        <v>0.99067408376963351</v>
      </c>
    </row>
    <row r="5027" spans="1:10" x14ac:dyDescent="0.3">
      <c r="A5027" s="6">
        <v>45136.375</v>
      </c>
      <c r="B5027" s="25">
        <v>12.37</v>
      </c>
      <c r="C5027" s="25">
        <v>12.24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0.98949070331447053</v>
      </c>
      <c r="H5027" s="5">
        <f t="shared" si="556"/>
        <v>0.98949070331447053</v>
      </c>
      <c r="I5027" s="9">
        <f t="shared" si="557"/>
        <v>0.98949070331447053</v>
      </c>
      <c r="J5027" s="9">
        <f t="shared" si="558"/>
        <v>0.98949070331447053</v>
      </c>
    </row>
    <row r="5028" spans="1:10" x14ac:dyDescent="0.3">
      <c r="A5028" s="6">
        <v>45136.416666666664</v>
      </c>
      <c r="B5028" s="25">
        <v>0</v>
      </c>
      <c r="C5028" s="25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25">
        <v>0</v>
      </c>
      <c r="C5029" s="25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25">
        <v>0</v>
      </c>
      <c r="C5030" s="25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25">
        <v>0</v>
      </c>
      <c r="C5031" s="25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25">
        <v>0</v>
      </c>
      <c r="C5032" s="25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25">
        <v>0</v>
      </c>
      <c r="C5033" s="25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25">
        <v>0</v>
      </c>
      <c r="C5034" s="25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25">
        <v>0</v>
      </c>
      <c r="C5035" s="25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25">
        <v>64.55</v>
      </c>
      <c r="C5036" s="25">
        <v>63.85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0.98915569326103803</v>
      </c>
      <c r="H5036" s="5">
        <f t="shared" si="556"/>
        <v>0.98915569326103803</v>
      </c>
      <c r="I5036" s="9">
        <f t="shared" si="557"/>
        <v>0.98915569326103803</v>
      </c>
      <c r="J5036" s="9">
        <f t="shared" si="558"/>
        <v>0.98915569326103803</v>
      </c>
    </row>
    <row r="5037" spans="1:10" x14ac:dyDescent="0.3">
      <c r="A5037" s="6">
        <v>45136.791666666664</v>
      </c>
      <c r="B5037" s="25">
        <v>92.63</v>
      </c>
      <c r="C5037" s="25">
        <v>91.89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0.99201122746410453</v>
      </c>
      <c r="H5037" s="5">
        <f t="shared" si="556"/>
        <v>0.99201122746410453</v>
      </c>
      <c r="I5037" s="9">
        <f t="shared" si="557"/>
        <v>0.99201122746410453</v>
      </c>
      <c r="J5037" s="9">
        <f t="shared" si="558"/>
        <v>0.99201122746410453</v>
      </c>
    </row>
    <row r="5038" spans="1:10" x14ac:dyDescent="0.3">
      <c r="A5038" s="6">
        <v>45136.833333333336</v>
      </c>
      <c r="B5038" s="25">
        <v>86.58</v>
      </c>
      <c r="C5038" s="25">
        <v>85.89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0.99203049203049209</v>
      </c>
      <c r="H5038" s="5">
        <f t="shared" si="556"/>
        <v>0.99203049203049209</v>
      </c>
      <c r="I5038" s="9">
        <f t="shared" si="557"/>
        <v>0.99203049203049209</v>
      </c>
      <c r="J5038" s="9">
        <f t="shared" si="558"/>
        <v>0.99203049203049209</v>
      </c>
    </row>
    <row r="5039" spans="1:10" x14ac:dyDescent="0.3">
      <c r="A5039" s="6">
        <v>45136.875</v>
      </c>
      <c r="B5039" s="25">
        <v>87.93</v>
      </c>
      <c r="C5039" s="25">
        <v>87.23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0.99203912202888656</v>
      </c>
      <c r="H5039" s="5">
        <f t="shared" si="556"/>
        <v>0.99203912202888656</v>
      </c>
      <c r="I5039" s="9">
        <f t="shared" si="557"/>
        <v>0.99203912202888656</v>
      </c>
      <c r="J5039" s="9">
        <f t="shared" si="558"/>
        <v>0.99203912202888656</v>
      </c>
    </row>
    <row r="5040" spans="1:10" x14ac:dyDescent="0.3">
      <c r="A5040" s="6">
        <v>45136.916666666664</v>
      </c>
      <c r="B5040" s="25">
        <v>81</v>
      </c>
      <c r="C5040" s="25">
        <v>80.349999999999994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0.99197530864197525</v>
      </c>
      <c r="H5040" s="5">
        <f t="shared" si="556"/>
        <v>0.99197530864197525</v>
      </c>
      <c r="I5040" s="9">
        <f t="shared" si="557"/>
        <v>0.99197530864197525</v>
      </c>
      <c r="J5040" s="9">
        <f t="shared" si="558"/>
        <v>0.99197530864197525</v>
      </c>
    </row>
    <row r="5041" spans="1:10" x14ac:dyDescent="0.3">
      <c r="A5041" s="6">
        <v>45136.958333333336</v>
      </c>
      <c r="B5041" s="25">
        <v>72.53</v>
      </c>
      <c r="C5041" s="25">
        <v>71.959999999999994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0.99214118295877562</v>
      </c>
      <c r="H5041" s="5">
        <f t="shared" si="556"/>
        <v>0.99214118295877562</v>
      </c>
      <c r="I5041" s="9">
        <f t="shared" si="557"/>
        <v>0.99214118295877562</v>
      </c>
      <c r="J5041" s="9">
        <f t="shared" si="558"/>
        <v>0.99214118295877562</v>
      </c>
    </row>
    <row r="5042" spans="1:10" x14ac:dyDescent="0.3">
      <c r="A5042" s="6">
        <v>45137</v>
      </c>
      <c r="B5042" s="25">
        <v>71.760000000000005</v>
      </c>
      <c r="C5042" s="25">
        <v>71.19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0.99205685618729089</v>
      </c>
      <c r="H5042" s="5">
        <f t="shared" si="556"/>
        <v>0.99205685618729089</v>
      </c>
      <c r="I5042" s="9">
        <f t="shared" si="557"/>
        <v>0.99205685618729089</v>
      </c>
      <c r="J5042" s="9">
        <f t="shared" si="558"/>
        <v>0.99205685618729089</v>
      </c>
    </row>
    <row r="5043" spans="1:10" x14ac:dyDescent="0.3">
      <c r="A5043" s="6">
        <v>45137.041666666664</v>
      </c>
      <c r="B5043" s="25">
        <v>68.98</v>
      </c>
      <c r="C5043" s="25">
        <v>68.709999999999994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0.9960858219773846</v>
      </c>
      <c r="H5043" s="5">
        <f t="shared" si="556"/>
        <v>0.9960858219773846</v>
      </c>
      <c r="I5043" s="9">
        <f t="shared" si="557"/>
        <v>0.9960858219773846</v>
      </c>
      <c r="J5043" s="9">
        <f t="shared" si="558"/>
        <v>0.9960858219773846</v>
      </c>
    </row>
    <row r="5044" spans="1:10" x14ac:dyDescent="0.3">
      <c r="A5044" s="6">
        <v>45137.083333333336</v>
      </c>
      <c r="B5044" s="25">
        <v>66.67</v>
      </c>
      <c r="C5044" s="25">
        <v>66.41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0.99610019499025038</v>
      </c>
      <c r="H5044" s="5">
        <f t="shared" si="556"/>
        <v>0.99610019499025038</v>
      </c>
      <c r="I5044" s="9">
        <f t="shared" si="557"/>
        <v>0.99610019499025038</v>
      </c>
      <c r="J5044" s="9">
        <f t="shared" si="558"/>
        <v>0.99610019499025038</v>
      </c>
    </row>
    <row r="5045" spans="1:10" x14ac:dyDescent="0.3">
      <c r="A5045" s="6">
        <v>45137.125</v>
      </c>
      <c r="B5045" s="25">
        <v>64.83</v>
      </c>
      <c r="C5045" s="25">
        <v>64.569999999999993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0.99598951102884459</v>
      </c>
      <c r="H5045" s="5">
        <f t="shared" si="556"/>
        <v>0.99598951102884459</v>
      </c>
      <c r="I5045" s="9">
        <f t="shared" si="557"/>
        <v>0.99598951102884459</v>
      </c>
      <c r="J5045" s="9">
        <f t="shared" si="558"/>
        <v>0.99598951102884459</v>
      </c>
    </row>
    <row r="5046" spans="1:10" x14ac:dyDescent="0.3">
      <c r="A5046" s="6">
        <v>45137.166666666664</v>
      </c>
      <c r="B5046" s="25">
        <v>65.33</v>
      </c>
      <c r="C5046" s="25">
        <v>65.069999999999993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0.99602020511250566</v>
      </c>
      <c r="H5046" s="5">
        <f t="shared" si="556"/>
        <v>0.99602020511250566</v>
      </c>
      <c r="I5046" s="9">
        <f t="shared" si="557"/>
        <v>0.99602020511250566</v>
      </c>
      <c r="J5046" s="9">
        <f t="shared" si="558"/>
        <v>0.99602020511250566</v>
      </c>
    </row>
    <row r="5047" spans="1:10" x14ac:dyDescent="0.3">
      <c r="A5047" s="6">
        <v>45137.208333333336</v>
      </c>
      <c r="B5047" s="25">
        <v>66.739999999999995</v>
      </c>
      <c r="C5047" s="25">
        <v>66.48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0.99610428528618533</v>
      </c>
      <c r="H5047" s="5">
        <f t="shared" si="556"/>
        <v>0.99610428528618533</v>
      </c>
      <c r="I5047" s="9">
        <f t="shared" si="557"/>
        <v>0.99610428528618533</v>
      </c>
      <c r="J5047" s="9">
        <f t="shared" si="558"/>
        <v>0.99610428528618533</v>
      </c>
    </row>
    <row r="5048" spans="1:10" x14ac:dyDescent="0.3">
      <c r="A5048" s="6">
        <v>45137.25</v>
      </c>
      <c r="B5048" s="25">
        <v>65.05</v>
      </c>
      <c r="C5048" s="25">
        <v>64.8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0.99615680245964644</v>
      </c>
      <c r="H5048" s="5">
        <f t="shared" si="556"/>
        <v>0.99615680245964644</v>
      </c>
      <c r="I5048" s="9">
        <f t="shared" si="557"/>
        <v>0.99615680245964644</v>
      </c>
      <c r="J5048" s="9">
        <f t="shared" si="558"/>
        <v>0.99615680245964644</v>
      </c>
    </row>
    <row r="5049" spans="1:10" x14ac:dyDescent="0.3">
      <c r="A5049" s="6">
        <v>45137.291666666664</v>
      </c>
      <c r="B5049" s="25">
        <v>64.900000000000006</v>
      </c>
      <c r="C5049" s="25">
        <v>64.650000000000006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0.99614791987673346</v>
      </c>
      <c r="H5049" s="5">
        <f t="shared" si="556"/>
        <v>0.99614791987673346</v>
      </c>
      <c r="I5049" s="9">
        <f t="shared" si="557"/>
        <v>0.99614791987673346</v>
      </c>
      <c r="J5049" s="9">
        <f t="shared" si="558"/>
        <v>0.99614791987673346</v>
      </c>
    </row>
    <row r="5050" spans="1:10" x14ac:dyDescent="0.3">
      <c r="A5050" s="6">
        <v>45137.333333333336</v>
      </c>
      <c r="B5050" s="25">
        <v>55.46</v>
      </c>
      <c r="C5050" s="25">
        <v>55.25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0.99621348719798053</v>
      </c>
      <c r="H5050" s="5">
        <f t="shared" si="556"/>
        <v>0.99621348719798053</v>
      </c>
      <c r="I5050" s="9">
        <f t="shared" si="557"/>
        <v>0.99621348719798053</v>
      </c>
      <c r="J5050" s="9">
        <f t="shared" si="558"/>
        <v>0.99621348719798053</v>
      </c>
    </row>
    <row r="5051" spans="1:10" x14ac:dyDescent="0.3">
      <c r="A5051" s="6">
        <v>45137.375</v>
      </c>
      <c r="B5051" s="25">
        <v>0</v>
      </c>
      <c r="C5051" s="25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25">
        <v>0</v>
      </c>
      <c r="C5052" s="25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25">
        <v>0</v>
      </c>
      <c r="C5053" s="25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25">
        <v>0</v>
      </c>
      <c r="C5054" s="25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25">
        <v>0</v>
      </c>
      <c r="C5055" s="25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25">
        <v>0</v>
      </c>
      <c r="C5056" s="25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25">
        <v>0</v>
      </c>
      <c r="C5057" s="25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25">
        <v>0</v>
      </c>
      <c r="C5058" s="25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25">
        <v>0</v>
      </c>
      <c r="C5059" s="25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25">
        <v>60.92</v>
      </c>
      <c r="C5060" s="25">
        <v>60.61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0.99491135915955342</v>
      </c>
      <c r="H5060" s="5">
        <f t="shared" si="563"/>
        <v>0.99491135915955342</v>
      </c>
      <c r="I5060" s="9">
        <f t="shared" si="564"/>
        <v>0.99491135915955342</v>
      </c>
      <c r="J5060" s="9">
        <f t="shared" si="565"/>
        <v>0.99491135915955342</v>
      </c>
    </row>
    <row r="5061" spans="1:10" x14ac:dyDescent="0.3">
      <c r="A5061" s="6">
        <v>45137.791666666664</v>
      </c>
      <c r="B5061" s="25">
        <v>126.64</v>
      </c>
      <c r="C5061" s="25">
        <v>126.58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0.9995262160454832</v>
      </c>
      <c r="H5061" s="5">
        <f t="shared" si="563"/>
        <v>0.9995262160454832</v>
      </c>
      <c r="I5061" s="9">
        <f t="shared" si="564"/>
        <v>0.9995262160454832</v>
      </c>
      <c r="J5061" s="9">
        <f t="shared" si="565"/>
        <v>0.9995262160454832</v>
      </c>
    </row>
    <row r="5062" spans="1:10" x14ac:dyDescent="0.3">
      <c r="A5062" s="6">
        <v>45137.833333333336</v>
      </c>
      <c r="B5062" s="25">
        <v>123.75</v>
      </c>
      <c r="C5062" s="25">
        <v>123.69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0.99951515151515147</v>
      </c>
      <c r="H5062" s="5">
        <f t="shared" si="563"/>
        <v>0.99951515151515147</v>
      </c>
      <c r="I5062" s="9">
        <f t="shared" si="564"/>
        <v>0.99951515151515147</v>
      </c>
      <c r="J5062" s="9">
        <f t="shared" si="565"/>
        <v>0.99951515151515147</v>
      </c>
    </row>
    <row r="5063" spans="1:10" x14ac:dyDescent="0.3">
      <c r="A5063" s="6">
        <v>45137.875</v>
      </c>
      <c r="B5063" s="25">
        <v>129.26</v>
      </c>
      <c r="C5063" s="25">
        <v>129.19999999999999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0.99953581927897261</v>
      </c>
      <c r="H5063" s="5">
        <f t="shared" si="563"/>
        <v>0.99953581927897261</v>
      </c>
      <c r="I5063" s="9">
        <f t="shared" si="564"/>
        <v>0.99953581927897261</v>
      </c>
      <c r="J5063" s="9">
        <f t="shared" si="565"/>
        <v>0.99953581927897261</v>
      </c>
    </row>
    <row r="5064" spans="1:10" x14ac:dyDescent="0.3">
      <c r="A5064" s="6">
        <v>45137.916666666664</v>
      </c>
      <c r="B5064" s="25">
        <v>145.37</v>
      </c>
      <c r="C5064" s="25">
        <v>145.30000000000001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0.9995184701107519</v>
      </c>
      <c r="H5064" s="5">
        <f t="shared" si="563"/>
        <v>0.9995184701107519</v>
      </c>
      <c r="I5064" s="9">
        <f t="shared" si="564"/>
        <v>0.9995184701107519</v>
      </c>
      <c r="J5064" s="9">
        <f t="shared" si="565"/>
        <v>0.9995184701107519</v>
      </c>
    </row>
    <row r="5065" spans="1:10" x14ac:dyDescent="0.3">
      <c r="A5065" s="6">
        <v>45137.958333333336</v>
      </c>
      <c r="B5065" s="25">
        <v>121.8</v>
      </c>
      <c r="C5065" s="25">
        <v>121.75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0.99958949096880134</v>
      </c>
      <c r="H5065" s="5">
        <f t="shared" si="563"/>
        <v>0.99958949096880134</v>
      </c>
      <c r="I5065" s="9">
        <f t="shared" si="564"/>
        <v>0.99958949096880134</v>
      </c>
      <c r="J5065" s="9">
        <f t="shared" si="565"/>
        <v>0.99958949096880134</v>
      </c>
    </row>
    <row r="5066" spans="1:10" x14ac:dyDescent="0.3">
      <c r="A5066" s="6">
        <v>45138</v>
      </c>
      <c r="B5066" s="25">
        <v>105.2</v>
      </c>
      <c r="C5066" s="25">
        <v>105.16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0.99961977186311779</v>
      </c>
      <c r="H5066" s="5">
        <f t="shared" si="563"/>
        <v>0.99961977186311779</v>
      </c>
      <c r="I5066" s="9">
        <f t="shared" si="564"/>
        <v>0.99961977186311779</v>
      </c>
      <c r="J5066" s="9">
        <f t="shared" si="565"/>
        <v>0.99961977186311779</v>
      </c>
    </row>
    <row r="5067" spans="1:10" x14ac:dyDescent="0.3">
      <c r="A5067" s="6">
        <v>45138.041666666664</v>
      </c>
      <c r="B5067" s="25">
        <v>74.08</v>
      </c>
      <c r="C5067" s="25">
        <v>74.150000000000006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1.0009449244060475</v>
      </c>
      <c r="H5067" s="5">
        <f t="shared" si="563"/>
        <v>1.0009449244060475</v>
      </c>
      <c r="I5067" s="9">
        <f t="shared" si="564"/>
        <v>1.0009449244060475</v>
      </c>
      <c r="J5067" s="9">
        <f t="shared" si="565"/>
        <v>1.0009449244060475</v>
      </c>
    </row>
    <row r="5068" spans="1:10" x14ac:dyDescent="0.3">
      <c r="A5068" s="6">
        <v>45138.083333333336</v>
      </c>
      <c r="B5068" s="25">
        <v>69.510000000000005</v>
      </c>
      <c r="C5068" s="25">
        <v>69.58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1.0010070493454177</v>
      </c>
      <c r="H5068" s="5">
        <f t="shared" si="563"/>
        <v>1.0010070493454177</v>
      </c>
      <c r="I5068" s="9">
        <f t="shared" si="564"/>
        <v>1.0010070493454177</v>
      </c>
      <c r="J5068" s="9">
        <f t="shared" si="565"/>
        <v>1.0010070493454177</v>
      </c>
    </row>
    <row r="5069" spans="1:10" x14ac:dyDescent="0.3">
      <c r="A5069" s="6">
        <v>45138.125</v>
      </c>
      <c r="B5069" s="25">
        <v>76.849999999999994</v>
      </c>
      <c r="C5069" s="25">
        <v>76.92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1.000910865322056</v>
      </c>
      <c r="H5069" s="5">
        <f t="shared" si="563"/>
        <v>1.000910865322056</v>
      </c>
      <c r="I5069" s="9">
        <f t="shared" si="564"/>
        <v>1.000910865322056</v>
      </c>
      <c r="J5069" s="9">
        <f t="shared" si="565"/>
        <v>1.000910865322056</v>
      </c>
    </row>
    <row r="5070" spans="1:10" x14ac:dyDescent="0.3">
      <c r="A5070" s="6">
        <v>45138.166666666664</v>
      </c>
      <c r="B5070" s="25">
        <v>69.72</v>
      </c>
      <c r="C5070" s="25">
        <v>69.790000000000006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1.001004016064257</v>
      </c>
      <c r="H5070" s="5">
        <f t="shared" si="563"/>
        <v>1.001004016064257</v>
      </c>
      <c r="I5070" s="9">
        <f t="shared" si="564"/>
        <v>1.001004016064257</v>
      </c>
      <c r="J5070" s="9">
        <f t="shared" si="565"/>
        <v>1.001004016064257</v>
      </c>
    </row>
    <row r="5071" spans="1:10" x14ac:dyDescent="0.3">
      <c r="A5071" s="6">
        <v>45138.208333333336</v>
      </c>
      <c r="B5071" s="25">
        <v>67.3</v>
      </c>
      <c r="C5071" s="25">
        <v>67.37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1.0010401188707283</v>
      </c>
      <c r="H5071" s="5">
        <f t="shared" si="563"/>
        <v>1.0010401188707283</v>
      </c>
      <c r="I5071" s="9">
        <f t="shared" si="564"/>
        <v>1.0010401188707283</v>
      </c>
      <c r="J5071" s="9">
        <f t="shared" si="565"/>
        <v>1.0010401188707283</v>
      </c>
    </row>
    <row r="5072" spans="1:10" x14ac:dyDescent="0.3">
      <c r="A5072" s="6">
        <v>45138.25</v>
      </c>
      <c r="B5072" s="25">
        <v>69.3</v>
      </c>
      <c r="C5072" s="25">
        <v>69.37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1.0010101010101011</v>
      </c>
      <c r="H5072" s="5">
        <f t="shared" si="563"/>
        <v>1.0010101010101011</v>
      </c>
      <c r="I5072" s="9">
        <f t="shared" si="564"/>
        <v>1.0010101010101011</v>
      </c>
      <c r="J5072" s="9">
        <f t="shared" si="565"/>
        <v>1.0010101010101011</v>
      </c>
    </row>
    <row r="5073" spans="1:10" x14ac:dyDescent="0.3">
      <c r="A5073" s="6">
        <v>45138.291666666664</v>
      </c>
      <c r="B5073" s="25">
        <v>79.540000000000006</v>
      </c>
      <c r="C5073" s="25">
        <v>79.62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1.0010057832537087</v>
      </c>
      <c r="H5073" s="5">
        <f t="shared" si="563"/>
        <v>1.0010057832537087</v>
      </c>
      <c r="I5073" s="9">
        <f t="shared" si="564"/>
        <v>1.0010057832537087</v>
      </c>
      <c r="J5073" s="9">
        <f t="shared" si="565"/>
        <v>1.0010057832537087</v>
      </c>
    </row>
    <row r="5074" spans="1:10" x14ac:dyDescent="0.3">
      <c r="A5074" s="6">
        <v>45138.333333333336</v>
      </c>
      <c r="B5074" s="25">
        <v>74.180000000000007</v>
      </c>
      <c r="C5074" s="25">
        <v>74.239999999999995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1.0008088433540037</v>
      </c>
      <c r="H5074" s="5">
        <f t="shared" si="563"/>
        <v>1.0008088433540037</v>
      </c>
      <c r="I5074" s="9">
        <f t="shared" si="564"/>
        <v>1.0008088433540037</v>
      </c>
      <c r="J5074" s="9">
        <f t="shared" si="565"/>
        <v>1.0008088433540037</v>
      </c>
    </row>
    <row r="5075" spans="1:10" x14ac:dyDescent="0.3">
      <c r="A5075" s="6">
        <v>45138.375</v>
      </c>
      <c r="B5075" s="25">
        <v>14.87</v>
      </c>
      <c r="C5075" s="25">
        <v>14.68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0.98722259583053129</v>
      </c>
      <c r="H5075" s="5">
        <f t="shared" si="563"/>
        <v>0.98722259583053129</v>
      </c>
      <c r="I5075" s="9">
        <f t="shared" si="564"/>
        <v>0.98722259583053129</v>
      </c>
      <c r="J5075" s="9">
        <f t="shared" si="565"/>
        <v>0.98722259583053129</v>
      </c>
    </row>
    <row r="5076" spans="1:10" x14ac:dyDescent="0.3">
      <c r="A5076" s="6">
        <v>45138.416666666664</v>
      </c>
      <c r="B5076" s="25">
        <v>0</v>
      </c>
      <c r="C5076" s="25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25">
        <v>0</v>
      </c>
      <c r="C5077" s="25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25">
        <v>0</v>
      </c>
      <c r="C5078" s="25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25">
        <v>0</v>
      </c>
      <c r="C5079" s="25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25">
        <v>0</v>
      </c>
      <c r="C5080" s="25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25">
        <v>0</v>
      </c>
      <c r="C5081" s="25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25">
        <v>0</v>
      </c>
      <c r="C5082" s="25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25">
        <v>0</v>
      </c>
      <c r="C5083" s="25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25">
        <v>27.03</v>
      </c>
      <c r="C5084" s="25">
        <v>26.69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0.98742138364779874</v>
      </c>
      <c r="H5084" s="5">
        <f t="shared" si="563"/>
        <v>0.98742138364779874</v>
      </c>
      <c r="I5084" s="9">
        <f t="shared" si="564"/>
        <v>0.98742138364779874</v>
      </c>
      <c r="J5084" s="9">
        <f t="shared" si="565"/>
        <v>0.98742138364779874</v>
      </c>
    </row>
    <row r="5085" spans="1:10" x14ac:dyDescent="0.3">
      <c r="A5085" s="6">
        <v>45138.791666666664</v>
      </c>
      <c r="B5085" s="25">
        <v>78.16</v>
      </c>
      <c r="C5085" s="25">
        <v>76.25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0.9755629477993859</v>
      </c>
      <c r="H5085" s="5">
        <f t="shared" si="563"/>
        <v>0.9755629477993859</v>
      </c>
      <c r="I5085" s="9">
        <f t="shared" si="564"/>
        <v>0.9755629477993859</v>
      </c>
      <c r="J5085" s="9">
        <f t="shared" si="565"/>
        <v>0.9755629477993859</v>
      </c>
    </row>
    <row r="5086" spans="1:10" x14ac:dyDescent="0.3">
      <c r="A5086" s="6">
        <v>45138.833333333336</v>
      </c>
      <c r="B5086" s="25">
        <v>67.39</v>
      </c>
      <c r="C5086" s="25">
        <v>65.739999999999995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0.97551565514171235</v>
      </c>
      <c r="H5086" s="5">
        <f t="shared" si="563"/>
        <v>0.97551565514171235</v>
      </c>
      <c r="I5086" s="9">
        <f t="shared" si="564"/>
        <v>0.97551565514171235</v>
      </c>
      <c r="J5086" s="9">
        <f t="shared" si="565"/>
        <v>0.97551565514171235</v>
      </c>
    </row>
    <row r="5087" spans="1:10" x14ac:dyDescent="0.3">
      <c r="A5087" s="6">
        <v>45138.875</v>
      </c>
      <c r="B5087" s="25">
        <v>70.599999999999994</v>
      </c>
      <c r="C5087" s="25">
        <v>68.88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0.97563739376770542</v>
      </c>
      <c r="H5087" s="5">
        <f t="shared" si="563"/>
        <v>0.97563739376770542</v>
      </c>
      <c r="I5087" s="9">
        <f t="shared" si="564"/>
        <v>0.97563739376770542</v>
      </c>
      <c r="J5087" s="9">
        <f t="shared" si="565"/>
        <v>0.97563739376770542</v>
      </c>
    </row>
    <row r="5088" spans="1:10" x14ac:dyDescent="0.3">
      <c r="A5088" s="6">
        <v>45138.916666666664</v>
      </c>
      <c r="B5088" s="25">
        <v>70.47</v>
      </c>
      <c r="C5088" s="25">
        <v>68.75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0.97559245068823619</v>
      </c>
      <c r="H5088" s="5">
        <f t="shared" si="563"/>
        <v>0.97559245068823619</v>
      </c>
      <c r="I5088" s="9">
        <f t="shared" si="564"/>
        <v>0.97559245068823619</v>
      </c>
      <c r="J5088" s="9">
        <f t="shared" si="565"/>
        <v>0.97559245068823619</v>
      </c>
    </row>
    <row r="5089" spans="1:10" x14ac:dyDescent="0.3">
      <c r="A5089" s="6">
        <v>45138.958333333336</v>
      </c>
      <c r="B5089" s="25">
        <v>62.83</v>
      </c>
      <c r="C5089" s="25">
        <v>61.3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0.97564857552124784</v>
      </c>
      <c r="H5089" s="5">
        <f t="shared" si="563"/>
        <v>0.97564857552124784</v>
      </c>
      <c r="I5089" s="9">
        <f t="shared" si="564"/>
        <v>0.97564857552124784</v>
      </c>
      <c r="J5089" s="9">
        <f t="shared" si="565"/>
        <v>0.97564857552124784</v>
      </c>
    </row>
    <row r="5090" spans="1:10" x14ac:dyDescent="0.3">
      <c r="A5090" s="6">
        <v>45139</v>
      </c>
      <c r="B5090" s="25">
        <v>64.77</v>
      </c>
      <c r="C5090" s="25">
        <v>63.19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0.97560599042766716</v>
      </c>
      <c r="H5090" s="5">
        <f t="shared" si="563"/>
        <v>0.97560599042766716</v>
      </c>
      <c r="I5090" s="9">
        <f t="shared" si="564"/>
        <v>0.97560599042766716</v>
      </c>
      <c r="J5090" s="9">
        <f t="shared" si="565"/>
        <v>0.97560599042766716</v>
      </c>
    </row>
    <row r="5091" spans="1:10" x14ac:dyDescent="0.3">
      <c r="A5091" s="6">
        <v>45139.041666666664</v>
      </c>
      <c r="B5091" s="25">
        <v>64.61</v>
      </c>
      <c r="C5091" s="25">
        <v>63.33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0.98018882525924778</v>
      </c>
      <c r="H5091" s="5">
        <f t="shared" si="563"/>
        <v>0.98018882525924778</v>
      </c>
      <c r="I5091" s="9">
        <f t="shared" si="564"/>
        <v>0.98018882525924778</v>
      </c>
      <c r="J5091" s="9">
        <f t="shared" si="565"/>
        <v>0.98018882525924778</v>
      </c>
    </row>
    <row r="5092" spans="1:10" x14ac:dyDescent="0.3">
      <c r="A5092" s="6">
        <v>45139.083333333336</v>
      </c>
      <c r="B5092" s="25">
        <v>64.61</v>
      </c>
      <c r="C5092" s="25">
        <v>63.33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0.98018882525924778</v>
      </c>
      <c r="H5092" s="5">
        <f t="shared" si="563"/>
        <v>0.98018882525924778</v>
      </c>
      <c r="I5092" s="9">
        <f t="shared" si="564"/>
        <v>0.98018882525924778</v>
      </c>
      <c r="J5092" s="9">
        <f t="shared" si="565"/>
        <v>0.98018882525924778</v>
      </c>
    </row>
    <row r="5093" spans="1:10" x14ac:dyDescent="0.3">
      <c r="A5093" s="6">
        <v>45139.125</v>
      </c>
      <c r="B5093" s="25">
        <v>64.61</v>
      </c>
      <c r="C5093" s="25">
        <v>63.33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0.98018882525924778</v>
      </c>
      <c r="H5093" s="5">
        <f t="shared" si="563"/>
        <v>0.98018882525924778</v>
      </c>
      <c r="I5093" s="9">
        <f t="shared" si="564"/>
        <v>0.98018882525924778</v>
      </c>
      <c r="J5093" s="9">
        <f t="shared" si="565"/>
        <v>0.98018882525924778</v>
      </c>
    </row>
    <row r="5094" spans="1:10" x14ac:dyDescent="0.3">
      <c r="A5094" s="6">
        <v>45139.166666666664</v>
      </c>
      <c r="B5094" s="25">
        <v>66.39</v>
      </c>
      <c r="C5094" s="25">
        <v>65.069999999999993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0.98011748757342965</v>
      </c>
      <c r="H5094" s="5">
        <f t="shared" si="563"/>
        <v>0.98011748757342965</v>
      </c>
      <c r="I5094" s="9">
        <f t="shared" si="564"/>
        <v>0.98011748757342965</v>
      </c>
      <c r="J5094" s="9">
        <f t="shared" si="565"/>
        <v>0.98011748757342965</v>
      </c>
    </row>
    <row r="5095" spans="1:10" x14ac:dyDescent="0.3">
      <c r="A5095" s="6">
        <v>45139.208333333336</v>
      </c>
      <c r="B5095" s="25">
        <v>64.61</v>
      </c>
      <c r="C5095" s="25">
        <v>63.33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0.98018882525924778</v>
      </c>
      <c r="H5095" s="5">
        <f t="shared" si="563"/>
        <v>0.98018882525924778</v>
      </c>
      <c r="I5095" s="9">
        <f t="shared" si="564"/>
        <v>0.98018882525924778</v>
      </c>
      <c r="J5095" s="9">
        <f t="shared" si="565"/>
        <v>0.98018882525924778</v>
      </c>
    </row>
    <row r="5096" spans="1:10" x14ac:dyDescent="0.3">
      <c r="A5096" s="6">
        <v>45139.25</v>
      </c>
      <c r="B5096" s="25">
        <v>66.28</v>
      </c>
      <c r="C5096" s="25">
        <v>64.97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0.9802353651176825</v>
      </c>
      <c r="H5096" s="5">
        <f t="shared" si="563"/>
        <v>0.9802353651176825</v>
      </c>
      <c r="I5096" s="9">
        <f t="shared" si="564"/>
        <v>0.9802353651176825</v>
      </c>
      <c r="J5096" s="9">
        <f t="shared" si="565"/>
        <v>0.9802353651176825</v>
      </c>
    </row>
    <row r="5097" spans="1:10" x14ac:dyDescent="0.3">
      <c r="A5097" s="6">
        <v>45139.291666666664</v>
      </c>
      <c r="B5097" s="25">
        <v>76.540000000000006</v>
      </c>
      <c r="C5097" s="25">
        <v>75.02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0.98014110269140309</v>
      </c>
      <c r="H5097" s="5">
        <f t="shared" si="563"/>
        <v>0.98014110269140309</v>
      </c>
      <c r="I5097" s="9">
        <f t="shared" si="564"/>
        <v>0.98014110269140309</v>
      </c>
      <c r="J5097" s="9">
        <f t="shared" si="565"/>
        <v>0.98014110269140309</v>
      </c>
    </row>
    <row r="5098" spans="1:10" x14ac:dyDescent="0.3">
      <c r="A5098" s="6">
        <v>45139.333333333336</v>
      </c>
      <c r="B5098" s="25">
        <v>69.91</v>
      </c>
      <c r="C5098" s="25">
        <v>68.52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0.98011729366328137</v>
      </c>
      <c r="H5098" s="5">
        <f t="shared" si="563"/>
        <v>0.98011729366328137</v>
      </c>
      <c r="I5098" s="9">
        <f t="shared" si="564"/>
        <v>0.98011729366328137</v>
      </c>
      <c r="J5098" s="9">
        <f t="shared" si="565"/>
        <v>0.98011729366328137</v>
      </c>
    </row>
    <row r="5099" spans="1:10" x14ac:dyDescent="0.3">
      <c r="A5099" s="6">
        <v>45139.375</v>
      </c>
      <c r="B5099" s="25">
        <v>10.67</v>
      </c>
      <c r="C5099" s="25">
        <v>10.4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0.97469540768509844</v>
      </c>
      <c r="H5099" s="5">
        <f t="shared" si="563"/>
        <v>0.97469540768509844</v>
      </c>
      <c r="I5099" s="9">
        <f t="shared" si="564"/>
        <v>0.97469540768509844</v>
      </c>
      <c r="J5099" s="9">
        <f t="shared" si="565"/>
        <v>0.97469540768509844</v>
      </c>
    </row>
    <row r="5100" spans="1:10" x14ac:dyDescent="0.3">
      <c r="A5100" s="6">
        <v>45139.416666666664</v>
      </c>
      <c r="B5100" s="25">
        <v>0</v>
      </c>
      <c r="C5100" s="25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25">
        <v>0</v>
      </c>
      <c r="C5101" s="25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25">
        <v>0</v>
      </c>
      <c r="C5102" s="25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25">
        <v>0</v>
      </c>
      <c r="C5103" s="25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25">
        <v>0</v>
      </c>
      <c r="C5104" s="25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25">
        <v>0</v>
      </c>
      <c r="C5105" s="25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25">
        <v>0</v>
      </c>
      <c r="C5106" s="25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25">
        <v>0</v>
      </c>
      <c r="C5107" s="25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25">
        <v>22.03</v>
      </c>
      <c r="C5108" s="25">
        <v>21.47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0.97458011802088051</v>
      </c>
      <c r="H5108" s="5">
        <f t="shared" si="563"/>
        <v>0.97458011802088051</v>
      </c>
      <c r="I5108" s="9">
        <f t="shared" si="564"/>
        <v>0.97458011802088051</v>
      </c>
      <c r="J5108" s="9">
        <f t="shared" si="565"/>
        <v>0.97458011802088051</v>
      </c>
    </row>
    <row r="5109" spans="1:10" x14ac:dyDescent="0.3">
      <c r="A5109" s="6">
        <v>45139.791666666664</v>
      </c>
      <c r="B5109" s="25">
        <v>62.47</v>
      </c>
      <c r="C5109" s="25">
        <v>60.99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0.97630862814150798</v>
      </c>
      <c r="H5109" s="5">
        <f t="shared" si="563"/>
        <v>0.97630862814150798</v>
      </c>
      <c r="I5109" s="9">
        <f t="shared" si="564"/>
        <v>0.97630862814150798</v>
      </c>
      <c r="J5109" s="9">
        <f t="shared" si="565"/>
        <v>0.97630862814150798</v>
      </c>
    </row>
    <row r="5110" spans="1:10" x14ac:dyDescent="0.3">
      <c r="A5110" s="6">
        <v>45139.833333333336</v>
      </c>
      <c r="B5110" s="25">
        <v>71.69</v>
      </c>
      <c r="C5110" s="25">
        <v>69.989999999999995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0.97628679034732868</v>
      </c>
      <c r="H5110" s="5">
        <f t="shared" si="563"/>
        <v>0.97628679034732868</v>
      </c>
      <c r="I5110" s="9">
        <f t="shared" si="564"/>
        <v>0.97628679034732868</v>
      </c>
      <c r="J5110" s="9">
        <f t="shared" si="565"/>
        <v>0.97628679034732868</v>
      </c>
    </row>
    <row r="5111" spans="1:10" x14ac:dyDescent="0.3">
      <c r="A5111" s="6">
        <v>45139.875</v>
      </c>
      <c r="B5111" s="25">
        <v>75.87</v>
      </c>
      <c r="C5111" s="25">
        <v>74.08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0.97640701199420055</v>
      </c>
      <c r="H5111" s="5">
        <f t="shared" si="563"/>
        <v>0.97640701199420055</v>
      </c>
      <c r="I5111" s="9">
        <f t="shared" si="564"/>
        <v>0.97640701199420055</v>
      </c>
      <c r="J5111" s="9">
        <f t="shared" si="565"/>
        <v>0.97640701199420055</v>
      </c>
    </row>
    <row r="5112" spans="1:10" x14ac:dyDescent="0.3">
      <c r="A5112" s="6">
        <v>45139.916666666664</v>
      </c>
      <c r="B5112" s="25">
        <v>78.8</v>
      </c>
      <c r="C5112" s="25">
        <v>76.94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0.97639593908629441</v>
      </c>
      <c r="H5112" s="5">
        <f t="shared" si="563"/>
        <v>0.97639593908629441</v>
      </c>
      <c r="I5112" s="9">
        <f t="shared" si="564"/>
        <v>0.97639593908629441</v>
      </c>
      <c r="J5112" s="9">
        <f t="shared" si="565"/>
        <v>0.97639593908629441</v>
      </c>
    </row>
    <row r="5113" spans="1:10" x14ac:dyDescent="0.3">
      <c r="A5113" s="6">
        <v>45139.958333333336</v>
      </c>
      <c r="B5113" s="25">
        <v>76.73</v>
      </c>
      <c r="C5113" s="25">
        <v>74.92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0.9764107910856249</v>
      </c>
      <c r="H5113" s="5">
        <f t="shared" si="563"/>
        <v>0.9764107910856249</v>
      </c>
      <c r="I5113" s="9">
        <f t="shared" si="564"/>
        <v>0.9764107910856249</v>
      </c>
      <c r="J5113" s="9">
        <f t="shared" si="565"/>
        <v>0.9764107910856249</v>
      </c>
    </row>
    <row r="5114" spans="1:10" x14ac:dyDescent="0.3">
      <c r="A5114" s="6">
        <v>45140</v>
      </c>
      <c r="B5114" s="25">
        <v>70.67</v>
      </c>
      <c r="C5114" s="25">
        <v>69.010000000000005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0.97651054195556819</v>
      </c>
      <c r="H5114" s="5">
        <f t="shared" si="563"/>
        <v>0.97651054195556819</v>
      </c>
      <c r="I5114" s="9">
        <f t="shared" si="564"/>
        <v>0.97651054195556819</v>
      </c>
      <c r="J5114" s="9">
        <f t="shared" si="565"/>
        <v>0.97651054195556819</v>
      </c>
    </row>
    <row r="5115" spans="1:10" x14ac:dyDescent="0.3">
      <c r="A5115" s="6">
        <v>45140.041666666664</v>
      </c>
      <c r="B5115" s="25">
        <v>65.709999999999994</v>
      </c>
      <c r="C5115" s="25">
        <v>64.92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0.98797747679196479</v>
      </c>
      <c r="H5115" s="5">
        <f t="shared" si="563"/>
        <v>0.98797747679196479</v>
      </c>
      <c r="I5115" s="9">
        <f t="shared" si="564"/>
        <v>0.98797747679196479</v>
      </c>
      <c r="J5115" s="9">
        <f t="shared" si="565"/>
        <v>0.98797747679196479</v>
      </c>
    </row>
    <row r="5116" spans="1:10" x14ac:dyDescent="0.3">
      <c r="A5116" s="6">
        <v>45140.083333333336</v>
      </c>
      <c r="B5116" s="25">
        <v>64.22</v>
      </c>
      <c r="C5116" s="25">
        <v>63.45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0.98800996574275934</v>
      </c>
      <c r="H5116" s="5">
        <f t="shared" si="563"/>
        <v>0.98800996574275934</v>
      </c>
      <c r="I5116" s="9">
        <f t="shared" si="564"/>
        <v>0.98800996574275934</v>
      </c>
      <c r="J5116" s="9">
        <f t="shared" si="565"/>
        <v>0.98800996574275934</v>
      </c>
    </row>
    <row r="5117" spans="1:10" x14ac:dyDescent="0.3">
      <c r="A5117" s="6">
        <v>45140.125</v>
      </c>
      <c r="B5117" s="25">
        <v>64.05</v>
      </c>
      <c r="C5117" s="25">
        <v>63.29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0.98813427010148325</v>
      </c>
      <c r="H5117" s="5">
        <f t="shared" si="563"/>
        <v>0.98813427010148325</v>
      </c>
      <c r="I5117" s="9">
        <f t="shared" si="564"/>
        <v>0.98813427010148325</v>
      </c>
      <c r="J5117" s="9">
        <f t="shared" si="565"/>
        <v>0.98813427010148325</v>
      </c>
    </row>
    <row r="5118" spans="1:10" x14ac:dyDescent="0.3">
      <c r="A5118" s="6">
        <v>45140.166666666664</v>
      </c>
      <c r="B5118" s="25">
        <v>64.78</v>
      </c>
      <c r="C5118" s="25">
        <v>64.010000000000005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0.98811361531336839</v>
      </c>
      <c r="H5118" s="5">
        <f t="shared" si="563"/>
        <v>0.98811361531336839</v>
      </c>
      <c r="I5118" s="9">
        <f t="shared" si="564"/>
        <v>0.98811361531336839</v>
      </c>
      <c r="J5118" s="9">
        <f t="shared" si="565"/>
        <v>0.98811361531336839</v>
      </c>
    </row>
    <row r="5119" spans="1:10" x14ac:dyDescent="0.3">
      <c r="A5119" s="6">
        <v>45140.208333333336</v>
      </c>
      <c r="B5119" s="25">
        <v>66.709999999999994</v>
      </c>
      <c r="C5119" s="25">
        <v>65.91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0.98800779493329338</v>
      </c>
      <c r="H5119" s="5">
        <f t="shared" si="563"/>
        <v>0.98800779493329338</v>
      </c>
      <c r="I5119" s="9">
        <f t="shared" si="564"/>
        <v>0.98800779493329338</v>
      </c>
      <c r="J5119" s="9">
        <f t="shared" si="565"/>
        <v>0.98800779493329338</v>
      </c>
    </row>
    <row r="5120" spans="1:10" x14ac:dyDescent="0.3">
      <c r="A5120" s="6">
        <v>45140.25</v>
      </c>
      <c r="B5120" s="25">
        <v>66.709999999999994</v>
      </c>
      <c r="C5120" s="25">
        <v>65.91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0.98800779493329338</v>
      </c>
      <c r="H5120" s="5">
        <f t="shared" si="563"/>
        <v>0.98800779493329338</v>
      </c>
      <c r="I5120" s="9">
        <f t="shared" si="564"/>
        <v>0.98800779493329338</v>
      </c>
      <c r="J5120" s="9">
        <f t="shared" si="565"/>
        <v>0.98800779493329338</v>
      </c>
    </row>
    <row r="5121" spans="1:10" x14ac:dyDescent="0.3">
      <c r="A5121" s="6">
        <v>45140.291666666664</v>
      </c>
      <c r="B5121" s="25">
        <v>71.05</v>
      </c>
      <c r="C5121" s="25">
        <v>70.2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0.98803659394792409</v>
      </c>
      <c r="H5121" s="5">
        <f t="shared" si="563"/>
        <v>0.98803659394792409</v>
      </c>
      <c r="I5121" s="9">
        <f t="shared" si="564"/>
        <v>0.98803659394792409</v>
      </c>
      <c r="J5121" s="9">
        <f t="shared" si="565"/>
        <v>0.98803659394792409</v>
      </c>
    </row>
    <row r="5122" spans="1:10" x14ac:dyDescent="0.3">
      <c r="A5122" s="6">
        <v>45140.333333333336</v>
      </c>
      <c r="B5122" s="25">
        <v>52.59</v>
      </c>
      <c r="C5122" s="25">
        <v>51.97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0.98821068644228938</v>
      </c>
      <c r="H5122" s="5">
        <f t="shared" si="563"/>
        <v>0.98821068644228938</v>
      </c>
      <c r="I5122" s="9">
        <f t="shared" si="564"/>
        <v>0.98821068644228938</v>
      </c>
      <c r="J5122" s="9">
        <f t="shared" si="565"/>
        <v>0.98821068644228938</v>
      </c>
    </row>
    <row r="5123" spans="1:10" x14ac:dyDescent="0.3">
      <c r="A5123" s="6">
        <v>45140.375</v>
      </c>
      <c r="B5123" s="25">
        <v>0</v>
      </c>
      <c r="C5123" s="25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25">
        <v>0</v>
      </c>
      <c r="C5124" s="25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25">
        <v>0</v>
      </c>
      <c r="C5125" s="25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25">
        <v>0</v>
      </c>
      <c r="C5126" s="25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25">
        <v>0</v>
      </c>
      <c r="C5127" s="25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25">
        <v>0</v>
      </c>
      <c r="C5128" s="25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25">
        <v>0</v>
      </c>
      <c r="C5129" s="25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25">
        <v>0</v>
      </c>
      <c r="C5130" s="25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25">
        <v>0</v>
      </c>
      <c r="C5131" s="25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25">
        <v>40.9</v>
      </c>
      <c r="C5132" s="25">
        <v>40.64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0.99364303178484115</v>
      </c>
      <c r="H5132" s="5">
        <f t="shared" si="570"/>
        <v>0.99364303178484115</v>
      </c>
      <c r="I5132" s="9">
        <f t="shared" si="571"/>
        <v>0.99364303178484115</v>
      </c>
      <c r="J5132" s="9">
        <f t="shared" si="572"/>
        <v>0.99364303178484115</v>
      </c>
    </row>
    <row r="5133" spans="1:10" x14ac:dyDescent="0.3">
      <c r="A5133" s="6">
        <v>45140.791666666664</v>
      </c>
      <c r="B5133" s="25">
        <v>85.3</v>
      </c>
      <c r="C5133" s="25">
        <v>84.8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0.99413833528722162</v>
      </c>
      <c r="H5133" s="5">
        <f t="shared" si="570"/>
        <v>0.99413833528722162</v>
      </c>
      <c r="I5133" s="9">
        <f t="shared" si="571"/>
        <v>0.99413833528722162</v>
      </c>
      <c r="J5133" s="9">
        <f t="shared" si="572"/>
        <v>0.99413833528722162</v>
      </c>
    </row>
    <row r="5134" spans="1:10" x14ac:dyDescent="0.3">
      <c r="A5134" s="6">
        <v>45140.833333333336</v>
      </c>
      <c r="B5134" s="25">
        <v>82.57</v>
      </c>
      <c r="C5134" s="25">
        <v>82.09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0.99418675063582429</v>
      </c>
      <c r="H5134" s="5">
        <f t="shared" si="570"/>
        <v>0.99418675063582429</v>
      </c>
      <c r="I5134" s="9">
        <f t="shared" si="571"/>
        <v>0.99418675063582429</v>
      </c>
      <c r="J5134" s="9">
        <f t="shared" si="572"/>
        <v>0.99418675063582429</v>
      </c>
    </row>
    <row r="5135" spans="1:10" x14ac:dyDescent="0.3">
      <c r="A5135" s="6">
        <v>45140.875</v>
      </c>
      <c r="B5135" s="25">
        <v>82.32</v>
      </c>
      <c r="C5135" s="25">
        <v>81.84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0.99416909620991267</v>
      </c>
      <c r="H5135" s="5">
        <f t="shared" si="570"/>
        <v>0.99416909620991267</v>
      </c>
      <c r="I5135" s="9">
        <f t="shared" si="571"/>
        <v>0.99416909620991267</v>
      </c>
      <c r="J5135" s="9">
        <f t="shared" si="572"/>
        <v>0.99416909620991267</v>
      </c>
    </row>
    <row r="5136" spans="1:10" x14ac:dyDescent="0.3">
      <c r="A5136" s="6">
        <v>45140.916666666664</v>
      </c>
      <c r="B5136" s="25">
        <v>82.32</v>
      </c>
      <c r="C5136" s="25">
        <v>81.84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0.99416909620991267</v>
      </c>
      <c r="H5136" s="5">
        <f t="shared" si="570"/>
        <v>0.99416909620991267</v>
      </c>
      <c r="I5136" s="9">
        <f t="shared" si="571"/>
        <v>0.99416909620991267</v>
      </c>
      <c r="J5136" s="9">
        <f t="shared" si="572"/>
        <v>0.99416909620991267</v>
      </c>
    </row>
    <row r="5137" spans="1:10" x14ac:dyDescent="0.3">
      <c r="A5137" s="6">
        <v>45140.958333333336</v>
      </c>
      <c r="B5137" s="25">
        <v>82.32</v>
      </c>
      <c r="C5137" s="25">
        <v>81.84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0.99416909620991267</v>
      </c>
      <c r="H5137" s="5">
        <f t="shared" si="570"/>
        <v>0.99416909620991267</v>
      </c>
      <c r="I5137" s="9">
        <f t="shared" si="571"/>
        <v>0.99416909620991267</v>
      </c>
      <c r="J5137" s="9">
        <f t="shared" si="572"/>
        <v>0.99416909620991267</v>
      </c>
    </row>
    <row r="5138" spans="1:10" x14ac:dyDescent="0.3">
      <c r="A5138" s="6">
        <v>45141</v>
      </c>
      <c r="B5138" s="25">
        <v>81.19</v>
      </c>
      <c r="C5138" s="25">
        <v>80.72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0.9942111097425792</v>
      </c>
      <c r="H5138" s="5">
        <f t="shared" si="570"/>
        <v>0.9942111097425792</v>
      </c>
      <c r="I5138" s="9">
        <f t="shared" si="571"/>
        <v>0.9942111097425792</v>
      </c>
      <c r="J5138" s="9">
        <f t="shared" si="572"/>
        <v>0.9942111097425792</v>
      </c>
    </row>
    <row r="5139" spans="1:10" x14ac:dyDescent="0.3">
      <c r="A5139" s="6">
        <v>45141.041666666664</v>
      </c>
      <c r="B5139" s="25">
        <v>77.84</v>
      </c>
      <c r="C5139" s="25">
        <v>77.92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1.0010277492291881</v>
      </c>
      <c r="H5139" s="5">
        <f t="shared" si="570"/>
        <v>1.0010277492291881</v>
      </c>
      <c r="I5139" s="9">
        <f t="shared" si="571"/>
        <v>1.0010277492291881</v>
      </c>
      <c r="J5139" s="9">
        <f t="shared" si="572"/>
        <v>1.0010277492291881</v>
      </c>
    </row>
    <row r="5140" spans="1:10" x14ac:dyDescent="0.3">
      <c r="A5140" s="6">
        <v>45141.083333333336</v>
      </c>
      <c r="B5140" s="25">
        <v>72.53</v>
      </c>
      <c r="C5140" s="25">
        <v>72.599999999999994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1.0009651178822556</v>
      </c>
      <c r="H5140" s="5">
        <f t="shared" si="570"/>
        <v>1.0009651178822556</v>
      </c>
      <c r="I5140" s="9">
        <f t="shared" si="571"/>
        <v>1.0009651178822556</v>
      </c>
      <c r="J5140" s="9">
        <f t="shared" si="572"/>
        <v>1.0009651178822556</v>
      </c>
    </row>
    <row r="5141" spans="1:10" x14ac:dyDescent="0.3">
      <c r="A5141" s="6">
        <v>45141.125</v>
      </c>
      <c r="B5141" s="25">
        <v>69.73</v>
      </c>
      <c r="C5141" s="25">
        <v>69.8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1.001003872078015</v>
      </c>
      <c r="H5141" s="5">
        <f t="shared" si="570"/>
        <v>1.001003872078015</v>
      </c>
      <c r="I5141" s="9">
        <f t="shared" si="571"/>
        <v>1.001003872078015</v>
      </c>
      <c r="J5141" s="9">
        <f t="shared" si="572"/>
        <v>1.001003872078015</v>
      </c>
    </row>
    <row r="5142" spans="1:10" x14ac:dyDescent="0.3">
      <c r="A5142" s="6">
        <v>45141.166666666664</v>
      </c>
      <c r="B5142" s="25">
        <v>73.44</v>
      </c>
      <c r="C5142" s="25">
        <v>73.510000000000005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1.0009531590413945</v>
      </c>
      <c r="H5142" s="5">
        <f t="shared" si="570"/>
        <v>1.0009531590413945</v>
      </c>
      <c r="I5142" s="9">
        <f t="shared" si="571"/>
        <v>1.0009531590413945</v>
      </c>
      <c r="J5142" s="9">
        <f t="shared" si="572"/>
        <v>1.0009531590413945</v>
      </c>
    </row>
    <row r="5143" spans="1:10" x14ac:dyDescent="0.3">
      <c r="A5143" s="6">
        <v>45141.208333333336</v>
      </c>
      <c r="B5143" s="25">
        <v>67.91</v>
      </c>
      <c r="C5143" s="25">
        <v>67.98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1.0010307760270949</v>
      </c>
      <c r="H5143" s="5">
        <f t="shared" si="570"/>
        <v>1.0010307760270949</v>
      </c>
      <c r="I5143" s="9">
        <f t="shared" si="571"/>
        <v>1.0010307760270949</v>
      </c>
      <c r="J5143" s="9">
        <f t="shared" si="572"/>
        <v>1.0010307760270949</v>
      </c>
    </row>
    <row r="5144" spans="1:10" x14ac:dyDescent="0.3">
      <c r="A5144" s="6">
        <v>45141.25</v>
      </c>
      <c r="B5144" s="25">
        <v>66.48</v>
      </c>
      <c r="C5144" s="25">
        <v>66.55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1.0010529482551143</v>
      </c>
      <c r="H5144" s="5">
        <f t="shared" si="570"/>
        <v>1.0010529482551143</v>
      </c>
      <c r="I5144" s="9">
        <f t="shared" si="571"/>
        <v>1.0010529482551143</v>
      </c>
      <c r="J5144" s="9">
        <f t="shared" si="572"/>
        <v>1.0010529482551143</v>
      </c>
    </row>
    <row r="5145" spans="1:10" x14ac:dyDescent="0.3">
      <c r="A5145" s="6">
        <v>45141.291666666664</v>
      </c>
      <c r="B5145" s="25">
        <v>78.62</v>
      </c>
      <c r="C5145" s="25">
        <v>78.7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1.0010175527855507</v>
      </c>
      <c r="H5145" s="5">
        <f t="shared" si="570"/>
        <v>1.0010175527855507</v>
      </c>
      <c r="I5145" s="9">
        <f t="shared" si="571"/>
        <v>1.0010175527855507</v>
      </c>
      <c r="J5145" s="9">
        <f t="shared" si="572"/>
        <v>1.0010175527855507</v>
      </c>
    </row>
    <row r="5146" spans="1:10" x14ac:dyDescent="0.3">
      <c r="A5146" s="6">
        <v>45141.333333333336</v>
      </c>
      <c r="B5146" s="25">
        <v>48.36</v>
      </c>
      <c r="C5146" s="25">
        <v>48.42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1.001240694789082</v>
      </c>
      <c r="H5146" s="5">
        <f t="shared" si="570"/>
        <v>1.001240694789082</v>
      </c>
      <c r="I5146" s="9">
        <f t="shared" si="571"/>
        <v>1.001240694789082</v>
      </c>
      <c r="J5146" s="9">
        <f t="shared" si="572"/>
        <v>1.001240694789082</v>
      </c>
    </row>
    <row r="5147" spans="1:10" x14ac:dyDescent="0.3">
      <c r="A5147" s="6">
        <v>45141.375</v>
      </c>
      <c r="B5147" s="25">
        <v>0</v>
      </c>
      <c r="C5147" s="25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25">
        <v>0</v>
      </c>
      <c r="C5148" s="25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25">
        <v>0</v>
      </c>
      <c r="C5149" s="25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25">
        <v>0</v>
      </c>
      <c r="C5150" s="25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25">
        <v>0</v>
      </c>
      <c r="C5151" s="25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25">
        <v>0</v>
      </c>
      <c r="C5152" s="25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25">
        <v>0</v>
      </c>
      <c r="C5153" s="25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25">
        <v>0</v>
      </c>
      <c r="C5154" s="25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25">
        <v>0</v>
      </c>
      <c r="C5155" s="25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25">
        <v>42.36</v>
      </c>
      <c r="C5156" s="25">
        <v>42.25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0.99740321057601511</v>
      </c>
      <c r="H5156" s="5">
        <f t="shared" si="570"/>
        <v>0.99740321057601511</v>
      </c>
      <c r="I5156" s="9">
        <f t="shared" si="571"/>
        <v>0.99740321057601511</v>
      </c>
      <c r="J5156" s="9">
        <f t="shared" si="572"/>
        <v>0.99740321057601511</v>
      </c>
    </row>
    <row r="5157" spans="1:10" x14ac:dyDescent="0.3">
      <c r="A5157" s="6">
        <v>45141.791666666664</v>
      </c>
      <c r="B5157" s="25">
        <v>83.74</v>
      </c>
      <c r="C5157" s="25">
        <v>83.62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0.99856699307379992</v>
      </c>
      <c r="H5157" s="5">
        <f t="shared" si="570"/>
        <v>0.99856699307379992</v>
      </c>
      <c r="I5157" s="9">
        <f t="shared" si="571"/>
        <v>0.99856699307379992</v>
      </c>
      <c r="J5157" s="9">
        <f t="shared" si="572"/>
        <v>0.99856699307379992</v>
      </c>
    </row>
    <row r="5158" spans="1:10" x14ac:dyDescent="0.3">
      <c r="A5158" s="6">
        <v>45141.833333333336</v>
      </c>
      <c r="B5158" s="25">
        <v>80.66</v>
      </c>
      <c r="C5158" s="25">
        <v>80.55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0.99863625092982888</v>
      </c>
      <c r="H5158" s="5">
        <f t="shared" si="570"/>
        <v>0.99863625092982888</v>
      </c>
      <c r="I5158" s="9">
        <f t="shared" si="571"/>
        <v>0.99863625092982888</v>
      </c>
      <c r="J5158" s="9">
        <f t="shared" si="572"/>
        <v>0.99863625092982888</v>
      </c>
    </row>
    <row r="5159" spans="1:10" x14ac:dyDescent="0.3">
      <c r="A5159" s="6">
        <v>45141.875</v>
      </c>
      <c r="B5159" s="25">
        <v>80.47</v>
      </c>
      <c r="C5159" s="25">
        <v>80.36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0.99863303094320865</v>
      </c>
      <c r="H5159" s="5">
        <f t="shared" si="570"/>
        <v>0.99863303094320865</v>
      </c>
      <c r="I5159" s="9">
        <f t="shared" si="571"/>
        <v>0.99863303094320865</v>
      </c>
      <c r="J5159" s="9">
        <f t="shared" si="572"/>
        <v>0.99863303094320865</v>
      </c>
    </row>
    <row r="5160" spans="1:10" x14ac:dyDescent="0.3">
      <c r="A5160" s="6">
        <v>45141.916666666664</v>
      </c>
      <c r="B5160" s="25">
        <v>80.47</v>
      </c>
      <c r="C5160" s="25">
        <v>80.36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0.99863303094320865</v>
      </c>
      <c r="H5160" s="5">
        <f t="shared" si="570"/>
        <v>0.99863303094320865</v>
      </c>
      <c r="I5160" s="9">
        <f t="shared" si="571"/>
        <v>0.99863303094320865</v>
      </c>
      <c r="J5160" s="9">
        <f t="shared" si="572"/>
        <v>0.99863303094320865</v>
      </c>
    </row>
    <row r="5161" spans="1:10" x14ac:dyDescent="0.3">
      <c r="A5161" s="6">
        <v>45141.958333333336</v>
      </c>
      <c r="B5161" s="25">
        <v>80.47</v>
      </c>
      <c r="C5161" s="25">
        <v>80.36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0.99863303094320865</v>
      </c>
      <c r="H5161" s="5">
        <f t="shared" si="570"/>
        <v>0.99863303094320865</v>
      </c>
      <c r="I5161" s="9">
        <f t="shared" si="571"/>
        <v>0.99863303094320865</v>
      </c>
      <c r="J5161" s="9">
        <f t="shared" si="572"/>
        <v>0.99863303094320865</v>
      </c>
    </row>
    <row r="5162" spans="1:10" x14ac:dyDescent="0.3">
      <c r="A5162" s="6">
        <v>45142</v>
      </c>
      <c r="B5162" s="25">
        <v>80.47</v>
      </c>
      <c r="C5162" s="25">
        <v>80.36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0.99863303094320865</v>
      </c>
      <c r="H5162" s="5">
        <f t="shared" si="570"/>
        <v>0.99863303094320865</v>
      </c>
      <c r="I5162" s="9">
        <f t="shared" si="571"/>
        <v>0.99863303094320865</v>
      </c>
      <c r="J5162" s="9">
        <f t="shared" si="572"/>
        <v>0.99863303094320865</v>
      </c>
    </row>
    <row r="5163" spans="1:10" x14ac:dyDescent="0.3">
      <c r="A5163" s="6">
        <v>45142.041666666664</v>
      </c>
      <c r="B5163" s="25">
        <v>79.98</v>
      </c>
      <c r="C5163" s="25">
        <v>80.069999999999993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1.00112528132033</v>
      </c>
      <c r="H5163" s="5">
        <f t="shared" si="570"/>
        <v>1.00112528132033</v>
      </c>
      <c r="I5163" s="9">
        <f t="shared" si="571"/>
        <v>1.00112528132033</v>
      </c>
      <c r="J5163" s="9">
        <f t="shared" si="572"/>
        <v>1.00112528132033</v>
      </c>
    </row>
    <row r="5164" spans="1:10" x14ac:dyDescent="0.3">
      <c r="A5164" s="6">
        <v>45142.083333333336</v>
      </c>
      <c r="B5164" s="25">
        <v>77.97</v>
      </c>
      <c r="C5164" s="25">
        <v>78.06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1.0011542901115815</v>
      </c>
      <c r="H5164" s="5">
        <f t="shared" si="570"/>
        <v>1.0011542901115815</v>
      </c>
      <c r="I5164" s="9">
        <f t="shared" si="571"/>
        <v>1.0011542901115815</v>
      </c>
      <c r="J5164" s="9">
        <f t="shared" si="572"/>
        <v>1.0011542901115815</v>
      </c>
    </row>
    <row r="5165" spans="1:10" x14ac:dyDescent="0.3">
      <c r="A5165" s="6">
        <v>45142.125</v>
      </c>
      <c r="B5165" s="25">
        <v>73.28</v>
      </c>
      <c r="C5165" s="25">
        <v>73.36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1.0010917030567685</v>
      </c>
      <c r="H5165" s="5">
        <f t="shared" si="570"/>
        <v>1.0010917030567685</v>
      </c>
      <c r="I5165" s="9">
        <f t="shared" si="571"/>
        <v>1.0010917030567685</v>
      </c>
      <c r="J5165" s="9">
        <f t="shared" si="572"/>
        <v>1.0010917030567685</v>
      </c>
    </row>
    <row r="5166" spans="1:10" x14ac:dyDescent="0.3">
      <c r="A5166" s="6">
        <v>45142.166666666664</v>
      </c>
      <c r="B5166" s="25">
        <v>77.510000000000005</v>
      </c>
      <c r="C5166" s="25">
        <v>77.599999999999994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1.0011611404980001</v>
      </c>
      <c r="H5166" s="5">
        <f t="shared" si="570"/>
        <v>1.0011611404980001</v>
      </c>
      <c r="I5166" s="9">
        <f t="shared" si="571"/>
        <v>1.0011611404980001</v>
      </c>
      <c r="J5166" s="9">
        <f t="shared" si="572"/>
        <v>1.0011611404980001</v>
      </c>
    </row>
    <row r="5167" spans="1:10" x14ac:dyDescent="0.3">
      <c r="A5167" s="6">
        <v>45142.208333333336</v>
      </c>
      <c r="B5167" s="25">
        <v>78.05</v>
      </c>
      <c r="C5167" s="25">
        <v>78.14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1.0011531069827035</v>
      </c>
      <c r="H5167" s="5">
        <f t="shared" si="570"/>
        <v>1.0011531069827035</v>
      </c>
      <c r="I5167" s="9">
        <f t="shared" si="571"/>
        <v>1.0011531069827035</v>
      </c>
      <c r="J5167" s="9">
        <f t="shared" si="572"/>
        <v>1.0011531069827035</v>
      </c>
    </row>
    <row r="5168" spans="1:10" x14ac:dyDescent="0.3">
      <c r="A5168" s="6">
        <v>45142.25</v>
      </c>
      <c r="B5168" s="25">
        <v>78.05</v>
      </c>
      <c r="C5168" s="25">
        <v>78.14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1.0011531069827035</v>
      </c>
      <c r="H5168" s="5">
        <f t="shared" si="570"/>
        <v>1.0011531069827035</v>
      </c>
      <c r="I5168" s="9">
        <f t="shared" si="571"/>
        <v>1.0011531069827035</v>
      </c>
      <c r="J5168" s="9">
        <f t="shared" si="572"/>
        <v>1.0011531069827035</v>
      </c>
    </row>
    <row r="5169" spans="1:10" x14ac:dyDescent="0.3">
      <c r="A5169" s="6">
        <v>45142.291666666664</v>
      </c>
      <c r="B5169" s="25">
        <v>80.52</v>
      </c>
      <c r="C5169" s="25">
        <v>80.61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1.0011177347242921</v>
      </c>
      <c r="H5169" s="5">
        <f t="shared" si="570"/>
        <v>1.0011177347242921</v>
      </c>
      <c r="I5169" s="9">
        <f t="shared" si="571"/>
        <v>1.0011177347242921</v>
      </c>
      <c r="J5169" s="9">
        <f t="shared" si="572"/>
        <v>1.0011177347242921</v>
      </c>
    </row>
    <row r="5170" spans="1:10" x14ac:dyDescent="0.3">
      <c r="A5170" s="6">
        <v>45142.333333333336</v>
      </c>
      <c r="B5170" s="25">
        <v>68.569999999999993</v>
      </c>
      <c r="C5170" s="25">
        <v>68.650000000000006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1.0011666909727288</v>
      </c>
      <c r="H5170" s="5">
        <f t="shared" si="570"/>
        <v>1.0011666909727288</v>
      </c>
      <c r="I5170" s="9">
        <f t="shared" si="571"/>
        <v>1.0011666909727288</v>
      </c>
      <c r="J5170" s="9">
        <f t="shared" si="572"/>
        <v>1.0011666909727288</v>
      </c>
    </row>
    <row r="5171" spans="1:10" x14ac:dyDescent="0.3">
      <c r="A5171" s="6">
        <v>45142.375</v>
      </c>
      <c r="B5171" s="25">
        <v>0</v>
      </c>
      <c r="C5171" s="25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25">
        <v>0</v>
      </c>
      <c r="C5172" s="25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25">
        <v>0</v>
      </c>
      <c r="C5173" s="25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25">
        <v>0</v>
      </c>
      <c r="C5174" s="25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25">
        <v>0</v>
      </c>
      <c r="C5175" s="25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25">
        <v>0</v>
      </c>
      <c r="C5176" s="25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25">
        <v>0</v>
      </c>
      <c r="C5177" s="25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25">
        <v>0</v>
      </c>
      <c r="C5178" s="25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25">
        <v>0</v>
      </c>
      <c r="C5179" s="25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25">
        <v>28.36</v>
      </c>
      <c r="C5180" s="25">
        <v>28.19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0.99400564174894224</v>
      </c>
      <c r="H5180" s="5">
        <f t="shared" si="570"/>
        <v>0.99400564174894224</v>
      </c>
      <c r="I5180" s="9">
        <f t="shared" si="571"/>
        <v>0.99400564174894224</v>
      </c>
      <c r="J5180" s="9">
        <f t="shared" si="572"/>
        <v>0.99400564174894224</v>
      </c>
    </row>
    <row r="5181" spans="1:10" x14ac:dyDescent="0.3">
      <c r="A5181" s="6">
        <v>45142.791666666664</v>
      </c>
      <c r="B5181" s="25">
        <v>83.39</v>
      </c>
      <c r="C5181" s="25">
        <v>83.44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1.0005995922772515</v>
      </c>
      <c r="H5181" s="5">
        <f t="shared" si="570"/>
        <v>1.0005995922772515</v>
      </c>
      <c r="I5181" s="9">
        <f t="shared" si="571"/>
        <v>1.0005995922772515</v>
      </c>
      <c r="J5181" s="9">
        <f t="shared" si="572"/>
        <v>1.0005995922772515</v>
      </c>
    </row>
    <row r="5182" spans="1:10" x14ac:dyDescent="0.3">
      <c r="A5182" s="6">
        <v>45142.833333333336</v>
      </c>
      <c r="B5182" s="25">
        <v>87.48</v>
      </c>
      <c r="C5182" s="25">
        <v>87.53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1.0005715592135345</v>
      </c>
      <c r="H5182" s="5">
        <f t="shared" si="570"/>
        <v>1.0005715592135345</v>
      </c>
      <c r="I5182" s="9">
        <f t="shared" si="571"/>
        <v>1.0005715592135345</v>
      </c>
      <c r="J5182" s="9">
        <f t="shared" si="572"/>
        <v>1.0005715592135345</v>
      </c>
    </row>
    <row r="5183" spans="1:10" x14ac:dyDescent="0.3">
      <c r="A5183" s="6">
        <v>45142.875</v>
      </c>
      <c r="B5183" s="25">
        <v>83.39</v>
      </c>
      <c r="C5183" s="25">
        <v>83.44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1.0005995922772515</v>
      </c>
      <c r="H5183" s="5">
        <f t="shared" si="570"/>
        <v>1.0005995922772515</v>
      </c>
      <c r="I5183" s="9">
        <f t="shared" si="571"/>
        <v>1.0005995922772515</v>
      </c>
      <c r="J5183" s="9">
        <f t="shared" si="572"/>
        <v>1.0005995922772515</v>
      </c>
    </row>
    <row r="5184" spans="1:10" x14ac:dyDescent="0.3">
      <c r="A5184" s="6">
        <v>45142.916666666664</v>
      </c>
      <c r="B5184" s="25">
        <v>97.6</v>
      </c>
      <c r="C5184" s="25">
        <v>97.65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1.0005122950819674</v>
      </c>
      <c r="H5184" s="5">
        <f t="shared" si="570"/>
        <v>1.0005122950819674</v>
      </c>
      <c r="I5184" s="9">
        <f t="shared" si="571"/>
        <v>1.0005122950819674</v>
      </c>
      <c r="J5184" s="9">
        <f t="shared" si="572"/>
        <v>1.0005122950819674</v>
      </c>
    </row>
    <row r="5185" spans="1:10" x14ac:dyDescent="0.3">
      <c r="A5185" s="6">
        <v>45142.958333333336</v>
      </c>
      <c r="B5185" s="25">
        <v>97.84</v>
      </c>
      <c r="C5185" s="25">
        <v>97.89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1.0005110384300899</v>
      </c>
      <c r="H5185" s="5">
        <f t="shared" si="570"/>
        <v>1.0005110384300899</v>
      </c>
      <c r="I5185" s="9">
        <f t="shared" si="571"/>
        <v>1.0005110384300899</v>
      </c>
      <c r="J5185" s="9">
        <f t="shared" si="572"/>
        <v>1.0005110384300899</v>
      </c>
    </row>
    <row r="5186" spans="1:10" x14ac:dyDescent="0.3">
      <c r="A5186" s="6">
        <v>45143</v>
      </c>
      <c r="B5186" s="25">
        <v>97.84</v>
      </c>
      <c r="C5186" s="25">
        <v>97.89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1.0005110384300899</v>
      </c>
      <c r="H5186" s="5">
        <f t="shared" si="570"/>
        <v>1.0005110384300899</v>
      </c>
      <c r="I5186" s="9">
        <f t="shared" si="571"/>
        <v>1.0005110384300899</v>
      </c>
      <c r="J5186" s="9">
        <f t="shared" si="572"/>
        <v>1.0005110384300899</v>
      </c>
    </row>
    <row r="5187" spans="1:10" x14ac:dyDescent="0.3">
      <c r="A5187" s="6">
        <v>45143.041666666664</v>
      </c>
      <c r="B5187" s="25">
        <v>84.56</v>
      </c>
      <c r="C5187" s="25">
        <v>84.52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0.99952696310312195</v>
      </c>
      <c r="H5187" s="5">
        <f t="shared" ref="H5187:H5250" si="577">MIN(MAX(G5187,$L$12),$M$12)</f>
        <v>0.99952696310312195</v>
      </c>
      <c r="I5187" s="9">
        <f t="shared" ref="I5187:I5250" si="578">MIN(MAX(H5187,$L$10),$M$10)</f>
        <v>0.99952696310312195</v>
      </c>
      <c r="J5187" s="9">
        <f t="shared" ref="J5187:J5250" si="579">MIN(MAX(I5187,$L$8),$M$8)</f>
        <v>0.99952696310312195</v>
      </c>
    </row>
    <row r="5188" spans="1:10" x14ac:dyDescent="0.3">
      <c r="A5188" s="6">
        <v>45143.083333333336</v>
      </c>
      <c r="B5188" s="25">
        <v>78.48</v>
      </c>
      <c r="C5188" s="25">
        <v>78.44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0.99949031600407734</v>
      </c>
      <c r="H5188" s="5">
        <f t="shared" si="577"/>
        <v>0.99949031600407734</v>
      </c>
      <c r="I5188" s="9">
        <f t="shared" si="578"/>
        <v>0.99949031600407734</v>
      </c>
      <c r="J5188" s="9">
        <f t="shared" si="579"/>
        <v>0.99949031600407734</v>
      </c>
    </row>
    <row r="5189" spans="1:10" x14ac:dyDescent="0.3">
      <c r="A5189" s="6">
        <v>45143.125</v>
      </c>
      <c r="B5189" s="25">
        <v>77.34</v>
      </c>
      <c r="C5189" s="25">
        <v>77.290000000000006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0.99935350400827516</v>
      </c>
      <c r="H5189" s="5">
        <f t="shared" si="577"/>
        <v>0.99935350400827516</v>
      </c>
      <c r="I5189" s="9">
        <f t="shared" si="578"/>
        <v>0.99935350400827516</v>
      </c>
      <c r="J5189" s="9">
        <f t="shared" si="579"/>
        <v>0.99935350400827516</v>
      </c>
    </row>
    <row r="5190" spans="1:10" x14ac:dyDescent="0.3">
      <c r="A5190" s="6">
        <v>45143.166666666664</v>
      </c>
      <c r="B5190" s="25">
        <v>75.36</v>
      </c>
      <c r="C5190" s="25">
        <v>75.31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0.9993365180467092</v>
      </c>
      <c r="H5190" s="5">
        <f t="shared" si="577"/>
        <v>0.9993365180467092</v>
      </c>
      <c r="I5190" s="9">
        <f t="shared" si="578"/>
        <v>0.9993365180467092</v>
      </c>
      <c r="J5190" s="9">
        <f t="shared" si="579"/>
        <v>0.9993365180467092</v>
      </c>
    </row>
    <row r="5191" spans="1:10" x14ac:dyDescent="0.3">
      <c r="A5191" s="6">
        <v>45143.208333333336</v>
      </c>
      <c r="B5191" s="25">
        <v>74.55</v>
      </c>
      <c r="C5191" s="25">
        <v>74.510000000000005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0.99946344735077142</v>
      </c>
      <c r="H5191" s="5">
        <f t="shared" si="577"/>
        <v>0.99946344735077142</v>
      </c>
      <c r="I5191" s="9">
        <f t="shared" si="578"/>
        <v>0.99946344735077142</v>
      </c>
      <c r="J5191" s="9">
        <f t="shared" si="579"/>
        <v>0.99946344735077142</v>
      </c>
    </row>
    <row r="5192" spans="1:10" x14ac:dyDescent="0.3">
      <c r="A5192" s="6">
        <v>45143.25</v>
      </c>
      <c r="B5192" s="25">
        <v>74.41</v>
      </c>
      <c r="C5192" s="25">
        <v>74.37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0.99946243784437583</v>
      </c>
      <c r="H5192" s="5">
        <f t="shared" si="577"/>
        <v>0.99946243784437583</v>
      </c>
      <c r="I5192" s="9">
        <f t="shared" si="578"/>
        <v>0.99946243784437583</v>
      </c>
      <c r="J5192" s="9">
        <f t="shared" si="579"/>
        <v>0.99946243784437583</v>
      </c>
    </row>
    <row r="5193" spans="1:10" x14ac:dyDescent="0.3">
      <c r="A5193" s="6">
        <v>45143.291666666664</v>
      </c>
      <c r="B5193" s="25">
        <v>74.41</v>
      </c>
      <c r="C5193" s="25">
        <v>74.37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0.99946243784437583</v>
      </c>
      <c r="H5193" s="5">
        <f t="shared" si="577"/>
        <v>0.99946243784437583</v>
      </c>
      <c r="I5193" s="9">
        <f t="shared" si="578"/>
        <v>0.99946243784437583</v>
      </c>
      <c r="J5193" s="9">
        <f t="shared" si="579"/>
        <v>0.99946243784437583</v>
      </c>
    </row>
    <row r="5194" spans="1:10" x14ac:dyDescent="0.3">
      <c r="A5194" s="6">
        <v>45143.333333333336</v>
      </c>
      <c r="B5194" s="25">
        <v>60.05</v>
      </c>
      <c r="C5194" s="25">
        <v>60.01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0.99933388842631143</v>
      </c>
      <c r="H5194" s="5">
        <f t="shared" si="577"/>
        <v>0.99933388842631143</v>
      </c>
      <c r="I5194" s="9">
        <f t="shared" si="578"/>
        <v>0.99933388842631143</v>
      </c>
      <c r="J5194" s="9">
        <f t="shared" si="579"/>
        <v>0.99933388842631143</v>
      </c>
    </row>
    <row r="5195" spans="1:10" x14ac:dyDescent="0.3">
      <c r="A5195" s="6">
        <v>45143.375</v>
      </c>
      <c r="B5195" s="25">
        <v>0</v>
      </c>
      <c r="C5195" s="25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25">
        <v>0</v>
      </c>
      <c r="C5196" s="25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25">
        <v>0</v>
      </c>
      <c r="C5197" s="25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25">
        <v>0</v>
      </c>
      <c r="C5198" s="25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25">
        <v>0</v>
      </c>
      <c r="C5199" s="25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25">
        <v>0</v>
      </c>
      <c r="C5200" s="25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25">
        <v>0</v>
      </c>
      <c r="C5201" s="25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25">
        <v>0</v>
      </c>
      <c r="C5202" s="25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25">
        <v>22.27</v>
      </c>
      <c r="C5203" s="25">
        <v>21.99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0.98742703188145486</v>
      </c>
      <c r="H5203" s="5">
        <f t="shared" si="577"/>
        <v>0.98742703188145486</v>
      </c>
      <c r="I5203" s="9">
        <f t="shared" si="578"/>
        <v>0.98742703188145486</v>
      </c>
      <c r="J5203" s="9">
        <f t="shared" si="579"/>
        <v>0.98742703188145486</v>
      </c>
    </row>
    <row r="5204" spans="1:10" x14ac:dyDescent="0.3">
      <c r="A5204" s="6">
        <v>45143.75</v>
      </c>
      <c r="B5204" s="25">
        <v>82.01</v>
      </c>
      <c r="C5204" s="25">
        <v>80.97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0.9873186196805267</v>
      </c>
      <c r="H5204" s="5">
        <f t="shared" si="577"/>
        <v>0.9873186196805267</v>
      </c>
      <c r="I5204" s="9">
        <f t="shared" si="578"/>
        <v>0.9873186196805267</v>
      </c>
      <c r="J5204" s="9">
        <f t="shared" si="579"/>
        <v>0.9873186196805267</v>
      </c>
    </row>
    <row r="5205" spans="1:10" x14ac:dyDescent="0.3">
      <c r="A5205" s="6">
        <v>45143.791666666664</v>
      </c>
      <c r="B5205" s="25">
        <v>135.57</v>
      </c>
      <c r="C5205" s="25">
        <v>135.21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0.99734454525337479</v>
      </c>
      <c r="H5205" s="5">
        <f t="shared" si="577"/>
        <v>0.99734454525337479</v>
      </c>
      <c r="I5205" s="9">
        <f t="shared" si="578"/>
        <v>0.99734454525337479</v>
      </c>
      <c r="J5205" s="9">
        <f t="shared" si="579"/>
        <v>0.99734454525337479</v>
      </c>
    </row>
    <row r="5206" spans="1:10" x14ac:dyDescent="0.3">
      <c r="A5206" s="6">
        <v>45143.833333333336</v>
      </c>
      <c r="B5206" s="25">
        <v>124.32</v>
      </c>
      <c r="C5206" s="25">
        <v>123.99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0.99734555984555984</v>
      </c>
      <c r="H5206" s="5">
        <f t="shared" si="577"/>
        <v>0.99734555984555984</v>
      </c>
      <c r="I5206" s="9">
        <f t="shared" si="578"/>
        <v>0.99734555984555984</v>
      </c>
      <c r="J5206" s="9">
        <f t="shared" si="579"/>
        <v>0.99734555984555984</v>
      </c>
    </row>
    <row r="5207" spans="1:10" x14ac:dyDescent="0.3">
      <c r="A5207" s="6">
        <v>45143.875</v>
      </c>
      <c r="B5207" s="25">
        <v>100.33</v>
      </c>
      <c r="C5207" s="25">
        <v>100.06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0.99730888069371082</v>
      </c>
      <c r="H5207" s="5">
        <f t="shared" si="577"/>
        <v>0.99730888069371082</v>
      </c>
      <c r="I5207" s="9">
        <f t="shared" si="578"/>
        <v>0.99730888069371082</v>
      </c>
      <c r="J5207" s="9">
        <f t="shared" si="579"/>
        <v>0.99730888069371082</v>
      </c>
    </row>
    <row r="5208" spans="1:10" x14ac:dyDescent="0.3">
      <c r="A5208" s="6">
        <v>45143.916666666664</v>
      </c>
      <c r="B5208" s="25">
        <v>95.76</v>
      </c>
      <c r="C5208" s="25">
        <v>95.5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0.99728487886382622</v>
      </c>
      <c r="H5208" s="5">
        <f t="shared" si="577"/>
        <v>0.99728487886382622</v>
      </c>
      <c r="I5208" s="9">
        <f t="shared" si="578"/>
        <v>0.99728487886382622</v>
      </c>
      <c r="J5208" s="9">
        <f t="shared" si="579"/>
        <v>0.99728487886382622</v>
      </c>
    </row>
    <row r="5209" spans="1:10" x14ac:dyDescent="0.3">
      <c r="A5209" s="6">
        <v>45143.958333333336</v>
      </c>
      <c r="B5209" s="25">
        <v>95.76</v>
      </c>
      <c r="C5209" s="25">
        <v>95.5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0.99728487886382622</v>
      </c>
      <c r="H5209" s="5">
        <f t="shared" si="577"/>
        <v>0.99728487886382622</v>
      </c>
      <c r="I5209" s="9">
        <f t="shared" si="578"/>
        <v>0.99728487886382622</v>
      </c>
      <c r="J5209" s="9">
        <f t="shared" si="579"/>
        <v>0.99728487886382622</v>
      </c>
    </row>
    <row r="5210" spans="1:10" x14ac:dyDescent="0.3">
      <c r="A5210" s="6">
        <v>45144</v>
      </c>
      <c r="B5210" s="25">
        <v>90.28</v>
      </c>
      <c r="C5210" s="25">
        <v>90.03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0.99723083739477181</v>
      </c>
      <c r="H5210" s="5">
        <f t="shared" si="577"/>
        <v>0.99723083739477181</v>
      </c>
      <c r="I5210" s="9">
        <f t="shared" si="578"/>
        <v>0.99723083739477181</v>
      </c>
      <c r="J5210" s="9">
        <f t="shared" si="579"/>
        <v>0.99723083739477181</v>
      </c>
    </row>
    <row r="5211" spans="1:10" x14ac:dyDescent="0.3">
      <c r="A5211" s="6">
        <v>45144.041666666664</v>
      </c>
      <c r="B5211" s="25">
        <v>79.39</v>
      </c>
      <c r="C5211" s="25">
        <v>79.47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1.0010076835873536</v>
      </c>
      <c r="H5211" s="5">
        <f t="shared" si="577"/>
        <v>1.0010076835873536</v>
      </c>
      <c r="I5211" s="9">
        <f t="shared" si="578"/>
        <v>1.0010076835873536</v>
      </c>
      <c r="J5211" s="9">
        <f t="shared" si="579"/>
        <v>1.0010076835873536</v>
      </c>
    </row>
    <row r="5212" spans="1:10" x14ac:dyDescent="0.3">
      <c r="A5212" s="6">
        <v>45144.083333333336</v>
      </c>
      <c r="B5212" s="25">
        <v>79.39</v>
      </c>
      <c r="C5212" s="25">
        <v>79.47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1.0010076835873536</v>
      </c>
      <c r="H5212" s="5">
        <f t="shared" si="577"/>
        <v>1.0010076835873536</v>
      </c>
      <c r="I5212" s="9">
        <f t="shared" si="578"/>
        <v>1.0010076835873536</v>
      </c>
      <c r="J5212" s="9">
        <f t="shared" si="579"/>
        <v>1.0010076835873536</v>
      </c>
    </row>
    <row r="5213" spans="1:10" x14ac:dyDescent="0.3">
      <c r="A5213" s="6">
        <v>45144.125</v>
      </c>
      <c r="B5213" s="25">
        <v>78.239999999999995</v>
      </c>
      <c r="C5213" s="25">
        <v>78.319999999999993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1.0010224948875255</v>
      </c>
      <c r="H5213" s="5">
        <f t="shared" si="577"/>
        <v>1.0010224948875255</v>
      </c>
      <c r="I5213" s="9">
        <f t="shared" si="578"/>
        <v>1.0010224948875255</v>
      </c>
      <c r="J5213" s="9">
        <f t="shared" si="579"/>
        <v>1.0010224948875255</v>
      </c>
    </row>
    <row r="5214" spans="1:10" x14ac:dyDescent="0.3">
      <c r="A5214" s="6">
        <v>45144.166666666664</v>
      </c>
      <c r="B5214" s="25">
        <v>76.92</v>
      </c>
      <c r="C5214" s="25">
        <v>77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1.001040041601664</v>
      </c>
      <c r="H5214" s="5">
        <f t="shared" si="577"/>
        <v>1.001040041601664</v>
      </c>
      <c r="I5214" s="9">
        <f t="shared" si="578"/>
        <v>1.001040041601664</v>
      </c>
      <c r="J5214" s="9">
        <f t="shared" si="579"/>
        <v>1.001040041601664</v>
      </c>
    </row>
    <row r="5215" spans="1:10" x14ac:dyDescent="0.3">
      <c r="A5215" s="6">
        <v>45144.208333333336</v>
      </c>
      <c r="B5215" s="25">
        <v>76.41</v>
      </c>
      <c r="C5215" s="25">
        <v>76.48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1.0009161104567466</v>
      </c>
      <c r="H5215" s="5">
        <f t="shared" si="577"/>
        <v>1.0009161104567466</v>
      </c>
      <c r="I5215" s="9">
        <f t="shared" si="578"/>
        <v>1.0009161104567466</v>
      </c>
      <c r="J5215" s="9">
        <f t="shared" si="579"/>
        <v>1.0009161104567466</v>
      </c>
    </row>
    <row r="5216" spans="1:10" x14ac:dyDescent="0.3">
      <c r="A5216" s="6">
        <v>45144.25</v>
      </c>
      <c r="B5216" s="25">
        <v>73.819999999999993</v>
      </c>
      <c r="C5216" s="25">
        <v>73.900000000000006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1.0010837171498241</v>
      </c>
      <c r="H5216" s="5">
        <f t="shared" si="577"/>
        <v>1.0010837171498241</v>
      </c>
      <c r="I5216" s="9">
        <f t="shared" si="578"/>
        <v>1.0010837171498241</v>
      </c>
      <c r="J5216" s="9">
        <f t="shared" si="579"/>
        <v>1.0010837171498241</v>
      </c>
    </row>
    <row r="5217" spans="1:10" x14ac:dyDescent="0.3">
      <c r="A5217" s="6">
        <v>45144.291666666664</v>
      </c>
      <c r="B5217" s="25">
        <v>74.92</v>
      </c>
      <c r="C5217" s="25">
        <v>75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1.00106780565937</v>
      </c>
      <c r="H5217" s="5">
        <f t="shared" si="577"/>
        <v>1.00106780565937</v>
      </c>
      <c r="I5217" s="9">
        <f t="shared" si="578"/>
        <v>1.00106780565937</v>
      </c>
      <c r="J5217" s="9">
        <f t="shared" si="579"/>
        <v>1.00106780565937</v>
      </c>
    </row>
    <row r="5218" spans="1:10" x14ac:dyDescent="0.3">
      <c r="A5218" s="6">
        <v>45144.333333333336</v>
      </c>
      <c r="B5218" s="25">
        <v>76.2</v>
      </c>
      <c r="C5218" s="25">
        <v>76.27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1.0009186351706036</v>
      </c>
      <c r="H5218" s="5">
        <f t="shared" si="577"/>
        <v>1.0009186351706036</v>
      </c>
      <c r="I5218" s="9">
        <f t="shared" si="578"/>
        <v>1.0009186351706036</v>
      </c>
      <c r="J5218" s="9">
        <f t="shared" si="579"/>
        <v>1.0009186351706036</v>
      </c>
    </row>
    <row r="5219" spans="1:10" x14ac:dyDescent="0.3">
      <c r="A5219" s="6">
        <v>45144.375</v>
      </c>
      <c r="B5219" s="25">
        <v>10.77</v>
      </c>
      <c r="C5219" s="25">
        <v>10.73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0.99628597957288778</v>
      </c>
      <c r="H5219" s="5">
        <f t="shared" si="577"/>
        <v>0.99628597957288778</v>
      </c>
      <c r="I5219" s="9">
        <f t="shared" si="578"/>
        <v>0.99628597957288778</v>
      </c>
      <c r="J5219" s="9">
        <f t="shared" si="579"/>
        <v>0.99628597957288778</v>
      </c>
    </row>
    <row r="5220" spans="1:10" x14ac:dyDescent="0.3">
      <c r="A5220" s="6">
        <v>45144.416666666664</v>
      </c>
      <c r="B5220" s="25">
        <v>0</v>
      </c>
      <c r="C5220" s="25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25">
        <v>0</v>
      </c>
      <c r="C5221" s="25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25">
        <v>0</v>
      </c>
      <c r="C5222" s="25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25">
        <v>0</v>
      </c>
      <c r="C5223" s="25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25">
        <v>0</v>
      </c>
      <c r="C5224" s="25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25">
        <v>0</v>
      </c>
      <c r="C5225" s="25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25">
        <v>0</v>
      </c>
      <c r="C5226" s="25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25">
        <v>0</v>
      </c>
      <c r="C5227" s="25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25">
        <v>44.05</v>
      </c>
      <c r="C5228" s="25">
        <v>43.91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0.99682179341657207</v>
      </c>
      <c r="H5228" s="5">
        <f t="shared" si="577"/>
        <v>0.99682179341657207</v>
      </c>
      <c r="I5228" s="9">
        <f t="shared" si="578"/>
        <v>0.99682179341657207</v>
      </c>
      <c r="J5228" s="9">
        <f t="shared" si="579"/>
        <v>0.99682179341657207</v>
      </c>
    </row>
    <row r="5229" spans="1:10" x14ac:dyDescent="0.3">
      <c r="A5229" s="6">
        <v>45144.791666666664</v>
      </c>
      <c r="B5229" s="25">
        <v>94.7</v>
      </c>
      <c r="C5229" s="25">
        <v>94.57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0.99862724392819424</v>
      </c>
      <c r="H5229" s="5">
        <f t="shared" si="577"/>
        <v>0.99862724392819424</v>
      </c>
      <c r="I5229" s="9">
        <f t="shared" si="578"/>
        <v>0.99862724392819424</v>
      </c>
      <c r="J5229" s="9">
        <f t="shared" si="579"/>
        <v>0.99862724392819424</v>
      </c>
    </row>
    <row r="5230" spans="1:10" x14ac:dyDescent="0.3">
      <c r="A5230" s="6">
        <v>45144.833333333336</v>
      </c>
      <c r="B5230" s="25">
        <v>94.7</v>
      </c>
      <c r="C5230" s="25">
        <v>94.57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0.99862724392819424</v>
      </c>
      <c r="H5230" s="5">
        <f t="shared" si="577"/>
        <v>0.99862724392819424</v>
      </c>
      <c r="I5230" s="9">
        <f t="shared" si="578"/>
        <v>0.99862724392819424</v>
      </c>
      <c r="J5230" s="9">
        <f t="shared" si="579"/>
        <v>0.99862724392819424</v>
      </c>
    </row>
    <row r="5231" spans="1:10" x14ac:dyDescent="0.3">
      <c r="A5231" s="6">
        <v>45144.875</v>
      </c>
      <c r="B5231" s="25">
        <v>94.7</v>
      </c>
      <c r="C5231" s="25">
        <v>94.57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0.99862724392819424</v>
      </c>
      <c r="H5231" s="5">
        <f t="shared" si="577"/>
        <v>0.99862724392819424</v>
      </c>
      <c r="I5231" s="9">
        <f t="shared" si="578"/>
        <v>0.99862724392819424</v>
      </c>
      <c r="J5231" s="9">
        <f t="shared" si="579"/>
        <v>0.99862724392819424</v>
      </c>
    </row>
    <row r="5232" spans="1:10" x14ac:dyDescent="0.3">
      <c r="A5232" s="6">
        <v>45144.916666666664</v>
      </c>
      <c r="B5232" s="25">
        <v>94.7</v>
      </c>
      <c r="C5232" s="25">
        <v>94.57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0.99862724392819424</v>
      </c>
      <c r="H5232" s="5">
        <f t="shared" si="577"/>
        <v>0.99862724392819424</v>
      </c>
      <c r="I5232" s="9">
        <f t="shared" si="578"/>
        <v>0.99862724392819424</v>
      </c>
      <c r="J5232" s="9">
        <f t="shared" si="579"/>
        <v>0.99862724392819424</v>
      </c>
    </row>
    <row r="5233" spans="1:10" x14ac:dyDescent="0.3">
      <c r="A5233" s="6">
        <v>45144.958333333336</v>
      </c>
      <c r="B5233" s="25">
        <v>81.2</v>
      </c>
      <c r="C5233" s="25">
        <v>81.099999999999994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0.9987684729064038</v>
      </c>
      <c r="H5233" s="5">
        <f t="shared" si="577"/>
        <v>0.9987684729064038</v>
      </c>
      <c r="I5233" s="9">
        <f t="shared" si="578"/>
        <v>0.9987684729064038</v>
      </c>
      <c r="J5233" s="9">
        <f t="shared" si="579"/>
        <v>0.9987684729064038</v>
      </c>
    </row>
    <row r="5234" spans="1:10" x14ac:dyDescent="0.3">
      <c r="A5234" s="6">
        <v>45145</v>
      </c>
      <c r="B5234" s="25">
        <v>78.400000000000006</v>
      </c>
      <c r="C5234" s="25">
        <v>78.3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0.99872448979591821</v>
      </c>
      <c r="H5234" s="5">
        <f t="shared" si="577"/>
        <v>0.99872448979591821</v>
      </c>
      <c r="I5234" s="9">
        <f t="shared" si="578"/>
        <v>0.99872448979591821</v>
      </c>
      <c r="J5234" s="9">
        <f t="shared" si="579"/>
        <v>0.99872448979591821</v>
      </c>
    </row>
    <row r="5235" spans="1:10" x14ac:dyDescent="0.3">
      <c r="A5235" s="6">
        <v>45145.041666666664</v>
      </c>
      <c r="B5235" s="25">
        <v>77.150000000000006</v>
      </c>
      <c r="C5235" s="25">
        <v>76.86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0.99624108878807505</v>
      </c>
      <c r="H5235" s="5">
        <f t="shared" si="577"/>
        <v>0.99624108878807505</v>
      </c>
      <c r="I5235" s="9">
        <f t="shared" si="578"/>
        <v>0.99624108878807505</v>
      </c>
      <c r="J5235" s="9">
        <f t="shared" si="579"/>
        <v>0.99624108878807505</v>
      </c>
    </row>
    <row r="5236" spans="1:10" x14ac:dyDescent="0.3">
      <c r="A5236" s="6">
        <v>45145.083333333336</v>
      </c>
      <c r="B5236" s="25">
        <v>75.92</v>
      </c>
      <c r="C5236" s="25">
        <v>75.63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0.99618018967334032</v>
      </c>
      <c r="H5236" s="5">
        <f t="shared" si="577"/>
        <v>0.99618018967334032</v>
      </c>
      <c r="I5236" s="9">
        <f t="shared" si="578"/>
        <v>0.99618018967334032</v>
      </c>
      <c r="J5236" s="9">
        <f t="shared" si="579"/>
        <v>0.99618018967334032</v>
      </c>
    </row>
    <row r="5237" spans="1:10" x14ac:dyDescent="0.3">
      <c r="A5237" s="6">
        <v>45145.125</v>
      </c>
      <c r="B5237" s="25">
        <v>72.34</v>
      </c>
      <c r="C5237" s="25">
        <v>72.06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0.9961293889964058</v>
      </c>
      <c r="H5237" s="5">
        <f t="shared" si="577"/>
        <v>0.9961293889964058</v>
      </c>
      <c r="I5237" s="9">
        <f t="shared" si="578"/>
        <v>0.9961293889964058</v>
      </c>
      <c r="J5237" s="9">
        <f t="shared" si="579"/>
        <v>0.9961293889964058</v>
      </c>
    </row>
    <row r="5238" spans="1:10" x14ac:dyDescent="0.3">
      <c r="A5238" s="6">
        <v>45145.166666666664</v>
      </c>
      <c r="B5238" s="25">
        <v>70.91</v>
      </c>
      <c r="C5238" s="25">
        <v>70.650000000000006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0.99633338034127783</v>
      </c>
      <c r="H5238" s="5">
        <f t="shared" si="577"/>
        <v>0.99633338034127783</v>
      </c>
      <c r="I5238" s="9">
        <f t="shared" si="578"/>
        <v>0.99633338034127783</v>
      </c>
      <c r="J5238" s="9">
        <f t="shared" si="579"/>
        <v>0.99633338034127783</v>
      </c>
    </row>
    <row r="5239" spans="1:10" x14ac:dyDescent="0.3">
      <c r="A5239" s="6">
        <v>45145.208333333336</v>
      </c>
      <c r="B5239" s="25">
        <v>72.64</v>
      </c>
      <c r="C5239" s="25">
        <v>72.37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0.99628303964757714</v>
      </c>
      <c r="H5239" s="5">
        <f t="shared" si="577"/>
        <v>0.99628303964757714</v>
      </c>
      <c r="I5239" s="9">
        <f t="shared" si="578"/>
        <v>0.99628303964757714</v>
      </c>
      <c r="J5239" s="9">
        <f t="shared" si="579"/>
        <v>0.99628303964757714</v>
      </c>
    </row>
    <row r="5240" spans="1:10" x14ac:dyDescent="0.3">
      <c r="A5240" s="6">
        <v>45145.25</v>
      </c>
      <c r="B5240" s="25">
        <v>73.09</v>
      </c>
      <c r="C5240" s="25">
        <v>72.81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0.99616910658092761</v>
      </c>
      <c r="H5240" s="5">
        <f t="shared" si="577"/>
        <v>0.99616910658092761</v>
      </c>
      <c r="I5240" s="9">
        <f t="shared" si="578"/>
        <v>0.99616910658092761</v>
      </c>
      <c r="J5240" s="9">
        <f t="shared" si="579"/>
        <v>0.99616910658092761</v>
      </c>
    </row>
    <row r="5241" spans="1:10" x14ac:dyDescent="0.3">
      <c r="A5241" s="6">
        <v>45145.291666666664</v>
      </c>
      <c r="B5241" s="25">
        <v>75.41</v>
      </c>
      <c r="C5241" s="25">
        <v>75.12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0.99615435618618231</v>
      </c>
      <c r="H5241" s="5">
        <f t="shared" si="577"/>
        <v>0.99615435618618231</v>
      </c>
      <c r="I5241" s="9">
        <f t="shared" si="578"/>
        <v>0.99615435618618231</v>
      </c>
      <c r="J5241" s="9">
        <f t="shared" si="579"/>
        <v>0.99615435618618231</v>
      </c>
    </row>
    <row r="5242" spans="1:10" x14ac:dyDescent="0.3">
      <c r="A5242" s="6">
        <v>45145.333333333336</v>
      </c>
      <c r="B5242" s="25">
        <v>72.760000000000005</v>
      </c>
      <c r="C5242" s="25">
        <v>72.489999999999995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0.99628916987355676</v>
      </c>
      <c r="H5242" s="5">
        <f t="shared" si="577"/>
        <v>0.99628916987355676</v>
      </c>
      <c r="I5242" s="9">
        <f t="shared" si="578"/>
        <v>0.99628916987355676</v>
      </c>
      <c r="J5242" s="9">
        <f t="shared" si="579"/>
        <v>0.99628916987355676</v>
      </c>
    </row>
    <row r="5243" spans="1:10" x14ac:dyDescent="0.3">
      <c r="A5243" s="6">
        <v>45145.375</v>
      </c>
      <c r="B5243" s="25">
        <v>50.62</v>
      </c>
      <c r="C5243" s="25">
        <v>50.2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0.99170288423548014</v>
      </c>
      <c r="H5243" s="5">
        <f t="shared" si="577"/>
        <v>0.99170288423548014</v>
      </c>
      <c r="I5243" s="9">
        <f t="shared" si="578"/>
        <v>0.99170288423548014</v>
      </c>
      <c r="J5243" s="9">
        <f t="shared" si="579"/>
        <v>0.99170288423548014</v>
      </c>
    </row>
    <row r="5244" spans="1:10" x14ac:dyDescent="0.3">
      <c r="A5244" s="6">
        <v>45145.416666666664</v>
      </c>
      <c r="B5244" s="25">
        <v>58.22</v>
      </c>
      <c r="C5244" s="25">
        <v>57.73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0.99158364823084844</v>
      </c>
      <c r="H5244" s="5">
        <f t="shared" si="577"/>
        <v>0.99158364823084844</v>
      </c>
      <c r="I5244" s="9">
        <f t="shared" si="578"/>
        <v>0.99158364823084844</v>
      </c>
      <c r="J5244" s="9">
        <f t="shared" si="579"/>
        <v>0.99158364823084844</v>
      </c>
    </row>
    <row r="5245" spans="1:10" x14ac:dyDescent="0.3">
      <c r="A5245" s="6">
        <v>45145.458333333336</v>
      </c>
      <c r="B5245" s="25">
        <v>59.65</v>
      </c>
      <c r="C5245" s="25">
        <v>59.15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0.99161777032690701</v>
      </c>
      <c r="H5245" s="5">
        <f t="shared" si="577"/>
        <v>0.99161777032690701</v>
      </c>
      <c r="I5245" s="9">
        <f t="shared" si="578"/>
        <v>0.99161777032690701</v>
      </c>
      <c r="J5245" s="9">
        <f t="shared" si="579"/>
        <v>0.99161777032690701</v>
      </c>
    </row>
    <row r="5246" spans="1:10" x14ac:dyDescent="0.3">
      <c r="A5246" s="6">
        <v>45145.5</v>
      </c>
      <c r="B5246" s="25">
        <v>53.42</v>
      </c>
      <c r="C5246" s="25">
        <v>52.97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0.99157618869337316</v>
      </c>
      <c r="H5246" s="5">
        <f t="shared" si="577"/>
        <v>0.99157618869337316</v>
      </c>
      <c r="I5246" s="9">
        <f t="shared" si="578"/>
        <v>0.99157618869337316</v>
      </c>
      <c r="J5246" s="9">
        <f t="shared" si="579"/>
        <v>0.99157618869337316</v>
      </c>
    </row>
    <row r="5247" spans="1:10" x14ac:dyDescent="0.3">
      <c r="A5247" s="6">
        <v>45145.541666666664</v>
      </c>
      <c r="B5247" s="25">
        <v>49.69</v>
      </c>
      <c r="C5247" s="25">
        <v>49.27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0.99154759508955537</v>
      </c>
      <c r="H5247" s="5">
        <f t="shared" si="577"/>
        <v>0.99154759508955537</v>
      </c>
      <c r="I5247" s="9">
        <f t="shared" si="578"/>
        <v>0.99154759508955537</v>
      </c>
      <c r="J5247" s="9">
        <f t="shared" si="579"/>
        <v>0.99154759508955537</v>
      </c>
    </row>
    <row r="5248" spans="1:10" x14ac:dyDescent="0.3">
      <c r="A5248" s="6">
        <v>45145.583333333336</v>
      </c>
      <c r="B5248" s="25">
        <v>52.74</v>
      </c>
      <c r="C5248" s="25">
        <v>52.29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0.99146757679180886</v>
      </c>
      <c r="H5248" s="5">
        <f t="shared" si="577"/>
        <v>0.99146757679180886</v>
      </c>
      <c r="I5248" s="9">
        <f t="shared" si="578"/>
        <v>0.99146757679180886</v>
      </c>
      <c r="J5248" s="9">
        <f t="shared" si="579"/>
        <v>0.99146757679180886</v>
      </c>
    </row>
    <row r="5249" spans="1:10" x14ac:dyDescent="0.3">
      <c r="A5249" s="6">
        <v>45145.625</v>
      </c>
      <c r="B5249" s="25">
        <v>53.42</v>
      </c>
      <c r="C5249" s="25">
        <v>52.97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0.99157618869337316</v>
      </c>
      <c r="H5249" s="5">
        <f t="shared" si="577"/>
        <v>0.99157618869337316</v>
      </c>
      <c r="I5249" s="9">
        <f t="shared" si="578"/>
        <v>0.99157618869337316</v>
      </c>
      <c r="J5249" s="9">
        <f t="shared" si="579"/>
        <v>0.99157618869337316</v>
      </c>
    </row>
    <row r="5250" spans="1:10" x14ac:dyDescent="0.3">
      <c r="A5250" s="6">
        <v>45145.666666666664</v>
      </c>
      <c r="B5250" s="25">
        <v>67.8</v>
      </c>
      <c r="C5250" s="25">
        <v>67.23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0.99159292035398239</v>
      </c>
      <c r="H5250" s="5">
        <f t="shared" si="577"/>
        <v>0.99159292035398239</v>
      </c>
      <c r="I5250" s="9">
        <f t="shared" si="578"/>
        <v>0.99159292035398239</v>
      </c>
      <c r="J5250" s="9">
        <f t="shared" si="579"/>
        <v>0.99159292035398239</v>
      </c>
    </row>
    <row r="5251" spans="1:10" x14ac:dyDescent="0.3">
      <c r="A5251" s="6">
        <v>45145.708333333336</v>
      </c>
      <c r="B5251" s="25">
        <v>67.8</v>
      </c>
      <c r="C5251" s="25">
        <v>67.23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0.99159292035398239</v>
      </c>
      <c r="H5251" s="5">
        <f t="shared" ref="H5251:H5314" si="584">MIN(MAX(G5251,$L$12),$M$12)</f>
        <v>0.99159292035398239</v>
      </c>
      <c r="I5251" s="9">
        <f t="shared" ref="I5251:I5314" si="585">MIN(MAX(H5251,$L$10),$M$10)</f>
        <v>0.99159292035398239</v>
      </c>
      <c r="J5251" s="9">
        <f t="shared" ref="J5251:J5314" si="586">MIN(MAX(I5251,$L$8),$M$8)</f>
        <v>0.99159292035398239</v>
      </c>
    </row>
    <row r="5252" spans="1:10" x14ac:dyDescent="0.3">
      <c r="A5252" s="6">
        <v>45145.75</v>
      </c>
      <c r="B5252" s="25">
        <v>81.59</v>
      </c>
      <c r="C5252" s="25">
        <v>80.91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0.99166564529966894</v>
      </c>
      <c r="H5252" s="5">
        <f t="shared" si="584"/>
        <v>0.99166564529966894</v>
      </c>
      <c r="I5252" s="9">
        <f t="shared" si="585"/>
        <v>0.99166564529966894</v>
      </c>
      <c r="J5252" s="9">
        <f t="shared" si="586"/>
        <v>0.99166564529966894</v>
      </c>
    </row>
    <row r="5253" spans="1:10" x14ac:dyDescent="0.3">
      <c r="A5253" s="6">
        <v>45145.791666666664</v>
      </c>
      <c r="B5253" s="25">
        <v>120.1</v>
      </c>
      <c r="C5253" s="25">
        <v>119.8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0.99750208159866782</v>
      </c>
      <c r="H5253" s="5">
        <f t="shared" si="584"/>
        <v>0.99750208159866782</v>
      </c>
      <c r="I5253" s="9">
        <f t="shared" si="585"/>
        <v>0.99750208159866782</v>
      </c>
      <c r="J5253" s="9">
        <f t="shared" si="586"/>
        <v>0.99750208159866782</v>
      </c>
    </row>
    <row r="5254" spans="1:10" x14ac:dyDescent="0.3">
      <c r="A5254" s="6">
        <v>45145.833333333336</v>
      </c>
      <c r="B5254" s="25">
        <v>128.16999999999999</v>
      </c>
      <c r="C5254" s="25">
        <v>127.85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0.99750331590855901</v>
      </c>
      <c r="H5254" s="5">
        <f t="shared" si="584"/>
        <v>0.99750331590855901</v>
      </c>
      <c r="I5254" s="9">
        <f t="shared" si="585"/>
        <v>0.99750331590855901</v>
      </c>
      <c r="J5254" s="9">
        <f t="shared" si="586"/>
        <v>0.99750331590855901</v>
      </c>
    </row>
    <row r="5255" spans="1:10" x14ac:dyDescent="0.3">
      <c r="A5255" s="6">
        <v>45145.875</v>
      </c>
      <c r="B5255" s="25">
        <v>130.57</v>
      </c>
      <c r="C5255" s="25">
        <v>130.24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0.99747262005054771</v>
      </c>
      <c r="H5255" s="5">
        <f t="shared" si="584"/>
        <v>0.99747262005054771</v>
      </c>
      <c r="I5255" s="9">
        <f t="shared" si="585"/>
        <v>0.99747262005054771</v>
      </c>
      <c r="J5255" s="9">
        <f t="shared" si="586"/>
        <v>0.99747262005054771</v>
      </c>
    </row>
    <row r="5256" spans="1:10" x14ac:dyDescent="0.3">
      <c r="A5256" s="6">
        <v>45145.916666666664</v>
      </c>
      <c r="B5256" s="25">
        <v>128.57</v>
      </c>
      <c r="C5256" s="25">
        <v>128.25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0.99751108345648287</v>
      </c>
      <c r="H5256" s="5">
        <f t="shared" si="584"/>
        <v>0.99751108345648287</v>
      </c>
      <c r="I5256" s="9">
        <f t="shared" si="585"/>
        <v>0.99751108345648287</v>
      </c>
      <c r="J5256" s="9">
        <f t="shared" si="586"/>
        <v>0.99751108345648287</v>
      </c>
    </row>
    <row r="5257" spans="1:10" x14ac:dyDescent="0.3">
      <c r="A5257" s="6">
        <v>45145.958333333336</v>
      </c>
      <c r="B5257" s="25">
        <v>127.68</v>
      </c>
      <c r="C5257" s="25">
        <v>127.36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0.99749373433583954</v>
      </c>
      <c r="H5257" s="5">
        <f t="shared" si="584"/>
        <v>0.99749373433583954</v>
      </c>
      <c r="I5257" s="9">
        <f t="shared" si="585"/>
        <v>0.99749373433583954</v>
      </c>
      <c r="J5257" s="9">
        <f t="shared" si="586"/>
        <v>0.99749373433583954</v>
      </c>
    </row>
    <row r="5258" spans="1:10" x14ac:dyDescent="0.3">
      <c r="A5258" s="6">
        <v>45146</v>
      </c>
      <c r="B5258" s="25">
        <v>107.41</v>
      </c>
      <c r="C5258" s="25">
        <v>107.14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0.99748626757285175</v>
      </c>
      <c r="H5258" s="5">
        <f t="shared" si="584"/>
        <v>0.99748626757285175</v>
      </c>
      <c r="I5258" s="9">
        <f t="shared" si="585"/>
        <v>0.99748626757285175</v>
      </c>
      <c r="J5258" s="9">
        <f t="shared" si="586"/>
        <v>0.99748626757285175</v>
      </c>
    </row>
    <row r="5259" spans="1:10" x14ac:dyDescent="0.3">
      <c r="A5259" s="6">
        <v>45146.041666666664</v>
      </c>
      <c r="B5259" s="25">
        <v>75.72</v>
      </c>
      <c r="C5259" s="25">
        <v>75.040000000000006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0.99101954569466466</v>
      </c>
      <c r="H5259" s="5">
        <f t="shared" si="584"/>
        <v>0.99101954569466466</v>
      </c>
      <c r="I5259" s="9">
        <f t="shared" si="585"/>
        <v>0.99101954569466466</v>
      </c>
      <c r="J5259" s="9">
        <f t="shared" si="586"/>
        <v>0.99101954569466466</v>
      </c>
    </row>
    <row r="5260" spans="1:10" x14ac:dyDescent="0.3">
      <c r="A5260" s="6">
        <v>45146.083333333336</v>
      </c>
      <c r="B5260" s="25">
        <v>69.38</v>
      </c>
      <c r="C5260" s="25">
        <v>68.760000000000005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0.99106370712020764</v>
      </c>
      <c r="H5260" s="5">
        <f t="shared" si="584"/>
        <v>0.99106370712020764</v>
      </c>
      <c r="I5260" s="9">
        <f t="shared" si="585"/>
        <v>0.99106370712020764</v>
      </c>
      <c r="J5260" s="9">
        <f t="shared" si="586"/>
        <v>0.99106370712020764</v>
      </c>
    </row>
    <row r="5261" spans="1:10" x14ac:dyDescent="0.3">
      <c r="A5261" s="6">
        <v>45146.125</v>
      </c>
      <c r="B5261" s="25">
        <v>72.7</v>
      </c>
      <c r="C5261" s="25">
        <v>72.05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0.9910591471801925</v>
      </c>
      <c r="H5261" s="5">
        <f t="shared" si="584"/>
        <v>0.9910591471801925</v>
      </c>
      <c r="I5261" s="9">
        <f t="shared" si="585"/>
        <v>0.9910591471801925</v>
      </c>
      <c r="J5261" s="9">
        <f t="shared" si="586"/>
        <v>0.9910591471801925</v>
      </c>
    </row>
    <row r="5262" spans="1:10" x14ac:dyDescent="0.3">
      <c r="A5262" s="6">
        <v>45146.166666666664</v>
      </c>
      <c r="B5262" s="25">
        <v>72.7</v>
      </c>
      <c r="C5262" s="25">
        <v>72.05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0.9910591471801925</v>
      </c>
      <c r="H5262" s="5">
        <f t="shared" si="584"/>
        <v>0.9910591471801925</v>
      </c>
      <c r="I5262" s="9">
        <f t="shared" si="585"/>
        <v>0.9910591471801925</v>
      </c>
      <c r="J5262" s="9">
        <f t="shared" si="586"/>
        <v>0.9910591471801925</v>
      </c>
    </row>
    <row r="5263" spans="1:10" x14ac:dyDescent="0.3">
      <c r="A5263" s="6">
        <v>45146.208333333336</v>
      </c>
      <c r="B5263" s="25">
        <v>73.13</v>
      </c>
      <c r="C5263" s="25">
        <v>72.48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0.99111171885683047</v>
      </c>
      <c r="H5263" s="5">
        <f t="shared" si="584"/>
        <v>0.99111171885683047</v>
      </c>
      <c r="I5263" s="9">
        <f t="shared" si="585"/>
        <v>0.99111171885683047</v>
      </c>
      <c r="J5263" s="9">
        <f t="shared" si="586"/>
        <v>0.99111171885683047</v>
      </c>
    </row>
    <row r="5264" spans="1:10" x14ac:dyDescent="0.3">
      <c r="A5264" s="6">
        <v>45146.25</v>
      </c>
      <c r="B5264" s="25">
        <v>78.75</v>
      </c>
      <c r="C5264" s="25">
        <v>78.040000000000006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0.99098412698412708</v>
      </c>
      <c r="H5264" s="5">
        <f t="shared" si="584"/>
        <v>0.99098412698412708</v>
      </c>
      <c r="I5264" s="9">
        <f t="shared" si="585"/>
        <v>0.99098412698412708</v>
      </c>
      <c r="J5264" s="9">
        <f t="shared" si="586"/>
        <v>0.99098412698412708</v>
      </c>
    </row>
    <row r="5265" spans="1:10" x14ac:dyDescent="0.3">
      <c r="A5265" s="6">
        <v>45146.291666666664</v>
      </c>
      <c r="B5265" s="25">
        <v>100.12</v>
      </c>
      <c r="C5265" s="25">
        <v>99.22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0.99101078705553325</v>
      </c>
      <c r="H5265" s="5">
        <f t="shared" si="584"/>
        <v>0.99101078705553325</v>
      </c>
      <c r="I5265" s="9">
        <f t="shared" si="585"/>
        <v>0.99101078705553325</v>
      </c>
      <c r="J5265" s="9">
        <f t="shared" si="586"/>
        <v>0.99101078705553325</v>
      </c>
    </row>
    <row r="5266" spans="1:10" x14ac:dyDescent="0.3">
      <c r="A5266" s="6">
        <v>45146.333333333336</v>
      </c>
      <c r="B5266" s="25">
        <v>108.38</v>
      </c>
      <c r="C5266" s="25">
        <v>107.4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0.99095774128067915</v>
      </c>
      <c r="H5266" s="5">
        <f t="shared" si="584"/>
        <v>0.99095774128067915</v>
      </c>
      <c r="I5266" s="9">
        <f t="shared" si="585"/>
        <v>0.99095774128067915</v>
      </c>
      <c r="J5266" s="9">
        <f t="shared" si="586"/>
        <v>0.99095774128067915</v>
      </c>
    </row>
    <row r="5267" spans="1:10" x14ac:dyDescent="0.3">
      <c r="A5267" s="6">
        <v>45146.375</v>
      </c>
      <c r="B5267" s="25">
        <v>66.59</v>
      </c>
      <c r="C5267" s="25">
        <v>66.31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0.99579516443910499</v>
      </c>
      <c r="H5267" s="5">
        <f t="shared" si="584"/>
        <v>0.99579516443910499</v>
      </c>
      <c r="I5267" s="9">
        <f t="shared" si="585"/>
        <v>0.99579516443910499</v>
      </c>
      <c r="J5267" s="9">
        <f t="shared" si="586"/>
        <v>0.99579516443910499</v>
      </c>
    </row>
    <row r="5268" spans="1:10" x14ac:dyDescent="0.3">
      <c r="A5268" s="6">
        <v>45146.416666666664</v>
      </c>
      <c r="B5268" s="25">
        <v>56.16</v>
      </c>
      <c r="C5268" s="25">
        <v>55.92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0.99572649572649585</v>
      </c>
      <c r="H5268" s="5">
        <f t="shared" si="584"/>
        <v>0.99572649572649585</v>
      </c>
      <c r="I5268" s="9">
        <f t="shared" si="585"/>
        <v>0.99572649572649585</v>
      </c>
      <c r="J5268" s="9">
        <f t="shared" si="586"/>
        <v>0.99572649572649585</v>
      </c>
    </row>
    <row r="5269" spans="1:10" x14ac:dyDescent="0.3">
      <c r="A5269" s="6">
        <v>45146.458333333336</v>
      </c>
      <c r="B5269" s="25">
        <v>54.73</v>
      </c>
      <c r="C5269" s="25">
        <v>54.5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0.9957975516170291</v>
      </c>
      <c r="H5269" s="5">
        <f t="shared" si="584"/>
        <v>0.9957975516170291</v>
      </c>
      <c r="I5269" s="9">
        <f t="shared" si="585"/>
        <v>0.9957975516170291</v>
      </c>
      <c r="J5269" s="9">
        <f t="shared" si="586"/>
        <v>0.9957975516170291</v>
      </c>
    </row>
    <row r="5270" spans="1:10" x14ac:dyDescent="0.3">
      <c r="A5270" s="6">
        <v>45146.5</v>
      </c>
      <c r="B5270" s="25">
        <v>47.11</v>
      </c>
      <c r="C5270" s="25">
        <v>46.91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0.99575461685417099</v>
      </c>
      <c r="H5270" s="5">
        <f t="shared" si="584"/>
        <v>0.99575461685417099</v>
      </c>
      <c r="I5270" s="9">
        <f t="shared" si="585"/>
        <v>0.99575461685417099</v>
      </c>
      <c r="J5270" s="9">
        <f t="shared" si="586"/>
        <v>0.99575461685417099</v>
      </c>
    </row>
    <row r="5271" spans="1:10" x14ac:dyDescent="0.3">
      <c r="A5271" s="6">
        <v>45146.541666666664</v>
      </c>
      <c r="B5271" s="25">
        <v>39.85</v>
      </c>
      <c r="C5271" s="25">
        <v>39.68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0.99573400250941024</v>
      </c>
      <c r="H5271" s="5">
        <f t="shared" si="584"/>
        <v>0.99573400250941024</v>
      </c>
      <c r="I5271" s="9">
        <f t="shared" si="585"/>
        <v>0.99573400250941024</v>
      </c>
      <c r="J5271" s="9">
        <f t="shared" si="586"/>
        <v>0.99573400250941024</v>
      </c>
    </row>
    <row r="5272" spans="1:10" x14ac:dyDescent="0.3">
      <c r="A5272" s="6">
        <v>45146.583333333336</v>
      </c>
      <c r="B5272" s="25">
        <v>36.9</v>
      </c>
      <c r="C5272" s="25">
        <v>36.74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0.99566395663956653</v>
      </c>
      <c r="H5272" s="5">
        <f t="shared" si="584"/>
        <v>0.99566395663956653</v>
      </c>
      <c r="I5272" s="9">
        <f t="shared" si="585"/>
        <v>0.99566395663956653</v>
      </c>
      <c r="J5272" s="9">
        <f t="shared" si="586"/>
        <v>0.99566395663956653</v>
      </c>
    </row>
    <row r="5273" spans="1:10" x14ac:dyDescent="0.3">
      <c r="A5273" s="6">
        <v>45146.625</v>
      </c>
      <c r="B5273" s="25">
        <v>25.33</v>
      </c>
      <c r="C5273" s="25">
        <v>25.23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0.99605211212001588</v>
      </c>
      <c r="H5273" s="5">
        <f t="shared" si="584"/>
        <v>0.99605211212001588</v>
      </c>
      <c r="I5273" s="9">
        <f t="shared" si="585"/>
        <v>0.99605211212001588</v>
      </c>
      <c r="J5273" s="9">
        <f t="shared" si="586"/>
        <v>0.99605211212001588</v>
      </c>
    </row>
    <row r="5274" spans="1:10" x14ac:dyDescent="0.3">
      <c r="A5274" s="6">
        <v>45146.666666666664</v>
      </c>
      <c r="B5274" s="25">
        <v>54.73</v>
      </c>
      <c r="C5274" s="25">
        <v>54.5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0.9957975516170291</v>
      </c>
      <c r="H5274" s="5">
        <f t="shared" si="584"/>
        <v>0.9957975516170291</v>
      </c>
      <c r="I5274" s="9">
        <f t="shared" si="585"/>
        <v>0.9957975516170291</v>
      </c>
      <c r="J5274" s="9">
        <f t="shared" si="586"/>
        <v>0.9957975516170291</v>
      </c>
    </row>
    <row r="5275" spans="1:10" x14ac:dyDescent="0.3">
      <c r="A5275" s="6">
        <v>45146.708333333336</v>
      </c>
      <c r="B5275" s="25">
        <v>91.51</v>
      </c>
      <c r="C5275" s="25">
        <v>91.13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0.99584744836629868</v>
      </c>
      <c r="H5275" s="5">
        <f t="shared" si="584"/>
        <v>0.99584744836629868</v>
      </c>
      <c r="I5275" s="9">
        <f t="shared" si="585"/>
        <v>0.99584744836629868</v>
      </c>
      <c r="J5275" s="9">
        <f t="shared" si="586"/>
        <v>0.99584744836629868</v>
      </c>
    </row>
    <row r="5276" spans="1:10" x14ac:dyDescent="0.3">
      <c r="A5276" s="6">
        <v>45146.75</v>
      </c>
      <c r="B5276" s="25">
        <v>105.1</v>
      </c>
      <c r="C5276" s="25">
        <v>104.67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0.99590865842055187</v>
      </c>
      <c r="H5276" s="5">
        <f t="shared" si="584"/>
        <v>0.99590865842055187</v>
      </c>
      <c r="I5276" s="9">
        <f t="shared" si="585"/>
        <v>0.99590865842055187</v>
      </c>
      <c r="J5276" s="9">
        <f t="shared" si="586"/>
        <v>0.99590865842055187</v>
      </c>
    </row>
    <row r="5277" spans="1:10" x14ac:dyDescent="0.3">
      <c r="A5277" s="6">
        <v>45146.791666666664</v>
      </c>
      <c r="B5277" s="25">
        <v>116.96</v>
      </c>
      <c r="C5277" s="25">
        <v>116.86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0.99914500683994534</v>
      </c>
      <c r="H5277" s="5">
        <f t="shared" si="584"/>
        <v>0.99914500683994534</v>
      </c>
      <c r="I5277" s="9">
        <f t="shared" si="585"/>
        <v>0.99914500683994534</v>
      </c>
      <c r="J5277" s="9">
        <f t="shared" si="586"/>
        <v>0.99914500683994534</v>
      </c>
    </row>
    <row r="5278" spans="1:10" x14ac:dyDescent="0.3">
      <c r="A5278" s="6">
        <v>45146.833333333336</v>
      </c>
      <c r="B5278" s="25">
        <v>130.15</v>
      </c>
      <c r="C5278" s="25">
        <v>130.04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0.99915482135996914</v>
      </c>
      <c r="H5278" s="5">
        <f t="shared" si="584"/>
        <v>0.99915482135996914</v>
      </c>
      <c r="I5278" s="9">
        <f t="shared" si="585"/>
        <v>0.99915482135996914</v>
      </c>
      <c r="J5278" s="9">
        <f t="shared" si="586"/>
        <v>0.99915482135996914</v>
      </c>
    </row>
    <row r="5279" spans="1:10" x14ac:dyDescent="0.3">
      <c r="A5279" s="6">
        <v>45146.875</v>
      </c>
      <c r="B5279" s="25">
        <v>103.22</v>
      </c>
      <c r="C5279" s="25">
        <v>103.12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0.99903119550474717</v>
      </c>
      <c r="H5279" s="5">
        <f t="shared" si="584"/>
        <v>0.99903119550474717</v>
      </c>
      <c r="I5279" s="9">
        <f t="shared" si="585"/>
        <v>0.99903119550474717</v>
      </c>
      <c r="J5279" s="9">
        <f t="shared" si="586"/>
        <v>0.99903119550474717</v>
      </c>
    </row>
    <row r="5280" spans="1:10" x14ac:dyDescent="0.3">
      <c r="A5280" s="6">
        <v>45146.916666666664</v>
      </c>
      <c r="B5280" s="25">
        <v>79.08</v>
      </c>
      <c r="C5280" s="25">
        <v>79.010000000000005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0.99911482043500266</v>
      </c>
      <c r="H5280" s="5">
        <f t="shared" si="584"/>
        <v>0.99911482043500266</v>
      </c>
      <c r="I5280" s="9">
        <f t="shared" si="585"/>
        <v>0.99911482043500266</v>
      </c>
      <c r="J5280" s="9">
        <f t="shared" si="586"/>
        <v>0.99911482043500266</v>
      </c>
    </row>
    <row r="5281" spans="1:10" x14ac:dyDescent="0.3">
      <c r="A5281" s="6">
        <v>45146.958333333336</v>
      </c>
      <c r="B5281" s="25">
        <v>79.33</v>
      </c>
      <c r="C5281" s="25">
        <v>79.25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0.99899155426698605</v>
      </c>
      <c r="H5281" s="5">
        <f t="shared" si="584"/>
        <v>0.99899155426698605</v>
      </c>
      <c r="I5281" s="9">
        <f t="shared" si="585"/>
        <v>0.99899155426698605</v>
      </c>
      <c r="J5281" s="9">
        <f t="shared" si="586"/>
        <v>0.99899155426698605</v>
      </c>
    </row>
    <row r="5282" spans="1:10" x14ac:dyDescent="0.3">
      <c r="A5282" s="6">
        <v>45147</v>
      </c>
      <c r="B5282" s="25">
        <v>76.739999999999995</v>
      </c>
      <c r="C5282" s="25">
        <v>76.680000000000007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0.9992181391712277</v>
      </c>
      <c r="H5282" s="5">
        <f t="shared" si="584"/>
        <v>0.9992181391712277</v>
      </c>
      <c r="I5282" s="9">
        <f t="shared" si="585"/>
        <v>0.9992181391712277</v>
      </c>
      <c r="J5282" s="9">
        <f t="shared" si="586"/>
        <v>0.9992181391712277</v>
      </c>
    </row>
    <row r="5283" spans="1:10" x14ac:dyDescent="0.3">
      <c r="A5283" s="6">
        <v>45147.041666666664</v>
      </c>
      <c r="B5283" s="25">
        <v>74.55</v>
      </c>
      <c r="C5283" s="25">
        <v>74.739999999999995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1.0025486250838362</v>
      </c>
      <c r="H5283" s="5">
        <f t="shared" si="584"/>
        <v>1.0025486250838362</v>
      </c>
      <c r="I5283" s="9">
        <f t="shared" si="585"/>
        <v>1.0025486250838362</v>
      </c>
      <c r="J5283" s="9">
        <f t="shared" si="586"/>
        <v>1.0025486250838362</v>
      </c>
    </row>
    <row r="5284" spans="1:10" x14ac:dyDescent="0.3">
      <c r="A5284" s="6">
        <v>45147.083333333336</v>
      </c>
      <c r="B5284" s="25">
        <v>70.2</v>
      </c>
      <c r="C5284" s="25">
        <v>70.38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1.0025641025641026</v>
      </c>
      <c r="H5284" s="5">
        <f t="shared" si="584"/>
        <v>1.0025641025641026</v>
      </c>
      <c r="I5284" s="9">
        <f t="shared" si="585"/>
        <v>1.0025641025641026</v>
      </c>
      <c r="J5284" s="9">
        <f t="shared" si="586"/>
        <v>1.0025641025641026</v>
      </c>
    </row>
    <row r="5285" spans="1:10" x14ac:dyDescent="0.3">
      <c r="A5285" s="6">
        <v>45147.125</v>
      </c>
      <c r="B5285" s="25">
        <v>72.2</v>
      </c>
      <c r="C5285" s="25">
        <v>72.39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1.0026315789473683</v>
      </c>
      <c r="H5285" s="5">
        <f t="shared" si="584"/>
        <v>1.0026315789473683</v>
      </c>
      <c r="I5285" s="9">
        <f t="shared" si="585"/>
        <v>1.0026315789473683</v>
      </c>
      <c r="J5285" s="9">
        <f t="shared" si="586"/>
        <v>1.0026315789473683</v>
      </c>
    </row>
    <row r="5286" spans="1:10" x14ac:dyDescent="0.3">
      <c r="A5286" s="6">
        <v>45147.166666666664</v>
      </c>
      <c r="B5286" s="25">
        <v>72.47</v>
      </c>
      <c r="C5286" s="25">
        <v>72.66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1.0026217745273907</v>
      </c>
      <c r="H5286" s="5">
        <f t="shared" si="584"/>
        <v>1.0026217745273907</v>
      </c>
      <c r="I5286" s="9">
        <f t="shared" si="585"/>
        <v>1.0026217745273907</v>
      </c>
      <c r="J5286" s="9">
        <f t="shared" si="586"/>
        <v>1.0026217745273907</v>
      </c>
    </row>
    <row r="5287" spans="1:10" x14ac:dyDescent="0.3">
      <c r="A5287" s="6">
        <v>45147.208333333336</v>
      </c>
      <c r="B5287" s="25">
        <v>72.47</v>
      </c>
      <c r="C5287" s="25">
        <v>72.66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1.0026217745273907</v>
      </c>
      <c r="H5287" s="5">
        <f t="shared" si="584"/>
        <v>1.0026217745273907</v>
      </c>
      <c r="I5287" s="9">
        <f t="shared" si="585"/>
        <v>1.0026217745273907</v>
      </c>
      <c r="J5287" s="9">
        <f t="shared" si="586"/>
        <v>1.0026217745273907</v>
      </c>
    </row>
    <row r="5288" spans="1:10" x14ac:dyDescent="0.3">
      <c r="A5288" s="6">
        <v>45147.25</v>
      </c>
      <c r="B5288" s="25">
        <v>72.94</v>
      </c>
      <c r="C5288" s="25">
        <v>73.13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1.0026048807238825</v>
      </c>
      <c r="H5288" s="5">
        <f t="shared" si="584"/>
        <v>1.0026048807238825</v>
      </c>
      <c r="I5288" s="9">
        <f t="shared" si="585"/>
        <v>1.0026048807238825</v>
      </c>
      <c r="J5288" s="9">
        <f t="shared" si="586"/>
        <v>1.0026048807238825</v>
      </c>
    </row>
    <row r="5289" spans="1:10" x14ac:dyDescent="0.3">
      <c r="A5289" s="6">
        <v>45147.291666666664</v>
      </c>
      <c r="B5289" s="25">
        <v>77.209999999999994</v>
      </c>
      <c r="C5289" s="25">
        <v>77.400000000000006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1.0024608211371586</v>
      </c>
      <c r="H5289" s="5">
        <f t="shared" si="584"/>
        <v>1.0024608211371586</v>
      </c>
      <c r="I5289" s="9">
        <f t="shared" si="585"/>
        <v>1.0024608211371586</v>
      </c>
      <c r="J5289" s="9">
        <f t="shared" si="586"/>
        <v>1.0024608211371586</v>
      </c>
    </row>
    <row r="5290" spans="1:10" x14ac:dyDescent="0.3">
      <c r="A5290" s="6">
        <v>45147.333333333336</v>
      </c>
      <c r="B5290" s="25">
        <v>71.739999999999995</v>
      </c>
      <c r="C5290" s="25">
        <v>71.930000000000007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1.0026484527460275</v>
      </c>
      <c r="H5290" s="5">
        <f t="shared" si="584"/>
        <v>1.0026484527460275</v>
      </c>
      <c r="I5290" s="9">
        <f t="shared" si="585"/>
        <v>1.0026484527460275</v>
      </c>
      <c r="J5290" s="9">
        <f t="shared" si="586"/>
        <v>1.0026484527460275</v>
      </c>
    </row>
    <row r="5291" spans="1:10" x14ac:dyDescent="0.3">
      <c r="A5291" s="6">
        <v>45147.375</v>
      </c>
      <c r="B5291" s="25">
        <v>55.1</v>
      </c>
      <c r="C5291" s="25">
        <v>55.05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0.999092558983666</v>
      </c>
      <c r="H5291" s="5">
        <f t="shared" si="584"/>
        <v>0.999092558983666</v>
      </c>
      <c r="I5291" s="9">
        <f t="shared" si="585"/>
        <v>0.999092558983666</v>
      </c>
      <c r="J5291" s="9">
        <f t="shared" si="586"/>
        <v>0.999092558983666</v>
      </c>
    </row>
    <row r="5292" spans="1:10" x14ac:dyDescent="0.3">
      <c r="A5292" s="6">
        <v>45147.416666666664</v>
      </c>
      <c r="B5292" s="25">
        <v>25.63</v>
      </c>
      <c r="C5292" s="25">
        <v>25.61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0.99921966445571597</v>
      </c>
      <c r="H5292" s="5">
        <f t="shared" si="584"/>
        <v>0.99921966445571597</v>
      </c>
      <c r="I5292" s="9">
        <f t="shared" si="585"/>
        <v>0.99921966445571597</v>
      </c>
      <c r="J5292" s="9">
        <f t="shared" si="586"/>
        <v>0.99921966445571597</v>
      </c>
    </row>
    <row r="5293" spans="1:10" x14ac:dyDescent="0.3">
      <c r="A5293" s="6">
        <v>45147.458333333336</v>
      </c>
      <c r="B5293" s="25">
        <v>40.19</v>
      </c>
      <c r="C5293" s="25">
        <v>40.159999999999997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0.99925354565812385</v>
      </c>
      <c r="H5293" s="5">
        <f t="shared" si="584"/>
        <v>0.99925354565812385</v>
      </c>
      <c r="I5293" s="9">
        <f t="shared" si="585"/>
        <v>0.99925354565812385</v>
      </c>
      <c r="J5293" s="9">
        <f t="shared" si="586"/>
        <v>0.99925354565812385</v>
      </c>
    </row>
    <row r="5294" spans="1:10" x14ac:dyDescent="0.3">
      <c r="A5294" s="6">
        <v>45147.5</v>
      </c>
      <c r="B5294" s="25">
        <v>59.65</v>
      </c>
      <c r="C5294" s="25">
        <v>59.61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0.99932942162615257</v>
      </c>
      <c r="H5294" s="5">
        <f t="shared" si="584"/>
        <v>0.99932942162615257</v>
      </c>
      <c r="I5294" s="9">
        <f t="shared" si="585"/>
        <v>0.99932942162615257</v>
      </c>
      <c r="J5294" s="9">
        <f t="shared" si="586"/>
        <v>0.99932942162615257</v>
      </c>
    </row>
    <row r="5295" spans="1:10" x14ac:dyDescent="0.3">
      <c r="A5295" s="6">
        <v>45147.541666666664</v>
      </c>
      <c r="B5295" s="25">
        <v>29.54</v>
      </c>
      <c r="C5295" s="25">
        <v>29.52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0.99932295192958698</v>
      </c>
      <c r="H5295" s="5">
        <f t="shared" si="584"/>
        <v>0.99932295192958698</v>
      </c>
      <c r="I5295" s="9">
        <f t="shared" si="585"/>
        <v>0.99932295192958698</v>
      </c>
      <c r="J5295" s="9">
        <f t="shared" si="586"/>
        <v>0.99932295192958698</v>
      </c>
    </row>
    <row r="5296" spans="1:10" x14ac:dyDescent="0.3">
      <c r="A5296" s="6">
        <v>45147.583333333336</v>
      </c>
      <c r="B5296" s="25">
        <v>46.01</v>
      </c>
      <c r="C5296" s="25">
        <v>45.98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0.99934796783307978</v>
      </c>
      <c r="H5296" s="5">
        <f t="shared" si="584"/>
        <v>0.99934796783307978</v>
      </c>
      <c r="I5296" s="9">
        <f t="shared" si="585"/>
        <v>0.99934796783307978</v>
      </c>
      <c r="J5296" s="9">
        <f t="shared" si="586"/>
        <v>0.99934796783307978</v>
      </c>
    </row>
    <row r="5297" spans="1:10" x14ac:dyDescent="0.3">
      <c r="A5297" s="6">
        <v>45147.625</v>
      </c>
      <c r="B5297" s="25">
        <v>44.99</v>
      </c>
      <c r="C5297" s="25">
        <v>44.95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0.99911091353634141</v>
      </c>
      <c r="H5297" s="5">
        <f t="shared" si="584"/>
        <v>0.99911091353634141</v>
      </c>
      <c r="I5297" s="9">
        <f t="shared" si="585"/>
        <v>0.99911091353634141</v>
      </c>
      <c r="J5297" s="9">
        <f t="shared" si="586"/>
        <v>0.99911091353634141</v>
      </c>
    </row>
    <row r="5298" spans="1:10" x14ac:dyDescent="0.3">
      <c r="A5298" s="6">
        <v>45147.666666666664</v>
      </c>
      <c r="B5298" s="25">
        <v>66.650000000000006</v>
      </c>
      <c r="C5298" s="25">
        <v>66.599999999999994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0.99924981245311306</v>
      </c>
      <c r="H5298" s="5">
        <f t="shared" si="584"/>
        <v>0.99924981245311306</v>
      </c>
      <c r="I5298" s="9">
        <f t="shared" si="585"/>
        <v>0.99924981245311306</v>
      </c>
      <c r="J5298" s="9">
        <f t="shared" si="586"/>
        <v>0.99924981245311306</v>
      </c>
    </row>
    <row r="5299" spans="1:10" x14ac:dyDescent="0.3">
      <c r="A5299" s="6">
        <v>45147.708333333336</v>
      </c>
      <c r="B5299" s="25">
        <v>62.75</v>
      </c>
      <c r="C5299" s="25">
        <v>62.7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0.99920318725099611</v>
      </c>
      <c r="H5299" s="5">
        <f t="shared" si="584"/>
        <v>0.99920318725099611</v>
      </c>
      <c r="I5299" s="9">
        <f t="shared" si="585"/>
        <v>0.99920318725099611</v>
      </c>
      <c r="J5299" s="9">
        <f t="shared" si="586"/>
        <v>0.99920318725099611</v>
      </c>
    </row>
    <row r="5300" spans="1:10" x14ac:dyDescent="0.3">
      <c r="A5300" s="6">
        <v>45147.75</v>
      </c>
      <c r="B5300" s="25">
        <v>74.88</v>
      </c>
      <c r="C5300" s="25">
        <v>74.81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0.999065170940171</v>
      </c>
      <c r="H5300" s="5">
        <f t="shared" si="584"/>
        <v>0.999065170940171</v>
      </c>
      <c r="I5300" s="9">
        <f t="shared" si="585"/>
        <v>0.999065170940171</v>
      </c>
      <c r="J5300" s="9">
        <f t="shared" si="586"/>
        <v>0.999065170940171</v>
      </c>
    </row>
    <row r="5301" spans="1:10" x14ac:dyDescent="0.3">
      <c r="A5301" s="6">
        <v>45147.791666666664</v>
      </c>
      <c r="B5301" s="25">
        <v>90.68</v>
      </c>
      <c r="C5301" s="25">
        <v>90.76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1.0008822232024701</v>
      </c>
      <c r="H5301" s="5">
        <f t="shared" si="584"/>
        <v>1.0008822232024701</v>
      </c>
      <c r="I5301" s="9">
        <f t="shared" si="585"/>
        <v>1.0008822232024701</v>
      </c>
      <c r="J5301" s="9">
        <f t="shared" si="586"/>
        <v>1.0008822232024701</v>
      </c>
    </row>
    <row r="5302" spans="1:10" x14ac:dyDescent="0.3">
      <c r="A5302" s="6">
        <v>45147.833333333336</v>
      </c>
      <c r="B5302" s="25">
        <v>93.81</v>
      </c>
      <c r="C5302" s="25">
        <v>93.9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1.0009593859929646</v>
      </c>
      <c r="H5302" s="5">
        <f t="shared" si="584"/>
        <v>1.0009593859929646</v>
      </c>
      <c r="I5302" s="9">
        <f t="shared" si="585"/>
        <v>1.0009593859929646</v>
      </c>
      <c r="J5302" s="9">
        <f t="shared" si="586"/>
        <v>1.0009593859929646</v>
      </c>
    </row>
    <row r="5303" spans="1:10" x14ac:dyDescent="0.3">
      <c r="A5303" s="6">
        <v>45147.875</v>
      </c>
      <c r="B5303" s="25">
        <v>77.849999999999994</v>
      </c>
      <c r="C5303" s="25">
        <v>77.92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1.0008991650610148</v>
      </c>
      <c r="H5303" s="5">
        <f t="shared" si="584"/>
        <v>1.0008991650610148</v>
      </c>
      <c r="I5303" s="9">
        <f t="shared" si="585"/>
        <v>1.0008991650610148</v>
      </c>
      <c r="J5303" s="9">
        <f t="shared" si="586"/>
        <v>1.0008991650610148</v>
      </c>
    </row>
    <row r="5304" spans="1:10" x14ac:dyDescent="0.3">
      <c r="A5304" s="6">
        <v>45147.916666666664</v>
      </c>
      <c r="B5304" s="25">
        <v>77.53</v>
      </c>
      <c r="C5304" s="25">
        <v>77.599999999999994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1.000902876305946</v>
      </c>
      <c r="H5304" s="5">
        <f t="shared" si="584"/>
        <v>1.000902876305946</v>
      </c>
      <c r="I5304" s="9">
        <f t="shared" si="585"/>
        <v>1.000902876305946</v>
      </c>
      <c r="J5304" s="9">
        <f t="shared" si="586"/>
        <v>1.000902876305946</v>
      </c>
    </row>
    <row r="5305" spans="1:10" x14ac:dyDescent="0.3">
      <c r="A5305" s="6">
        <v>45147.958333333336</v>
      </c>
      <c r="B5305" s="25">
        <v>77.53</v>
      </c>
      <c r="C5305" s="25">
        <v>77.599999999999994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1.000902876305946</v>
      </c>
      <c r="H5305" s="5">
        <f t="shared" si="584"/>
        <v>1.000902876305946</v>
      </c>
      <c r="I5305" s="9">
        <f t="shared" si="585"/>
        <v>1.000902876305946</v>
      </c>
      <c r="J5305" s="9">
        <f t="shared" si="586"/>
        <v>1.000902876305946</v>
      </c>
    </row>
    <row r="5306" spans="1:10" x14ac:dyDescent="0.3">
      <c r="A5306" s="6">
        <v>45148</v>
      </c>
      <c r="B5306" s="25">
        <v>77.53</v>
      </c>
      <c r="C5306" s="25">
        <v>77.599999999999994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1.000902876305946</v>
      </c>
      <c r="H5306" s="5">
        <f t="shared" si="584"/>
        <v>1.000902876305946</v>
      </c>
      <c r="I5306" s="9">
        <f t="shared" si="585"/>
        <v>1.000902876305946</v>
      </c>
      <c r="J5306" s="9">
        <f t="shared" si="586"/>
        <v>1.000902876305946</v>
      </c>
    </row>
    <row r="5307" spans="1:10" x14ac:dyDescent="0.3">
      <c r="A5307" s="6">
        <v>45148.041666666664</v>
      </c>
      <c r="B5307" s="25">
        <v>73.42</v>
      </c>
      <c r="C5307" s="25">
        <v>73.33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0.99877417597384899</v>
      </c>
      <c r="H5307" s="5">
        <f t="shared" si="584"/>
        <v>0.99877417597384899</v>
      </c>
      <c r="I5307" s="9">
        <f t="shared" si="585"/>
        <v>0.99877417597384899</v>
      </c>
      <c r="J5307" s="9">
        <f t="shared" si="586"/>
        <v>0.99877417597384899</v>
      </c>
    </row>
    <row r="5308" spans="1:10" x14ac:dyDescent="0.3">
      <c r="A5308" s="6">
        <v>45148.083333333336</v>
      </c>
      <c r="B5308" s="25">
        <v>73.25</v>
      </c>
      <c r="C5308" s="25">
        <v>73.16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0.99877133105802041</v>
      </c>
      <c r="H5308" s="5">
        <f t="shared" si="584"/>
        <v>0.99877133105802041</v>
      </c>
      <c r="I5308" s="9">
        <f t="shared" si="585"/>
        <v>0.99877133105802041</v>
      </c>
      <c r="J5308" s="9">
        <f t="shared" si="586"/>
        <v>0.99877133105802041</v>
      </c>
    </row>
    <row r="5309" spans="1:10" x14ac:dyDescent="0.3">
      <c r="A5309" s="6">
        <v>45148.125</v>
      </c>
      <c r="B5309" s="25">
        <v>72.63</v>
      </c>
      <c r="C5309" s="25">
        <v>72.540000000000006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0.99876084262701381</v>
      </c>
      <c r="H5309" s="5">
        <f t="shared" si="584"/>
        <v>0.99876084262701381</v>
      </c>
      <c r="I5309" s="9">
        <f t="shared" si="585"/>
        <v>0.99876084262701381</v>
      </c>
      <c r="J5309" s="9">
        <f t="shared" si="586"/>
        <v>0.99876084262701381</v>
      </c>
    </row>
    <row r="5310" spans="1:10" x14ac:dyDescent="0.3">
      <c r="A5310" s="6">
        <v>45148.166666666664</v>
      </c>
      <c r="B5310" s="25">
        <v>72.69</v>
      </c>
      <c r="C5310" s="25">
        <v>72.599999999999994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0.99876186545604617</v>
      </c>
      <c r="H5310" s="5">
        <f t="shared" si="584"/>
        <v>0.99876186545604617</v>
      </c>
      <c r="I5310" s="9">
        <f t="shared" si="585"/>
        <v>0.99876186545604617</v>
      </c>
      <c r="J5310" s="9">
        <f t="shared" si="586"/>
        <v>0.99876186545604617</v>
      </c>
    </row>
    <row r="5311" spans="1:10" x14ac:dyDescent="0.3">
      <c r="A5311" s="6">
        <v>45148.208333333336</v>
      </c>
      <c r="B5311" s="25">
        <v>76.349999999999994</v>
      </c>
      <c r="C5311" s="25">
        <v>76.260000000000005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0.99882121807465629</v>
      </c>
      <c r="H5311" s="5">
        <f t="shared" si="584"/>
        <v>0.99882121807465629</v>
      </c>
      <c r="I5311" s="9">
        <f t="shared" si="585"/>
        <v>0.99882121807465629</v>
      </c>
      <c r="J5311" s="9">
        <f t="shared" si="586"/>
        <v>0.99882121807465629</v>
      </c>
    </row>
    <row r="5312" spans="1:10" x14ac:dyDescent="0.3">
      <c r="A5312" s="6">
        <v>45148.25</v>
      </c>
      <c r="B5312" s="25">
        <v>76.430000000000007</v>
      </c>
      <c r="C5312" s="25">
        <v>76.34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0.99882245191678654</v>
      </c>
      <c r="H5312" s="5">
        <f t="shared" si="584"/>
        <v>0.99882245191678654</v>
      </c>
      <c r="I5312" s="9">
        <f t="shared" si="585"/>
        <v>0.99882245191678654</v>
      </c>
      <c r="J5312" s="9">
        <f t="shared" si="586"/>
        <v>0.99882245191678654</v>
      </c>
    </row>
    <row r="5313" spans="1:10" x14ac:dyDescent="0.3">
      <c r="A5313" s="6">
        <v>45148.291666666664</v>
      </c>
      <c r="B5313" s="25">
        <v>77.34</v>
      </c>
      <c r="C5313" s="25">
        <v>77.25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0.99883630721489525</v>
      </c>
      <c r="H5313" s="5">
        <f t="shared" si="584"/>
        <v>0.99883630721489525</v>
      </c>
      <c r="I5313" s="9">
        <f t="shared" si="585"/>
        <v>0.99883630721489525</v>
      </c>
      <c r="J5313" s="9">
        <f t="shared" si="586"/>
        <v>0.99883630721489525</v>
      </c>
    </row>
    <row r="5314" spans="1:10" x14ac:dyDescent="0.3">
      <c r="A5314" s="6">
        <v>45148.333333333336</v>
      </c>
      <c r="B5314" s="25">
        <v>73.2</v>
      </c>
      <c r="C5314" s="25">
        <v>73.12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0.99890710382513659</v>
      </c>
      <c r="H5314" s="5">
        <f t="shared" si="584"/>
        <v>0.99890710382513659</v>
      </c>
      <c r="I5314" s="9">
        <f t="shared" si="585"/>
        <v>0.99890710382513659</v>
      </c>
      <c r="J5314" s="9">
        <f t="shared" si="586"/>
        <v>0.99890710382513659</v>
      </c>
    </row>
    <row r="5315" spans="1:10" x14ac:dyDescent="0.3">
      <c r="A5315" s="6">
        <v>45148.375</v>
      </c>
      <c r="B5315" s="25">
        <v>37.57</v>
      </c>
      <c r="C5315" s="25">
        <v>37.18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0.98961937716262971</v>
      </c>
      <c r="H5315" s="5">
        <f t="shared" ref="H5315:H5378" si="591">MIN(MAX(G5315,$L$12),$M$12)</f>
        <v>0.98961937716262971</v>
      </c>
      <c r="I5315" s="9">
        <f t="shared" ref="I5315:I5378" si="592">MIN(MAX(H5315,$L$10),$M$10)</f>
        <v>0.98961937716262971</v>
      </c>
      <c r="J5315" s="9">
        <f t="shared" ref="J5315:J5378" si="593">MIN(MAX(I5315,$L$8),$M$8)</f>
        <v>0.98961937716262971</v>
      </c>
    </row>
    <row r="5316" spans="1:10" x14ac:dyDescent="0.3">
      <c r="A5316" s="6">
        <v>45148.416666666664</v>
      </c>
      <c r="B5316" s="25">
        <v>24.62</v>
      </c>
      <c r="C5316" s="25">
        <v>24.36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0.98943948009748162</v>
      </c>
      <c r="H5316" s="5">
        <f t="shared" si="591"/>
        <v>0.98943948009748162</v>
      </c>
      <c r="I5316" s="9">
        <f t="shared" si="592"/>
        <v>0.98943948009748162</v>
      </c>
      <c r="J5316" s="9">
        <f t="shared" si="593"/>
        <v>0.98943948009748162</v>
      </c>
    </row>
    <row r="5317" spans="1:10" x14ac:dyDescent="0.3">
      <c r="A5317" s="6">
        <v>45148.458333333336</v>
      </c>
      <c r="B5317" s="25">
        <v>53.22</v>
      </c>
      <c r="C5317" s="25">
        <v>52.65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0.98928974069898534</v>
      </c>
      <c r="H5317" s="5">
        <f t="shared" si="591"/>
        <v>0.98928974069898534</v>
      </c>
      <c r="I5317" s="9">
        <f t="shared" si="592"/>
        <v>0.98928974069898534</v>
      </c>
      <c r="J5317" s="9">
        <f t="shared" si="593"/>
        <v>0.98928974069898534</v>
      </c>
    </row>
    <row r="5318" spans="1:10" x14ac:dyDescent="0.3">
      <c r="A5318" s="6">
        <v>45148.5</v>
      </c>
      <c r="B5318" s="25">
        <v>23.38</v>
      </c>
      <c r="C5318" s="25">
        <v>23.13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0.98930710008554323</v>
      </c>
      <c r="H5318" s="5">
        <f t="shared" si="591"/>
        <v>0.98930710008554323</v>
      </c>
      <c r="I5318" s="9">
        <f t="shared" si="592"/>
        <v>0.98930710008554323</v>
      </c>
      <c r="J5318" s="9">
        <f t="shared" si="593"/>
        <v>0.98930710008554323</v>
      </c>
    </row>
    <row r="5319" spans="1:10" x14ac:dyDescent="0.3">
      <c r="A5319" s="6">
        <v>45148.541666666664</v>
      </c>
      <c r="B5319" s="25">
        <v>17.16</v>
      </c>
      <c r="C5319" s="25">
        <v>16.98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0.98951048951048948</v>
      </c>
      <c r="H5319" s="5">
        <f t="shared" si="591"/>
        <v>0.98951048951048948</v>
      </c>
      <c r="I5319" s="9">
        <f t="shared" si="592"/>
        <v>0.98951048951048948</v>
      </c>
      <c r="J5319" s="9">
        <f t="shared" si="593"/>
        <v>0.98951048951048948</v>
      </c>
    </row>
    <row r="5320" spans="1:10" x14ac:dyDescent="0.3">
      <c r="A5320" s="6">
        <v>45148.583333333336</v>
      </c>
      <c r="B5320" s="25">
        <v>17.16</v>
      </c>
      <c r="C5320" s="25">
        <v>16.98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0.98951048951048948</v>
      </c>
      <c r="H5320" s="5">
        <f t="shared" si="591"/>
        <v>0.98951048951048948</v>
      </c>
      <c r="I5320" s="9">
        <f t="shared" si="592"/>
        <v>0.98951048951048948</v>
      </c>
      <c r="J5320" s="9">
        <f t="shared" si="593"/>
        <v>0.98951048951048948</v>
      </c>
    </row>
    <row r="5321" spans="1:10" x14ac:dyDescent="0.3">
      <c r="A5321" s="6">
        <v>45148.625</v>
      </c>
      <c r="B5321" s="25">
        <v>17.16</v>
      </c>
      <c r="C5321" s="25">
        <v>16.98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0.98951048951048948</v>
      </c>
      <c r="H5321" s="5">
        <f t="shared" si="591"/>
        <v>0.98951048951048948</v>
      </c>
      <c r="I5321" s="9">
        <f t="shared" si="592"/>
        <v>0.98951048951048948</v>
      </c>
      <c r="J5321" s="9">
        <f t="shared" si="593"/>
        <v>0.98951048951048948</v>
      </c>
    </row>
    <row r="5322" spans="1:10" x14ac:dyDescent="0.3">
      <c r="A5322" s="6">
        <v>45148.666666666664</v>
      </c>
      <c r="B5322" s="25">
        <v>17.16</v>
      </c>
      <c r="C5322" s="25">
        <v>16.98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0.98951048951048948</v>
      </c>
      <c r="H5322" s="5">
        <f t="shared" si="591"/>
        <v>0.98951048951048948</v>
      </c>
      <c r="I5322" s="9">
        <f t="shared" si="592"/>
        <v>0.98951048951048948</v>
      </c>
      <c r="J5322" s="9">
        <f t="shared" si="593"/>
        <v>0.98951048951048948</v>
      </c>
    </row>
    <row r="5323" spans="1:10" x14ac:dyDescent="0.3">
      <c r="A5323" s="6">
        <v>45148.708333333336</v>
      </c>
      <c r="B5323" s="25">
        <v>17.16</v>
      </c>
      <c r="C5323" s="25">
        <v>16.98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0.98951048951048948</v>
      </c>
      <c r="H5323" s="5">
        <f t="shared" si="591"/>
        <v>0.98951048951048948</v>
      </c>
      <c r="I5323" s="9">
        <f t="shared" si="592"/>
        <v>0.98951048951048948</v>
      </c>
      <c r="J5323" s="9">
        <f t="shared" si="593"/>
        <v>0.98951048951048948</v>
      </c>
    </row>
    <row r="5324" spans="1:10" x14ac:dyDescent="0.3">
      <c r="A5324" s="6">
        <v>45148.75</v>
      </c>
      <c r="B5324" s="25">
        <v>20.88</v>
      </c>
      <c r="C5324" s="25">
        <v>20.66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0.98946360153256707</v>
      </c>
      <c r="H5324" s="5">
        <f t="shared" si="591"/>
        <v>0.98946360153256707</v>
      </c>
      <c r="I5324" s="9">
        <f t="shared" si="592"/>
        <v>0.98946360153256707</v>
      </c>
      <c r="J5324" s="9">
        <f t="shared" si="593"/>
        <v>0.98946360153256707</v>
      </c>
    </row>
    <row r="5325" spans="1:10" x14ac:dyDescent="0.3">
      <c r="A5325" s="6">
        <v>45148.791666666664</v>
      </c>
      <c r="B5325" s="25">
        <v>78.41</v>
      </c>
      <c r="C5325" s="25">
        <v>76.55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0.97627853590103308</v>
      </c>
      <c r="H5325" s="5">
        <f t="shared" si="591"/>
        <v>0.97627853590103308</v>
      </c>
      <c r="I5325" s="9">
        <f t="shared" si="592"/>
        <v>0.97627853590103308</v>
      </c>
      <c r="J5325" s="9">
        <f t="shared" si="593"/>
        <v>0.97627853590103308</v>
      </c>
    </row>
    <row r="5326" spans="1:10" x14ac:dyDescent="0.3">
      <c r="A5326" s="6">
        <v>45148.833333333336</v>
      </c>
      <c r="B5326" s="25">
        <v>79.290000000000006</v>
      </c>
      <c r="C5326" s="25">
        <v>77.41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0.97628956993315663</v>
      </c>
      <c r="H5326" s="5">
        <f t="shared" si="591"/>
        <v>0.97628956993315663</v>
      </c>
      <c r="I5326" s="9">
        <f t="shared" si="592"/>
        <v>0.97628956993315663</v>
      </c>
      <c r="J5326" s="9">
        <f t="shared" si="593"/>
        <v>0.97628956993315663</v>
      </c>
    </row>
    <row r="5327" spans="1:10" x14ac:dyDescent="0.3">
      <c r="A5327" s="6">
        <v>45148.875</v>
      </c>
      <c r="B5327" s="25">
        <v>79.290000000000006</v>
      </c>
      <c r="C5327" s="25">
        <v>77.41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0.97628956993315663</v>
      </c>
      <c r="H5327" s="5">
        <f t="shared" si="591"/>
        <v>0.97628956993315663</v>
      </c>
      <c r="I5327" s="9">
        <f t="shared" si="592"/>
        <v>0.97628956993315663</v>
      </c>
      <c r="J5327" s="9">
        <f t="shared" si="593"/>
        <v>0.97628956993315663</v>
      </c>
    </row>
    <row r="5328" spans="1:10" x14ac:dyDescent="0.3">
      <c r="A5328" s="6">
        <v>45148.916666666664</v>
      </c>
      <c r="B5328" s="25">
        <v>79.290000000000006</v>
      </c>
      <c r="C5328" s="25">
        <v>77.41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0.97628956993315663</v>
      </c>
      <c r="H5328" s="5">
        <f t="shared" si="591"/>
        <v>0.97628956993315663</v>
      </c>
      <c r="I5328" s="9">
        <f t="shared" si="592"/>
        <v>0.97628956993315663</v>
      </c>
      <c r="J5328" s="9">
        <f t="shared" si="593"/>
        <v>0.97628956993315663</v>
      </c>
    </row>
    <row r="5329" spans="1:10" x14ac:dyDescent="0.3">
      <c r="A5329" s="6">
        <v>45148.958333333336</v>
      </c>
      <c r="B5329" s="25">
        <v>79.83</v>
      </c>
      <c r="C5329" s="25">
        <v>77.930000000000007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0.97619942377552305</v>
      </c>
      <c r="H5329" s="5">
        <f t="shared" si="591"/>
        <v>0.97619942377552305</v>
      </c>
      <c r="I5329" s="9">
        <f t="shared" si="592"/>
        <v>0.97619942377552305</v>
      </c>
      <c r="J5329" s="9">
        <f t="shared" si="593"/>
        <v>0.97619942377552305</v>
      </c>
    </row>
    <row r="5330" spans="1:10" x14ac:dyDescent="0.3">
      <c r="A5330" s="6">
        <v>45149</v>
      </c>
      <c r="B5330" s="25">
        <v>79.540000000000006</v>
      </c>
      <c r="C5330" s="25">
        <v>77.650000000000006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0.97623837063112895</v>
      </c>
      <c r="H5330" s="5">
        <f t="shared" si="591"/>
        <v>0.97623837063112895</v>
      </c>
      <c r="I5330" s="9">
        <f t="shared" si="592"/>
        <v>0.97623837063112895</v>
      </c>
      <c r="J5330" s="9">
        <f t="shared" si="593"/>
        <v>0.97623837063112895</v>
      </c>
    </row>
    <row r="5331" spans="1:10" x14ac:dyDescent="0.3">
      <c r="A5331" s="6">
        <v>45149.041666666664</v>
      </c>
      <c r="B5331" s="25">
        <v>77.09</v>
      </c>
      <c r="C5331" s="25">
        <v>74.63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0.96808924633545201</v>
      </c>
      <c r="H5331" s="5">
        <f t="shared" si="591"/>
        <v>0.96808924633545201</v>
      </c>
      <c r="I5331" s="9">
        <f t="shared" si="592"/>
        <v>0.96808924633545201</v>
      </c>
      <c r="J5331" s="9">
        <f t="shared" si="593"/>
        <v>0.97277702061487592</v>
      </c>
    </row>
    <row r="5332" spans="1:10" x14ac:dyDescent="0.3">
      <c r="A5332" s="6">
        <v>45149.083333333336</v>
      </c>
      <c r="B5332" s="25">
        <v>74.3</v>
      </c>
      <c r="C5332" s="25">
        <v>71.930000000000007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0.96810228802153442</v>
      </c>
      <c r="H5332" s="5">
        <f t="shared" si="591"/>
        <v>0.96810228802153442</v>
      </c>
      <c r="I5332" s="9">
        <f t="shared" si="592"/>
        <v>0.96810228802153442</v>
      </c>
      <c r="J5332" s="9">
        <f t="shared" si="593"/>
        <v>0.97277702061487592</v>
      </c>
    </row>
    <row r="5333" spans="1:10" x14ac:dyDescent="0.3">
      <c r="A5333" s="6">
        <v>45149.125</v>
      </c>
      <c r="B5333" s="25">
        <v>76.209999999999994</v>
      </c>
      <c r="C5333" s="25">
        <v>73.790000000000006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0.9682456370555047</v>
      </c>
      <c r="H5333" s="5">
        <f t="shared" si="591"/>
        <v>0.9682456370555047</v>
      </c>
      <c r="I5333" s="9">
        <f t="shared" si="592"/>
        <v>0.9682456370555047</v>
      </c>
      <c r="J5333" s="9">
        <f t="shared" si="593"/>
        <v>0.97277702061487592</v>
      </c>
    </row>
    <row r="5334" spans="1:10" x14ac:dyDescent="0.3">
      <c r="A5334" s="6">
        <v>45149.166666666664</v>
      </c>
      <c r="B5334" s="25">
        <v>76.540000000000006</v>
      </c>
      <c r="C5334" s="25">
        <v>74.11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0.96825189443428261</v>
      </c>
      <c r="H5334" s="5">
        <f t="shared" si="591"/>
        <v>0.96825189443428261</v>
      </c>
      <c r="I5334" s="9">
        <f t="shared" si="592"/>
        <v>0.96825189443428261</v>
      </c>
      <c r="J5334" s="9">
        <f t="shared" si="593"/>
        <v>0.97277702061487592</v>
      </c>
    </row>
    <row r="5335" spans="1:10" x14ac:dyDescent="0.3">
      <c r="A5335" s="6">
        <v>45149.208333333336</v>
      </c>
      <c r="B5335" s="25">
        <v>74.290000000000006</v>
      </c>
      <c r="C5335" s="25">
        <v>71.92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0.96809799434647992</v>
      </c>
      <c r="H5335" s="5">
        <f t="shared" si="591"/>
        <v>0.96809799434647992</v>
      </c>
      <c r="I5335" s="9">
        <f t="shared" si="592"/>
        <v>0.96809799434647992</v>
      </c>
      <c r="J5335" s="9">
        <f t="shared" si="593"/>
        <v>0.97277702061487592</v>
      </c>
    </row>
    <row r="5336" spans="1:10" x14ac:dyDescent="0.3">
      <c r="A5336" s="6">
        <v>45149.25</v>
      </c>
      <c r="B5336" s="25">
        <v>74.89</v>
      </c>
      <c r="C5336" s="25">
        <v>72.510000000000005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0.96822005608225403</v>
      </c>
      <c r="H5336" s="5">
        <f t="shared" si="591"/>
        <v>0.96822005608225403</v>
      </c>
      <c r="I5336" s="9">
        <f t="shared" si="592"/>
        <v>0.96822005608225403</v>
      </c>
      <c r="J5336" s="9">
        <f t="shared" si="593"/>
        <v>0.97277702061487592</v>
      </c>
    </row>
    <row r="5337" spans="1:10" x14ac:dyDescent="0.3">
      <c r="A5337" s="6">
        <v>45149.291666666664</v>
      </c>
      <c r="B5337" s="25">
        <v>77.45</v>
      </c>
      <c r="C5337" s="25">
        <v>74.989999999999995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0.96823757262750154</v>
      </c>
      <c r="H5337" s="5">
        <f t="shared" si="591"/>
        <v>0.96823757262750154</v>
      </c>
      <c r="I5337" s="9">
        <f t="shared" si="592"/>
        <v>0.96823757262750154</v>
      </c>
      <c r="J5337" s="9">
        <f t="shared" si="593"/>
        <v>0.97277702061487592</v>
      </c>
    </row>
    <row r="5338" spans="1:10" x14ac:dyDescent="0.3">
      <c r="A5338" s="6">
        <v>45149.333333333336</v>
      </c>
      <c r="B5338" s="25">
        <v>66.900000000000006</v>
      </c>
      <c r="C5338" s="25">
        <v>64.77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0.96816143497757834</v>
      </c>
      <c r="H5338" s="5">
        <f t="shared" si="591"/>
        <v>0.96816143497757834</v>
      </c>
      <c r="I5338" s="9">
        <f t="shared" si="592"/>
        <v>0.96816143497757834</v>
      </c>
      <c r="J5338" s="9">
        <f t="shared" si="593"/>
        <v>0.97277702061487592</v>
      </c>
    </row>
    <row r="5339" spans="1:10" x14ac:dyDescent="0.3">
      <c r="A5339" s="6">
        <v>45149.375</v>
      </c>
      <c r="B5339" s="25">
        <v>16.920000000000002</v>
      </c>
      <c r="C5339" s="25">
        <v>16.350000000000001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0.96631205673758869</v>
      </c>
      <c r="H5339" s="5">
        <f t="shared" si="591"/>
        <v>0.96631205673758869</v>
      </c>
      <c r="I5339" s="9">
        <f t="shared" si="592"/>
        <v>0.96631205673758869</v>
      </c>
      <c r="J5339" s="9">
        <f t="shared" si="593"/>
        <v>0.97277702061487592</v>
      </c>
    </row>
    <row r="5340" spans="1:10" x14ac:dyDescent="0.3">
      <c r="A5340" s="6">
        <v>45149.416666666664</v>
      </c>
      <c r="B5340" s="25">
        <v>1.41</v>
      </c>
      <c r="C5340" s="25">
        <v>1.36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0.96453900709219875</v>
      </c>
      <c r="H5340" s="5">
        <f t="shared" si="591"/>
        <v>0.96453900709219875</v>
      </c>
      <c r="I5340" s="9">
        <f t="shared" si="592"/>
        <v>0.96453900709219875</v>
      </c>
      <c r="J5340" s="9">
        <f t="shared" si="593"/>
        <v>0.97277702061487592</v>
      </c>
    </row>
    <row r="5341" spans="1:10" x14ac:dyDescent="0.3">
      <c r="A5341" s="6">
        <v>45149.458333333336</v>
      </c>
      <c r="B5341" s="25">
        <v>0</v>
      </c>
      <c r="C5341" s="25">
        <v>0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1</v>
      </c>
      <c r="H5341" s="5">
        <f t="shared" si="591"/>
        <v>1</v>
      </c>
      <c r="I5341" s="9">
        <f t="shared" si="592"/>
        <v>1</v>
      </c>
      <c r="J5341" s="9">
        <f t="shared" si="593"/>
        <v>1</v>
      </c>
    </row>
    <row r="5342" spans="1:10" x14ac:dyDescent="0.3">
      <c r="A5342" s="6">
        <v>45149.5</v>
      </c>
      <c r="B5342" s="25">
        <v>0</v>
      </c>
      <c r="C5342" s="25">
        <v>0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1</v>
      </c>
      <c r="H5342" s="5">
        <f t="shared" si="591"/>
        <v>1</v>
      </c>
      <c r="I5342" s="9">
        <f t="shared" si="592"/>
        <v>1</v>
      </c>
      <c r="J5342" s="9">
        <f t="shared" si="593"/>
        <v>1</v>
      </c>
    </row>
    <row r="5343" spans="1:10" x14ac:dyDescent="0.3">
      <c r="A5343" s="6">
        <v>45149.541666666664</v>
      </c>
      <c r="B5343" s="25">
        <v>0</v>
      </c>
      <c r="C5343" s="25">
        <v>0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1</v>
      </c>
      <c r="H5343" s="5">
        <f t="shared" si="591"/>
        <v>1</v>
      </c>
      <c r="I5343" s="9">
        <f t="shared" si="592"/>
        <v>1</v>
      </c>
      <c r="J5343" s="9">
        <f t="shared" si="593"/>
        <v>1</v>
      </c>
    </row>
    <row r="5344" spans="1:10" x14ac:dyDescent="0.3">
      <c r="A5344" s="6">
        <v>45149.583333333336</v>
      </c>
      <c r="B5344" s="25">
        <v>0</v>
      </c>
      <c r="C5344" s="25">
        <v>0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3">
      <c r="A5345" s="6">
        <v>45149.625</v>
      </c>
      <c r="B5345" s="25">
        <v>0</v>
      </c>
      <c r="C5345" s="25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25">
        <v>0</v>
      </c>
      <c r="C5346" s="25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25">
        <v>0</v>
      </c>
      <c r="C5347" s="25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25">
        <v>16.920000000000002</v>
      </c>
      <c r="C5348" s="25">
        <v>16.350000000000001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0.96631205673758869</v>
      </c>
      <c r="H5348" s="5">
        <f t="shared" si="591"/>
        <v>0.96631205673758869</v>
      </c>
      <c r="I5348" s="9">
        <f t="shared" si="592"/>
        <v>0.96631205673758869</v>
      </c>
      <c r="J5348" s="9">
        <f t="shared" si="593"/>
        <v>0.97277702061487592</v>
      </c>
    </row>
    <row r="5349" spans="1:10" x14ac:dyDescent="0.3">
      <c r="A5349" s="6">
        <v>45149.791666666664</v>
      </c>
      <c r="B5349" s="25">
        <v>58.75</v>
      </c>
      <c r="C5349" s="25">
        <v>56.9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0.96851063829787232</v>
      </c>
      <c r="H5349" s="5">
        <f t="shared" si="591"/>
        <v>0.96851063829787232</v>
      </c>
      <c r="I5349" s="9">
        <f t="shared" si="592"/>
        <v>0.96851063829787232</v>
      </c>
      <c r="J5349" s="9">
        <f t="shared" si="593"/>
        <v>0.97277702061487592</v>
      </c>
    </row>
    <row r="5350" spans="1:10" x14ac:dyDescent="0.3">
      <c r="A5350" s="6">
        <v>45149.833333333336</v>
      </c>
      <c r="B5350" s="25">
        <v>76.62</v>
      </c>
      <c r="C5350" s="25">
        <v>74.2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0.96841555729574524</v>
      </c>
      <c r="H5350" s="5">
        <f t="shared" si="591"/>
        <v>0.96841555729574524</v>
      </c>
      <c r="I5350" s="9">
        <f t="shared" si="592"/>
        <v>0.96841555729574524</v>
      </c>
      <c r="J5350" s="9">
        <f t="shared" si="593"/>
        <v>0.97277702061487592</v>
      </c>
    </row>
    <row r="5351" spans="1:10" x14ac:dyDescent="0.3">
      <c r="A5351" s="6">
        <v>45149.875</v>
      </c>
      <c r="B5351" s="25">
        <v>77.010000000000005</v>
      </c>
      <c r="C5351" s="25">
        <v>74.58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0.96844565640825853</v>
      </c>
      <c r="H5351" s="5">
        <f t="shared" si="591"/>
        <v>0.96844565640825853</v>
      </c>
      <c r="I5351" s="9">
        <f t="shared" si="592"/>
        <v>0.96844565640825853</v>
      </c>
      <c r="J5351" s="9">
        <f t="shared" si="593"/>
        <v>0.97277702061487592</v>
      </c>
    </row>
    <row r="5352" spans="1:10" x14ac:dyDescent="0.3">
      <c r="A5352" s="6">
        <v>45149.916666666664</v>
      </c>
      <c r="B5352" s="25">
        <v>77.88</v>
      </c>
      <c r="C5352" s="25">
        <v>75.430000000000007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0.96854134565998984</v>
      </c>
      <c r="H5352" s="5">
        <f t="shared" si="591"/>
        <v>0.96854134565998984</v>
      </c>
      <c r="I5352" s="9">
        <f t="shared" si="592"/>
        <v>0.96854134565998984</v>
      </c>
      <c r="J5352" s="9">
        <f t="shared" si="593"/>
        <v>0.97277702061487592</v>
      </c>
    </row>
    <row r="5353" spans="1:10" x14ac:dyDescent="0.3">
      <c r="A5353" s="6">
        <v>45149.958333333336</v>
      </c>
      <c r="B5353" s="25">
        <v>76.55</v>
      </c>
      <c r="C5353" s="25">
        <v>74.14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0.96851730894839982</v>
      </c>
      <c r="H5353" s="5">
        <f t="shared" si="591"/>
        <v>0.96851730894839982</v>
      </c>
      <c r="I5353" s="9">
        <f t="shared" si="592"/>
        <v>0.96851730894839982</v>
      </c>
      <c r="J5353" s="9">
        <f t="shared" si="593"/>
        <v>0.97277702061487592</v>
      </c>
    </row>
    <row r="5354" spans="1:10" x14ac:dyDescent="0.3">
      <c r="A5354" s="6">
        <v>45150</v>
      </c>
      <c r="B5354" s="25">
        <v>76.55</v>
      </c>
      <c r="C5354" s="25">
        <v>74.14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0.96851730894839982</v>
      </c>
      <c r="H5354" s="5">
        <f t="shared" si="591"/>
        <v>0.96851730894839982</v>
      </c>
      <c r="I5354" s="9">
        <f t="shared" si="592"/>
        <v>0.96851730894839982</v>
      </c>
      <c r="J5354" s="9">
        <f t="shared" si="593"/>
        <v>0.97277702061487592</v>
      </c>
    </row>
    <row r="5355" spans="1:10" x14ac:dyDescent="0.3">
      <c r="A5355" s="6">
        <v>45150.041666666664</v>
      </c>
      <c r="B5355" s="25">
        <v>73.52</v>
      </c>
      <c r="C5355" s="25">
        <v>71.400000000000006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0.97116430903155615</v>
      </c>
      <c r="H5355" s="5">
        <f t="shared" si="591"/>
        <v>0.97116430903155615</v>
      </c>
      <c r="I5355" s="9">
        <f t="shared" si="592"/>
        <v>0.97116430903155615</v>
      </c>
      <c r="J5355" s="9">
        <f t="shared" si="593"/>
        <v>0.97277702061487592</v>
      </c>
    </row>
    <row r="5356" spans="1:10" x14ac:dyDescent="0.3">
      <c r="A5356" s="6">
        <v>45150.083333333336</v>
      </c>
      <c r="B5356" s="25">
        <v>71.650000000000006</v>
      </c>
      <c r="C5356" s="25">
        <v>69.58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0.97110956036287499</v>
      </c>
      <c r="H5356" s="5">
        <f t="shared" si="591"/>
        <v>0.97110956036287499</v>
      </c>
      <c r="I5356" s="9">
        <f t="shared" si="592"/>
        <v>0.97110956036287499</v>
      </c>
      <c r="J5356" s="9">
        <f t="shared" si="593"/>
        <v>0.97277702061487592</v>
      </c>
    </row>
    <row r="5357" spans="1:10" x14ac:dyDescent="0.3">
      <c r="A5357" s="6">
        <v>45150.125</v>
      </c>
      <c r="B5357" s="25">
        <v>66.33</v>
      </c>
      <c r="C5357" s="25">
        <v>64.42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0.97120458314488167</v>
      </c>
      <c r="H5357" s="5">
        <f t="shared" si="591"/>
        <v>0.97120458314488167</v>
      </c>
      <c r="I5357" s="9">
        <f t="shared" si="592"/>
        <v>0.97120458314488167</v>
      </c>
      <c r="J5357" s="9">
        <f t="shared" si="593"/>
        <v>0.97277702061487592</v>
      </c>
    </row>
    <row r="5358" spans="1:10" x14ac:dyDescent="0.3">
      <c r="A5358" s="6">
        <v>45150.166666666664</v>
      </c>
      <c r="B5358" s="25">
        <v>75.94</v>
      </c>
      <c r="C5358" s="25">
        <v>73.760000000000005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0.97129312615222552</v>
      </c>
      <c r="H5358" s="5">
        <f t="shared" si="591"/>
        <v>0.97129312615222552</v>
      </c>
      <c r="I5358" s="9">
        <f t="shared" si="592"/>
        <v>0.97129312615222552</v>
      </c>
      <c r="J5358" s="9">
        <f t="shared" si="593"/>
        <v>0.97277702061487592</v>
      </c>
    </row>
    <row r="5359" spans="1:10" x14ac:dyDescent="0.3">
      <c r="A5359" s="6">
        <v>45150.208333333336</v>
      </c>
      <c r="B5359" s="25">
        <v>75.61</v>
      </c>
      <c r="C5359" s="25">
        <v>73.44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0.97130009258034644</v>
      </c>
      <c r="H5359" s="5">
        <f t="shared" si="591"/>
        <v>0.97130009258034644</v>
      </c>
      <c r="I5359" s="9">
        <f t="shared" si="592"/>
        <v>0.97130009258034644</v>
      </c>
      <c r="J5359" s="9">
        <f t="shared" si="593"/>
        <v>0.97277702061487592</v>
      </c>
    </row>
    <row r="5360" spans="1:10" x14ac:dyDescent="0.3">
      <c r="A5360" s="6">
        <v>45150.25</v>
      </c>
      <c r="B5360" s="25">
        <v>77.88</v>
      </c>
      <c r="C5360" s="25">
        <v>75.650000000000006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0.97136620441705201</v>
      </c>
      <c r="H5360" s="5">
        <f t="shared" si="591"/>
        <v>0.97136620441705201</v>
      </c>
      <c r="I5360" s="9">
        <f t="shared" si="592"/>
        <v>0.97136620441705201</v>
      </c>
      <c r="J5360" s="9">
        <f t="shared" si="593"/>
        <v>0.97277702061487592</v>
      </c>
    </row>
    <row r="5361" spans="1:10" x14ac:dyDescent="0.3">
      <c r="A5361" s="6">
        <v>45150.291666666664</v>
      </c>
      <c r="B5361" s="25">
        <v>74.61</v>
      </c>
      <c r="C5361" s="25">
        <v>72.47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0.97131751775901354</v>
      </c>
      <c r="H5361" s="5">
        <f t="shared" si="591"/>
        <v>0.97131751775901354</v>
      </c>
      <c r="I5361" s="9">
        <f t="shared" si="592"/>
        <v>0.97131751775901354</v>
      </c>
      <c r="J5361" s="9">
        <f t="shared" si="593"/>
        <v>0.97277702061487592</v>
      </c>
    </row>
    <row r="5362" spans="1:10" x14ac:dyDescent="0.3">
      <c r="A5362" s="6">
        <v>45150.333333333336</v>
      </c>
      <c r="B5362" s="25">
        <v>65.900000000000006</v>
      </c>
      <c r="C5362" s="25">
        <v>64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0.97116843702579658</v>
      </c>
      <c r="H5362" s="5">
        <f t="shared" si="591"/>
        <v>0.97116843702579658</v>
      </c>
      <c r="I5362" s="9">
        <f t="shared" si="592"/>
        <v>0.97116843702579658</v>
      </c>
      <c r="J5362" s="9">
        <f t="shared" si="593"/>
        <v>0.97277702061487592</v>
      </c>
    </row>
    <row r="5363" spans="1:10" x14ac:dyDescent="0.3">
      <c r="A5363" s="6">
        <v>45150.375</v>
      </c>
      <c r="B5363" s="25">
        <v>6.94</v>
      </c>
      <c r="C5363" s="25">
        <v>6.81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0.98126801152737742</v>
      </c>
      <c r="H5363" s="5">
        <f t="shared" si="591"/>
        <v>0.98126801152737742</v>
      </c>
      <c r="I5363" s="9">
        <f t="shared" si="592"/>
        <v>0.98126801152737742</v>
      </c>
      <c r="J5363" s="9">
        <f t="shared" si="593"/>
        <v>0.98126801152737742</v>
      </c>
    </row>
    <row r="5364" spans="1:10" x14ac:dyDescent="0.3">
      <c r="A5364" s="6">
        <v>45150.416666666664</v>
      </c>
      <c r="B5364" s="25">
        <v>0</v>
      </c>
      <c r="C5364" s="25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25">
        <v>0</v>
      </c>
      <c r="C5365" s="25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25">
        <v>0</v>
      </c>
      <c r="C5366" s="25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25">
        <v>0</v>
      </c>
      <c r="C5367" s="25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25">
        <v>0</v>
      </c>
      <c r="C5368" s="25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25">
        <v>0</v>
      </c>
      <c r="C5369" s="25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25">
        <v>0</v>
      </c>
      <c r="C5370" s="25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25">
        <v>0</v>
      </c>
      <c r="C5371" s="25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25">
        <v>40.020000000000003</v>
      </c>
      <c r="C5372" s="25">
        <v>39.270000000000003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0.98125937031484256</v>
      </c>
      <c r="H5372" s="5">
        <f t="shared" si="591"/>
        <v>0.98125937031484256</v>
      </c>
      <c r="I5372" s="9">
        <f t="shared" si="592"/>
        <v>0.98125937031484256</v>
      </c>
      <c r="J5372" s="9">
        <f t="shared" si="593"/>
        <v>0.98125937031484256</v>
      </c>
    </row>
    <row r="5373" spans="1:10" x14ac:dyDescent="0.3">
      <c r="A5373" s="6">
        <v>45150.791666666664</v>
      </c>
      <c r="B5373" s="25">
        <v>93.08</v>
      </c>
      <c r="C5373" s="25">
        <v>92.31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0.99172754619682002</v>
      </c>
      <c r="H5373" s="5">
        <f t="shared" si="591"/>
        <v>0.99172754619682002</v>
      </c>
      <c r="I5373" s="9">
        <f t="shared" si="592"/>
        <v>0.99172754619682002</v>
      </c>
      <c r="J5373" s="9">
        <f t="shared" si="593"/>
        <v>0.99172754619682002</v>
      </c>
    </row>
    <row r="5374" spans="1:10" x14ac:dyDescent="0.3">
      <c r="A5374" s="6">
        <v>45150.833333333336</v>
      </c>
      <c r="B5374" s="25">
        <v>93.08</v>
      </c>
      <c r="C5374" s="25">
        <v>92.31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0.99172754619682002</v>
      </c>
      <c r="H5374" s="5">
        <f t="shared" si="591"/>
        <v>0.99172754619682002</v>
      </c>
      <c r="I5374" s="9">
        <f t="shared" si="592"/>
        <v>0.99172754619682002</v>
      </c>
      <c r="J5374" s="9">
        <f t="shared" si="593"/>
        <v>0.99172754619682002</v>
      </c>
    </row>
    <row r="5375" spans="1:10" x14ac:dyDescent="0.3">
      <c r="A5375" s="6">
        <v>45150.875</v>
      </c>
      <c r="B5375" s="25">
        <v>93.08</v>
      </c>
      <c r="C5375" s="25">
        <v>92.31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0.99172754619682002</v>
      </c>
      <c r="H5375" s="5">
        <f t="shared" si="591"/>
        <v>0.99172754619682002</v>
      </c>
      <c r="I5375" s="9">
        <f t="shared" si="592"/>
        <v>0.99172754619682002</v>
      </c>
      <c r="J5375" s="9">
        <f t="shared" si="593"/>
        <v>0.99172754619682002</v>
      </c>
    </row>
    <row r="5376" spans="1:10" x14ac:dyDescent="0.3">
      <c r="A5376" s="6">
        <v>45150.916666666664</v>
      </c>
      <c r="B5376" s="25">
        <v>93.08</v>
      </c>
      <c r="C5376" s="25">
        <v>92.31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0.99172754619682002</v>
      </c>
      <c r="H5376" s="5">
        <f t="shared" si="591"/>
        <v>0.99172754619682002</v>
      </c>
      <c r="I5376" s="9">
        <f t="shared" si="592"/>
        <v>0.99172754619682002</v>
      </c>
      <c r="J5376" s="9">
        <f t="shared" si="593"/>
        <v>0.99172754619682002</v>
      </c>
    </row>
    <row r="5377" spans="1:10" x14ac:dyDescent="0.3">
      <c r="A5377" s="6">
        <v>45150.958333333336</v>
      </c>
      <c r="B5377" s="25">
        <v>93.08</v>
      </c>
      <c r="C5377" s="25">
        <v>92.31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0.99172754619682002</v>
      </c>
      <c r="H5377" s="5">
        <f t="shared" si="591"/>
        <v>0.99172754619682002</v>
      </c>
      <c r="I5377" s="9">
        <f t="shared" si="592"/>
        <v>0.99172754619682002</v>
      </c>
      <c r="J5377" s="9">
        <f t="shared" si="593"/>
        <v>0.99172754619682002</v>
      </c>
    </row>
    <row r="5378" spans="1:10" x14ac:dyDescent="0.3">
      <c r="A5378" s="6">
        <v>45151</v>
      </c>
      <c r="B5378" s="25">
        <v>93.08</v>
      </c>
      <c r="C5378" s="25">
        <v>92.31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0.99172754619682002</v>
      </c>
      <c r="H5378" s="5">
        <f t="shared" si="591"/>
        <v>0.99172754619682002</v>
      </c>
      <c r="I5378" s="9">
        <f t="shared" si="592"/>
        <v>0.99172754619682002</v>
      </c>
      <c r="J5378" s="9">
        <f t="shared" si="593"/>
        <v>0.99172754619682002</v>
      </c>
    </row>
    <row r="5379" spans="1:10" x14ac:dyDescent="0.3">
      <c r="A5379" s="6">
        <v>45151.041666666664</v>
      </c>
      <c r="B5379" s="25">
        <v>79.47</v>
      </c>
      <c r="C5379" s="25">
        <v>79.069999999999993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0.99496665408330176</v>
      </c>
      <c r="H5379" s="5">
        <f t="shared" ref="H5379:H5442" si="598">MIN(MAX(G5379,$L$12),$M$12)</f>
        <v>0.99496665408330176</v>
      </c>
      <c r="I5379" s="9">
        <f t="shared" ref="I5379:I5442" si="599">MIN(MAX(H5379,$L$10),$M$10)</f>
        <v>0.99496665408330176</v>
      </c>
      <c r="J5379" s="9">
        <f t="shared" ref="J5379:J5442" si="600">MIN(MAX(I5379,$L$8),$M$8)</f>
        <v>0.99496665408330176</v>
      </c>
    </row>
    <row r="5380" spans="1:10" x14ac:dyDescent="0.3">
      <c r="A5380" s="6">
        <v>45151.083333333336</v>
      </c>
      <c r="B5380" s="25">
        <v>78.260000000000005</v>
      </c>
      <c r="C5380" s="25">
        <v>77.86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0.99488883209813439</v>
      </c>
      <c r="H5380" s="5">
        <f t="shared" si="598"/>
        <v>0.99488883209813439</v>
      </c>
      <c r="I5380" s="9">
        <f t="shared" si="599"/>
        <v>0.99488883209813439</v>
      </c>
      <c r="J5380" s="9">
        <f t="shared" si="600"/>
        <v>0.99488883209813439</v>
      </c>
    </row>
    <row r="5381" spans="1:10" x14ac:dyDescent="0.3">
      <c r="A5381" s="6">
        <v>45151.125</v>
      </c>
      <c r="B5381" s="25">
        <v>75.53</v>
      </c>
      <c r="C5381" s="25">
        <v>75.150000000000006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0.9949688865351517</v>
      </c>
      <c r="H5381" s="5">
        <f t="shared" si="598"/>
        <v>0.9949688865351517</v>
      </c>
      <c r="I5381" s="9">
        <f t="shared" si="599"/>
        <v>0.9949688865351517</v>
      </c>
      <c r="J5381" s="9">
        <f t="shared" si="600"/>
        <v>0.9949688865351517</v>
      </c>
    </row>
    <row r="5382" spans="1:10" x14ac:dyDescent="0.3">
      <c r="A5382" s="6">
        <v>45151.166666666664</v>
      </c>
      <c r="B5382" s="25">
        <v>76.44</v>
      </c>
      <c r="C5382" s="25">
        <v>76.06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0.99502878074306655</v>
      </c>
      <c r="H5382" s="5">
        <f t="shared" si="598"/>
        <v>0.99502878074306655</v>
      </c>
      <c r="I5382" s="9">
        <f t="shared" si="599"/>
        <v>0.99502878074306655</v>
      </c>
      <c r="J5382" s="9">
        <f t="shared" si="600"/>
        <v>0.99502878074306655</v>
      </c>
    </row>
    <row r="5383" spans="1:10" x14ac:dyDescent="0.3">
      <c r="A5383" s="6">
        <v>45151.208333333336</v>
      </c>
      <c r="B5383" s="25">
        <v>79.44</v>
      </c>
      <c r="C5383" s="25">
        <v>79.040000000000006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0.99496475327291045</v>
      </c>
      <c r="H5383" s="5">
        <f t="shared" si="598"/>
        <v>0.99496475327291045</v>
      </c>
      <c r="I5383" s="9">
        <f t="shared" si="599"/>
        <v>0.99496475327291045</v>
      </c>
      <c r="J5383" s="9">
        <f t="shared" si="600"/>
        <v>0.99496475327291045</v>
      </c>
    </row>
    <row r="5384" spans="1:10" x14ac:dyDescent="0.3">
      <c r="A5384" s="6">
        <v>45151.25</v>
      </c>
      <c r="B5384" s="25">
        <v>79.44</v>
      </c>
      <c r="C5384" s="25">
        <v>79.040000000000006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0.99496475327291045</v>
      </c>
      <c r="H5384" s="5">
        <f t="shared" si="598"/>
        <v>0.99496475327291045</v>
      </c>
      <c r="I5384" s="9">
        <f t="shared" si="599"/>
        <v>0.99496475327291045</v>
      </c>
      <c r="J5384" s="9">
        <f t="shared" si="600"/>
        <v>0.99496475327291045</v>
      </c>
    </row>
    <row r="5385" spans="1:10" x14ac:dyDescent="0.3">
      <c r="A5385" s="6">
        <v>45151.291666666664</v>
      </c>
      <c r="B5385" s="25">
        <v>79.44</v>
      </c>
      <c r="C5385" s="25">
        <v>79.040000000000006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0.99496475327291045</v>
      </c>
      <c r="H5385" s="5">
        <f t="shared" si="598"/>
        <v>0.99496475327291045</v>
      </c>
      <c r="I5385" s="9">
        <f t="shared" si="599"/>
        <v>0.99496475327291045</v>
      </c>
      <c r="J5385" s="9">
        <f t="shared" si="600"/>
        <v>0.99496475327291045</v>
      </c>
    </row>
    <row r="5386" spans="1:10" x14ac:dyDescent="0.3">
      <c r="A5386" s="6">
        <v>45151.333333333336</v>
      </c>
      <c r="B5386" s="25">
        <v>47.91</v>
      </c>
      <c r="C5386" s="25">
        <v>47.67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0.99499060738885425</v>
      </c>
      <c r="H5386" s="5">
        <f t="shared" si="598"/>
        <v>0.99499060738885425</v>
      </c>
      <c r="I5386" s="9">
        <f t="shared" si="599"/>
        <v>0.99499060738885425</v>
      </c>
      <c r="J5386" s="9">
        <f t="shared" si="600"/>
        <v>0.99499060738885425</v>
      </c>
    </row>
    <row r="5387" spans="1:10" x14ac:dyDescent="0.3">
      <c r="A5387" s="6">
        <v>45151.375</v>
      </c>
      <c r="B5387" s="25">
        <v>0</v>
      </c>
      <c r="C5387" s="25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25">
        <v>0</v>
      </c>
      <c r="C5388" s="25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25">
        <v>0</v>
      </c>
      <c r="C5389" s="25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25">
        <v>0</v>
      </c>
      <c r="C5390" s="25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25">
        <v>0</v>
      </c>
      <c r="C5391" s="25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25">
        <v>0</v>
      </c>
      <c r="C5392" s="25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25">
        <v>0</v>
      </c>
      <c r="C5393" s="25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25">
        <v>0</v>
      </c>
      <c r="C5394" s="25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25">
        <v>0</v>
      </c>
      <c r="C5395" s="25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25">
        <v>34.4</v>
      </c>
      <c r="C5396" s="25">
        <v>34.270000000000003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0.99622093023255831</v>
      </c>
      <c r="H5396" s="5">
        <f t="shared" si="598"/>
        <v>0.99622093023255831</v>
      </c>
      <c r="I5396" s="9">
        <f t="shared" si="599"/>
        <v>0.99622093023255831</v>
      </c>
      <c r="J5396" s="9">
        <f t="shared" si="600"/>
        <v>0.99622093023255831</v>
      </c>
    </row>
    <row r="5397" spans="1:10" x14ac:dyDescent="0.3">
      <c r="A5397" s="6">
        <v>45151.791666666664</v>
      </c>
      <c r="B5397" s="25">
        <v>102.81</v>
      </c>
      <c r="C5397" s="25">
        <v>103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1.0018480692539635</v>
      </c>
      <c r="H5397" s="5">
        <f t="shared" si="598"/>
        <v>1.0018480692539635</v>
      </c>
      <c r="I5397" s="9">
        <f t="shared" si="599"/>
        <v>1.0018480692539635</v>
      </c>
      <c r="J5397" s="9">
        <f t="shared" si="600"/>
        <v>1.0018480692539635</v>
      </c>
    </row>
    <row r="5398" spans="1:10" x14ac:dyDescent="0.3">
      <c r="A5398" s="6">
        <v>45151.833333333336</v>
      </c>
      <c r="B5398" s="25">
        <v>109.34</v>
      </c>
      <c r="C5398" s="25">
        <v>109.54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1.0018291567587343</v>
      </c>
      <c r="H5398" s="5">
        <f t="shared" si="598"/>
        <v>1.0018291567587343</v>
      </c>
      <c r="I5398" s="9">
        <f t="shared" si="599"/>
        <v>1.0018291567587343</v>
      </c>
      <c r="J5398" s="9">
        <f t="shared" si="600"/>
        <v>1.0018291567587343</v>
      </c>
    </row>
    <row r="5399" spans="1:10" x14ac:dyDescent="0.3">
      <c r="A5399" s="6">
        <v>45151.875</v>
      </c>
      <c r="B5399" s="25">
        <v>115.45</v>
      </c>
      <c r="C5399" s="25">
        <v>115.66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1.0018189692507578</v>
      </c>
      <c r="H5399" s="5">
        <f t="shared" si="598"/>
        <v>1.0018189692507578</v>
      </c>
      <c r="I5399" s="9">
        <f t="shared" si="599"/>
        <v>1.0018189692507578</v>
      </c>
      <c r="J5399" s="9">
        <f t="shared" si="600"/>
        <v>1.0018189692507578</v>
      </c>
    </row>
    <row r="5400" spans="1:10" x14ac:dyDescent="0.3">
      <c r="A5400" s="6">
        <v>45151.916666666664</v>
      </c>
      <c r="B5400" s="25">
        <v>115.45</v>
      </c>
      <c r="C5400" s="25">
        <v>115.66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1.0018189692507578</v>
      </c>
      <c r="H5400" s="5">
        <f t="shared" si="598"/>
        <v>1.0018189692507578</v>
      </c>
      <c r="I5400" s="9">
        <f t="shared" si="599"/>
        <v>1.0018189692507578</v>
      </c>
      <c r="J5400" s="9">
        <f t="shared" si="600"/>
        <v>1.0018189692507578</v>
      </c>
    </row>
    <row r="5401" spans="1:10" x14ac:dyDescent="0.3">
      <c r="A5401" s="6">
        <v>45151.958333333336</v>
      </c>
      <c r="B5401" s="25">
        <v>115.45</v>
      </c>
      <c r="C5401" s="25">
        <v>115.66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1.0018189692507578</v>
      </c>
      <c r="H5401" s="5">
        <f t="shared" si="598"/>
        <v>1.0018189692507578</v>
      </c>
      <c r="I5401" s="9">
        <f t="shared" si="599"/>
        <v>1.0018189692507578</v>
      </c>
      <c r="J5401" s="9">
        <f t="shared" si="600"/>
        <v>1.0018189692507578</v>
      </c>
    </row>
    <row r="5402" spans="1:10" x14ac:dyDescent="0.3">
      <c r="A5402" s="6">
        <v>45152</v>
      </c>
      <c r="B5402" s="25">
        <v>106.6</v>
      </c>
      <c r="C5402" s="25">
        <v>106.8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1.00187617260788</v>
      </c>
      <c r="H5402" s="5">
        <f t="shared" si="598"/>
        <v>1.00187617260788</v>
      </c>
      <c r="I5402" s="9">
        <f t="shared" si="599"/>
        <v>1.00187617260788</v>
      </c>
      <c r="J5402" s="9">
        <f t="shared" si="600"/>
        <v>1.00187617260788</v>
      </c>
    </row>
    <row r="5403" spans="1:10" x14ac:dyDescent="0.3">
      <c r="A5403" s="6">
        <v>45152.041666666664</v>
      </c>
      <c r="B5403" s="25">
        <v>84.99</v>
      </c>
      <c r="C5403" s="25">
        <v>85.01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1.000235321802565</v>
      </c>
      <c r="H5403" s="5">
        <f t="shared" si="598"/>
        <v>1.000235321802565</v>
      </c>
      <c r="I5403" s="9">
        <f t="shared" si="599"/>
        <v>1.000235321802565</v>
      </c>
      <c r="J5403" s="9">
        <f t="shared" si="600"/>
        <v>1.000235321802565</v>
      </c>
    </row>
    <row r="5404" spans="1:10" x14ac:dyDescent="0.3">
      <c r="A5404" s="6">
        <v>45152.083333333336</v>
      </c>
      <c r="B5404" s="25">
        <v>79.72</v>
      </c>
      <c r="C5404" s="25">
        <v>79.739999999999995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1.0002508780732564</v>
      </c>
      <c r="H5404" s="5">
        <f t="shared" si="598"/>
        <v>1.0002508780732564</v>
      </c>
      <c r="I5404" s="9">
        <f t="shared" si="599"/>
        <v>1.0002508780732564</v>
      </c>
      <c r="J5404" s="9">
        <f t="shared" si="600"/>
        <v>1.0002508780732564</v>
      </c>
    </row>
    <row r="5405" spans="1:10" x14ac:dyDescent="0.3">
      <c r="A5405" s="6">
        <v>45152.125</v>
      </c>
      <c r="B5405" s="25">
        <v>81.08</v>
      </c>
      <c r="C5405" s="25">
        <v>81.11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1.0003700049333992</v>
      </c>
      <c r="H5405" s="5">
        <f t="shared" si="598"/>
        <v>1.0003700049333992</v>
      </c>
      <c r="I5405" s="9">
        <f t="shared" si="599"/>
        <v>1.0003700049333992</v>
      </c>
      <c r="J5405" s="9">
        <f t="shared" si="600"/>
        <v>1.0003700049333992</v>
      </c>
    </row>
    <row r="5406" spans="1:10" x14ac:dyDescent="0.3">
      <c r="A5406" s="6">
        <v>45152.166666666664</v>
      </c>
      <c r="B5406" s="25">
        <v>81.209999999999994</v>
      </c>
      <c r="C5406" s="25">
        <v>81.239999999999995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1.000369412633912</v>
      </c>
      <c r="H5406" s="5">
        <f t="shared" si="598"/>
        <v>1.000369412633912</v>
      </c>
      <c r="I5406" s="9">
        <f t="shared" si="599"/>
        <v>1.000369412633912</v>
      </c>
      <c r="J5406" s="9">
        <f t="shared" si="600"/>
        <v>1.000369412633912</v>
      </c>
    </row>
    <row r="5407" spans="1:10" x14ac:dyDescent="0.3">
      <c r="A5407" s="6">
        <v>45152.208333333336</v>
      </c>
      <c r="B5407" s="25">
        <v>81.209999999999994</v>
      </c>
      <c r="C5407" s="25">
        <v>81.239999999999995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1.000369412633912</v>
      </c>
      <c r="H5407" s="5">
        <f t="shared" si="598"/>
        <v>1.000369412633912</v>
      </c>
      <c r="I5407" s="9">
        <f t="shared" si="599"/>
        <v>1.000369412633912</v>
      </c>
      <c r="J5407" s="9">
        <f t="shared" si="600"/>
        <v>1.000369412633912</v>
      </c>
    </row>
    <row r="5408" spans="1:10" x14ac:dyDescent="0.3">
      <c r="A5408" s="6">
        <v>45152.25</v>
      </c>
      <c r="B5408" s="25">
        <v>82.05</v>
      </c>
      <c r="C5408" s="25">
        <v>82.07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1.0002437538086533</v>
      </c>
      <c r="H5408" s="5">
        <f t="shared" si="598"/>
        <v>1.0002437538086533</v>
      </c>
      <c r="I5408" s="9">
        <f t="shared" si="599"/>
        <v>1.0002437538086533</v>
      </c>
      <c r="J5408" s="9">
        <f t="shared" si="600"/>
        <v>1.0002437538086533</v>
      </c>
    </row>
    <row r="5409" spans="1:10" x14ac:dyDescent="0.3">
      <c r="A5409" s="6">
        <v>45152.291666666664</v>
      </c>
      <c r="B5409" s="25">
        <v>83</v>
      </c>
      <c r="C5409" s="25">
        <v>83.02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1.0002409638554217</v>
      </c>
      <c r="H5409" s="5">
        <f t="shared" si="598"/>
        <v>1.0002409638554217</v>
      </c>
      <c r="I5409" s="9">
        <f t="shared" si="599"/>
        <v>1.0002409638554217</v>
      </c>
      <c r="J5409" s="9">
        <f t="shared" si="600"/>
        <v>1.0002409638554217</v>
      </c>
    </row>
    <row r="5410" spans="1:10" x14ac:dyDescent="0.3">
      <c r="A5410" s="6">
        <v>45152.333333333336</v>
      </c>
      <c r="B5410" s="25">
        <v>75.510000000000005</v>
      </c>
      <c r="C5410" s="25">
        <v>75.53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1.0002648655807178</v>
      </c>
      <c r="H5410" s="5">
        <f t="shared" si="598"/>
        <v>1.0002648655807178</v>
      </c>
      <c r="I5410" s="9">
        <f t="shared" si="599"/>
        <v>1.0002648655807178</v>
      </c>
      <c r="J5410" s="9">
        <f t="shared" si="600"/>
        <v>1.0002648655807178</v>
      </c>
    </row>
    <row r="5411" spans="1:10" x14ac:dyDescent="0.3">
      <c r="A5411" s="6">
        <v>45152.375</v>
      </c>
      <c r="B5411" s="25">
        <v>10.64</v>
      </c>
      <c r="C5411" s="25">
        <v>10.59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0.99530075187969913</v>
      </c>
      <c r="H5411" s="5">
        <f t="shared" si="598"/>
        <v>0.99530075187969913</v>
      </c>
      <c r="I5411" s="9">
        <f t="shared" si="599"/>
        <v>0.99530075187969913</v>
      </c>
      <c r="J5411" s="9">
        <f t="shared" si="600"/>
        <v>0.99530075187969913</v>
      </c>
    </row>
    <row r="5412" spans="1:10" x14ac:dyDescent="0.3">
      <c r="A5412" s="6">
        <v>45152.416666666664</v>
      </c>
      <c r="B5412" s="25">
        <v>0</v>
      </c>
      <c r="C5412" s="25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25">
        <v>0</v>
      </c>
      <c r="C5413" s="25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25">
        <v>0</v>
      </c>
      <c r="C5414" s="25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25">
        <v>0</v>
      </c>
      <c r="C5415" s="25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25">
        <v>0</v>
      </c>
      <c r="C5416" s="25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25">
        <v>0</v>
      </c>
      <c r="C5417" s="25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25">
        <v>0</v>
      </c>
      <c r="C5418" s="25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25">
        <v>7.98</v>
      </c>
      <c r="C5419" s="25">
        <v>7.94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0.9949874686716792</v>
      </c>
      <c r="H5419" s="5">
        <f t="shared" si="598"/>
        <v>0.9949874686716792</v>
      </c>
      <c r="I5419" s="9">
        <f t="shared" si="599"/>
        <v>0.9949874686716792</v>
      </c>
      <c r="J5419" s="9">
        <f t="shared" si="600"/>
        <v>0.9949874686716792</v>
      </c>
    </row>
    <row r="5420" spans="1:10" x14ac:dyDescent="0.3">
      <c r="A5420" s="6">
        <v>45152.75</v>
      </c>
      <c r="B5420" s="25">
        <v>68.3</v>
      </c>
      <c r="C5420" s="25">
        <v>67.95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0.99487554904831632</v>
      </c>
      <c r="H5420" s="5">
        <f t="shared" si="598"/>
        <v>0.99487554904831632</v>
      </c>
      <c r="I5420" s="9">
        <f t="shared" si="599"/>
        <v>0.99487554904831632</v>
      </c>
      <c r="J5420" s="9">
        <f t="shared" si="600"/>
        <v>0.99487554904831632</v>
      </c>
    </row>
    <row r="5421" spans="1:10" x14ac:dyDescent="0.3">
      <c r="A5421" s="6">
        <v>45152.791666666664</v>
      </c>
      <c r="B5421" s="25">
        <v>125.47</v>
      </c>
      <c r="C5421" s="25">
        <v>125.75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1.0022316091495975</v>
      </c>
      <c r="H5421" s="5">
        <f t="shared" si="598"/>
        <v>1.0022316091495975</v>
      </c>
      <c r="I5421" s="9">
        <f t="shared" si="599"/>
        <v>1.0022316091495975</v>
      </c>
      <c r="J5421" s="9">
        <f t="shared" si="600"/>
        <v>1.0022316091495975</v>
      </c>
    </row>
    <row r="5422" spans="1:10" x14ac:dyDescent="0.3">
      <c r="A5422" s="6">
        <v>45152.833333333336</v>
      </c>
      <c r="B5422" s="25">
        <v>137.91</v>
      </c>
      <c r="C5422" s="25">
        <v>138.22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1.0022478427960264</v>
      </c>
      <c r="H5422" s="5">
        <f t="shared" si="598"/>
        <v>1.0022478427960264</v>
      </c>
      <c r="I5422" s="9">
        <f t="shared" si="599"/>
        <v>1.0022478427960264</v>
      </c>
      <c r="J5422" s="9">
        <f t="shared" si="600"/>
        <v>1.0022478427960264</v>
      </c>
    </row>
    <row r="5423" spans="1:10" x14ac:dyDescent="0.3">
      <c r="A5423" s="6">
        <v>45152.875</v>
      </c>
      <c r="B5423" s="25">
        <v>141.71</v>
      </c>
      <c r="C5423" s="25">
        <v>142.04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1.0023286994566367</v>
      </c>
      <c r="H5423" s="5">
        <f t="shared" si="598"/>
        <v>1.0023286994566367</v>
      </c>
      <c r="I5423" s="9">
        <f t="shared" si="599"/>
        <v>1.0023286994566367</v>
      </c>
      <c r="J5423" s="9">
        <f t="shared" si="600"/>
        <v>1.0023286994566367</v>
      </c>
    </row>
    <row r="5424" spans="1:10" x14ac:dyDescent="0.3">
      <c r="A5424" s="6">
        <v>45152.916666666664</v>
      </c>
      <c r="B5424" s="25">
        <v>136.19</v>
      </c>
      <c r="C5424" s="25">
        <v>136.5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1.002276231735076</v>
      </c>
      <c r="H5424" s="5">
        <f t="shared" si="598"/>
        <v>1.002276231735076</v>
      </c>
      <c r="I5424" s="9">
        <f t="shared" si="599"/>
        <v>1.002276231735076</v>
      </c>
      <c r="J5424" s="9">
        <f t="shared" si="600"/>
        <v>1.002276231735076</v>
      </c>
    </row>
    <row r="5425" spans="1:10" x14ac:dyDescent="0.3">
      <c r="A5425" s="6">
        <v>45152.958333333336</v>
      </c>
      <c r="B5425" s="25">
        <v>136.19</v>
      </c>
      <c r="C5425" s="25">
        <v>136.5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1.002276231735076</v>
      </c>
      <c r="H5425" s="5">
        <f t="shared" si="598"/>
        <v>1.002276231735076</v>
      </c>
      <c r="I5425" s="9">
        <f t="shared" si="599"/>
        <v>1.002276231735076</v>
      </c>
      <c r="J5425" s="9">
        <f t="shared" si="600"/>
        <v>1.002276231735076</v>
      </c>
    </row>
    <row r="5426" spans="1:10" x14ac:dyDescent="0.3">
      <c r="A5426" s="6">
        <v>45153</v>
      </c>
      <c r="B5426" s="25">
        <v>136.19</v>
      </c>
      <c r="C5426" s="25">
        <v>136.5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1.002276231735076</v>
      </c>
      <c r="H5426" s="5">
        <f t="shared" si="598"/>
        <v>1.002276231735076</v>
      </c>
      <c r="I5426" s="9">
        <f t="shared" si="599"/>
        <v>1.002276231735076</v>
      </c>
      <c r="J5426" s="9">
        <f t="shared" si="600"/>
        <v>1.002276231735076</v>
      </c>
    </row>
    <row r="5427" spans="1:10" x14ac:dyDescent="0.3">
      <c r="A5427" s="6">
        <v>45153.041666666664</v>
      </c>
      <c r="B5427" s="25">
        <v>152.44999999999999</v>
      </c>
      <c r="C5427" s="25">
        <v>152.63999999999999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1.0012463102656608</v>
      </c>
      <c r="H5427" s="5">
        <f t="shared" si="598"/>
        <v>1.0012463102656608</v>
      </c>
      <c r="I5427" s="9">
        <f t="shared" si="599"/>
        <v>1.0012463102656608</v>
      </c>
      <c r="J5427" s="9">
        <f t="shared" si="600"/>
        <v>1.0012463102656608</v>
      </c>
    </row>
    <row r="5428" spans="1:10" x14ac:dyDescent="0.3">
      <c r="A5428" s="6">
        <v>45153.083333333336</v>
      </c>
      <c r="B5428" s="25">
        <v>130.26</v>
      </c>
      <c r="C5428" s="25">
        <v>130.41999999999999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1.0012283126055581</v>
      </c>
      <c r="H5428" s="5">
        <f t="shared" si="598"/>
        <v>1.0012283126055581</v>
      </c>
      <c r="I5428" s="9">
        <f t="shared" si="599"/>
        <v>1.0012283126055581</v>
      </c>
      <c r="J5428" s="9">
        <f t="shared" si="600"/>
        <v>1.0012283126055581</v>
      </c>
    </row>
    <row r="5429" spans="1:10" x14ac:dyDescent="0.3">
      <c r="A5429" s="6">
        <v>45153.125</v>
      </c>
      <c r="B5429" s="25">
        <v>99.67</v>
      </c>
      <c r="C5429" s="25">
        <v>99.8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1.0013043042038727</v>
      </c>
      <c r="H5429" s="5">
        <f t="shared" si="598"/>
        <v>1.0013043042038727</v>
      </c>
      <c r="I5429" s="9">
        <f t="shared" si="599"/>
        <v>1.0013043042038727</v>
      </c>
      <c r="J5429" s="9">
        <f t="shared" si="600"/>
        <v>1.0013043042038727</v>
      </c>
    </row>
    <row r="5430" spans="1:10" x14ac:dyDescent="0.3">
      <c r="A5430" s="6">
        <v>45153.166666666664</v>
      </c>
      <c r="B5430" s="25">
        <v>87.15</v>
      </c>
      <c r="C5430" s="25">
        <v>87.26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1.0012621916236375</v>
      </c>
      <c r="H5430" s="5">
        <f t="shared" si="598"/>
        <v>1.0012621916236375</v>
      </c>
      <c r="I5430" s="9">
        <f t="shared" si="599"/>
        <v>1.0012621916236375</v>
      </c>
      <c r="J5430" s="9">
        <f t="shared" si="600"/>
        <v>1.0012621916236375</v>
      </c>
    </row>
    <row r="5431" spans="1:10" x14ac:dyDescent="0.3">
      <c r="A5431" s="6">
        <v>45153.208333333336</v>
      </c>
      <c r="B5431" s="25">
        <v>89.49</v>
      </c>
      <c r="C5431" s="25">
        <v>89.6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1.0012291876187283</v>
      </c>
      <c r="H5431" s="5">
        <f t="shared" si="598"/>
        <v>1.0012291876187283</v>
      </c>
      <c r="I5431" s="9">
        <f t="shared" si="599"/>
        <v>1.0012291876187283</v>
      </c>
      <c r="J5431" s="9">
        <f t="shared" si="600"/>
        <v>1.0012291876187283</v>
      </c>
    </row>
    <row r="5432" spans="1:10" x14ac:dyDescent="0.3">
      <c r="A5432" s="6">
        <v>45153.25</v>
      </c>
      <c r="B5432" s="25">
        <v>107.45</v>
      </c>
      <c r="C5432" s="25">
        <v>107.59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1.0013029315960913</v>
      </c>
      <c r="H5432" s="5">
        <f t="shared" si="598"/>
        <v>1.0013029315960913</v>
      </c>
      <c r="I5432" s="9">
        <f t="shared" si="599"/>
        <v>1.0013029315960913</v>
      </c>
      <c r="J5432" s="9">
        <f t="shared" si="600"/>
        <v>1.0013029315960913</v>
      </c>
    </row>
    <row r="5433" spans="1:10" x14ac:dyDescent="0.3">
      <c r="A5433" s="6">
        <v>45153.291666666664</v>
      </c>
      <c r="B5433" s="25">
        <v>97.1</v>
      </c>
      <c r="C5433" s="25">
        <v>97.23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1.0013388259526264</v>
      </c>
      <c r="H5433" s="5">
        <f t="shared" si="598"/>
        <v>1.0013388259526264</v>
      </c>
      <c r="I5433" s="9">
        <f t="shared" si="599"/>
        <v>1.0013388259526264</v>
      </c>
      <c r="J5433" s="9">
        <f t="shared" si="600"/>
        <v>1.0013388259526264</v>
      </c>
    </row>
    <row r="5434" spans="1:10" x14ac:dyDescent="0.3">
      <c r="A5434" s="6">
        <v>45153.333333333336</v>
      </c>
      <c r="B5434" s="25">
        <v>55.03</v>
      </c>
      <c r="C5434" s="25">
        <v>55.1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1.0012720334363074</v>
      </c>
      <c r="H5434" s="5">
        <f t="shared" si="598"/>
        <v>1.0012720334363074</v>
      </c>
      <c r="I5434" s="9">
        <f t="shared" si="599"/>
        <v>1.0012720334363074</v>
      </c>
      <c r="J5434" s="9">
        <f t="shared" si="600"/>
        <v>1.0012720334363074</v>
      </c>
    </row>
    <row r="5435" spans="1:10" x14ac:dyDescent="0.3">
      <c r="A5435" s="6">
        <v>45153.375</v>
      </c>
      <c r="B5435" s="25">
        <v>0</v>
      </c>
      <c r="C5435" s="25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25">
        <v>0</v>
      </c>
      <c r="C5436" s="25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25">
        <v>0</v>
      </c>
      <c r="C5437" s="25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25">
        <v>0</v>
      </c>
      <c r="C5438" s="25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25">
        <v>0</v>
      </c>
      <c r="C5439" s="25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25">
        <v>0</v>
      </c>
      <c r="C5440" s="25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25">
        <v>0</v>
      </c>
      <c r="C5441" s="25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25">
        <v>0</v>
      </c>
      <c r="C5442" s="25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25">
        <v>0</v>
      </c>
      <c r="C5443" s="25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25">
        <v>48.82</v>
      </c>
      <c r="C5444" s="25">
        <v>48.52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0.9938549774682508</v>
      </c>
      <c r="H5444" s="5">
        <f t="shared" si="605"/>
        <v>0.9938549774682508</v>
      </c>
      <c r="I5444" s="9">
        <f t="shared" si="606"/>
        <v>0.9938549774682508</v>
      </c>
      <c r="J5444" s="9">
        <f t="shared" si="607"/>
        <v>0.9938549774682508</v>
      </c>
    </row>
    <row r="5445" spans="1:10" x14ac:dyDescent="0.3">
      <c r="A5445" s="6">
        <v>45153.791666666664</v>
      </c>
      <c r="B5445" s="25">
        <v>155.88</v>
      </c>
      <c r="C5445" s="25">
        <v>156.07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1.0012188863228124</v>
      </c>
      <c r="H5445" s="5">
        <f t="shared" si="605"/>
        <v>1.0012188863228124</v>
      </c>
      <c r="I5445" s="9">
        <f t="shared" si="606"/>
        <v>1.0012188863228124</v>
      </c>
      <c r="J5445" s="9">
        <f t="shared" si="607"/>
        <v>1.0012188863228124</v>
      </c>
    </row>
    <row r="5446" spans="1:10" x14ac:dyDescent="0.3">
      <c r="A5446" s="6">
        <v>45153.833333333336</v>
      </c>
      <c r="B5446" s="25">
        <v>162.05000000000001</v>
      </c>
      <c r="C5446" s="25">
        <v>162.25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1.0012341869793273</v>
      </c>
      <c r="H5446" s="5">
        <f t="shared" si="605"/>
        <v>1.0012341869793273</v>
      </c>
      <c r="I5446" s="9">
        <f t="shared" si="606"/>
        <v>1.0012341869793273</v>
      </c>
      <c r="J5446" s="9">
        <f t="shared" si="607"/>
        <v>1.0012341869793273</v>
      </c>
    </row>
    <row r="5447" spans="1:10" x14ac:dyDescent="0.3">
      <c r="A5447" s="6">
        <v>45153.875</v>
      </c>
      <c r="B5447" s="25">
        <v>162.05000000000001</v>
      </c>
      <c r="C5447" s="25">
        <v>162.25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1.0012341869793273</v>
      </c>
      <c r="H5447" s="5">
        <f t="shared" si="605"/>
        <v>1.0012341869793273</v>
      </c>
      <c r="I5447" s="9">
        <f t="shared" si="606"/>
        <v>1.0012341869793273</v>
      </c>
      <c r="J5447" s="9">
        <f t="shared" si="607"/>
        <v>1.0012341869793273</v>
      </c>
    </row>
    <row r="5448" spans="1:10" x14ac:dyDescent="0.3">
      <c r="A5448" s="6">
        <v>45153.916666666664</v>
      </c>
      <c r="B5448" s="25">
        <v>155.91999999999999</v>
      </c>
      <c r="C5448" s="25">
        <v>156.11000000000001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1.0012185736275014</v>
      </c>
      <c r="H5448" s="5">
        <f t="shared" si="605"/>
        <v>1.0012185736275014</v>
      </c>
      <c r="I5448" s="9">
        <f t="shared" si="606"/>
        <v>1.0012185736275014</v>
      </c>
      <c r="J5448" s="9">
        <f t="shared" si="607"/>
        <v>1.0012185736275014</v>
      </c>
    </row>
    <row r="5449" spans="1:10" x14ac:dyDescent="0.3">
      <c r="A5449" s="6">
        <v>45153.958333333336</v>
      </c>
      <c r="B5449" s="25">
        <v>105.16</v>
      </c>
      <c r="C5449" s="25">
        <v>105.29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1.0012362114872575</v>
      </c>
      <c r="H5449" s="5">
        <f t="shared" si="605"/>
        <v>1.0012362114872575</v>
      </c>
      <c r="I5449" s="9">
        <f t="shared" si="606"/>
        <v>1.0012362114872575</v>
      </c>
      <c r="J5449" s="9">
        <f t="shared" si="607"/>
        <v>1.0012362114872575</v>
      </c>
    </row>
    <row r="5450" spans="1:10" x14ac:dyDescent="0.3">
      <c r="A5450" s="6">
        <v>45154</v>
      </c>
      <c r="B5450" s="25">
        <v>80.13</v>
      </c>
      <c r="C5450" s="25">
        <v>80.23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1.0012479720454264</v>
      </c>
      <c r="H5450" s="5">
        <f t="shared" si="605"/>
        <v>1.0012479720454264</v>
      </c>
      <c r="I5450" s="9">
        <f t="shared" si="606"/>
        <v>1.0012479720454264</v>
      </c>
      <c r="J5450" s="9">
        <f t="shared" si="607"/>
        <v>1.0012479720454264</v>
      </c>
    </row>
    <row r="5451" spans="1:10" x14ac:dyDescent="0.3">
      <c r="A5451" s="6">
        <v>45154.041666666664</v>
      </c>
      <c r="B5451" s="25">
        <v>107.26</v>
      </c>
      <c r="C5451" s="25">
        <v>107.45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1.001771396606377</v>
      </c>
      <c r="H5451" s="5">
        <f t="shared" si="605"/>
        <v>1.001771396606377</v>
      </c>
      <c r="I5451" s="9">
        <f t="shared" si="606"/>
        <v>1.001771396606377</v>
      </c>
      <c r="J5451" s="9">
        <f t="shared" si="607"/>
        <v>1.001771396606377</v>
      </c>
    </row>
    <row r="5452" spans="1:10" x14ac:dyDescent="0.3">
      <c r="A5452" s="6">
        <v>45154.083333333336</v>
      </c>
      <c r="B5452" s="25">
        <v>85.06</v>
      </c>
      <c r="C5452" s="25">
        <v>85.21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1.001763461086292</v>
      </c>
      <c r="H5452" s="5">
        <f t="shared" si="605"/>
        <v>1.001763461086292</v>
      </c>
      <c r="I5452" s="9">
        <f t="shared" si="606"/>
        <v>1.001763461086292</v>
      </c>
      <c r="J5452" s="9">
        <f t="shared" si="607"/>
        <v>1.001763461086292</v>
      </c>
    </row>
    <row r="5453" spans="1:10" x14ac:dyDescent="0.3">
      <c r="A5453" s="6">
        <v>45154.125</v>
      </c>
      <c r="B5453" s="25">
        <v>75.58</v>
      </c>
      <c r="C5453" s="25">
        <v>75.709999999999994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1.0017200317544324</v>
      </c>
      <c r="H5453" s="5">
        <f t="shared" si="605"/>
        <v>1.0017200317544324</v>
      </c>
      <c r="I5453" s="9">
        <f t="shared" si="606"/>
        <v>1.0017200317544324</v>
      </c>
      <c r="J5453" s="9">
        <f t="shared" si="607"/>
        <v>1.0017200317544324</v>
      </c>
    </row>
    <row r="5454" spans="1:10" x14ac:dyDescent="0.3">
      <c r="A5454" s="6">
        <v>45154.166666666664</v>
      </c>
      <c r="B5454" s="25">
        <v>75.58</v>
      </c>
      <c r="C5454" s="25">
        <v>75.709999999999994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1.0017200317544324</v>
      </c>
      <c r="H5454" s="5">
        <f t="shared" si="605"/>
        <v>1.0017200317544324</v>
      </c>
      <c r="I5454" s="9">
        <f t="shared" si="606"/>
        <v>1.0017200317544324</v>
      </c>
      <c r="J5454" s="9">
        <f t="shared" si="607"/>
        <v>1.0017200317544324</v>
      </c>
    </row>
    <row r="5455" spans="1:10" x14ac:dyDescent="0.3">
      <c r="A5455" s="6">
        <v>45154.208333333336</v>
      </c>
      <c r="B5455" s="25">
        <v>75.349999999999994</v>
      </c>
      <c r="C5455" s="25">
        <v>75.48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1.0017252820172529</v>
      </c>
      <c r="H5455" s="5">
        <f t="shared" si="605"/>
        <v>1.0017252820172529</v>
      </c>
      <c r="I5455" s="9">
        <f t="shared" si="606"/>
        <v>1.0017252820172529</v>
      </c>
      <c r="J5455" s="9">
        <f t="shared" si="607"/>
        <v>1.0017252820172529</v>
      </c>
    </row>
    <row r="5456" spans="1:10" x14ac:dyDescent="0.3">
      <c r="A5456" s="6">
        <v>45154.25</v>
      </c>
      <c r="B5456" s="25">
        <v>75.67</v>
      </c>
      <c r="C5456" s="25">
        <v>75.81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1.0018501387604071</v>
      </c>
      <c r="H5456" s="5">
        <f t="shared" si="605"/>
        <v>1.0018501387604071</v>
      </c>
      <c r="I5456" s="9">
        <f t="shared" si="606"/>
        <v>1.0018501387604071</v>
      </c>
      <c r="J5456" s="9">
        <f t="shared" si="607"/>
        <v>1.0018501387604071</v>
      </c>
    </row>
    <row r="5457" spans="1:10" x14ac:dyDescent="0.3">
      <c r="A5457" s="6">
        <v>45154.291666666664</v>
      </c>
      <c r="B5457" s="25">
        <v>86.48</v>
      </c>
      <c r="C5457" s="25">
        <v>86.63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1.0017345050878814</v>
      </c>
      <c r="H5457" s="5">
        <f t="shared" si="605"/>
        <v>1.0017345050878814</v>
      </c>
      <c r="I5457" s="9">
        <f t="shared" si="606"/>
        <v>1.0017345050878814</v>
      </c>
      <c r="J5457" s="9">
        <f t="shared" si="607"/>
        <v>1.0017345050878814</v>
      </c>
    </row>
    <row r="5458" spans="1:10" x14ac:dyDescent="0.3">
      <c r="A5458" s="6">
        <v>45154.333333333336</v>
      </c>
      <c r="B5458" s="25">
        <v>56.03</v>
      </c>
      <c r="C5458" s="25">
        <v>56.13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1.0017847581652686</v>
      </c>
      <c r="H5458" s="5">
        <f t="shared" si="605"/>
        <v>1.0017847581652686</v>
      </c>
      <c r="I5458" s="9">
        <f t="shared" si="606"/>
        <v>1.0017847581652686</v>
      </c>
      <c r="J5458" s="9">
        <f t="shared" si="607"/>
        <v>1.0017847581652686</v>
      </c>
    </row>
    <row r="5459" spans="1:10" x14ac:dyDescent="0.3">
      <c r="A5459" s="6">
        <v>45154.375</v>
      </c>
      <c r="B5459" s="25">
        <v>0</v>
      </c>
      <c r="C5459" s="25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25">
        <v>0</v>
      </c>
      <c r="C5460" s="25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25">
        <v>0</v>
      </c>
      <c r="C5461" s="25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25">
        <v>0</v>
      </c>
      <c r="C5462" s="25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25">
        <v>0</v>
      </c>
      <c r="C5463" s="25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25">
        <v>0</v>
      </c>
      <c r="C5464" s="25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25">
        <v>0</v>
      </c>
      <c r="C5465" s="25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25">
        <v>0</v>
      </c>
      <c r="C5466" s="25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25">
        <v>0</v>
      </c>
      <c r="C5467" s="25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25">
        <v>74.44</v>
      </c>
      <c r="C5468" s="25">
        <v>74.33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0.99852229983879637</v>
      </c>
      <c r="H5468" s="5">
        <f t="shared" si="605"/>
        <v>0.99852229983879637</v>
      </c>
      <c r="I5468" s="9">
        <f t="shared" si="606"/>
        <v>0.99852229983879637</v>
      </c>
      <c r="J5468" s="9">
        <f t="shared" si="607"/>
        <v>0.99852229983879637</v>
      </c>
    </row>
    <row r="5469" spans="1:10" x14ac:dyDescent="0.3">
      <c r="A5469" s="6">
        <v>45154.791666666664</v>
      </c>
      <c r="B5469" s="25">
        <v>141.02000000000001</v>
      </c>
      <c r="C5469" s="25">
        <v>141.09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1.0004963834917033</v>
      </c>
      <c r="H5469" s="5">
        <f t="shared" si="605"/>
        <v>1.0004963834917033</v>
      </c>
      <c r="I5469" s="9">
        <f t="shared" si="606"/>
        <v>1.0004963834917033</v>
      </c>
      <c r="J5469" s="9">
        <f t="shared" si="607"/>
        <v>1.0004963834917033</v>
      </c>
    </row>
    <row r="5470" spans="1:10" x14ac:dyDescent="0.3">
      <c r="A5470" s="6">
        <v>45154.833333333336</v>
      </c>
      <c r="B5470" s="25">
        <v>149.04</v>
      </c>
      <c r="C5470" s="25">
        <v>149.11000000000001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1.000469672571122</v>
      </c>
      <c r="H5470" s="5">
        <f t="shared" si="605"/>
        <v>1.000469672571122</v>
      </c>
      <c r="I5470" s="9">
        <f t="shared" si="606"/>
        <v>1.000469672571122</v>
      </c>
      <c r="J5470" s="9">
        <f t="shared" si="607"/>
        <v>1.000469672571122</v>
      </c>
    </row>
    <row r="5471" spans="1:10" x14ac:dyDescent="0.3">
      <c r="A5471" s="6">
        <v>45154.875</v>
      </c>
      <c r="B5471" s="25">
        <v>112.17</v>
      </c>
      <c r="C5471" s="25">
        <v>112.23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1.0005349023803156</v>
      </c>
      <c r="H5471" s="5">
        <f t="shared" si="605"/>
        <v>1.0005349023803156</v>
      </c>
      <c r="I5471" s="9">
        <f t="shared" si="606"/>
        <v>1.0005349023803156</v>
      </c>
      <c r="J5471" s="9">
        <f t="shared" si="607"/>
        <v>1.0005349023803156</v>
      </c>
    </row>
    <row r="5472" spans="1:10" x14ac:dyDescent="0.3">
      <c r="A5472" s="6">
        <v>45154.916666666664</v>
      </c>
      <c r="B5472" s="25">
        <v>98.9</v>
      </c>
      <c r="C5472" s="25">
        <v>98.95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1.0005055611729019</v>
      </c>
      <c r="H5472" s="5">
        <f t="shared" si="605"/>
        <v>1.0005055611729019</v>
      </c>
      <c r="I5472" s="9">
        <f t="shared" si="606"/>
        <v>1.0005055611729019</v>
      </c>
      <c r="J5472" s="9">
        <f t="shared" si="607"/>
        <v>1.0005055611729019</v>
      </c>
    </row>
    <row r="5473" spans="1:10" x14ac:dyDescent="0.3">
      <c r="A5473" s="6">
        <v>45154.958333333336</v>
      </c>
      <c r="B5473" s="25">
        <v>90.69</v>
      </c>
      <c r="C5473" s="25">
        <v>90.73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1.000441062961738</v>
      </c>
      <c r="H5473" s="5">
        <f t="shared" si="605"/>
        <v>1.000441062961738</v>
      </c>
      <c r="I5473" s="9">
        <f t="shared" si="606"/>
        <v>1.000441062961738</v>
      </c>
      <c r="J5473" s="9">
        <f t="shared" si="607"/>
        <v>1.000441062961738</v>
      </c>
    </row>
    <row r="5474" spans="1:10" x14ac:dyDescent="0.3">
      <c r="A5474" s="6">
        <v>45155</v>
      </c>
      <c r="B5474" s="25">
        <v>85.09</v>
      </c>
      <c r="C5474" s="25">
        <v>85.13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1.0004700904924198</v>
      </c>
      <c r="H5474" s="5">
        <f t="shared" si="605"/>
        <v>1.0004700904924198</v>
      </c>
      <c r="I5474" s="9">
        <f t="shared" si="606"/>
        <v>1.0004700904924198</v>
      </c>
      <c r="J5474" s="9">
        <f t="shared" si="607"/>
        <v>1.0004700904924198</v>
      </c>
    </row>
    <row r="5475" spans="1:10" x14ac:dyDescent="0.3">
      <c r="A5475" s="6">
        <v>45155.041666666664</v>
      </c>
      <c r="B5475" s="25">
        <v>76.33</v>
      </c>
      <c r="C5475" s="25">
        <v>76.16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0.99777282850779503</v>
      </c>
      <c r="H5475" s="5">
        <f t="shared" si="605"/>
        <v>0.99777282850779503</v>
      </c>
      <c r="I5475" s="9">
        <f t="shared" si="606"/>
        <v>0.99777282850779503</v>
      </c>
      <c r="J5475" s="9">
        <f t="shared" si="607"/>
        <v>0.99777282850779503</v>
      </c>
    </row>
    <row r="5476" spans="1:10" x14ac:dyDescent="0.3">
      <c r="A5476" s="6">
        <v>45155.083333333336</v>
      </c>
      <c r="B5476" s="25">
        <v>76.239999999999995</v>
      </c>
      <c r="C5476" s="25">
        <v>76.069999999999993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0.99777019937040923</v>
      </c>
      <c r="H5476" s="5">
        <f t="shared" si="605"/>
        <v>0.99777019937040923</v>
      </c>
      <c r="I5476" s="9">
        <f t="shared" si="606"/>
        <v>0.99777019937040923</v>
      </c>
      <c r="J5476" s="9">
        <f t="shared" si="607"/>
        <v>0.99777019937040923</v>
      </c>
    </row>
    <row r="5477" spans="1:10" x14ac:dyDescent="0.3">
      <c r="A5477" s="6">
        <v>45155.125</v>
      </c>
      <c r="B5477" s="25">
        <v>75.88</v>
      </c>
      <c r="C5477" s="25">
        <v>75.709999999999994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0.99775962045334732</v>
      </c>
      <c r="H5477" s="5">
        <f t="shared" si="605"/>
        <v>0.99775962045334732</v>
      </c>
      <c r="I5477" s="9">
        <f t="shared" si="606"/>
        <v>0.99775962045334732</v>
      </c>
      <c r="J5477" s="9">
        <f t="shared" si="607"/>
        <v>0.99775962045334732</v>
      </c>
    </row>
    <row r="5478" spans="1:10" x14ac:dyDescent="0.3">
      <c r="A5478" s="6">
        <v>45155.166666666664</v>
      </c>
      <c r="B5478" s="25">
        <v>72.319999999999993</v>
      </c>
      <c r="C5478" s="25">
        <v>72.150000000000006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0.99764933628318597</v>
      </c>
      <c r="H5478" s="5">
        <f t="shared" si="605"/>
        <v>0.99764933628318597</v>
      </c>
      <c r="I5478" s="9">
        <f t="shared" si="606"/>
        <v>0.99764933628318597</v>
      </c>
      <c r="J5478" s="9">
        <f t="shared" si="607"/>
        <v>0.99764933628318597</v>
      </c>
    </row>
    <row r="5479" spans="1:10" x14ac:dyDescent="0.3">
      <c r="A5479" s="6">
        <v>45155.208333333336</v>
      </c>
      <c r="B5479" s="25">
        <v>70.489999999999995</v>
      </c>
      <c r="C5479" s="25">
        <v>70.34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0.99787203858703377</v>
      </c>
      <c r="H5479" s="5">
        <f t="shared" si="605"/>
        <v>0.99787203858703377</v>
      </c>
      <c r="I5479" s="9">
        <f t="shared" si="606"/>
        <v>0.99787203858703377</v>
      </c>
      <c r="J5479" s="9">
        <f t="shared" si="607"/>
        <v>0.99787203858703377</v>
      </c>
    </row>
    <row r="5480" spans="1:10" x14ac:dyDescent="0.3">
      <c r="A5480" s="6">
        <v>45155.25</v>
      </c>
      <c r="B5480" s="25">
        <v>75.650000000000006</v>
      </c>
      <c r="C5480" s="25">
        <v>75.48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0.99775280898876406</v>
      </c>
      <c r="H5480" s="5">
        <f t="shared" si="605"/>
        <v>0.99775280898876406</v>
      </c>
      <c r="I5480" s="9">
        <f t="shared" si="606"/>
        <v>0.99775280898876406</v>
      </c>
      <c r="J5480" s="9">
        <f t="shared" si="607"/>
        <v>0.99775280898876406</v>
      </c>
    </row>
    <row r="5481" spans="1:10" x14ac:dyDescent="0.3">
      <c r="A5481" s="6">
        <v>45155.291666666664</v>
      </c>
      <c r="B5481" s="25">
        <v>77.58</v>
      </c>
      <c r="C5481" s="25">
        <v>77.400000000000006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0.99767981438515085</v>
      </c>
      <c r="H5481" s="5">
        <f t="shared" si="605"/>
        <v>0.99767981438515085</v>
      </c>
      <c r="I5481" s="9">
        <f t="shared" si="606"/>
        <v>0.99767981438515085</v>
      </c>
      <c r="J5481" s="9">
        <f t="shared" si="607"/>
        <v>0.99767981438515085</v>
      </c>
    </row>
    <row r="5482" spans="1:10" x14ac:dyDescent="0.3">
      <c r="A5482" s="6">
        <v>45155.333333333336</v>
      </c>
      <c r="B5482" s="25">
        <v>45.37</v>
      </c>
      <c r="C5482" s="25">
        <v>45.27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0.99779590037469701</v>
      </c>
      <c r="H5482" s="5">
        <f t="shared" si="605"/>
        <v>0.99779590037469701</v>
      </c>
      <c r="I5482" s="9">
        <f t="shared" si="606"/>
        <v>0.99779590037469701</v>
      </c>
      <c r="J5482" s="9">
        <f t="shared" si="607"/>
        <v>0.99779590037469701</v>
      </c>
    </row>
    <row r="5483" spans="1:10" x14ac:dyDescent="0.3">
      <c r="A5483" s="6">
        <v>45155.375</v>
      </c>
      <c r="B5483" s="25">
        <v>0</v>
      </c>
      <c r="C5483" s="25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25">
        <v>0</v>
      </c>
      <c r="C5484" s="25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25">
        <v>0</v>
      </c>
      <c r="C5485" s="25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25">
        <v>0</v>
      </c>
      <c r="C5486" s="25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25">
        <v>0</v>
      </c>
      <c r="C5487" s="25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25">
        <v>0</v>
      </c>
      <c r="C5488" s="25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25">
        <v>0</v>
      </c>
      <c r="C5489" s="25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25">
        <v>0</v>
      </c>
      <c r="C5490" s="25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25">
        <v>0</v>
      </c>
      <c r="C5491" s="25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25">
        <v>0</v>
      </c>
      <c r="C5492" s="25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25">
        <v>60.08</v>
      </c>
      <c r="C5493" s="25">
        <v>58.53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0.97420106524633832</v>
      </c>
      <c r="H5493" s="5">
        <f t="shared" si="605"/>
        <v>0.97420106524633832</v>
      </c>
      <c r="I5493" s="9">
        <f t="shared" si="606"/>
        <v>0.97420106524633832</v>
      </c>
      <c r="J5493" s="9">
        <f t="shared" si="607"/>
        <v>0.97420106524633832</v>
      </c>
    </row>
    <row r="5494" spans="1:10" x14ac:dyDescent="0.3">
      <c r="A5494" s="6">
        <v>45155.833333333336</v>
      </c>
      <c r="B5494" s="25">
        <v>70.67</v>
      </c>
      <c r="C5494" s="25">
        <v>68.83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0.97396349228809953</v>
      </c>
      <c r="H5494" s="5">
        <f t="shared" si="605"/>
        <v>0.97396349228809953</v>
      </c>
      <c r="I5494" s="9">
        <f t="shared" si="606"/>
        <v>0.97396349228809953</v>
      </c>
      <c r="J5494" s="9">
        <f t="shared" si="607"/>
        <v>0.97396349228809953</v>
      </c>
    </row>
    <row r="5495" spans="1:10" x14ac:dyDescent="0.3">
      <c r="A5495" s="6">
        <v>45155.875</v>
      </c>
      <c r="B5495" s="25">
        <v>93.89</v>
      </c>
      <c r="C5495" s="25">
        <v>91.46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0.97411864948343796</v>
      </c>
      <c r="H5495" s="5">
        <f t="shared" si="605"/>
        <v>0.97411864948343796</v>
      </c>
      <c r="I5495" s="9">
        <f t="shared" si="606"/>
        <v>0.97411864948343796</v>
      </c>
      <c r="J5495" s="9">
        <f t="shared" si="607"/>
        <v>0.97411864948343796</v>
      </c>
    </row>
    <row r="5496" spans="1:10" x14ac:dyDescent="0.3">
      <c r="A5496" s="6">
        <v>45155.916666666664</v>
      </c>
      <c r="B5496" s="25">
        <v>109.23</v>
      </c>
      <c r="C5496" s="25">
        <v>106.41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0.97418291678110402</v>
      </c>
      <c r="H5496" s="5">
        <f t="shared" si="605"/>
        <v>0.97418291678110402</v>
      </c>
      <c r="I5496" s="9">
        <f t="shared" si="606"/>
        <v>0.97418291678110402</v>
      </c>
      <c r="J5496" s="9">
        <f t="shared" si="607"/>
        <v>0.97418291678110402</v>
      </c>
    </row>
    <row r="5497" spans="1:10" x14ac:dyDescent="0.3">
      <c r="A5497" s="6">
        <v>45155.958333333336</v>
      </c>
      <c r="B5497" s="25">
        <v>89.21</v>
      </c>
      <c r="C5497" s="25">
        <v>86.9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0.97410604192355132</v>
      </c>
      <c r="H5497" s="5">
        <f t="shared" si="605"/>
        <v>0.97410604192355132</v>
      </c>
      <c r="I5497" s="9">
        <f t="shared" si="606"/>
        <v>0.97410604192355132</v>
      </c>
      <c r="J5497" s="9">
        <f t="shared" si="607"/>
        <v>0.97410604192355132</v>
      </c>
    </row>
    <row r="5498" spans="1:10" x14ac:dyDescent="0.3">
      <c r="A5498" s="6">
        <v>45156</v>
      </c>
      <c r="B5498" s="25">
        <v>78.7</v>
      </c>
      <c r="C5498" s="25">
        <v>76.66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0.97407878017789062</v>
      </c>
      <c r="H5498" s="5">
        <f t="shared" si="605"/>
        <v>0.97407878017789062</v>
      </c>
      <c r="I5498" s="9">
        <f t="shared" si="606"/>
        <v>0.97407878017789062</v>
      </c>
      <c r="J5498" s="9">
        <f t="shared" si="607"/>
        <v>0.97407878017789062</v>
      </c>
    </row>
    <row r="5499" spans="1:10" x14ac:dyDescent="0.3">
      <c r="A5499" s="6">
        <v>45156.041666666664</v>
      </c>
      <c r="B5499" s="25">
        <v>65.91</v>
      </c>
      <c r="C5499" s="25">
        <v>64.260000000000005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0.9749658625398272</v>
      </c>
      <c r="H5499" s="5">
        <f t="shared" si="605"/>
        <v>0.9749658625398272</v>
      </c>
      <c r="I5499" s="9">
        <f t="shared" si="606"/>
        <v>0.9749658625398272</v>
      </c>
      <c r="J5499" s="9">
        <f t="shared" si="607"/>
        <v>0.9749658625398272</v>
      </c>
    </row>
    <row r="5500" spans="1:10" x14ac:dyDescent="0.3">
      <c r="A5500" s="6">
        <v>45156.083333333336</v>
      </c>
      <c r="B5500" s="25">
        <v>65.03</v>
      </c>
      <c r="C5500" s="25">
        <v>63.4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0.97493464554820852</v>
      </c>
      <c r="H5500" s="5">
        <f t="shared" si="605"/>
        <v>0.97493464554820852</v>
      </c>
      <c r="I5500" s="9">
        <f t="shared" si="606"/>
        <v>0.97493464554820852</v>
      </c>
      <c r="J5500" s="9">
        <f t="shared" si="607"/>
        <v>0.97493464554820852</v>
      </c>
    </row>
    <row r="5501" spans="1:10" x14ac:dyDescent="0.3">
      <c r="A5501" s="6">
        <v>45156.125</v>
      </c>
      <c r="B5501" s="25">
        <v>65.819999999999993</v>
      </c>
      <c r="C5501" s="25">
        <v>64.17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0.97493163172288066</v>
      </c>
      <c r="H5501" s="5">
        <f t="shared" si="605"/>
        <v>0.97493163172288066</v>
      </c>
      <c r="I5501" s="9">
        <f t="shared" si="606"/>
        <v>0.97493163172288066</v>
      </c>
      <c r="J5501" s="9">
        <f t="shared" si="607"/>
        <v>0.97493163172288066</v>
      </c>
    </row>
    <row r="5502" spans="1:10" x14ac:dyDescent="0.3">
      <c r="A5502" s="6">
        <v>45156.166666666664</v>
      </c>
      <c r="B5502" s="25">
        <v>65.89</v>
      </c>
      <c r="C5502" s="25">
        <v>64.239999999999995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0.9749582637729548</v>
      </c>
      <c r="H5502" s="5">
        <f t="shared" si="605"/>
        <v>0.9749582637729548</v>
      </c>
      <c r="I5502" s="9">
        <f t="shared" si="606"/>
        <v>0.9749582637729548</v>
      </c>
      <c r="J5502" s="9">
        <f t="shared" si="607"/>
        <v>0.9749582637729548</v>
      </c>
    </row>
    <row r="5503" spans="1:10" x14ac:dyDescent="0.3">
      <c r="A5503" s="6">
        <v>45156.208333333336</v>
      </c>
      <c r="B5503" s="25">
        <v>79.400000000000006</v>
      </c>
      <c r="C5503" s="25">
        <v>77.41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0.97493702770780843</v>
      </c>
      <c r="H5503" s="5">
        <f t="shared" si="605"/>
        <v>0.97493702770780843</v>
      </c>
      <c r="I5503" s="9">
        <f t="shared" si="606"/>
        <v>0.97493702770780843</v>
      </c>
      <c r="J5503" s="9">
        <f t="shared" si="607"/>
        <v>0.97493702770780843</v>
      </c>
    </row>
    <row r="5504" spans="1:10" x14ac:dyDescent="0.3">
      <c r="A5504" s="6">
        <v>45156.25</v>
      </c>
      <c r="B5504" s="25">
        <v>69.150000000000006</v>
      </c>
      <c r="C5504" s="25">
        <v>67.42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0.9749819233550252</v>
      </c>
      <c r="H5504" s="5">
        <f t="shared" si="605"/>
        <v>0.9749819233550252</v>
      </c>
      <c r="I5504" s="9">
        <f t="shared" si="606"/>
        <v>0.9749819233550252</v>
      </c>
      <c r="J5504" s="9">
        <f t="shared" si="607"/>
        <v>0.9749819233550252</v>
      </c>
    </row>
    <row r="5505" spans="1:10" x14ac:dyDescent="0.3">
      <c r="A5505" s="6">
        <v>45156.291666666664</v>
      </c>
      <c r="B5505" s="25">
        <v>84.76</v>
      </c>
      <c r="C5505" s="25">
        <v>82.64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0.97498820198206693</v>
      </c>
      <c r="H5505" s="5">
        <f t="shared" si="605"/>
        <v>0.97498820198206693</v>
      </c>
      <c r="I5505" s="9">
        <f t="shared" si="606"/>
        <v>0.97498820198206693</v>
      </c>
      <c r="J5505" s="9">
        <f t="shared" si="607"/>
        <v>0.97498820198206693</v>
      </c>
    </row>
    <row r="5506" spans="1:10" x14ac:dyDescent="0.3">
      <c r="A5506" s="6">
        <v>45156.333333333336</v>
      </c>
      <c r="B5506" s="25">
        <v>74.5</v>
      </c>
      <c r="C5506" s="25">
        <v>72.63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0.97489932885906039</v>
      </c>
      <c r="H5506" s="5">
        <f t="shared" si="605"/>
        <v>0.97489932885906039</v>
      </c>
      <c r="I5506" s="9">
        <f t="shared" si="606"/>
        <v>0.97489932885906039</v>
      </c>
      <c r="J5506" s="9">
        <f t="shared" si="607"/>
        <v>0.97489932885906039</v>
      </c>
    </row>
    <row r="5507" spans="1:10" x14ac:dyDescent="0.3">
      <c r="A5507" s="6">
        <v>45156.375</v>
      </c>
      <c r="B5507" s="25">
        <v>0</v>
      </c>
      <c r="C5507" s="25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25">
        <v>0</v>
      </c>
      <c r="C5508" s="25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25">
        <v>0</v>
      </c>
      <c r="C5509" s="25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25">
        <v>0</v>
      </c>
      <c r="C5510" s="25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25">
        <v>0</v>
      </c>
      <c r="C5511" s="25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25">
        <v>0</v>
      </c>
      <c r="C5512" s="25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25">
        <v>0</v>
      </c>
      <c r="C5513" s="25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25">
        <v>0</v>
      </c>
      <c r="C5514" s="25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25">
        <v>0</v>
      </c>
      <c r="C5515" s="25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25">
        <v>0</v>
      </c>
      <c r="C5516" s="25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25">
        <v>12.99</v>
      </c>
      <c r="C5517" s="25">
        <v>12.61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0.97074672825250186</v>
      </c>
      <c r="H5517" s="5">
        <f t="shared" si="612"/>
        <v>0.97074672825250186</v>
      </c>
      <c r="I5517" s="9">
        <f t="shared" si="613"/>
        <v>0.97074672825250186</v>
      </c>
      <c r="J5517" s="9">
        <f t="shared" si="614"/>
        <v>0.97277702061487592</v>
      </c>
    </row>
    <row r="5518" spans="1:10" x14ac:dyDescent="0.3">
      <c r="A5518" s="6">
        <v>45156.833333333336</v>
      </c>
      <c r="B5518" s="25">
        <v>83.56</v>
      </c>
      <c r="C5518" s="25">
        <v>81.12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0.97079942556247012</v>
      </c>
      <c r="H5518" s="5">
        <f t="shared" si="612"/>
        <v>0.97079942556247012</v>
      </c>
      <c r="I5518" s="9">
        <f t="shared" si="613"/>
        <v>0.97079942556247012</v>
      </c>
      <c r="J5518" s="9">
        <f t="shared" si="614"/>
        <v>0.97277702061487592</v>
      </c>
    </row>
    <row r="5519" spans="1:10" x14ac:dyDescent="0.3">
      <c r="A5519" s="6">
        <v>45156.875</v>
      </c>
      <c r="B5519" s="25">
        <v>82.26</v>
      </c>
      <c r="C5519" s="25">
        <v>79.86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0.97082421590080226</v>
      </c>
      <c r="H5519" s="5">
        <f t="shared" si="612"/>
        <v>0.97082421590080226</v>
      </c>
      <c r="I5519" s="9">
        <f t="shared" si="613"/>
        <v>0.97082421590080226</v>
      </c>
      <c r="J5519" s="9">
        <f t="shared" si="614"/>
        <v>0.97277702061487592</v>
      </c>
    </row>
    <row r="5520" spans="1:10" x14ac:dyDescent="0.3">
      <c r="A5520" s="6">
        <v>45156.916666666664</v>
      </c>
      <c r="B5520" s="25">
        <v>82.04</v>
      </c>
      <c r="C5520" s="25">
        <v>79.64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0.97074597757191605</v>
      </c>
      <c r="H5520" s="5">
        <f t="shared" si="612"/>
        <v>0.97074597757191605</v>
      </c>
      <c r="I5520" s="9">
        <f t="shared" si="613"/>
        <v>0.97074597757191605</v>
      </c>
      <c r="J5520" s="9">
        <f t="shared" si="614"/>
        <v>0.97277702061487592</v>
      </c>
    </row>
    <row r="5521" spans="1:10" x14ac:dyDescent="0.3">
      <c r="A5521" s="6">
        <v>45156.958333333336</v>
      </c>
      <c r="B5521" s="25">
        <v>76.75</v>
      </c>
      <c r="C5521" s="25">
        <v>74.510000000000005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0.97081433224755709</v>
      </c>
      <c r="H5521" s="5">
        <f t="shared" si="612"/>
        <v>0.97081433224755709</v>
      </c>
      <c r="I5521" s="9">
        <f t="shared" si="613"/>
        <v>0.97081433224755709</v>
      </c>
      <c r="J5521" s="9">
        <f t="shared" si="614"/>
        <v>0.97277702061487592</v>
      </c>
    </row>
    <row r="5522" spans="1:10" x14ac:dyDescent="0.3">
      <c r="A5522" s="6">
        <v>45157</v>
      </c>
      <c r="B5522" s="25">
        <v>74.56</v>
      </c>
      <c r="C5522" s="25">
        <v>72.39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0.97089592274678105</v>
      </c>
      <c r="H5522" s="5">
        <f t="shared" si="612"/>
        <v>0.97089592274678105</v>
      </c>
      <c r="I5522" s="9">
        <f t="shared" si="613"/>
        <v>0.97089592274678105</v>
      </c>
      <c r="J5522" s="9">
        <f t="shared" si="614"/>
        <v>0.97277702061487592</v>
      </c>
    </row>
    <row r="5523" spans="1:10" x14ac:dyDescent="0.3">
      <c r="A5523" s="6">
        <v>45157.041666666664</v>
      </c>
      <c r="B5523" s="25">
        <v>59.19</v>
      </c>
      <c r="C5523" s="25">
        <v>58.15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0.98242946443656021</v>
      </c>
      <c r="H5523" s="5">
        <f t="shared" si="612"/>
        <v>0.98242946443656021</v>
      </c>
      <c r="I5523" s="9">
        <f t="shared" si="613"/>
        <v>0.98242946443656021</v>
      </c>
      <c r="J5523" s="9">
        <f t="shared" si="614"/>
        <v>0.98242946443656021</v>
      </c>
    </row>
    <row r="5524" spans="1:10" x14ac:dyDescent="0.3">
      <c r="A5524" s="6">
        <v>45157.083333333336</v>
      </c>
      <c r="B5524" s="25">
        <v>64.489999999999995</v>
      </c>
      <c r="C5524" s="25">
        <v>63.35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0.98232284075050402</v>
      </c>
      <c r="H5524" s="5">
        <f t="shared" si="612"/>
        <v>0.98232284075050402</v>
      </c>
      <c r="I5524" s="9">
        <f t="shared" si="613"/>
        <v>0.98232284075050402</v>
      </c>
      <c r="J5524" s="9">
        <f t="shared" si="614"/>
        <v>0.98232284075050402</v>
      </c>
    </row>
    <row r="5525" spans="1:10" x14ac:dyDescent="0.3">
      <c r="A5525" s="6">
        <v>45157.125</v>
      </c>
      <c r="B5525" s="25">
        <v>64</v>
      </c>
      <c r="C5525" s="25">
        <v>62.88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0.98250000000000004</v>
      </c>
      <c r="H5525" s="5">
        <f t="shared" si="612"/>
        <v>0.98250000000000004</v>
      </c>
      <c r="I5525" s="9">
        <f t="shared" si="613"/>
        <v>0.98250000000000004</v>
      </c>
      <c r="J5525" s="9">
        <f t="shared" si="614"/>
        <v>0.98250000000000004</v>
      </c>
    </row>
    <row r="5526" spans="1:10" x14ac:dyDescent="0.3">
      <c r="A5526" s="6">
        <v>45157.166666666664</v>
      </c>
      <c r="B5526" s="25">
        <v>57.89</v>
      </c>
      <c r="C5526" s="25">
        <v>56.88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0.98255311798238043</v>
      </c>
      <c r="H5526" s="5">
        <f t="shared" si="612"/>
        <v>0.98255311798238043</v>
      </c>
      <c r="I5526" s="9">
        <f t="shared" si="613"/>
        <v>0.98255311798238043</v>
      </c>
      <c r="J5526" s="9">
        <f t="shared" si="614"/>
        <v>0.98255311798238043</v>
      </c>
    </row>
    <row r="5527" spans="1:10" x14ac:dyDescent="0.3">
      <c r="A5527" s="6">
        <v>45157.208333333336</v>
      </c>
      <c r="B5527" s="25">
        <v>54.5</v>
      </c>
      <c r="C5527" s="25">
        <v>53.54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0.98238532110091736</v>
      </c>
      <c r="H5527" s="5">
        <f t="shared" si="612"/>
        <v>0.98238532110091736</v>
      </c>
      <c r="I5527" s="9">
        <f t="shared" si="613"/>
        <v>0.98238532110091736</v>
      </c>
      <c r="J5527" s="9">
        <f t="shared" si="614"/>
        <v>0.98238532110091736</v>
      </c>
    </row>
    <row r="5528" spans="1:10" x14ac:dyDescent="0.3">
      <c r="A5528" s="6">
        <v>45157.25</v>
      </c>
      <c r="B5528" s="25">
        <v>58.49</v>
      </c>
      <c r="C5528" s="25">
        <v>57.46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0.98239015216276282</v>
      </c>
      <c r="H5528" s="5">
        <f t="shared" si="612"/>
        <v>0.98239015216276282</v>
      </c>
      <c r="I5528" s="9">
        <f t="shared" si="613"/>
        <v>0.98239015216276282</v>
      </c>
      <c r="J5528" s="9">
        <f t="shared" si="614"/>
        <v>0.98239015216276282</v>
      </c>
    </row>
    <row r="5529" spans="1:10" x14ac:dyDescent="0.3">
      <c r="A5529" s="6">
        <v>45157.291666666664</v>
      </c>
      <c r="B5529" s="25">
        <v>62.62</v>
      </c>
      <c r="C5529" s="25">
        <v>61.52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0.98243372724369216</v>
      </c>
      <c r="H5529" s="5">
        <f t="shared" si="612"/>
        <v>0.98243372724369216</v>
      </c>
      <c r="I5529" s="9">
        <f t="shared" si="613"/>
        <v>0.98243372724369216</v>
      </c>
      <c r="J5529" s="9">
        <f t="shared" si="614"/>
        <v>0.98243372724369216</v>
      </c>
    </row>
    <row r="5530" spans="1:10" x14ac:dyDescent="0.3">
      <c r="A5530" s="6">
        <v>45157.333333333336</v>
      </c>
      <c r="B5530" s="25">
        <v>46.79</v>
      </c>
      <c r="C5530" s="25">
        <v>45.97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0.98247488779653769</v>
      </c>
      <c r="H5530" s="5">
        <f t="shared" si="612"/>
        <v>0.98247488779653769</v>
      </c>
      <c r="I5530" s="9">
        <f t="shared" si="613"/>
        <v>0.98247488779653769</v>
      </c>
      <c r="J5530" s="9">
        <f t="shared" si="614"/>
        <v>0.98247488779653769</v>
      </c>
    </row>
    <row r="5531" spans="1:10" x14ac:dyDescent="0.3">
      <c r="A5531" s="6">
        <v>45157.375</v>
      </c>
      <c r="B5531" s="25">
        <v>0</v>
      </c>
      <c r="C5531" s="25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25">
        <v>0</v>
      </c>
      <c r="C5532" s="25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25">
        <v>0</v>
      </c>
      <c r="C5533" s="25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25">
        <v>0</v>
      </c>
      <c r="C5534" s="25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25">
        <v>0</v>
      </c>
      <c r="C5535" s="25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25">
        <v>0</v>
      </c>
      <c r="C5536" s="25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25">
        <v>0</v>
      </c>
      <c r="C5537" s="25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25">
        <v>0</v>
      </c>
      <c r="C5538" s="25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25">
        <v>0</v>
      </c>
      <c r="C5539" s="25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25">
        <v>32.46</v>
      </c>
      <c r="C5540" s="25">
        <v>31.88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0.98213185459026486</v>
      </c>
      <c r="H5540" s="5">
        <f t="shared" si="612"/>
        <v>0.98213185459026486</v>
      </c>
      <c r="I5540" s="9">
        <f t="shared" si="613"/>
        <v>0.98213185459026486</v>
      </c>
      <c r="J5540" s="9">
        <f t="shared" si="614"/>
        <v>0.98213185459026486</v>
      </c>
    </row>
    <row r="5541" spans="1:10" x14ac:dyDescent="0.3">
      <c r="A5541" s="6">
        <v>45157.791666666664</v>
      </c>
      <c r="B5541" s="25">
        <v>80.66</v>
      </c>
      <c r="C5541" s="25">
        <v>79.56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0.98636250929828917</v>
      </c>
      <c r="H5541" s="5">
        <f t="shared" si="612"/>
        <v>0.98636250929828917</v>
      </c>
      <c r="I5541" s="9">
        <f t="shared" si="613"/>
        <v>0.98636250929828917</v>
      </c>
      <c r="J5541" s="9">
        <f t="shared" si="614"/>
        <v>0.98636250929828917</v>
      </c>
    </row>
    <row r="5542" spans="1:10" x14ac:dyDescent="0.3">
      <c r="A5542" s="6">
        <v>45157.833333333336</v>
      </c>
      <c r="B5542" s="25">
        <v>88.46</v>
      </c>
      <c r="C5542" s="25">
        <v>87.26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0.98643454668776864</v>
      </c>
      <c r="H5542" s="5">
        <f t="shared" si="612"/>
        <v>0.98643454668776864</v>
      </c>
      <c r="I5542" s="9">
        <f t="shared" si="613"/>
        <v>0.98643454668776864</v>
      </c>
      <c r="J5542" s="9">
        <f t="shared" si="614"/>
        <v>0.98643454668776864</v>
      </c>
    </row>
    <row r="5543" spans="1:10" x14ac:dyDescent="0.3">
      <c r="A5543" s="6">
        <v>45157.875</v>
      </c>
      <c r="B5543" s="25">
        <v>95.27</v>
      </c>
      <c r="C5543" s="25">
        <v>93.98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0.98645953605542147</v>
      </c>
      <c r="H5543" s="5">
        <f t="shared" si="612"/>
        <v>0.98645953605542147</v>
      </c>
      <c r="I5543" s="9">
        <f t="shared" si="613"/>
        <v>0.98645953605542147</v>
      </c>
      <c r="J5543" s="9">
        <f t="shared" si="614"/>
        <v>0.98645953605542147</v>
      </c>
    </row>
    <row r="5544" spans="1:10" x14ac:dyDescent="0.3">
      <c r="A5544" s="6">
        <v>45157.916666666664</v>
      </c>
      <c r="B5544" s="25">
        <v>85.69</v>
      </c>
      <c r="C5544" s="25">
        <v>84.53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0.98646283113548838</v>
      </c>
      <c r="H5544" s="5">
        <f t="shared" si="612"/>
        <v>0.98646283113548838</v>
      </c>
      <c r="I5544" s="9">
        <f t="shared" si="613"/>
        <v>0.98646283113548838</v>
      </c>
      <c r="J5544" s="9">
        <f t="shared" si="614"/>
        <v>0.98646283113548838</v>
      </c>
    </row>
    <row r="5545" spans="1:10" x14ac:dyDescent="0.3">
      <c r="A5545" s="6">
        <v>45157.958333333336</v>
      </c>
      <c r="B5545" s="25">
        <v>78.48</v>
      </c>
      <c r="C5545" s="25">
        <v>77.41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0.98636595310907227</v>
      </c>
      <c r="H5545" s="5">
        <f t="shared" si="612"/>
        <v>0.98636595310907227</v>
      </c>
      <c r="I5545" s="9">
        <f t="shared" si="613"/>
        <v>0.98636595310907227</v>
      </c>
      <c r="J5545" s="9">
        <f t="shared" si="614"/>
        <v>0.98636595310907227</v>
      </c>
    </row>
    <row r="5546" spans="1:10" x14ac:dyDescent="0.3">
      <c r="A5546" s="6">
        <v>45158</v>
      </c>
      <c r="B5546" s="25">
        <v>70.239999999999995</v>
      </c>
      <c r="C5546" s="25">
        <v>69.28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0.98633257403189079</v>
      </c>
      <c r="H5546" s="5">
        <f t="shared" si="612"/>
        <v>0.98633257403189079</v>
      </c>
      <c r="I5546" s="9">
        <f t="shared" si="613"/>
        <v>0.98633257403189079</v>
      </c>
      <c r="J5546" s="9">
        <f t="shared" si="614"/>
        <v>0.98633257403189079</v>
      </c>
    </row>
    <row r="5547" spans="1:10" x14ac:dyDescent="0.3">
      <c r="A5547" s="6">
        <v>45158.041666666664</v>
      </c>
      <c r="B5547" s="25">
        <v>65.430000000000007</v>
      </c>
      <c r="C5547" s="25">
        <v>65.06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0.9943451016353354</v>
      </c>
      <c r="H5547" s="5">
        <f t="shared" si="612"/>
        <v>0.9943451016353354</v>
      </c>
      <c r="I5547" s="9">
        <f t="shared" si="613"/>
        <v>0.9943451016353354</v>
      </c>
      <c r="J5547" s="9">
        <f t="shared" si="614"/>
        <v>0.9943451016353354</v>
      </c>
    </row>
    <row r="5548" spans="1:10" x14ac:dyDescent="0.3">
      <c r="A5548" s="6">
        <v>45158.083333333336</v>
      </c>
      <c r="B5548" s="25">
        <v>13.09</v>
      </c>
      <c r="C5548" s="25">
        <v>13.01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0.99388846447669976</v>
      </c>
      <c r="H5548" s="5">
        <f t="shared" si="612"/>
        <v>0.99388846447669976</v>
      </c>
      <c r="I5548" s="9">
        <f t="shared" si="613"/>
        <v>0.99388846447669976</v>
      </c>
      <c r="J5548" s="9">
        <f t="shared" si="614"/>
        <v>0.99388846447669976</v>
      </c>
    </row>
    <row r="5549" spans="1:10" x14ac:dyDescent="0.3">
      <c r="A5549" s="6">
        <v>45158.125</v>
      </c>
      <c r="B5549" s="25">
        <v>0</v>
      </c>
      <c r="C5549" s="25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25">
        <v>0</v>
      </c>
      <c r="C5550" s="25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25">
        <v>0</v>
      </c>
      <c r="C5551" s="25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25">
        <v>22.47</v>
      </c>
      <c r="C5552" s="25">
        <v>22.35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0.99465954606141538</v>
      </c>
      <c r="H5552" s="5">
        <f t="shared" si="612"/>
        <v>0.99465954606141538</v>
      </c>
      <c r="I5552" s="9">
        <f t="shared" si="613"/>
        <v>0.99465954606141538</v>
      </c>
      <c r="J5552" s="9">
        <f t="shared" si="614"/>
        <v>0.99465954606141538</v>
      </c>
    </row>
    <row r="5553" spans="1:10" x14ac:dyDescent="0.3">
      <c r="A5553" s="6">
        <v>45158.291666666664</v>
      </c>
      <c r="B5553" s="25">
        <v>52.51</v>
      </c>
      <c r="C5553" s="25">
        <v>52.22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0.99447724243001334</v>
      </c>
      <c r="H5553" s="5">
        <f t="shared" si="612"/>
        <v>0.99447724243001334</v>
      </c>
      <c r="I5553" s="9">
        <f t="shared" si="613"/>
        <v>0.99447724243001334</v>
      </c>
      <c r="J5553" s="9">
        <f t="shared" si="614"/>
        <v>0.99447724243001334</v>
      </c>
    </row>
    <row r="5554" spans="1:10" x14ac:dyDescent="0.3">
      <c r="A5554" s="6">
        <v>45158.333333333336</v>
      </c>
      <c r="B5554" s="25">
        <v>31.24</v>
      </c>
      <c r="C5554" s="25">
        <v>31.07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0.9945582586427657</v>
      </c>
      <c r="H5554" s="5">
        <f t="shared" si="612"/>
        <v>0.9945582586427657</v>
      </c>
      <c r="I5554" s="9">
        <f t="shared" si="613"/>
        <v>0.9945582586427657</v>
      </c>
      <c r="J5554" s="9">
        <f t="shared" si="614"/>
        <v>0.9945582586427657</v>
      </c>
    </row>
    <row r="5555" spans="1:10" x14ac:dyDescent="0.3">
      <c r="A5555" s="6">
        <v>45158.375</v>
      </c>
      <c r="B5555" s="25">
        <v>0</v>
      </c>
      <c r="C5555" s="25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25">
        <v>0</v>
      </c>
      <c r="C5556" s="25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25">
        <v>0</v>
      </c>
      <c r="C5557" s="25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25">
        <v>0</v>
      </c>
      <c r="C5558" s="25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25">
        <v>0</v>
      </c>
      <c r="C5559" s="25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25">
        <v>0</v>
      </c>
      <c r="C5560" s="25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25">
        <v>0</v>
      </c>
      <c r="C5561" s="25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25">
        <v>0</v>
      </c>
      <c r="C5562" s="25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25">
        <v>0</v>
      </c>
      <c r="C5563" s="25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25">
        <v>18.79</v>
      </c>
      <c r="C5564" s="25">
        <v>18.61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0.99042043640234168</v>
      </c>
      <c r="H5564" s="5">
        <f t="shared" si="612"/>
        <v>0.99042043640234168</v>
      </c>
      <c r="I5564" s="9">
        <f t="shared" si="613"/>
        <v>0.99042043640234168</v>
      </c>
      <c r="J5564" s="9">
        <f t="shared" si="614"/>
        <v>0.99042043640234168</v>
      </c>
    </row>
    <row r="5565" spans="1:10" x14ac:dyDescent="0.3">
      <c r="A5565" s="6">
        <v>45158.791666666664</v>
      </c>
      <c r="B5565" s="25">
        <v>85.21</v>
      </c>
      <c r="C5565" s="25">
        <v>84.78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0.99495364393850494</v>
      </c>
      <c r="H5565" s="5">
        <f t="shared" si="612"/>
        <v>0.99495364393850494</v>
      </c>
      <c r="I5565" s="9">
        <f t="shared" si="613"/>
        <v>0.99495364393850494</v>
      </c>
      <c r="J5565" s="9">
        <f t="shared" si="614"/>
        <v>0.99495364393850494</v>
      </c>
    </row>
    <row r="5566" spans="1:10" x14ac:dyDescent="0.3">
      <c r="A5566" s="6">
        <v>45158.833333333336</v>
      </c>
      <c r="B5566" s="25">
        <v>100.39</v>
      </c>
      <c r="C5566" s="25">
        <v>99.88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0.99491981273035157</v>
      </c>
      <c r="H5566" s="5">
        <f t="shared" si="612"/>
        <v>0.99491981273035157</v>
      </c>
      <c r="I5566" s="9">
        <f t="shared" si="613"/>
        <v>0.99491981273035157</v>
      </c>
      <c r="J5566" s="9">
        <f t="shared" si="614"/>
        <v>0.99491981273035157</v>
      </c>
    </row>
    <row r="5567" spans="1:10" x14ac:dyDescent="0.3">
      <c r="A5567" s="6">
        <v>45158.875</v>
      </c>
      <c r="B5567" s="25">
        <v>166.49</v>
      </c>
      <c r="C5567" s="25">
        <v>165.64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0.99489458826355925</v>
      </c>
      <c r="H5567" s="5">
        <f t="shared" si="612"/>
        <v>0.99489458826355925</v>
      </c>
      <c r="I5567" s="9">
        <f t="shared" si="613"/>
        <v>0.99489458826355925</v>
      </c>
      <c r="J5567" s="9">
        <f t="shared" si="614"/>
        <v>0.99489458826355925</v>
      </c>
    </row>
    <row r="5568" spans="1:10" x14ac:dyDescent="0.3">
      <c r="A5568" s="6">
        <v>45158.916666666664</v>
      </c>
      <c r="B5568" s="25">
        <v>138.03</v>
      </c>
      <c r="C5568" s="25">
        <v>137.33000000000001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0.99492863870173154</v>
      </c>
      <c r="H5568" s="5">
        <f t="shared" si="612"/>
        <v>0.99492863870173154</v>
      </c>
      <c r="I5568" s="9">
        <f t="shared" si="613"/>
        <v>0.99492863870173154</v>
      </c>
      <c r="J5568" s="9">
        <f t="shared" si="614"/>
        <v>0.99492863870173154</v>
      </c>
    </row>
    <row r="5569" spans="1:10" x14ac:dyDescent="0.3">
      <c r="A5569" s="6">
        <v>45158.958333333336</v>
      </c>
      <c r="B5569" s="25">
        <v>122.13</v>
      </c>
      <c r="C5569" s="25">
        <v>121.5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0.99484156226971265</v>
      </c>
      <c r="H5569" s="5">
        <f t="shared" si="612"/>
        <v>0.99484156226971265</v>
      </c>
      <c r="I5569" s="9">
        <f t="shared" si="613"/>
        <v>0.99484156226971265</v>
      </c>
      <c r="J5569" s="9">
        <f t="shared" si="614"/>
        <v>0.99484156226971265</v>
      </c>
    </row>
    <row r="5570" spans="1:10" x14ac:dyDescent="0.3">
      <c r="A5570" s="6">
        <v>45159</v>
      </c>
      <c r="B5570" s="25">
        <v>108.61</v>
      </c>
      <c r="C5570" s="25">
        <v>108.05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0.99484393702237361</v>
      </c>
      <c r="H5570" s="5">
        <f t="shared" si="612"/>
        <v>0.99484393702237361</v>
      </c>
      <c r="I5570" s="9">
        <f t="shared" si="613"/>
        <v>0.99484393702237361</v>
      </c>
      <c r="J5570" s="9">
        <f t="shared" si="614"/>
        <v>0.99484393702237361</v>
      </c>
    </row>
    <row r="5571" spans="1:10" x14ac:dyDescent="0.3">
      <c r="A5571" s="6">
        <v>45159.041666666664</v>
      </c>
      <c r="B5571" s="25">
        <v>89.01</v>
      </c>
      <c r="C5571" s="25">
        <v>88.91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0.99887653072688454</v>
      </c>
      <c r="H5571" s="5">
        <f t="shared" ref="H5571:H5634" si="619">MIN(MAX(G5571,$L$12),$M$12)</f>
        <v>0.99887653072688454</v>
      </c>
      <c r="I5571" s="9">
        <f t="shared" ref="I5571:I5634" si="620">MIN(MAX(H5571,$L$10),$M$10)</f>
        <v>0.99887653072688454</v>
      </c>
      <c r="J5571" s="9">
        <f t="shared" ref="J5571:J5634" si="621">MIN(MAX(I5571,$L$8),$M$8)</f>
        <v>0.99887653072688454</v>
      </c>
    </row>
    <row r="5572" spans="1:10" x14ac:dyDescent="0.3">
      <c r="A5572" s="6">
        <v>45159.083333333336</v>
      </c>
      <c r="B5572" s="25">
        <v>83.54</v>
      </c>
      <c r="C5572" s="25">
        <v>83.45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0.9989226717740004</v>
      </c>
      <c r="H5572" s="5">
        <f t="shared" si="619"/>
        <v>0.9989226717740004</v>
      </c>
      <c r="I5572" s="9">
        <f t="shared" si="620"/>
        <v>0.9989226717740004</v>
      </c>
      <c r="J5572" s="9">
        <f t="shared" si="621"/>
        <v>0.9989226717740004</v>
      </c>
    </row>
    <row r="5573" spans="1:10" x14ac:dyDescent="0.3">
      <c r="A5573" s="6">
        <v>45159.125</v>
      </c>
      <c r="B5573" s="25">
        <v>82.47</v>
      </c>
      <c r="C5573" s="25">
        <v>82.38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0.99890869407057103</v>
      </c>
      <c r="H5573" s="5">
        <f t="shared" si="619"/>
        <v>0.99890869407057103</v>
      </c>
      <c r="I5573" s="9">
        <f t="shared" si="620"/>
        <v>0.99890869407057103</v>
      </c>
      <c r="J5573" s="9">
        <f t="shared" si="621"/>
        <v>0.99890869407057103</v>
      </c>
    </row>
    <row r="5574" spans="1:10" x14ac:dyDescent="0.3">
      <c r="A5574" s="6">
        <v>45159.166666666664</v>
      </c>
      <c r="B5574" s="25">
        <v>66.58</v>
      </c>
      <c r="C5574" s="25">
        <v>66.5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0.99879843796936019</v>
      </c>
      <c r="H5574" s="5">
        <f t="shared" si="619"/>
        <v>0.99879843796936019</v>
      </c>
      <c r="I5574" s="9">
        <f t="shared" si="620"/>
        <v>0.99879843796936019</v>
      </c>
      <c r="J5574" s="9">
        <f t="shared" si="621"/>
        <v>0.99879843796936019</v>
      </c>
    </row>
    <row r="5575" spans="1:10" x14ac:dyDescent="0.3">
      <c r="A5575" s="6">
        <v>45159.208333333336</v>
      </c>
      <c r="B5575" s="25">
        <v>66.87</v>
      </c>
      <c r="C5575" s="25">
        <v>66.790000000000006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0.99880364887094364</v>
      </c>
      <c r="H5575" s="5">
        <f t="shared" si="619"/>
        <v>0.99880364887094364</v>
      </c>
      <c r="I5575" s="9">
        <f t="shared" si="620"/>
        <v>0.99880364887094364</v>
      </c>
      <c r="J5575" s="9">
        <f t="shared" si="621"/>
        <v>0.99880364887094364</v>
      </c>
    </row>
    <row r="5576" spans="1:10" x14ac:dyDescent="0.3">
      <c r="A5576" s="6">
        <v>45159.25</v>
      </c>
      <c r="B5576" s="25">
        <v>74.12</v>
      </c>
      <c r="C5576" s="25">
        <v>74.03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0.99878575283324333</v>
      </c>
      <c r="H5576" s="5">
        <f t="shared" si="619"/>
        <v>0.99878575283324333</v>
      </c>
      <c r="I5576" s="9">
        <f t="shared" si="620"/>
        <v>0.99878575283324333</v>
      </c>
      <c r="J5576" s="9">
        <f t="shared" si="621"/>
        <v>0.99878575283324333</v>
      </c>
    </row>
    <row r="5577" spans="1:10" x14ac:dyDescent="0.3">
      <c r="A5577" s="6">
        <v>45159.291666666664</v>
      </c>
      <c r="B5577" s="25">
        <v>150.55000000000001</v>
      </c>
      <c r="C5577" s="25">
        <v>150.38999999999999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0.99893723015609415</v>
      </c>
      <c r="H5577" s="5">
        <f t="shared" si="619"/>
        <v>0.99893723015609415</v>
      </c>
      <c r="I5577" s="9">
        <f t="shared" si="620"/>
        <v>0.99893723015609415</v>
      </c>
      <c r="J5577" s="9">
        <f t="shared" si="621"/>
        <v>0.99893723015609415</v>
      </c>
    </row>
    <row r="5578" spans="1:10" x14ac:dyDescent="0.3">
      <c r="A5578" s="6">
        <v>45159.333333333336</v>
      </c>
      <c r="B5578" s="25">
        <v>137.46</v>
      </c>
      <c r="C5578" s="25">
        <v>137.31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0.99890877346137052</v>
      </c>
      <c r="H5578" s="5">
        <f t="shared" si="619"/>
        <v>0.99890877346137052</v>
      </c>
      <c r="I5578" s="9">
        <f t="shared" si="620"/>
        <v>0.99890877346137052</v>
      </c>
      <c r="J5578" s="9">
        <f t="shared" si="621"/>
        <v>0.99890877346137052</v>
      </c>
    </row>
    <row r="5579" spans="1:10" x14ac:dyDescent="0.3">
      <c r="A5579" s="6">
        <v>45159.375</v>
      </c>
      <c r="B5579" s="25">
        <v>0</v>
      </c>
      <c r="C5579" s="25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25">
        <v>0</v>
      </c>
      <c r="C5580" s="25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25">
        <v>0</v>
      </c>
      <c r="C5581" s="25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25">
        <v>0</v>
      </c>
      <c r="C5582" s="25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25">
        <v>0</v>
      </c>
      <c r="C5583" s="25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25">
        <v>0</v>
      </c>
      <c r="C5584" s="25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25">
        <v>0</v>
      </c>
      <c r="C5585" s="25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25">
        <v>0</v>
      </c>
      <c r="C5586" s="25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25">
        <v>0</v>
      </c>
      <c r="C5587" s="25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25">
        <v>94.84</v>
      </c>
      <c r="C5588" s="25">
        <v>94.39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0.99525516659637281</v>
      </c>
      <c r="H5588" s="5">
        <f t="shared" si="619"/>
        <v>0.99525516659637281</v>
      </c>
      <c r="I5588" s="9">
        <f t="shared" si="620"/>
        <v>0.99525516659637281</v>
      </c>
      <c r="J5588" s="9">
        <f t="shared" si="621"/>
        <v>0.99525516659637281</v>
      </c>
    </row>
    <row r="5589" spans="1:10" x14ac:dyDescent="0.3">
      <c r="A5589" s="6">
        <v>45159.791666666664</v>
      </c>
      <c r="B5589" s="25">
        <v>216.78</v>
      </c>
      <c r="C5589" s="25">
        <v>216.82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1.0001845188670542</v>
      </c>
      <c r="H5589" s="5">
        <f t="shared" si="619"/>
        <v>1.0001845188670542</v>
      </c>
      <c r="I5589" s="9">
        <f t="shared" si="620"/>
        <v>1.0001845188670542</v>
      </c>
      <c r="J5589" s="9">
        <f t="shared" si="621"/>
        <v>1.0001845188670542</v>
      </c>
    </row>
    <row r="5590" spans="1:10" x14ac:dyDescent="0.3">
      <c r="A5590" s="6">
        <v>45159.833333333336</v>
      </c>
      <c r="B5590" s="25">
        <v>298.79000000000002</v>
      </c>
      <c r="C5590" s="25">
        <v>298.85000000000002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1.0002008099333981</v>
      </c>
      <c r="H5590" s="5">
        <f t="shared" si="619"/>
        <v>1.0002008099333981</v>
      </c>
      <c r="I5590" s="9">
        <f t="shared" si="620"/>
        <v>1.0002008099333981</v>
      </c>
      <c r="J5590" s="9">
        <f t="shared" si="621"/>
        <v>1.0002008099333981</v>
      </c>
    </row>
    <row r="5591" spans="1:10" x14ac:dyDescent="0.3">
      <c r="A5591" s="6">
        <v>45159.875</v>
      </c>
      <c r="B5591" s="25">
        <v>257.36</v>
      </c>
      <c r="C5591" s="25">
        <v>257.41000000000003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1.0001942803854524</v>
      </c>
      <c r="H5591" s="5">
        <f t="shared" si="619"/>
        <v>1.0001942803854524</v>
      </c>
      <c r="I5591" s="9">
        <f t="shared" si="620"/>
        <v>1.0001942803854524</v>
      </c>
      <c r="J5591" s="9">
        <f t="shared" si="621"/>
        <v>1.0001942803854524</v>
      </c>
    </row>
    <row r="5592" spans="1:10" x14ac:dyDescent="0.3">
      <c r="A5592" s="6">
        <v>45159.916666666664</v>
      </c>
      <c r="B5592" s="25">
        <v>172.19</v>
      </c>
      <c r="C5592" s="25">
        <v>172.22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1.0001742261455369</v>
      </c>
      <c r="H5592" s="5">
        <f t="shared" si="619"/>
        <v>1.0001742261455369</v>
      </c>
      <c r="I5592" s="9">
        <f t="shared" si="620"/>
        <v>1.0001742261455369</v>
      </c>
      <c r="J5592" s="9">
        <f t="shared" si="621"/>
        <v>1.0001742261455369</v>
      </c>
    </row>
    <row r="5593" spans="1:10" x14ac:dyDescent="0.3">
      <c r="A5593" s="6">
        <v>45159.958333333336</v>
      </c>
      <c r="B5593" s="25">
        <v>127.13</v>
      </c>
      <c r="C5593" s="25">
        <v>127.16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1.0002359789192166</v>
      </c>
      <c r="H5593" s="5">
        <f t="shared" si="619"/>
        <v>1.0002359789192166</v>
      </c>
      <c r="I5593" s="9">
        <f t="shared" si="620"/>
        <v>1.0002359789192166</v>
      </c>
      <c r="J5593" s="9">
        <f t="shared" si="621"/>
        <v>1.0002359789192166</v>
      </c>
    </row>
    <row r="5594" spans="1:10" x14ac:dyDescent="0.3">
      <c r="A5594" s="6">
        <v>45160</v>
      </c>
      <c r="B5594" s="25">
        <v>94.11</v>
      </c>
      <c r="C5594" s="25">
        <v>94.13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1.000212517267028</v>
      </c>
      <c r="H5594" s="5">
        <f t="shared" si="619"/>
        <v>1.000212517267028</v>
      </c>
      <c r="I5594" s="9">
        <f t="shared" si="620"/>
        <v>1.000212517267028</v>
      </c>
      <c r="J5594" s="9">
        <f t="shared" si="621"/>
        <v>1.000212517267028</v>
      </c>
    </row>
    <row r="5595" spans="1:10" x14ac:dyDescent="0.3">
      <c r="A5595" s="6">
        <v>45160.041666666664</v>
      </c>
      <c r="B5595" s="25">
        <v>62.06</v>
      </c>
      <c r="C5595" s="25">
        <v>62.01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0.99919432806960995</v>
      </c>
      <c r="H5595" s="5">
        <f t="shared" si="619"/>
        <v>0.99919432806960995</v>
      </c>
      <c r="I5595" s="9">
        <f t="shared" si="620"/>
        <v>0.99919432806960995</v>
      </c>
      <c r="J5595" s="9">
        <f t="shared" si="621"/>
        <v>0.99919432806960995</v>
      </c>
    </row>
    <row r="5596" spans="1:10" x14ac:dyDescent="0.3">
      <c r="A5596" s="6">
        <v>45160.083333333336</v>
      </c>
      <c r="B5596" s="25">
        <v>71.64</v>
      </c>
      <c r="C5596" s="25">
        <v>71.58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0.99916247906197653</v>
      </c>
      <c r="H5596" s="5">
        <f t="shared" si="619"/>
        <v>0.99916247906197653</v>
      </c>
      <c r="I5596" s="9">
        <f t="shared" si="620"/>
        <v>0.99916247906197653</v>
      </c>
      <c r="J5596" s="9">
        <f t="shared" si="621"/>
        <v>0.99916247906197653</v>
      </c>
    </row>
    <row r="5597" spans="1:10" x14ac:dyDescent="0.3">
      <c r="A5597" s="6">
        <v>45160.125</v>
      </c>
      <c r="B5597" s="25">
        <v>66.81</v>
      </c>
      <c r="C5597" s="25">
        <v>66.75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0.99910193084867527</v>
      </c>
      <c r="H5597" s="5">
        <f t="shared" si="619"/>
        <v>0.99910193084867527</v>
      </c>
      <c r="I5597" s="9">
        <f t="shared" si="620"/>
        <v>0.99910193084867527</v>
      </c>
      <c r="J5597" s="9">
        <f t="shared" si="621"/>
        <v>0.99910193084867527</v>
      </c>
    </row>
    <row r="5598" spans="1:10" x14ac:dyDescent="0.3">
      <c r="A5598" s="6">
        <v>45160.166666666664</v>
      </c>
      <c r="B5598" s="25">
        <v>66.3</v>
      </c>
      <c r="C5598" s="25">
        <v>66.239999999999995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0.99909502262443439</v>
      </c>
      <c r="H5598" s="5">
        <f t="shared" si="619"/>
        <v>0.99909502262443439</v>
      </c>
      <c r="I5598" s="9">
        <f t="shared" si="620"/>
        <v>0.99909502262443439</v>
      </c>
      <c r="J5598" s="9">
        <f t="shared" si="621"/>
        <v>0.99909502262443439</v>
      </c>
    </row>
    <row r="5599" spans="1:10" x14ac:dyDescent="0.3">
      <c r="A5599" s="6">
        <v>45160.208333333336</v>
      </c>
      <c r="B5599" s="25">
        <v>67.42</v>
      </c>
      <c r="C5599" s="25">
        <v>67.36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0.99911005636309702</v>
      </c>
      <c r="H5599" s="5">
        <f t="shared" si="619"/>
        <v>0.99911005636309702</v>
      </c>
      <c r="I5599" s="9">
        <f t="shared" si="620"/>
        <v>0.99911005636309702</v>
      </c>
      <c r="J5599" s="9">
        <f t="shared" si="621"/>
        <v>0.99911005636309702</v>
      </c>
    </row>
    <row r="5600" spans="1:10" x14ac:dyDescent="0.3">
      <c r="A5600" s="6">
        <v>45160.25</v>
      </c>
      <c r="B5600" s="25">
        <v>77.48</v>
      </c>
      <c r="C5600" s="25">
        <v>77.41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0.99909654104284962</v>
      </c>
      <c r="H5600" s="5">
        <f t="shared" si="619"/>
        <v>0.99909654104284962</v>
      </c>
      <c r="I5600" s="9">
        <f t="shared" si="620"/>
        <v>0.99909654104284962</v>
      </c>
      <c r="J5600" s="9">
        <f t="shared" si="621"/>
        <v>0.99909654104284962</v>
      </c>
    </row>
    <row r="5601" spans="1:10" x14ac:dyDescent="0.3">
      <c r="A5601" s="6">
        <v>45160.291666666664</v>
      </c>
      <c r="B5601" s="25">
        <v>77.58</v>
      </c>
      <c r="C5601" s="25">
        <v>77.510000000000005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0.99909770559422539</v>
      </c>
      <c r="H5601" s="5">
        <f t="shared" si="619"/>
        <v>0.99909770559422539</v>
      </c>
      <c r="I5601" s="9">
        <f t="shared" si="620"/>
        <v>0.99909770559422539</v>
      </c>
      <c r="J5601" s="9">
        <f t="shared" si="621"/>
        <v>0.99909770559422539</v>
      </c>
    </row>
    <row r="5602" spans="1:10" x14ac:dyDescent="0.3">
      <c r="A5602" s="6">
        <v>45160.333333333336</v>
      </c>
      <c r="B5602" s="25">
        <v>44.39</v>
      </c>
      <c r="C5602" s="25">
        <v>44.35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0.99909889614778102</v>
      </c>
      <c r="H5602" s="5">
        <f t="shared" si="619"/>
        <v>0.99909889614778102</v>
      </c>
      <c r="I5602" s="9">
        <f t="shared" si="620"/>
        <v>0.99909889614778102</v>
      </c>
      <c r="J5602" s="9">
        <f t="shared" si="621"/>
        <v>0.99909889614778102</v>
      </c>
    </row>
    <row r="5603" spans="1:10" x14ac:dyDescent="0.3">
      <c r="A5603" s="6">
        <v>45160.375</v>
      </c>
      <c r="B5603" s="25">
        <v>0</v>
      </c>
      <c r="C5603" s="25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25">
        <v>0</v>
      </c>
      <c r="C5604" s="25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25">
        <v>0</v>
      </c>
      <c r="C5605" s="25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25">
        <v>0</v>
      </c>
      <c r="C5606" s="25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25">
        <v>0</v>
      </c>
      <c r="C5607" s="25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25">
        <v>0</v>
      </c>
      <c r="C5608" s="25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25">
        <v>0</v>
      </c>
      <c r="C5609" s="25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25">
        <v>0</v>
      </c>
      <c r="C5610" s="25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25">
        <v>0</v>
      </c>
      <c r="C5611" s="25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25">
        <v>60.09</v>
      </c>
      <c r="C5612" s="25">
        <v>59.79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0.99500748876684963</v>
      </c>
      <c r="H5612" s="5">
        <f t="shared" si="619"/>
        <v>0.99500748876684963</v>
      </c>
      <c r="I5612" s="9">
        <f t="shared" si="620"/>
        <v>0.99500748876684963</v>
      </c>
      <c r="J5612" s="9">
        <f t="shared" si="621"/>
        <v>0.99500748876684963</v>
      </c>
    </row>
    <row r="5613" spans="1:10" x14ac:dyDescent="0.3">
      <c r="A5613" s="6">
        <v>45160.791666666664</v>
      </c>
      <c r="B5613" s="25">
        <v>145.12</v>
      </c>
      <c r="C5613" s="25">
        <v>144.88999999999999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0.998415104740904</v>
      </c>
      <c r="H5613" s="5">
        <f t="shared" si="619"/>
        <v>0.998415104740904</v>
      </c>
      <c r="I5613" s="9">
        <f t="shared" si="620"/>
        <v>0.998415104740904</v>
      </c>
      <c r="J5613" s="9">
        <f t="shared" si="621"/>
        <v>0.998415104740904</v>
      </c>
    </row>
    <row r="5614" spans="1:10" x14ac:dyDescent="0.3">
      <c r="A5614" s="6">
        <v>45160.833333333336</v>
      </c>
      <c r="B5614" s="25">
        <v>158.68</v>
      </c>
      <c r="C5614" s="25">
        <v>158.41999999999999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0.99836148222838406</v>
      </c>
      <c r="H5614" s="5">
        <f t="shared" si="619"/>
        <v>0.99836148222838406</v>
      </c>
      <c r="I5614" s="9">
        <f t="shared" si="620"/>
        <v>0.99836148222838406</v>
      </c>
      <c r="J5614" s="9">
        <f t="shared" si="621"/>
        <v>0.99836148222838406</v>
      </c>
    </row>
    <row r="5615" spans="1:10" x14ac:dyDescent="0.3">
      <c r="A5615" s="6">
        <v>45160.875</v>
      </c>
      <c r="B5615" s="25">
        <v>158.68</v>
      </c>
      <c r="C5615" s="25">
        <v>158.41999999999999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0.99836148222838406</v>
      </c>
      <c r="H5615" s="5">
        <f t="shared" si="619"/>
        <v>0.99836148222838406</v>
      </c>
      <c r="I5615" s="9">
        <f t="shared" si="620"/>
        <v>0.99836148222838406</v>
      </c>
      <c r="J5615" s="9">
        <f t="shared" si="621"/>
        <v>0.99836148222838406</v>
      </c>
    </row>
    <row r="5616" spans="1:10" x14ac:dyDescent="0.3">
      <c r="A5616" s="6">
        <v>45160.916666666664</v>
      </c>
      <c r="B5616" s="25">
        <v>158.68</v>
      </c>
      <c r="C5616" s="25">
        <v>158.41999999999999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0.99836148222838406</v>
      </c>
      <c r="H5616" s="5">
        <f t="shared" si="619"/>
        <v>0.99836148222838406</v>
      </c>
      <c r="I5616" s="9">
        <f t="shared" si="620"/>
        <v>0.99836148222838406</v>
      </c>
      <c r="J5616" s="9">
        <f t="shared" si="621"/>
        <v>0.99836148222838406</v>
      </c>
    </row>
    <row r="5617" spans="1:10" x14ac:dyDescent="0.3">
      <c r="A5617" s="6">
        <v>45160.958333333336</v>
      </c>
      <c r="B5617" s="25">
        <v>148.87</v>
      </c>
      <c r="C5617" s="25">
        <v>148.63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0.99838785517565654</v>
      </c>
      <c r="H5617" s="5">
        <f t="shared" si="619"/>
        <v>0.99838785517565654</v>
      </c>
      <c r="I5617" s="9">
        <f t="shared" si="620"/>
        <v>0.99838785517565654</v>
      </c>
      <c r="J5617" s="9">
        <f t="shared" si="621"/>
        <v>0.99838785517565654</v>
      </c>
    </row>
    <row r="5618" spans="1:10" x14ac:dyDescent="0.3">
      <c r="A5618" s="6">
        <v>45161</v>
      </c>
      <c r="B5618" s="25">
        <v>112.67</v>
      </c>
      <c r="C5618" s="25">
        <v>112.49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0.99840241412975939</v>
      </c>
      <c r="H5618" s="5">
        <f t="shared" si="619"/>
        <v>0.99840241412975939</v>
      </c>
      <c r="I5618" s="9">
        <f t="shared" si="620"/>
        <v>0.99840241412975939</v>
      </c>
      <c r="J5618" s="9">
        <f t="shared" si="621"/>
        <v>0.99840241412975939</v>
      </c>
    </row>
    <row r="5619" spans="1:10" x14ac:dyDescent="0.3">
      <c r="A5619" s="6">
        <v>45161.041666666664</v>
      </c>
      <c r="B5619" s="25">
        <v>84.38</v>
      </c>
      <c r="C5619" s="25">
        <v>84.15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0.99727423560085338</v>
      </c>
      <c r="H5619" s="5">
        <f t="shared" si="619"/>
        <v>0.99727423560085338</v>
      </c>
      <c r="I5619" s="9">
        <f t="shared" si="620"/>
        <v>0.99727423560085338</v>
      </c>
      <c r="J5619" s="9">
        <f t="shared" si="621"/>
        <v>0.99727423560085338</v>
      </c>
    </row>
    <row r="5620" spans="1:10" x14ac:dyDescent="0.3">
      <c r="A5620" s="6">
        <v>45161.083333333336</v>
      </c>
      <c r="B5620" s="25">
        <v>67.900000000000006</v>
      </c>
      <c r="C5620" s="25">
        <v>67.72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0.99734904270986735</v>
      </c>
      <c r="H5620" s="5">
        <f t="shared" si="619"/>
        <v>0.99734904270986735</v>
      </c>
      <c r="I5620" s="9">
        <f t="shared" si="620"/>
        <v>0.99734904270986735</v>
      </c>
      <c r="J5620" s="9">
        <f t="shared" si="621"/>
        <v>0.99734904270986735</v>
      </c>
    </row>
    <row r="5621" spans="1:10" x14ac:dyDescent="0.3">
      <c r="A5621" s="6">
        <v>45161.125</v>
      </c>
      <c r="B5621" s="25">
        <v>73.84</v>
      </c>
      <c r="C5621" s="25">
        <v>73.64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0.99729144095341271</v>
      </c>
      <c r="H5621" s="5">
        <f t="shared" si="619"/>
        <v>0.99729144095341271</v>
      </c>
      <c r="I5621" s="9">
        <f t="shared" si="620"/>
        <v>0.99729144095341271</v>
      </c>
      <c r="J5621" s="9">
        <f t="shared" si="621"/>
        <v>0.99729144095341271</v>
      </c>
    </row>
    <row r="5622" spans="1:10" x14ac:dyDescent="0.3">
      <c r="A5622" s="6">
        <v>45161.166666666664</v>
      </c>
      <c r="B5622" s="25">
        <v>67.209999999999994</v>
      </c>
      <c r="C5622" s="25">
        <v>67.03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0.99732182710906125</v>
      </c>
      <c r="H5622" s="5">
        <f t="shared" si="619"/>
        <v>0.99732182710906125</v>
      </c>
      <c r="I5622" s="9">
        <f t="shared" si="620"/>
        <v>0.99732182710906125</v>
      </c>
      <c r="J5622" s="9">
        <f t="shared" si="621"/>
        <v>0.99732182710906125</v>
      </c>
    </row>
    <row r="5623" spans="1:10" x14ac:dyDescent="0.3">
      <c r="A5623" s="6">
        <v>45161.208333333336</v>
      </c>
      <c r="B5623" s="25">
        <v>66.83</v>
      </c>
      <c r="C5623" s="25">
        <v>66.650000000000006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0.99730659883285966</v>
      </c>
      <c r="H5623" s="5">
        <f t="shared" si="619"/>
        <v>0.99730659883285966</v>
      </c>
      <c r="I5623" s="9">
        <f t="shared" si="620"/>
        <v>0.99730659883285966</v>
      </c>
      <c r="J5623" s="9">
        <f t="shared" si="621"/>
        <v>0.99730659883285966</v>
      </c>
    </row>
    <row r="5624" spans="1:10" x14ac:dyDescent="0.3">
      <c r="A5624" s="6">
        <v>45161.25</v>
      </c>
      <c r="B5624" s="25">
        <v>57.92</v>
      </c>
      <c r="C5624" s="25">
        <v>57.76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0.99723756906077343</v>
      </c>
      <c r="H5624" s="5">
        <f t="shared" si="619"/>
        <v>0.99723756906077343</v>
      </c>
      <c r="I5624" s="9">
        <f t="shared" si="620"/>
        <v>0.99723756906077343</v>
      </c>
      <c r="J5624" s="9">
        <f t="shared" si="621"/>
        <v>0.99723756906077343</v>
      </c>
    </row>
    <row r="5625" spans="1:10" x14ac:dyDescent="0.3">
      <c r="A5625" s="6">
        <v>45161.291666666664</v>
      </c>
      <c r="B5625" s="25">
        <v>78.11</v>
      </c>
      <c r="C5625" s="25">
        <v>77.89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0.99718345922417106</v>
      </c>
      <c r="H5625" s="5">
        <f t="shared" si="619"/>
        <v>0.99718345922417106</v>
      </c>
      <c r="I5625" s="9">
        <f t="shared" si="620"/>
        <v>0.99718345922417106</v>
      </c>
      <c r="J5625" s="9">
        <f t="shared" si="621"/>
        <v>0.99718345922417106</v>
      </c>
    </row>
    <row r="5626" spans="1:10" x14ac:dyDescent="0.3">
      <c r="A5626" s="6">
        <v>45161.333333333336</v>
      </c>
      <c r="B5626" s="25">
        <v>54.49</v>
      </c>
      <c r="C5626" s="25">
        <v>54.34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0.99724720132134337</v>
      </c>
      <c r="H5626" s="5">
        <f t="shared" si="619"/>
        <v>0.99724720132134337</v>
      </c>
      <c r="I5626" s="9">
        <f t="shared" si="620"/>
        <v>0.99724720132134337</v>
      </c>
      <c r="J5626" s="9">
        <f t="shared" si="621"/>
        <v>0.99724720132134337</v>
      </c>
    </row>
    <row r="5627" spans="1:10" x14ac:dyDescent="0.3">
      <c r="A5627" s="6">
        <v>45161.375</v>
      </c>
      <c r="B5627" s="25">
        <v>0</v>
      </c>
      <c r="C5627" s="25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25">
        <v>0</v>
      </c>
      <c r="C5628" s="25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25">
        <v>0</v>
      </c>
      <c r="C5629" s="25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25">
        <v>0</v>
      </c>
      <c r="C5630" s="25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25">
        <v>0</v>
      </c>
      <c r="C5631" s="25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25">
        <v>0</v>
      </c>
      <c r="C5632" s="25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25">
        <v>0</v>
      </c>
      <c r="C5633" s="25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25">
        <v>0</v>
      </c>
      <c r="C5634" s="25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25">
        <v>0</v>
      </c>
      <c r="C5635" s="25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25">
        <v>36.93</v>
      </c>
      <c r="C5636" s="25">
        <v>36.450000000000003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0.98700243704305446</v>
      </c>
      <c r="H5636" s="5">
        <f t="shared" si="626"/>
        <v>0.98700243704305446</v>
      </c>
      <c r="I5636" s="9">
        <f t="shared" si="627"/>
        <v>0.98700243704305446</v>
      </c>
      <c r="J5636" s="9">
        <f t="shared" si="628"/>
        <v>0.98700243704305446</v>
      </c>
    </row>
    <row r="5637" spans="1:10" x14ac:dyDescent="0.3">
      <c r="A5637" s="6">
        <v>45161.791666666664</v>
      </c>
      <c r="B5637" s="25">
        <v>177.76</v>
      </c>
      <c r="C5637" s="25">
        <v>174.91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0.98396714671467145</v>
      </c>
      <c r="H5637" s="5">
        <f t="shared" si="626"/>
        <v>0.98396714671467145</v>
      </c>
      <c r="I5637" s="9">
        <f t="shared" si="627"/>
        <v>0.98396714671467145</v>
      </c>
      <c r="J5637" s="9">
        <f t="shared" si="628"/>
        <v>0.98396714671467145</v>
      </c>
    </row>
    <row r="5638" spans="1:10" x14ac:dyDescent="0.3">
      <c r="A5638" s="6">
        <v>45161.833333333336</v>
      </c>
      <c r="B5638" s="25">
        <v>200.82</v>
      </c>
      <c r="C5638" s="25">
        <v>197.6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0.98396574046409724</v>
      </c>
      <c r="H5638" s="5">
        <f t="shared" si="626"/>
        <v>0.98396574046409724</v>
      </c>
      <c r="I5638" s="9">
        <f t="shared" si="627"/>
        <v>0.98396574046409724</v>
      </c>
      <c r="J5638" s="9">
        <f t="shared" si="628"/>
        <v>0.98396574046409724</v>
      </c>
    </row>
    <row r="5639" spans="1:10" x14ac:dyDescent="0.3">
      <c r="A5639" s="6">
        <v>45161.875</v>
      </c>
      <c r="B5639" s="25">
        <v>189.49</v>
      </c>
      <c r="C5639" s="25">
        <v>186.46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0.98400971027494855</v>
      </c>
      <c r="H5639" s="5">
        <f t="shared" si="626"/>
        <v>0.98400971027494855</v>
      </c>
      <c r="I5639" s="9">
        <f t="shared" si="627"/>
        <v>0.98400971027494855</v>
      </c>
      <c r="J5639" s="9">
        <f t="shared" si="628"/>
        <v>0.98400971027494855</v>
      </c>
    </row>
    <row r="5640" spans="1:10" x14ac:dyDescent="0.3">
      <c r="A5640" s="6">
        <v>45161.916666666664</v>
      </c>
      <c r="B5640" s="25">
        <v>121.68</v>
      </c>
      <c r="C5640" s="25">
        <v>119.73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0.98397435897435892</v>
      </c>
      <c r="H5640" s="5">
        <f t="shared" si="626"/>
        <v>0.98397435897435892</v>
      </c>
      <c r="I5640" s="9">
        <f t="shared" si="627"/>
        <v>0.98397435897435892</v>
      </c>
      <c r="J5640" s="9">
        <f t="shared" si="628"/>
        <v>0.98397435897435892</v>
      </c>
    </row>
    <row r="5641" spans="1:10" x14ac:dyDescent="0.3">
      <c r="A5641" s="6">
        <v>45161.958333333336</v>
      </c>
      <c r="B5641" s="25">
        <v>82.35</v>
      </c>
      <c r="C5641" s="25">
        <v>81.03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0.98397085610200374</v>
      </c>
      <c r="H5641" s="5">
        <f t="shared" si="626"/>
        <v>0.98397085610200374</v>
      </c>
      <c r="I5641" s="9">
        <f t="shared" si="627"/>
        <v>0.98397085610200374</v>
      </c>
      <c r="J5641" s="9">
        <f t="shared" si="628"/>
        <v>0.98397085610200374</v>
      </c>
    </row>
    <row r="5642" spans="1:10" x14ac:dyDescent="0.3">
      <c r="A5642" s="6">
        <v>45162</v>
      </c>
      <c r="B5642" s="25">
        <v>79.56</v>
      </c>
      <c r="C5642" s="25">
        <v>78.290000000000006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0.98403720462543998</v>
      </c>
      <c r="H5642" s="5">
        <f t="shared" si="626"/>
        <v>0.98403720462543998</v>
      </c>
      <c r="I5642" s="9">
        <f t="shared" si="627"/>
        <v>0.98403720462543998</v>
      </c>
      <c r="J5642" s="9">
        <f t="shared" si="628"/>
        <v>0.98403720462543998</v>
      </c>
    </row>
    <row r="5643" spans="1:10" x14ac:dyDescent="0.3">
      <c r="A5643" s="6">
        <v>45162.041666666664</v>
      </c>
      <c r="B5643" s="25">
        <v>63.23</v>
      </c>
      <c r="C5643" s="25">
        <v>62.1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0.98212873635932318</v>
      </c>
      <c r="H5643" s="5">
        <f t="shared" si="626"/>
        <v>0.98212873635932318</v>
      </c>
      <c r="I5643" s="9">
        <f t="shared" si="627"/>
        <v>0.98212873635932318</v>
      </c>
      <c r="J5643" s="9">
        <f t="shared" si="628"/>
        <v>0.98212873635932318</v>
      </c>
    </row>
    <row r="5644" spans="1:10" x14ac:dyDescent="0.3">
      <c r="A5644" s="6">
        <v>45162.083333333336</v>
      </c>
      <c r="B5644" s="25">
        <v>69.650000000000006</v>
      </c>
      <c r="C5644" s="25">
        <v>68.41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0.98219669777458707</v>
      </c>
      <c r="H5644" s="5">
        <f t="shared" si="626"/>
        <v>0.98219669777458707</v>
      </c>
      <c r="I5644" s="9">
        <f t="shared" si="627"/>
        <v>0.98219669777458707</v>
      </c>
      <c r="J5644" s="9">
        <f t="shared" si="628"/>
        <v>0.98219669777458707</v>
      </c>
    </row>
    <row r="5645" spans="1:10" x14ac:dyDescent="0.3">
      <c r="A5645" s="6">
        <v>45162.125</v>
      </c>
      <c r="B5645" s="25">
        <v>69.650000000000006</v>
      </c>
      <c r="C5645" s="25">
        <v>68.41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0.98219669777458707</v>
      </c>
      <c r="H5645" s="5">
        <f t="shared" si="626"/>
        <v>0.98219669777458707</v>
      </c>
      <c r="I5645" s="9">
        <f t="shared" si="627"/>
        <v>0.98219669777458707</v>
      </c>
      <c r="J5645" s="9">
        <f t="shared" si="628"/>
        <v>0.98219669777458707</v>
      </c>
    </row>
    <row r="5646" spans="1:10" x14ac:dyDescent="0.3">
      <c r="A5646" s="6">
        <v>45162.166666666664</v>
      </c>
      <c r="B5646" s="25">
        <v>68.75</v>
      </c>
      <c r="C5646" s="25">
        <v>67.52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0.98210909090909082</v>
      </c>
      <c r="H5646" s="5">
        <f t="shared" si="626"/>
        <v>0.98210909090909082</v>
      </c>
      <c r="I5646" s="9">
        <f t="shared" si="627"/>
        <v>0.98210909090909082</v>
      </c>
      <c r="J5646" s="9">
        <f t="shared" si="628"/>
        <v>0.98210909090909082</v>
      </c>
    </row>
    <row r="5647" spans="1:10" x14ac:dyDescent="0.3">
      <c r="A5647" s="6">
        <v>45162.208333333336</v>
      </c>
      <c r="B5647" s="25">
        <v>70.3</v>
      </c>
      <c r="C5647" s="25">
        <v>69.040000000000006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0.98207681365576116</v>
      </c>
      <c r="H5647" s="5">
        <f t="shared" si="626"/>
        <v>0.98207681365576116</v>
      </c>
      <c r="I5647" s="9">
        <f t="shared" si="627"/>
        <v>0.98207681365576116</v>
      </c>
      <c r="J5647" s="9">
        <f t="shared" si="628"/>
        <v>0.98207681365576116</v>
      </c>
    </row>
    <row r="5648" spans="1:10" x14ac:dyDescent="0.3">
      <c r="A5648" s="6">
        <v>45162.25</v>
      </c>
      <c r="B5648" s="25">
        <v>75.44</v>
      </c>
      <c r="C5648" s="25">
        <v>74.09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0.98210498409331926</v>
      </c>
      <c r="H5648" s="5">
        <f t="shared" si="626"/>
        <v>0.98210498409331926</v>
      </c>
      <c r="I5648" s="9">
        <f t="shared" si="627"/>
        <v>0.98210498409331926</v>
      </c>
      <c r="J5648" s="9">
        <f t="shared" si="628"/>
        <v>0.98210498409331926</v>
      </c>
    </row>
    <row r="5649" spans="1:10" x14ac:dyDescent="0.3">
      <c r="A5649" s="6">
        <v>45162.291666666664</v>
      </c>
      <c r="B5649" s="25">
        <v>75.44</v>
      </c>
      <c r="C5649" s="25">
        <v>74.09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0.98210498409331926</v>
      </c>
      <c r="H5649" s="5">
        <f t="shared" si="626"/>
        <v>0.98210498409331926</v>
      </c>
      <c r="I5649" s="9">
        <f t="shared" si="627"/>
        <v>0.98210498409331926</v>
      </c>
      <c r="J5649" s="9">
        <f t="shared" si="628"/>
        <v>0.98210498409331926</v>
      </c>
    </row>
    <row r="5650" spans="1:10" x14ac:dyDescent="0.3">
      <c r="A5650" s="6">
        <v>45162.333333333336</v>
      </c>
      <c r="B5650" s="25">
        <v>44.21</v>
      </c>
      <c r="C5650" s="25">
        <v>43.42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0.98213073965166253</v>
      </c>
      <c r="H5650" s="5">
        <f t="shared" si="626"/>
        <v>0.98213073965166253</v>
      </c>
      <c r="I5650" s="9">
        <f t="shared" si="627"/>
        <v>0.98213073965166253</v>
      </c>
      <c r="J5650" s="9">
        <f t="shared" si="628"/>
        <v>0.98213073965166253</v>
      </c>
    </row>
    <row r="5651" spans="1:10" x14ac:dyDescent="0.3">
      <c r="A5651" s="6">
        <v>45162.375</v>
      </c>
      <c r="B5651" s="25">
        <v>0</v>
      </c>
      <c r="C5651" s="25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25">
        <v>0</v>
      </c>
      <c r="C5652" s="25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25">
        <v>0</v>
      </c>
      <c r="C5653" s="25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25">
        <v>0</v>
      </c>
      <c r="C5654" s="25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25">
        <v>0</v>
      </c>
      <c r="C5655" s="25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25">
        <v>0</v>
      </c>
      <c r="C5656" s="25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25">
        <v>0</v>
      </c>
      <c r="C5657" s="25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25">
        <v>0</v>
      </c>
      <c r="C5658" s="25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25">
        <v>0</v>
      </c>
      <c r="C5659" s="25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25">
        <v>0</v>
      </c>
      <c r="C5660" s="25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25">
        <v>93.86</v>
      </c>
      <c r="C5661" s="25">
        <v>91.9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0.9791178350735138</v>
      </c>
      <c r="H5661" s="5">
        <f t="shared" si="626"/>
        <v>0.9791178350735138</v>
      </c>
      <c r="I5661" s="9">
        <f t="shared" si="627"/>
        <v>0.9791178350735138</v>
      </c>
      <c r="J5661" s="9">
        <f t="shared" si="628"/>
        <v>0.9791178350735138</v>
      </c>
    </row>
    <row r="5662" spans="1:10" x14ac:dyDescent="0.3">
      <c r="A5662" s="6">
        <v>45162.833333333336</v>
      </c>
      <c r="B5662" s="25">
        <v>69.97</v>
      </c>
      <c r="C5662" s="25">
        <v>68.510000000000005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0.9791339145348007</v>
      </c>
      <c r="H5662" s="5">
        <f t="shared" si="626"/>
        <v>0.9791339145348007</v>
      </c>
      <c r="I5662" s="9">
        <f t="shared" si="627"/>
        <v>0.9791339145348007</v>
      </c>
      <c r="J5662" s="9">
        <f t="shared" si="628"/>
        <v>0.9791339145348007</v>
      </c>
    </row>
    <row r="5663" spans="1:10" x14ac:dyDescent="0.3">
      <c r="A5663" s="6">
        <v>45162.875</v>
      </c>
      <c r="B5663" s="25">
        <v>74.47</v>
      </c>
      <c r="C5663" s="25">
        <v>72.91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0.97905196723512822</v>
      </c>
      <c r="H5663" s="5">
        <f t="shared" si="626"/>
        <v>0.97905196723512822</v>
      </c>
      <c r="I5663" s="9">
        <f t="shared" si="627"/>
        <v>0.97905196723512822</v>
      </c>
      <c r="J5663" s="9">
        <f t="shared" si="628"/>
        <v>0.97905196723512822</v>
      </c>
    </row>
    <row r="5664" spans="1:10" x14ac:dyDescent="0.3">
      <c r="A5664" s="6">
        <v>45162.916666666664</v>
      </c>
      <c r="B5664" s="25">
        <v>77.650000000000006</v>
      </c>
      <c r="C5664" s="25">
        <v>76.02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0.97900837089504178</v>
      </c>
      <c r="H5664" s="5">
        <f t="shared" si="626"/>
        <v>0.97900837089504178</v>
      </c>
      <c r="I5664" s="9">
        <f t="shared" si="627"/>
        <v>0.97900837089504178</v>
      </c>
      <c r="J5664" s="9">
        <f t="shared" si="628"/>
        <v>0.97900837089504178</v>
      </c>
    </row>
    <row r="5665" spans="1:10" x14ac:dyDescent="0.3">
      <c r="A5665" s="6">
        <v>45162.958333333336</v>
      </c>
      <c r="B5665" s="25">
        <v>77.069999999999993</v>
      </c>
      <c r="C5665" s="25">
        <v>75.45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0.97898014791747778</v>
      </c>
      <c r="H5665" s="5">
        <f t="shared" si="626"/>
        <v>0.97898014791747778</v>
      </c>
      <c r="I5665" s="9">
        <f t="shared" si="627"/>
        <v>0.97898014791747778</v>
      </c>
      <c r="J5665" s="9">
        <f t="shared" si="628"/>
        <v>0.97898014791747778</v>
      </c>
    </row>
    <row r="5666" spans="1:10" x14ac:dyDescent="0.3">
      <c r="A5666" s="6">
        <v>45163</v>
      </c>
      <c r="B5666" s="25">
        <v>75.2</v>
      </c>
      <c r="C5666" s="25">
        <v>73.62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0.97898936170212769</v>
      </c>
      <c r="H5666" s="5">
        <f t="shared" si="626"/>
        <v>0.97898936170212769</v>
      </c>
      <c r="I5666" s="9">
        <f t="shared" si="627"/>
        <v>0.97898936170212769</v>
      </c>
      <c r="J5666" s="9">
        <f t="shared" si="628"/>
        <v>0.97898936170212769</v>
      </c>
    </row>
    <row r="5667" spans="1:10" x14ac:dyDescent="0.3">
      <c r="A5667" s="6">
        <v>45163.041666666664</v>
      </c>
      <c r="B5667" s="25">
        <v>63.2</v>
      </c>
      <c r="C5667" s="25">
        <v>61.8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0.97784810126582267</v>
      </c>
      <c r="H5667" s="5">
        <f t="shared" si="626"/>
        <v>0.97784810126582267</v>
      </c>
      <c r="I5667" s="9">
        <f t="shared" si="627"/>
        <v>0.97784810126582267</v>
      </c>
      <c r="J5667" s="9">
        <f t="shared" si="628"/>
        <v>0.97784810126582267</v>
      </c>
    </row>
    <row r="5668" spans="1:10" x14ac:dyDescent="0.3">
      <c r="A5668" s="6">
        <v>45163.083333333336</v>
      </c>
      <c r="B5668" s="25">
        <v>40.21</v>
      </c>
      <c r="C5668" s="25">
        <v>39.32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0.97786620243720468</v>
      </c>
      <c r="H5668" s="5">
        <f t="shared" si="626"/>
        <v>0.97786620243720468</v>
      </c>
      <c r="I5668" s="9">
        <f t="shared" si="627"/>
        <v>0.97786620243720468</v>
      </c>
      <c r="J5668" s="9">
        <f t="shared" si="628"/>
        <v>0.97786620243720468</v>
      </c>
    </row>
    <row r="5669" spans="1:10" x14ac:dyDescent="0.3">
      <c r="A5669" s="6">
        <v>45163.125</v>
      </c>
      <c r="B5669" s="25">
        <v>1.79</v>
      </c>
      <c r="C5669" s="25">
        <v>1.75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0.97765363128491622</v>
      </c>
      <c r="H5669" s="5">
        <f t="shared" si="626"/>
        <v>0.97765363128491622</v>
      </c>
      <c r="I5669" s="9">
        <f t="shared" si="627"/>
        <v>0.97765363128491622</v>
      </c>
      <c r="J5669" s="9">
        <f t="shared" si="628"/>
        <v>0.97765363128491622</v>
      </c>
    </row>
    <row r="5670" spans="1:10" x14ac:dyDescent="0.3">
      <c r="A5670" s="6">
        <v>45163.166666666664</v>
      </c>
      <c r="B5670" s="25">
        <v>53.42</v>
      </c>
      <c r="C5670" s="25">
        <v>52.24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0.97791089479595661</v>
      </c>
      <c r="H5670" s="5">
        <f t="shared" si="626"/>
        <v>0.97791089479595661</v>
      </c>
      <c r="I5670" s="9">
        <f t="shared" si="627"/>
        <v>0.97791089479595661</v>
      </c>
      <c r="J5670" s="9">
        <f t="shared" si="628"/>
        <v>0.97791089479595661</v>
      </c>
    </row>
    <row r="5671" spans="1:10" x14ac:dyDescent="0.3">
      <c r="A5671" s="6">
        <v>45163.208333333336</v>
      </c>
      <c r="B5671" s="25">
        <v>58.07</v>
      </c>
      <c r="C5671" s="25">
        <v>56.78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0.97778543137592566</v>
      </c>
      <c r="H5671" s="5">
        <f t="shared" si="626"/>
        <v>0.97778543137592566</v>
      </c>
      <c r="I5671" s="9">
        <f t="shared" si="627"/>
        <v>0.97778543137592566</v>
      </c>
      <c r="J5671" s="9">
        <f t="shared" si="628"/>
        <v>0.97778543137592566</v>
      </c>
    </row>
    <row r="5672" spans="1:10" x14ac:dyDescent="0.3">
      <c r="A5672" s="6">
        <v>45163.25</v>
      </c>
      <c r="B5672" s="25">
        <v>57.52</v>
      </c>
      <c r="C5672" s="25">
        <v>56.24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0.97774687065368571</v>
      </c>
      <c r="H5672" s="5">
        <f t="shared" si="626"/>
        <v>0.97774687065368571</v>
      </c>
      <c r="I5672" s="9">
        <f t="shared" si="627"/>
        <v>0.97774687065368571</v>
      </c>
      <c r="J5672" s="9">
        <f t="shared" si="628"/>
        <v>0.97774687065368571</v>
      </c>
    </row>
    <row r="5673" spans="1:10" x14ac:dyDescent="0.3">
      <c r="A5673" s="6">
        <v>45163.291666666664</v>
      </c>
      <c r="B5673" s="25">
        <v>66.47</v>
      </c>
      <c r="C5673" s="25">
        <v>65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0.97788476004212432</v>
      </c>
      <c r="H5673" s="5">
        <f t="shared" si="626"/>
        <v>0.97788476004212432</v>
      </c>
      <c r="I5673" s="9">
        <f t="shared" si="627"/>
        <v>0.97788476004212432</v>
      </c>
      <c r="J5673" s="9">
        <f t="shared" si="628"/>
        <v>0.97788476004212432</v>
      </c>
    </row>
    <row r="5674" spans="1:10" x14ac:dyDescent="0.3">
      <c r="A5674" s="6">
        <v>45163.333333333336</v>
      </c>
      <c r="B5674" s="25">
        <v>38.4</v>
      </c>
      <c r="C5674" s="25">
        <v>37.549999999999997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0.97786458333333326</v>
      </c>
      <c r="H5674" s="5">
        <f t="shared" si="626"/>
        <v>0.97786458333333326</v>
      </c>
      <c r="I5674" s="9">
        <f t="shared" si="627"/>
        <v>0.97786458333333326</v>
      </c>
      <c r="J5674" s="9">
        <f t="shared" si="628"/>
        <v>0.97786458333333326</v>
      </c>
    </row>
    <row r="5675" spans="1:10" x14ac:dyDescent="0.3">
      <c r="A5675" s="6">
        <v>45163.375</v>
      </c>
      <c r="B5675" s="25">
        <v>0</v>
      </c>
      <c r="C5675" s="25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25">
        <v>0</v>
      </c>
      <c r="C5676" s="25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25">
        <v>0</v>
      </c>
      <c r="C5677" s="25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25">
        <v>0</v>
      </c>
      <c r="C5678" s="25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25">
        <v>0</v>
      </c>
      <c r="C5679" s="25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25">
        <v>0</v>
      </c>
      <c r="C5680" s="25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25">
        <v>0</v>
      </c>
      <c r="C5681" s="25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25">
        <v>0</v>
      </c>
      <c r="C5682" s="25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25">
        <v>0</v>
      </c>
      <c r="C5683" s="25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25">
        <v>0</v>
      </c>
      <c r="C5684" s="25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25">
        <v>73.650000000000006</v>
      </c>
      <c r="C5685" s="25">
        <v>72.260000000000005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0.98112695179904952</v>
      </c>
      <c r="H5685" s="5">
        <f t="shared" si="626"/>
        <v>0.98112695179904952</v>
      </c>
      <c r="I5685" s="9">
        <f t="shared" si="627"/>
        <v>0.98112695179904952</v>
      </c>
      <c r="J5685" s="9">
        <f t="shared" si="628"/>
        <v>0.98112695179904952</v>
      </c>
    </row>
    <row r="5686" spans="1:10" x14ac:dyDescent="0.3">
      <c r="A5686" s="6">
        <v>45163.833333333336</v>
      </c>
      <c r="B5686" s="25">
        <v>77.22</v>
      </c>
      <c r="C5686" s="25">
        <v>75.77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0.98122248122248124</v>
      </c>
      <c r="H5686" s="5">
        <f t="shared" si="626"/>
        <v>0.98122248122248124</v>
      </c>
      <c r="I5686" s="9">
        <f t="shared" si="627"/>
        <v>0.98122248122248124</v>
      </c>
      <c r="J5686" s="9">
        <f t="shared" si="628"/>
        <v>0.98122248122248124</v>
      </c>
    </row>
    <row r="5687" spans="1:10" x14ac:dyDescent="0.3">
      <c r="A5687" s="6">
        <v>45163.875</v>
      </c>
      <c r="B5687" s="25">
        <v>77.22</v>
      </c>
      <c r="C5687" s="25">
        <v>75.77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0.98122248122248124</v>
      </c>
      <c r="H5687" s="5">
        <f t="shared" si="626"/>
        <v>0.98122248122248124</v>
      </c>
      <c r="I5687" s="9">
        <f t="shared" si="627"/>
        <v>0.98122248122248124</v>
      </c>
      <c r="J5687" s="9">
        <f t="shared" si="628"/>
        <v>0.98122248122248124</v>
      </c>
    </row>
    <row r="5688" spans="1:10" x14ac:dyDescent="0.3">
      <c r="A5688" s="6">
        <v>45163.916666666664</v>
      </c>
      <c r="B5688" s="25">
        <v>76.55</v>
      </c>
      <c r="C5688" s="25">
        <v>75.11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0.98118876551273682</v>
      </c>
      <c r="H5688" s="5">
        <f t="shared" si="626"/>
        <v>0.98118876551273682</v>
      </c>
      <c r="I5688" s="9">
        <f t="shared" si="627"/>
        <v>0.98118876551273682</v>
      </c>
      <c r="J5688" s="9">
        <f t="shared" si="628"/>
        <v>0.98118876551273682</v>
      </c>
    </row>
    <row r="5689" spans="1:10" x14ac:dyDescent="0.3">
      <c r="A5689" s="6">
        <v>45163.958333333336</v>
      </c>
      <c r="B5689" s="25">
        <v>74.63</v>
      </c>
      <c r="C5689" s="25">
        <v>73.22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0.98110679351467245</v>
      </c>
      <c r="H5689" s="5">
        <f t="shared" si="626"/>
        <v>0.98110679351467245</v>
      </c>
      <c r="I5689" s="9">
        <f t="shared" si="627"/>
        <v>0.98110679351467245</v>
      </c>
      <c r="J5689" s="9">
        <f t="shared" si="628"/>
        <v>0.98110679351467245</v>
      </c>
    </row>
    <row r="5690" spans="1:10" x14ac:dyDescent="0.3">
      <c r="A5690" s="6">
        <v>45164</v>
      </c>
      <c r="B5690" s="25">
        <v>70.31</v>
      </c>
      <c r="C5690" s="25">
        <v>68.98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0.98108377186744422</v>
      </c>
      <c r="H5690" s="5">
        <f t="shared" si="626"/>
        <v>0.98108377186744422</v>
      </c>
      <c r="I5690" s="9">
        <f t="shared" si="627"/>
        <v>0.98108377186744422</v>
      </c>
      <c r="J5690" s="9">
        <f t="shared" si="628"/>
        <v>0.98108377186744422</v>
      </c>
    </row>
    <row r="5691" spans="1:10" x14ac:dyDescent="0.3">
      <c r="A5691" s="6">
        <v>45164.041666666664</v>
      </c>
      <c r="B5691" s="25">
        <v>61.59</v>
      </c>
      <c r="C5691" s="25">
        <v>60.42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0.98100340964442279</v>
      </c>
      <c r="H5691" s="5">
        <f t="shared" si="626"/>
        <v>0.98100340964442279</v>
      </c>
      <c r="I5691" s="9">
        <f t="shared" si="627"/>
        <v>0.98100340964442279</v>
      </c>
      <c r="J5691" s="9">
        <f t="shared" si="628"/>
        <v>0.98100340964442279</v>
      </c>
    </row>
    <row r="5692" spans="1:10" x14ac:dyDescent="0.3">
      <c r="A5692" s="6">
        <v>45164.083333333336</v>
      </c>
      <c r="B5692" s="25">
        <v>60.63</v>
      </c>
      <c r="C5692" s="25">
        <v>59.47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0.98086755731486053</v>
      </c>
      <c r="H5692" s="5">
        <f t="shared" si="626"/>
        <v>0.98086755731486053</v>
      </c>
      <c r="I5692" s="9">
        <f t="shared" si="627"/>
        <v>0.98086755731486053</v>
      </c>
      <c r="J5692" s="9">
        <f t="shared" si="628"/>
        <v>0.98086755731486053</v>
      </c>
    </row>
    <row r="5693" spans="1:10" x14ac:dyDescent="0.3">
      <c r="A5693" s="6">
        <v>45164.125</v>
      </c>
      <c r="B5693" s="25">
        <v>61.59</v>
      </c>
      <c r="C5693" s="25">
        <v>60.42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0.98100340964442279</v>
      </c>
      <c r="H5693" s="5">
        <f t="shared" si="626"/>
        <v>0.98100340964442279</v>
      </c>
      <c r="I5693" s="9">
        <f t="shared" si="627"/>
        <v>0.98100340964442279</v>
      </c>
      <c r="J5693" s="9">
        <f t="shared" si="628"/>
        <v>0.98100340964442279</v>
      </c>
    </row>
    <row r="5694" spans="1:10" x14ac:dyDescent="0.3">
      <c r="A5694" s="6">
        <v>45164.166666666664</v>
      </c>
      <c r="B5694" s="25">
        <v>60.91</v>
      </c>
      <c r="C5694" s="25">
        <v>59.75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0.98095550812674448</v>
      </c>
      <c r="H5694" s="5">
        <f t="shared" si="626"/>
        <v>0.98095550812674448</v>
      </c>
      <c r="I5694" s="9">
        <f t="shared" si="627"/>
        <v>0.98095550812674448</v>
      </c>
      <c r="J5694" s="9">
        <f t="shared" si="628"/>
        <v>0.98095550812674448</v>
      </c>
    </row>
    <row r="5695" spans="1:10" x14ac:dyDescent="0.3">
      <c r="A5695" s="6">
        <v>45164.208333333336</v>
      </c>
      <c r="B5695" s="25">
        <v>59.18</v>
      </c>
      <c r="C5695" s="25">
        <v>58.05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0.98090571138898275</v>
      </c>
      <c r="H5695" s="5">
        <f t="shared" si="626"/>
        <v>0.98090571138898275</v>
      </c>
      <c r="I5695" s="9">
        <f t="shared" si="627"/>
        <v>0.98090571138898275</v>
      </c>
      <c r="J5695" s="9">
        <f t="shared" si="628"/>
        <v>0.98090571138898275</v>
      </c>
    </row>
    <row r="5696" spans="1:10" x14ac:dyDescent="0.3">
      <c r="A5696" s="6">
        <v>45164.25</v>
      </c>
      <c r="B5696" s="25">
        <v>59.18</v>
      </c>
      <c r="C5696" s="25">
        <v>58.05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0.98090571138898275</v>
      </c>
      <c r="H5696" s="5">
        <f t="shared" si="626"/>
        <v>0.98090571138898275</v>
      </c>
      <c r="I5696" s="9">
        <f t="shared" si="627"/>
        <v>0.98090571138898275</v>
      </c>
      <c r="J5696" s="9">
        <f t="shared" si="628"/>
        <v>0.98090571138898275</v>
      </c>
    </row>
    <row r="5697" spans="1:10" x14ac:dyDescent="0.3">
      <c r="A5697" s="6">
        <v>45164.291666666664</v>
      </c>
      <c r="B5697" s="25">
        <v>61.15</v>
      </c>
      <c r="C5697" s="25">
        <v>59.99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0.98103025347506134</v>
      </c>
      <c r="H5697" s="5">
        <f t="shared" si="626"/>
        <v>0.98103025347506134</v>
      </c>
      <c r="I5697" s="9">
        <f t="shared" si="627"/>
        <v>0.98103025347506134</v>
      </c>
      <c r="J5697" s="9">
        <f t="shared" si="628"/>
        <v>0.98103025347506134</v>
      </c>
    </row>
    <row r="5698" spans="1:10" x14ac:dyDescent="0.3">
      <c r="A5698" s="6">
        <v>45164.333333333336</v>
      </c>
      <c r="B5698" s="25">
        <v>12.3</v>
      </c>
      <c r="C5698" s="25">
        <v>12.06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0.98048780487804876</v>
      </c>
      <c r="H5698" s="5">
        <f t="shared" si="626"/>
        <v>0.98048780487804876</v>
      </c>
      <c r="I5698" s="9">
        <f t="shared" si="627"/>
        <v>0.98048780487804876</v>
      </c>
      <c r="J5698" s="9">
        <f t="shared" si="628"/>
        <v>0.98048780487804876</v>
      </c>
    </row>
    <row r="5699" spans="1:10" x14ac:dyDescent="0.3">
      <c r="A5699" s="6">
        <v>45164.375</v>
      </c>
      <c r="B5699" s="25">
        <v>0</v>
      </c>
      <c r="C5699" s="25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25">
        <v>0</v>
      </c>
      <c r="C5700" s="25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25">
        <v>0</v>
      </c>
      <c r="C5701" s="25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25">
        <v>0</v>
      </c>
      <c r="C5702" s="25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25">
        <v>0</v>
      </c>
      <c r="C5703" s="25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25">
        <v>0</v>
      </c>
      <c r="C5704" s="25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25">
        <v>0</v>
      </c>
      <c r="C5705" s="25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25">
        <v>0</v>
      </c>
      <c r="C5706" s="25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25">
        <v>0</v>
      </c>
      <c r="C5707" s="25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25">
        <v>0</v>
      </c>
      <c r="C5708" s="25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25">
        <v>51.73</v>
      </c>
      <c r="C5709" s="25">
        <v>50.44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0.9750628262130292</v>
      </c>
      <c r="H5709" s="5">
        <f t="shared" si="633"/>
        <v>0.9750628262130292</v>
      </c>
      <c r="I5709" s="9">
        <f t="shared" si="634"/>
        <v>0.9750628262130292</v>
      </c>
      <c r="J5709" s="9">
        <f t="shared" si="635"/>
        <v>0.9750628262130292</v>
      </c>
    </row>
    <row r="5710" spans="1:10" x14ac:dyDescent="0.3">
      <c r="A5710" s="6">
        <v>45164.833333333336</v>
      </c>
      <c r="B5710" s="25">
        <v>84.52</v>
      </c>
      <c r="C5710" s="25">
        <v>82.4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0.97491717936583067</v>
      </c>
      <c r="H5710" s="5">
        <f t="shared" si="633"/>
        <v>0.97491717936583067</v>
      </c>
      <c r="I5710" s="9">
        <f t="shared" si="634"/>
        <v>0.97491717936583067</v>
      </c>
      <c r="J5710" s="9">
        <f t="shared" si="635"/>
        <v>0.97491717936583067</v>
      </c>
    </row>
    <row r="5711" spans="1:10" x14ac:dyDescent="0.3">
      <c r="A5711" s="6">
        <v>45164.875</v>
      </c>
      <c r="B5711" s="25">
        <v>93.83</v>
      </c>
      <c r="C5711" s="25">
        <v>91.48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0.97495470531812856</v>
      </c>
      <c r="H5711" s="5">
        <f t="shared" si="633"/>
        <v>0.97495470531812856</v>
      </c>
      <c r="I5711" s="9">
        <f t="shared" si="634"/>
        <v>0.97495470531812856</v>
      </c>
      <c r="J5711" s="9">
        <f t="shared" si="635"/>
        <v>0.97495470531812856</v>
      </c>
    </row>
    <row r="5712" spans="1:10" x14ac:dyDescent="0.3">
      <c r="A5712" s="6">
        <v>45164.916666666664</v>
      </c>
      <c r="B5712" s="25">
        <v>114.76</v>
      </c>
      <c r="C5712" s="25">
        <v>111.88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0.97490414778668522</v>
      </c>
      <c r="H5712" s="5">
        <f t="shared" si="633"/>
        <v>0.97490414778668522</v>
      </c>
      <c r="I5712" s="9">
        <f t="shared" si="634"/>
        <v>0.97490414778668522</v>
      </c>
      <c r="J5712" s="9">
        <f t="shared" si="635"/>
        <v>0.97490414778668522</v>
      </c>
    </row>
    <row r="5713" spans="1:10" x14ac:dyDescent="0.3">
      <c r="A5713" s="6">
        <v>45164.958333333336</v>
      </c>
      <c r="B5713" s="25">
        <v>88.9</v>
      </c>
      <c r="C5713" s="25">
        <v>86.67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0.97491563554555671</v>
      </c>
      <c r="H5713" s="5">
        <f t="shared" si="633"/>
        <v>0.97491563554555671</v>
      </c>
      <c r="I5713" s="9">
        <f t="shared" si="634"/>
        <v>0.97491563554555671</v>
      </c>
      <c r="J5713" s="9">
        <f t="shared" si="635"/>
        <v>0.97491563554555671</v>
      </c>
    </row>
    <row r="5714" spans="1:10" x14ac:dyDescent="0.3">
      <c r="A5714" s="6">
        <v>45165</v>
      </c>
      <c r="B5714" s="25">
        <v>78.989999999999995</v>
      </c>
      <c r="C5714" s="25">
        <v>77.010000000000005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0.97493353589061915</v>
      </c>
      <c r="H5714" s="5">
        <f t="shared" si="633"/>
        <v>0.97493353589061915</v>
      </c>
      <c r="I5714" s="9">
        <f t="shared" si="634"/>
        <v>0.97493353589061915</v>
      </c>
      <c r="J5714" s="9">
        <f t="shared" si="635"/>
        <v>0.97493353589061915</v>
      </c>
    </row>
    <row r="5715" spans="1:10" x14ac:dyDescent="0.3">
      <c r="A5715" s="6">
        <v>45165.041666666664</v>
      </c>
      <c r="B5715" s="25">
        <v>75.540000000000006</v>
      </c>
      <c r="C5715" s="25">
        <v>74.099999999999994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0.98093725178713254</v>
      </c>
      <c r="H5715" s="5">
        <f t="shared" si="633"/>
        <v>0.98093725178713254</v>
      </c>
      <c r="I5715" s="9">
        <f t="shared" si="634"/>
        <v>0.98093725178713254</v>
      </c>
      <c r="J5715" s="9">
        <f t="shared" si="635"/>
        <v>0.98093725178713254</v>
      </c>
    </row>
    <row r="5716" spans="1:10" x14ac:dyDescent="0.3">
      <c r="A5716" s="6">
        <v>45165.083333333336</v>
      </c>
      <c r="B5716" s="25">
        <v>67.95</v>
      </c>
      <c r="C5716" s="25">
        <v>66.650000000000006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0.98086828550404714</v>
      </c>
      <c r="H5716" s="5">
        <f t="shared" si="633"/>
        <v>0.98086828550404714</v>
      </c>
      <c r="I5716" s="9">
        <f t="shared" si="634"/>
        <v>0.98086828550404714</v>
      </c>
      <c r="J5716" s="9">
        <f t="shared" si="635"/>
        <v>0.98086828550404714</v>
      </c>
    </row>
    <row r="5717" spans="1:10" x14ac:dyDescent="0.3">
      <c r="A5717" s="6">
        <v>45165.125</v>
      </c>
      <c r="B5717" s="25">
        <v>60.15</v>
      </c>
      <c r="C5717" s="25">
        <v>59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0.98088113050706571</v>
      </c>
      <c r="H5717" s="5">
        <f t="shared" si="633"/>
        <v>0.98088113050706571</v>
      </c>
      <c r="I5717" s="9">
        <f t="shared" si="634"/>
        <v>0.98088113050706571</v>
      </c>
      <c r="J5717" s="9">
        <f t="shared" si="635"/>
        <v>0.98088113050706571</v>
      </c>
    </row>
    <row r="5718" spans="1:10" x14ac:dyDescent="0.3">
      <c r="A5718" s="6">
        <v>45165.166666666664</v>
      </c>
      <c r="B5718" s="25">
        <v>73.73</v>
      </c>
      <c r="C5718" s="25">
        <v>72.319999999999993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0.98087616980876158</v>
      </c>
      <c r="H5718" s="5">
        <f t="shared" si="633"/>
        <v>0.98087616980876158</v>
      </c>
      <c r="I5718" s="9">
        <f t="shared" si="634"/>
        <v>0.98087616980876158</v>
      </c>
      <c r="J5718" s="9">
        <f t="shared" si="635"/>
        <v>0.98087616980876158</v>
      </c>
    </row>
    <row r="5719" spans="1:10" x14ac:dyDescent="0.3">
      <c r="A5719" s="6">
        <v>45165.208333333336</v>
      </c>
      <c r="B5719" s="25">
        <v>54.59</v>
      </c>
      <c r="C5719" s="25">
        <v>53.54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0.98076570800512908</v>
      </c>
      <c r="H5719" s="5">
        <f t="shared" si="633"/>
        <v>0.98076570800512908</v>
      </c>
      <c r="I5719" s="9">
        <f t="shared" si="634"/>
        <v>0.98076570800512908</v>
      </c>
      <c r="J5719" s="9">
        <f t="shared" si="635"/>
        <v>0.98076570800512908</v>
      </c>
    </row>
    <row r="5720" spans="1:10" x14ac:dyDescent="0.3">
      <c r="A5720" s="6">
        <v>45165.25</v>
      </c>
      <c r="B5720" s="25">
        <v>30.27</v>
      </c>
      <c r="C5720" s="25">
        <v>29.69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0.9808391146349521</v>
      </c>
      <c r="H5720" s="5">
        <f t="shared" si="633"/>
        <v>0.9808391146349521</v>
      </c>
      <c r="I5720" s="9">
        <f t="shared" si="634"/>
        <v>0.9808391146349521</v>
      </c>
      <c r="J5720" s="9">
        <f t="shared" si="635"/>
        <v>0.9808391146349521</v>
      </c>
    </row>
    <row r="5721" spans="1:10" x14ac:dyDescent="0.3">
      <c r="A5721" s="6">
        <v>45165.291666666664</v>
      </c>
      <c r="B5721" s="25">
        <v>47.37</v>
      </c>
      <c r="C5721" s="25">
        <v>46.46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0.9807895292379144</v>
      </c>
      <c r="H5721" s="5">
        <f t="shared" si="633"/>
        <v>0.9807895292379144</v>
      </c>
      <c r="I5721" s="9">
        <f t="shared" si="634"/>
        <v>0.9807895292379144</v>
      </c>
      <c r="J5721" s="9">
        <f t="shared" si="635"/>
        <v>0.9807895292379144</v>
      </c>
    </row>
    <row r="5722" spans="1:10" x14ac:dyDescent="0.3">
      <c r="A5722" s="6">
        <v>45165.333333333336</v>
      </c>
      <c r="B5722" s="25">
        <v>0</v>
      </c>
      <c r="C5722" s="25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25">
        <v>0</v>
      </c>
      <c r="C5723" s="25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25">
        <v>0</v>
      </c>
      <c r="C5724" s="25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25">
        <v>0</v>
      </c>
      <c r="C5725" s="25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25">
        <v>0</v>
      </c>
      <c r="C5726" s="25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25">
        <v>0</v>
      </c>
      <c r="C5727" s="25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25">
        <v>0</v>
      </c>
      <c r="C5728" s="25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25">
        <v>0</v>
      </c>
      <c r="C5729" s="25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25">
        <v>0</v>
      </c>
      <c r="C5730" s="25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25">
        <v>0</v>
      </c>
      <c r="C5731" s="25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25">
        <v>0</v>
      </c>
      <c r="C5732" s="25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25">
        <v>65.23</v>
      </c>
      <c r="C5733" s="25">
        <v>64.260000000000005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0.9851295416219531</v>
      </c>
      <c r="H5733" s="5">
        <f t="shared" si="633"/>
        <v>0.9851295416219531</v>
      </c>
      <c r="I5733" s="9">
        <f t="shared" si="634"/>
        <v>0.9851295416219531</v>
      </c>
      <c r="J5733" s="9">
        <f t="shared" si="635"/>
        <v>0.9851295416219531</v>
      </c>
    </row>
    <row r="5734" spans="1:10" x14ac:dyDescent="0.3">
      <c r="A5734" s="6">
        <v>45165.833333333336</v>
      </c>
      <c r="B5734" s="25">
        <v>124.47</v>
      </c>
      <c r="C5734" s="25">
        <v>122.63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0.98521732144291796</v>
      </c>
      <c r="H5734" s="5">
        <f t="shared" si="633"/>
        <v>0.98521732144291796</v>
      </c>
      <c r="I5734" s="9">
        <f t="shared" si="634"/>
        <v>0.98521732144291796</v>
      </c>
      <c r="J5734" s="9">
        <f t="shared" si="635"/>
        <v>0.98521732144291796</v>
      </c>
    </row>
    <row r="5735" spans="1:10" x14ac:dyDescent="0.3">
      <c r="A5735" s="6">
        <v>45165.875</v>
      </c>
      <c r="B5735" s="25">
        <v>232.47</v>
      </c>
      <c r="C5735" s="25">
        <v>229.02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0.98515937540327791</v>
      </c>
      <c r="H5735" s="5">
        <f t="shared" si="633"/>
        <v>0.98515937540327791</v>
      </c>
      <c r="I5735" s="9">
        <f t="shared" si="634"/>
        <v>0.98515937540327791</v>
      </c>
      <c r="J5735" s="9">
        <f t="shared" si="635"/>
        <v>0.98515937540327791</v>
      </c>
    </row>
    <row r="5736" spans="1:10" x14ac:dyDescent="0.3">
      <c r="A5736" s="6">
        <v>45165.916666666664</v>
      </c>
      <c r="B5736" s="25">
        <v>93.73</v>
      </c>
      <c r="C5736" s="25">
        <v>92.35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0.98527685906326667</v>
      </c>
      <c r="H5736" s="5">
        <f t="shared" si="633"/>
        <v>0.98527685906326667</v>
      </c>
      <c r="I5736" s="9">
        <f t="shared" si="634"/>
        <v>0.98527685906326667</v>
      </c>
      <c r="J5736" s="9">
        <f t="shared" si="635"/>
        <v>0.98527685906326667</v>
      </c>
    </row>
    <row r="5737" spans="1:10" x14ac:dyDescent="0.3">
      <c r="A5737" s="6">
        <v>45165.958333333336</v>
      </c>
      <c r="B5737" s="25">
        <v>89.97</v>
      </c>
      <c r="C5737" s="25">
        <v>88.64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0.9852172946537735</v>
      </c>
      <c r="H5737" s="5">
        <f t="shared" si="633"/>
        <v>0.9852172946537735</v>
      </c>
      <c r="I5737" s="9">
        <f t="shared" si="634"/>
        <v>0.9852172946537735</v>
      </c>
      <c r="J5737" s="9">
        <f t="shared" si="635"/>
        <v>0.9852172946537735</v>
      </c>
    </row>
    <row r="5738" spans="1:10" x14ac:dyDescent="0.3">
      <c r="A5738" s="6">
        <v>45166</v>
      </c>
      <c r="B5738" s="25">
        <v>77.02</v>
      </c>
      <c r="C5738" s="25">
        <v>75.88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0.98519864970137627</v>
      </c>
      <c r="H5738" s="5">
        <f t="shared" si="633"/>
        <v>0.98519864970137627</v>
      </c>
      <c r="I5738" s="9">
        <f t="shared" si="634"/>
        <v>0.98519864970137627</v>
      </c>
      <c r="J5738" s="9">
        <f t="shared" si="635"/>
        <v>0.98519864970137627</v>
      </c>
    </row>
    <row r="5739" spans="1:10" x14ac:dyDescent="0.3">
      <c r="A5739" s="6">
        <v>45166.041666666664</v>
      </c>
      <c r="B5739" s="25">
        <v>62.97</v>
      </c>
      <c r="C5739" s="25">
        <v>62.67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0.99523582658408771</v>
      </c>
      <c r="H5739" s="5">
        <f t="shared" si="633"/>
        <v>0.99523582658408771</v>
      </c>
      <c r="I5739" s="9">
        <f t="shared" si="634"/>
        <v>0.99523582658408771</v>
      </c>
      <c r="J5739" s="9">
        <f t="shared" si="635"/>
        <v>0.99523582658408771</v>
      </c>
    </row>
    <row r="5740" spans="1:10" x14ac:dyDescent="0.3">
      <c r="A5740" s="6">
        <v>45166.083333333336</v>
      </c>
      <c r="B5740" s="25">
        <v>62.97</v>
      </c>
      <c r="C5740" s="25">
        <v>62.67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0.99523582658408771</v>
      </c>
      <c r="H5740" s="5">
        <f t="shared" si="633"/>
        <v>0.99523582658408771</v>
      </c>
      <c r="I5740" s="9">
        <f t="shared" si="634"/>
        <v>0.99523582658408771</v>
      </c>
      <c r="J5740" s="9">
        <f t="shared" si="635"/>
        <v>0.99523582658408771</v>
      </c>
    </row>
    <row r="5741" spans="1:10" x14ac:dyDescent="0.3">
      <c r="A5741" s="6">
        <v>45166.125</v>
      </c>
      <c r="B5741" s="25">
        <v>60.78</v>
      </c>
      <c r="C5741" s="25">
        <v>60.49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0.99522869364922673</v>
      </c>
      <c r="H5741" s="5">
        <f t="shared" si="633"/>
        <v>0.99522869364922673</v>
      </c>
      <c r="I5741" s="9">
        <f t="shared" si="634"/>
        <v>0.99522869364922673</v>
      </c>
      <c r="J5741" s="9">
        <f t="shared" si="635"/>
        <v>0.99522869364922673</v>
      </c>
    </row>
    <row r="5742" spans="1:10" x14ac:dyDescent="0.3">
      <c r="A5742" s="6">
        <v>45166.166666666664</v>
      </c>
      <c r="B5742" s="25">
        <v>58.58</v>
      </c>
      <c r="C5742" s="25">
        <v>58.31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0.99539091840218508</v>
      </c>
      <c r="H5742" s="5">
        <f t="shared" si="633"/>
        <v>0.99539091840218508</v>
      </c>
      <c r="I5742" s="9">
        <f t="shared" si="634"/>
        <v>0.99539091840218508</v>
      </c>
      <c r="J5742" s="9">
        <f t="shared" si="635"/>
        <v>0.99539091840218508</v>
      </c>
    </row>
    <row r="5743" spans="1:10" x14ac:dyDescent="0.3">
      <c r="A5743" s="6">
        <v>45166.208333333336</v>
      </c>
      <c r="B5743" s="25">
        <v>62.93</v>
      </c>
      <c r="C5743" s="25">
        <v>62.63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0.99523279834737011</v>
      </c>
      <c r="H5743" s="5">
        <f t="shared" si="633"/>
        <v>0.99523279834737011</v>
      </c>
      <c r="I5743" s="9">
        <f t="shared" si="634"/>
        <v>0.99523279834737011</v>
      </c>
      <c r="J5743" s="9">
        <f t="shared" si="635"/>
        <v>0.99523279834737011</v>
      </c>
    </row>
    <row r="5744" spans="1:10" x14ac:dyDescent="0.3">
      <c r="A5744" s="6">
        <v>45166.25</v>
      </c>
      <c r="B5744" s="25">
        <v>71</v>
      </c>
      <c r="C5744" s="25">
        <v>70.67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0.99535211267605639</v>
      </c>
      <c r="H5744" s="5">
        <f t="shared" si="633"/>
        <v>0.99535211267605639</v>
      </c>
      <c r="I5744" s="9">
        <f t="shared" si="634"/>
        <v>0.99535211267605639</v>
      </c>
      <c r="J5744" s="9">
        <f t="shared" si="635"/>
        <v>0.99535211267605639</v>
      </c>
    </row>
    <row r="5745" spans="1:10" x14ac:dyDescent="0.3">
      <c r="A5745" s="6">
        <v>45166.291666666664</v>
      </c>
      <c r="B5745" s="25">
        <v>75.59</v>
      </c>
      <c r="C5745" s="25">
        <v>75.239999999999995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0.99536975790448456</v>
      </c>
      <c r="H5745" s="5">
        <f t="shared" si="633"/>
        <v>0.99536975790448456</v>
      </c>
      <c r="I5745" s="9">
        <f t="shared" si="634"/>
        <v>0.99536975790448456</v>
      </c>
      <c r="J5745" s="9">
        <f t="shared" si="635"/>
        <v>0.99536975790448456</v>
      </c>
    </row>
    <row r="5746" spans="1:10" x14ac:dyDescent="0.3">
      <c r="A5746" s="6">
        <v>45166.333333333336</v>
      </c>
      <c r="B5746" s="25">
        <v>32.520000000000003</v>
      </c>
      <c r="C5746" s="25">
        <v>32.369999999999997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0.99538745387453853</v>
      </c>
      <c r="H5746" s="5">
        <f t="shared" si="633"/>
        <v>0.99538745387453853</v>
      </c>
      <c r="I5746" s="9">
        <f t="shared" si="634"/>
        <v>0.99538745387453853</v>
      </c>
      <c r="J5746" s="9">
        <f t="shared" si="635"/>
        <v>0.99538745387453853</v>
      </c>
    </row>
    <row r="5747" spans="1:10" x14ac:dyDescent="0.3">
      <c r="A5747" s="6">
        <v>45166.375</v>
      </c>
      <c r="B5747" s="25">
        <v>0</v>
      </c>
      <c r="C5747" s="25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25">
        <v>0</v>
      </c>
      <c r="C5748" s="25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25">
        <v>0</v>
      </c>
      <c r="C5749" s="25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25">
        <v>0</v>
      </c>
      <c r="C5750" s="25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25">
        <v>0</v>
      </c>
      <c r="C5751" s="25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25">
        <v>0</v>
      </c>
      <c r="C5752" s="25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25">
        <v>0</v>
      </c>
      <c r="C5753" s="25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25">
        <v>0</v>
      </c>
      <c r="C5754" s="25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25">
        <v>0</v>
      </c>
      <c r="C5755" s="25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25">
        <v>0</v>
      </c>
      <c r="C5756" s="25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25">
        <v>85.27</v>
      </c>
      <c r="C5757" s="25">
        <v>84.15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0.98686525155388771</v>
      </c>
      <c r="H5757" s="5">
        <f t="shared" si="633"/>
        <v>0.98686525155388771</v>
      </c>
      <c r="I5757" s="9">
        <f t="shared" si="634"/>
        <v>0.98686525155388771</v>
      </c>
      <c r="J5757" s="9">
        <f t="shared" si="635"/>
        <v>0.98686525155388771</v>
      </c>
    </row>
    <row r="5758" spans="1:10" x14ac:dyDescent="0.3">
      <c r="A5758" s="6">
        <v>45166.833333333336</v>
      </c>
      <c r="B5758" s="25">
        <v>107.11</v>
      </c>
      <c r="C5758" s="25">
        <v>105.71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0.98692932499299779</v>
      </c>
      <c r="H5758" s="5">
        <f t="shared" si="633"/>
        <v>0.98692932499299779</v>
      </c>
      <c r="I5758" s="9">
        <f t="shared" si="634"/>
        <v>0.98692932499299779</v>
      </c>
      <c r="J5758" s="9">
        <f t="shared" si="635"/>
        <v>0.98692932499299779</v>
      </c>
    </row>
    <row r="5759" spans="1:10" x14ac:dyDescent="0.3">
      <c r="A5759" s="6">
        <v>45166.875</v>
      </c>
      <c r="B5759" s="25">
        <v>115.07</v>
      </c>
      <c r="C5759" s="25">
        <v>113.56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0.98687755279395162</v>
      </c>
      <c r="H5759" s="5">
        <f t="shared" si="633"/>
        <v>0.98687755279395162</v>
      </c>
      <c r="I5759" s="9">
        <f t="shared" si="634"/>
        <v>0.98687755279395162</v>
      </c>
      <c r="J5759" s="9">
        <f t="shared" si="635"/>
        <v>0.98687755279395162</v>
      </c>
    </row>
    <row r="5760" spans="1:10" x14ac:dyDescent="0.3">
      <c r="A5760" s="6">
        <v>45166.916666666664</v>
      </c>
      <c r="B5760" s="25">
        <v>103.52</v>
      </c>
      <c r="C5760" s="25">
        <v>102.16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0.98686244204018547</v>
      </c>
      <c r="H5760" s="5">
        <f t="shared" si="633"/>
        <v>0.98686244204018547</v>
      </c>
      <c r="I5760" s="9">
        <f t="shared" si="634"/>
        <v>0.98686244204018547</v>
      </c>
      <c r="J5760" s="9">
        <f t="shared" si="635"/>
        <v>0.98686244204018547</v>
      </c>
    </row>
    <row r="5761" spans="1:10" x14ac:dyDescent="0.3">
      <c r="A5761" s="6">
        <v>45166.958333333336</v>
      </c>
      <c r="B5761" s="25">
        <v>92.5</v>
      </c>
      <c r="C5761" s="25">
        <v>91.29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0.98691891891891903</v>
      </c>
      <c r="H5761" s="5">
        <f t="shared" si="633"/>
        <v>0.98691891891891903</v>
      </c>
      <c r="I5761" s="9">
        <f t="shared" si="634"/>
        <v>0.98691891891891903</v>
      </c>
      <c r="J5761" s="9">
        <f t="shared" si="635"/>
        <v>0.98691891891891903</v>
      </c>
    </row>
    <row r="5762" spans="1:10" x14ac:dyDescent="0.3">
      <c r="A5762" s="6">
        <v>45167</v>
      </c>
      <c r="B5762" s="25">
        <v>77.3</v>
      </c>
      <c r="C5762" s="25">
        <v>76.28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0.98680465717981891</v>
      </c>
      <c r="H5762" s="5">
        <f t="shared" si="633"/>
        <v>0.98680465717981891</v>
      </c>
      <c r="I5762" s="9">
        <f t="shared" si="634"/>
        <v>0.98680465717981891</v>
      </c>
      <c r="J5762" s="9">
        <f t="shared" si="635"/>
        <v>0.98680465717981891</v>
      </c>
    </row>
    <row r="5763" spans="1:10" x14ac:dyDescent="0.3">
      <c r="A5763" s="6">
        <v>45167.041666666664</v>
      </c>
      <c r="B5763" s="25">
        <v>74.25</v>
      </c>
      <c r="C5763" s="25">
        <v>73.27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0.98680134680134679</v>
      </c>
      <c r="H5763" s="5">
        <f t="shared" ref="H5763:H5826" si="640">MIN(MAX(G5763,$L$12),$M$12)</f>
        <v>0.98680134680134679</v>
      </c>
      <c r="I5763" s="9">
        <f t="shared" ref="I5763:I5826" si="641">MIN(MAX(H5763,$L$10),$M$10)</f>
        <v>0.98680134680134679</v>
      </c>
      <c r="J5763" s="9">
        <f t="shared" ref="J5763:J5826" si="642">MIN(MAX(I5763,$L$8),$M$8)</f>
        <v>0.98680134680134679</v>
      </c>
    </row>
    <row r="5764" spans="1:10" x14ac:dyDescent="0.3">
      <c r="A5764" s="6">
        <v>45167.083333333336</v>
      </c>
      <c r="B5764" s="25">
        <v>63.05</v>
      </c>
      <c r="C5764" s="25">
        <v>62.23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0.986994448850119</v>
      </c>
      <c r="H5764" s="5">
        <f t="shared" si="640"/>
        <v>0.986994448850119</v>
      </c>
      <c r="I5764" s="9">
        <f t="shared" si="641"/>
        <v>0.986994448850119</v>
      </c>
      <c r="J5764" s="9">
        <f t="shared" si="642"/>
        <v>0.986994448850119</v>
      </c>
    </row>
    <row r="5765" spans="1:10" x14ac:dyDescent="0.3">
      <c r="A5765" s="6">
        <v>45167.125</v>
      </c>
      <c r="B5765" s="25">
        <v>66.17</v>
      </c>
      <c r="C5765" s="25">
        <v>65.31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0.9870031736436452</v>
      </c>
      <c r="H5765" s="5">
        <f t="shared" si="640"/>
        <v>0.9870031736436452</v>
      </c>
      <c r="I5765" s="9">
        <f t="shared" si="641"/>
        <v>0.9870031736436452</v>
      </c>
      <c r="J5765" s="9">
        <f t="shared" si="642"/>
        <v>0.9870031736436452</v>
      </c>
    </row>
    <row r="5766" spans="1:10" x14ac:dyDescent="0.3">
      <c r="A5766" s="6">
        <v>45167.166666666664</v>
      </c>
      <c r="B5766" s="25">
        <v>62.36</v>
      </c>
      <c r="C5766" s="25">
        <v>61.55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0.98701090442591399</v>
      </c>
      <c r="H5766" s="5">
        <f t="shared" si="640"/>
        <v>0.98701090442591399</v>
      </c>
      <c r="I5766" s="9">
        <f t="shared" si="641"/>
        <v>0.98701090442591399</v>
      </c>
      <c r="J5766" s="9">
        <f t="shared" si="642"/>
        <v>0.98701090442591399</v>
      </c>
    </row>
    <row r="5767" spans="1:10" x14ac:dyDescent="0.3">
      <c r="A5767" s="6">
        <v>45167.208333333336</v>
      </c>
      <c r="B5767" s="25">
        <v>66.17</v>
      </c>
      <c r="C5767" s="25">
        <v>65.31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0.9870031736436452</v>
      </c>
      <c r="H5767" s="5">
        <f t="shared" si="640"/>
        <v>0.9870031736436452</v>
      </c>
      <c r="I5767" s="9">
        <f t="shared" si="641"/>
        <v>0.9870031736436452</v>
      </c>
      <c r="J5767" s="9">
        <f t="shared" si="642"/>
        <v>0.9870031736436452</v>
      </c>
    </row>
    <row r="5768" spans="1:10" x14ac:dyDescent="0.3">
      <c r="A5768" s="6">
        <v>45167.25</v>
      </c>
      <c r="B5768" s="25">
        <v>66.17</v>
      </c>
      <c r="C5768" s="25">
        <v>65.31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0.9870031736436452</v>
      </c>
      <c r="H5768" s="5">
        <f t="shared" si="640"/>
        <v>0.9870031736436452</v>
      </c>
      <c r="I5768" s="9">
        <f t="shared" si="641"/>
        <v>0.9870031736436452</v>
      </c>
      <c r="J5768" s="9">
        <f t="shared" si="642"/>
        <v>0.9870031736436452</v>
      </c>
    </row>
    <row r="5769" spans="1:10" x14ac:dyDescent="0.3">
      <c r="A5769" s="6">
        <v>45167.291666666664</v>
      </c>
      <c r="B5769" s="25">
        <v>75.58</v>
      </c>
      <c r="C5769" s="25">
        <v>74.59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0.98690129663932269</v>
      </c>
      <c r="H5769" s="5">
        <f t="shared" si="640"/>
        <v>0.98690129663932269</v>
      </c>
      <c r="I5769" s="9">
        <f t="shared" si="641"/>
        <v>0.98690129663932269</v>
      </c>
      <c r="J5769" s="9">
        <f t="shared" si="642"/>
        <v>0.98690129663932269</v>
      </c>
    </row>
    <row r="5770" spans="1:10" x14ac:dyDescent="0.3">
      <c r="A5770" s="6">
        <v>45167.333333333336</v>
      </c>
      <c r="B5770" s="25">
        <v>50.61</v>
      </c>
      <c r="C5770" s="25">
        <v>49.95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0.98695909899229406</v>
      </c>
      <c r="H5770" s="5">
        <f t="shared" si="640"/>
        <v>0.98695909899229406</v>
      </c>
      <c r="I5770" s="9">
        <f t="shared" si="641"/>
        <v>0.98695909899229406</v>
      </c>
      <c r="J5770" s="9">
        <f t="shared" si="642"/>
        <v>0.98695909899229406</v>
      </c>
    </row>
    <row r="5771" spans="1:10" x14ac:dyDescent="0.3">
      <c r="A5771" s="6">
        <v>45167.375</v>
      </c>
      <c r="B5771" s="25">
        <v>0</v>
      </c>
      <c r="C5771" s="25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25">
        <v>0</v>
      </c>
      <c r="C5772" s="25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25">
        <v>0</v>
      </c>
      <c r="C5773" s="25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25">
        <v>0</v>
      </c>
      <c r="C5774" s="25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25">
        <v>0</v>
      </c>
      <c r="C5775" s="25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25">
        <v>0</v>
      </c>
      <c r="C5776" s="25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25">
        <v>0</v>
      </c>
      <c r="C5777" s="25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25">
        <v>0</v>
      </c>
      <c r="C5778" s="25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25">
        <v>0</v>
      </c>
      <c r="C5779" s="25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25">
        <v>0</v>
      </c>
      <c r="C5780" s="25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25">
        <v>57.23</v>
      </c>
      <c r="C5781" s="25">
        <v>55.3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0.96627642844661887</v>
      </c>
      <c r="H5781" s="5">
        <f t="shared" si="640"/>
        <v>0.96627642844661887</v>
      </c>
      <c r="I5781" s="9">
        <f t="shared" si="641"/>
        <v>0.96627642844661887</v>
      </c>
      <c r="J5781" s="9">
        <f t="shared" si="642"/>
        <v>0.97277702061487592</v>
      </c>
    </row>
    <row r="5782" spans="1:10" x14ac:dyDescent="0.3">
      <c r="A5782" s="6">
        <v>45167.833333333336</v>
      </c>
      <c r="B5782" s="25">
        <v>73.41</v>
      </c>
      <c r="C5782" s="25">
        <v>70.94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0.96635335785315357</v>
      </c>
      <c r="H5782" s="5">
        <f t="shared" si="640"/>
        <v>0.96635335785315357</v>
      </c>
      <c r="I5782" s="9">
        <f t="shared" si="641"/>
        <v>0.96635335785315357</v>
      </c>
      <c r="J5782" s="9">
        <f t="shared" si="642"/>
        <v>0.97277702061487592</v>
      </c>
    </row>
    <row r="5783" spans="1:10" x14ac:dyDescent="0.3">
      <c r="A5783" s="6">
        <v>45167.875</v>
      </c>
      <c r="B5783" s="25">
        <v>67.22</v>
      </c>
      <c r="C5783" s="25">
        <v>64.959999999999994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0.96637905385301981</v>
      </c>
      <c r="H5783" s="5">
        <f t="shared" si="640"/>
        <v>0.96637905385301981</v>
      </c>
      <c r="I5783" s="9">
        <f t="shared" si="641"/>
        <v>0.96637905385301981</v>
      </c>
      <c r="J5783" s="9">
        <f t="shared" si="642"/>
        <v>0.97277702061487592</v>
      </c>
    </row>
    <row r="5784" spans="1:10" x14ac:dyDescent="0.3">
      <c r="A5784" s="6">
        <v>45167.916666666664</v>
      </c>
      <c r="B5784" s="25">
        <v>67.22</v>
      </c>
      <c r="C5784" s="25">
        <v>64.959999999999994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0.96637905385301981</v>
      </c>
      <c r="H5784" s="5">
        <f t="shared" si="640"/>
        <v>0.96637905385301981</v>
      </c>
      <c r="I5784" s="9">
        <f t="shared" si="641"/>
        <v>0.96637905385301981</v>
      </c>
      <c r="J5784" s="9">
        <f t="shared" si="642"/>
        <v>0.97277702061487592</v>
      </c>
    </row>
    <row r="5785" spans="1:10" x14ac:dyDescent="0.3">
      <c r="A5785" s="6">
        <v>45167.958333333336</v>
      </c>
      <c r="B5785" s="25">
        <v>62.68</v>
      </c>
      <c r="C5785" s="25">
        <v>60.57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0.96633694958519467</v>
      </c>
      <c r="H5785" s="5">
        <f t="shared" si="640"/>
        <v>0.96633694958519467</v>
      </c>
      <c r="I5785" s="9">
        <f t="shared" si="641"/>
        <v>0.96633694958519467</v>
      </c>
      <c r="J5785" s="9">
        <f t="shared" si="642"/>
        <v>0.97277702061487592</v>
      </c>
    </row>
    <row r="5786" spans="1:10" x14ac:dyDescent="0.3">
      <c r="A5786" s="6">
        <v>45168</v>
      </c>
      <c r="B5786" s="25">
        <v>64.3</v>
      </c>
      <c r="C5786" s="25">
        <v>62.13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0.96625194401244174</v>
      </c>
      <c r="H5786" s="5">
        <f t="shared" si="640"/>
        <v>0.96625194401244174</v>
      </c>
      <c r="I5786" s="9">
        <f t="shared" si="641"/>
        <v>0.96625194401244174</v>
      </c>
      <c r="J5786" s="9">
        <f t="shared" si="642"/>
        <v>0.97277702061487592</v>
      </c>
    </row>
    <row r="5787" spans="1:10" x14ac:dyDescent="0.3">
      <c r="A5787" s="6">
        <v>45168.041666666664</v>
      </c>
      <c r="B5787" s="25">
        <v>61.52</v>
      </c>
      <c r="C5787" s="25">
        <v>59.69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0.97025357607282181</v>
      </c>
      <c r="H5787" s="5">
        <f t="shared" si="640"/>
        <v>0.97025357607282181</v>
      </c>
      <c r="I5787" s="9">
        <f t="shared" si="641"/>
        <v>0.97025357607282181</v>
      </c>
      <c r="J5787" s="9">
        <f t="shared" si="642"/>
        <v>0.97277702061487592</v>
      </c>
    </row>
    <row r="5788" spans="1:10" x14ac:dyDescent="0.3">
      <c r="A5788" s="6">
        <v>45168.083333333336</v>
      </c>
      <c r="B5788" s="25">
        <v>61.45</v>
      </c>
      <c r="C5788" s="25">
        <v>59.63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0.97038242473555736</v>
      </c>
      <c r="H5788" s="5">
        <f t="shared" si="640"/>
        <v>0.97038242473555736</v>
      </c>
      <c r="I5788" s="9">
        <f t="shared" si="641"/>
        <v>0.97038242473555736</v>
      </c>
      <c r="J5788" s="9">
        <f t="shared" si="642"/>
        <v>0.97277702061487592</v>
      </c>
    </row>
    <row r="5789" spans="1:10" x14ac:dyDescent="0.3">
      <c r="A5789" s="6">
        <v>45168.125</v>
      </c>
      <c r="B5789" s="25">
        <v>62.24</v>
      </c>
      <c r="C5789" s="25">
        <v>60.4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0.9704370179948586</v>
      </c>
      <c r="H5789" s="5">
        <f t="shared" si="640"/>
        <v>0.9704370179948586</v>
      </c>
      <c r="I5789" s="9">
        <f t="shared" si="641"/>
        <v>0.9704370179948586</v>
      </c>
      <c r="J5789" s="9">
        <f t="shared" si="642"/>
        <v>0.97277702061487592</v>
      </c>
    </row>
    <row r="5790" spans="1:10" x14ac:dyDescent="0.3">
      <c r="A5790" s="6">
        <v>45168.166666666664</v>
      </c>
      <c r="B5790" s="25">
        <v>60.87</v>
      </c>
      <c r="C5790" s="25">
        <v>59.07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0.97042878265155252</v>
      </c>
      <c r="H5790" s="5">
        <f t="shared" si="640"/>
        <v>0.97042878265155252</v>
      </c>
      <c r="I5790" s="9">
        <f t="shared" si="641"/>
        <v>0.97042878265155252</v>
      </c>
      <c r="J5790" s="9">
        <f t="shared" si="642"/>
        <v>0.97277702061487592</v>
      </c>
    </row>
    <row r="5791" spans="1:10" x14ac:dyDescent="0.3">
      <c r="A5791" s="6">
        <v>45168.208333333336</v>
      </c>
      <c r="B5791" s="25">
        <v>61.13</v>
      </c>
      <c r="C5791" s="25">
        <v>59.32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0.97039097006379837</v>
      </c>
      <c r="H5791" s="5">
        <f t="shared" si="640"/>
        <v>0.97039097006379837</v>
      </c>
      <c r="I5791" s="9">
        <f t="shared" si="641"/>
        <v>0.97039097006379837</v>
      </c>
      <c r="J5791" s="9">
        <f t="shared" si="642"/>
        <v>0.97277702061487592</v>
      </c>
    </row>
    <row r="5792" spans="1:10" x14ac:dyDescent="0.3">
      <c r="A5792" s="6">
        <v>45168.25</v>
      </c>
      <c r="B5792" s="25">
        <v>63.14</v>
      </c>
      <c r="C5792" s="25">
        <v>61.27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0.97038327526132406</v>
      </c>
      <c r="H5792" s="5">
        <f t="shared" si="640"/>
        <v>0.97038327526132406</v>
      </c>
      <c r="I5792" s="9">
        <f t="shared" si="641"/>
        <v>0.97038327526132406</v>
      </c>
      <c r="J5792" s="9">
        <f t="shared" si="642"/>
        <v>0.97277702061487592</v>
      </c>
    </row>
    <row r="5793" spans="1:10" x14ac:dyDescent="0.3">
      <c r="A5793" s="6">
        <v>45168.291666666664</v>
      </c>
      <c r="B5793" s="25">
        <v>68.010000000000005</v>
      </c>
      <c r="C5793" s="25">
        <v>66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0.97044552271724738</v>
      </c>
      <c r="H5793" s="5">
        <f t="shared" si="640"/>
        <v>0.97044552271724738</v>
      </c>
      <c r="I5793" s="9">
        <f t="shared" si="641"/>
        <v>0.97044552271724738</v>
      </c>
      <c r="J5793" s="9">
        <f t="shared" si="642"/>
        <v>0.97277702061487592</v>
      </c>
    </row>
    <row r="5794" spans="1:10" x14ac:dyDescent="0.3">
      <c r="A5794" s="6">
        <v>45168.333333333336</v>
      </c>
      <c r="B5794" s="25">
        <v>0</v>
      </c>
      <c r="C5794" s="25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25">
        <v>0</v>
      </c>
      <c r="C5795" s="25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25">
        <v>0</v>
      </c>
      <c r="C5796" s="25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25">
        <v>0</v>
      </c>
      <c r="C5797" s="25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25">
        <v>0</v>
      </c>
      <c r="C5798" s="25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25">
        <v>0</v>
      </c>
      <c r="C5799" s="25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25">
        <v>0</v>
      </c>
      <c r="C5800" s="25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25">
        <v>0</v>
      </c>
      <c r="C5801" s="25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25">
        <v>0</v>
      </c>
      <c r="C5802" s="25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25">
        <v>0</v>
      </c>
      <c r="C5803" s="25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25">
        <v>36.61</v>
      </c>
      <c r="C5804" s="25">
        <v>35.520000000000003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0.97022671401256499</v>
      </c>
      <c r="H5804" s="5">
        <f t="shared" si="640"/>
        <v>0.97022671401256499</v>
      </c>
      <c r="I5804" s="9">
        <f t="shared" si="641"/>
        <v>0.97022671401256499</v>
      </c>
      <c r="J5804" s="9">
        <f t="shared" si="642"/>
        <v>0.97277702061487592</v>
      </c>
    </row>
    <row r="5805" spans="1:10" x14ac:dyDescent="0.3">
      <c r="A5805" s="6">
        <v>45168.791666666664</v>
      </c>
      <c r="B5805" s="25">
        <v>76.27</v>
      </c>
      <c r="C5805" s="25">
        <v>74.06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0.97102399370656889</v>
      </c>
      <c r="H5805" s="5">
        <f t="shared" si="640"/>
        <v>0.97102399370656889</v>
      </c>
      <c r="I5805" s="9">
        <f t="shared" si="641"/>
        <v>0.97102399370656889</v>
      </c>
      <c r="J5805" s="9">
        <f t="shared" si="642"/>
        <v>0.97277702061487592</v>
      </c>
    </row>
    <row r="5806" spans="1:10" x14ac:dyDescent="0.3">
      <c r="A5806" s="6">
        <v>45168.833333333336</v>
      </c>
      <c r="B5806" s="25">
        <v>77.98</v>
      </c>
      <c r="C5806" s="25">
        <v>75.709999999999994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0.9708899717876377</v>
      </c>
      <c r="H5806" s="5">
        <f t="shared" si="640"/>
        <v>0.9708899717876377</v>
      </c>
      <c r="I5806" s="9">
        <f t="shared" si="641"/>
        <v>0.9708899717876377</v>
      </c>
      <c r="J5806" s="9">
        <f t="shared" si="642"/>
        <v>0.97277702061487592</v>
      </c>
    </row>
    <row r="5807" spans="1:10" x14ac:dyDescent="0.3">
      <c r="A5807" s="6">
        <v>45168.875</v>
      </c>
      <c r="B5807" s="25">
        <v>78</v>
      </c>
      <c r="C5807" s="25">
        <v>75.73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0.97089743589743593</v>
      </c>
      <c r="H5807" s="5">
        <f t="shared" si="640"/>
        <v>0.97089743589743593</v>
      </c>
      <c r="I5807" s="9">
        <f t="shared" si="641"/>
        <v>0.97089743589743593</v>
      </c>
      <c r="J5807" s="9">
        <f t="shared" si="642"/>
        <v>0.97277702061487592</v>
      </c>
    </row>
    <row r="5808" spans="1:10" x14ac:dyDescent="0.3">
      <c r="A5808" s="6">
        <v>45168.916666666664</v>
      </c>
      <c r="B5808" s="25">
        <v>77.7</v>
      </c>
      <c r="C5808" s="25">
        <v>75.44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0.97091377091377085</v>
      </c>
      <c r="H5808" s="5">
        <f t="shared" si="640"/>
        <v>0.97091377091377085</v>
      </c>
      <c r="I5808" s="9">
        <f t="shared" si="641"/>
        <v>0.97091377091377085</v>
      </c>
      <c r="J5808" s="9">
        <f t="shared" si="642"/>
        <v>0.97277702061487592</v>
      </c>
    </row>
    <row r="5809" spans="1:10" x14ac:dyDescent="0.3">
      <c r="A5809" s="6">
        <v>45168.958333333336</v>
      </c>
      <c r="B5809" s="25">
        <v>76.2</v>
      </c>
      <c r="C5809" s="25">
        <v>73.989999999999995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0.97099737532808383</v>
      </c>
      <c r="H5809" s="5">
        <f t="shared" si="640"/>
        <v>0.97099737532808383</v>
      </c>
      <c r="I5809" s="9">
        <f t="shared" si="641"/>
        <v>0.97099737532808383</v>
      </c>
      <c r="J5809" s="9">
        <f t="shared" si="642"/>
        <v>0.97277702061487592</v>
      </c>
    </row>
    <row r="5810" spans="1:10" x14ac:dyDescent="0.3">
      <c r="A5810" s="6">
        <v>45169</v>
      </c>
      <c r="B5810" s="25">
        <v>70.319999999999993</v>
      </c>
      <c r="C5810" s="25">
        <v>68.27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0.97084755403868039</v>
      </c>
      <c r="H5810" s="5">
        <f t="shared" si="640"/>
        <v>0.97084755403868039</v>
      </c>
      <c r="I5810" s="9">
        <f t="shared" si="641"/>
        <v>0.97084755403868039</v>
      </c>
      <c r="J5810" s="9">
        <f t="shared" si="642"/>
        <v>0.97277702061487592</v>
      </c>
    </row>
    <row r="5811" spans="1:10" x14ac:dyDescent="0.3">
      <c r="A5811" s="6">
        <v>45169.041666666664</v>
      </c>
      <c r="B5811" s="25">
        <v>65.92</v>
      </c>
      <c r="C5811" s="25">
        <v>64.11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0.97254247572815533</v>
      </c>
      <c r="H5811" s="5">
        <f t="shared" si="640"/>
        <v>0.97254247572815533</v>
      </c>
      <c r="I5811" s="9">
        <f t="shared" si="641"/>
        <v>0.97254247572815533</v>
      </c>
      <c r="J5811" s="9">
        <f t="shared" si="642"/>
        <v>0.97277702061487592</v>
      </c>
    </row>
    <row r="5812" spans="1:10" x14ac:dyDescent="0.3">
      <c r="A5812" s="6">
        <v>45169.083333333336</v>
      </c>
      <c r="B5812" s="25">
        <v>66.150000000000006</v>
      </c>
      <c r="C5812" s="25">
        <v>64.319999999999993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0.97233560090702931</v>
      </c>
      <c r="H5812" s="5">
        <f t="shared" si="640"/>
        <v>0.97233560090702931</v>
      </c>
      <c r="I5812" s="9">
        <f t="shared" si="641"/>
        <v>0.97233560090702931</v>
      </c>
      <c r="J5812" s="9">
        <f t="shared" si="642"/>
        <v>0.97277702061487592</v>
      </c>
    </row>
    <row r="5813" spans="1:10" x14ac:dyDescent="0.3">
      <c r="A5813" s="6">
        <v>45169.125</v>
      </c>
      <c r="B5813" s="25">
        <v>65.849999999999994</v>
      </c>
      <c r="C5813" s="25">
        <v>64.040000000000006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0.97251328777524693</v>
      </c>
      <c r="H5813" s="5">
        <f t="shared" si="640"/>
        <v>0.97251328777524693</v>
      </c>
      <c r="I5813" s="9">
        <f t="shared" si="641"/>
        <v>0.97251328777524693</v>
      </c>
      <c r="J5813" s="9">
        <f t="shared" si="642"/>
        <v>0.97277702061487592</v>
      </c>
    </row>
    <row r="5814" spans="1:10" x14ac:dyDescent="0.3">
      <c r="A5814" s="6">
        <v>45169.166666666664</v>
      </c>
      <c r="B5814" s="25">
        <v>65.959999999999994</v>
      </c>
      <c r="C5814" s="25">
        <v>64.150000000000006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0.97255912674348111</v>
      </c>
      <c r="H5814" s="5">
        <f t="shared" si="640"/>
        <v>0.97255912674348111</v>
      </c>
      <c r="I5814" s="9">
        <f t="shared" si="641"/>
        <v>0.97255912674348111</v>
      </c>
      <c r="J5814" s="9">
        <f t="shared" si="642"/>
        <v>0.97277702061487592</v>
      </c>
    </row>
    <row r="5815" spans="1:10" x14ac:dyDescent="0.3">
      <c r="A5815" s="6">
        <v>45169.208333333336</v>
      </c>
      <c r="B5815" s="25">
        <v>66.17</v>
      </c>
      <c r="C5815" s="25">
        <v>64.34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0.97234396252077981</v>
      </c>
      <c r="H5815" s="5">
        <f t="shared" si="640"/>
        <v>0.97234396252077981</v>
      </c>
      <c r="I5815" s="9">
        <f t="shared" si="641"/>
        <v>0.97234396252077981</v>
      </c>
      <c r="J5815" s="9">
        <f t="shared" si="642"/>
        <v>0.97277702061487592</v>
      </c>
    </row>
    <row r="5816" spans="1:10" x14ac:dyDescent="0.3">
      <c r="A5816" s="6">
        <v>45169.25</v>
      </c>
      <c r="B5816" s="25">
        <v>72.599999999999994</v>
      </c>
      <c r="C5816" s="25">
        <v>70.599999999999994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0.97245179063360876</v>
      </c>
      <c r="H5816" s="5">
        <f t="shared" si="640"/>
        <v>0.97245179063360876</v>
      </c>
      <c r="I5816" s="9">
        <f t="shared" si="641"/>
        <v>0.97245179063360876</v>
      </c>
      <c r="J5816" s="9">
        <f t="shared" si="642"/>
        <v>0.97277702061487592</v>
      </c>
    </row>
    <row r="5817" spans="1:10" x14ac:dyDescent="0.3">
      <c r="A5817" s="6">
        <v>45169.291666666664</v>
      </c>
      <c r="B5817" s="25">
        <v>76.89</v>
      </c>
      <c r="C5817" s="25">
        <v>74.77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0.97242814410196377</v>
      </c>
      <c r="H5817" s="5">
        <f t="shared" si="640"/>
        <v>0.97242814410196377</v>
      </c>
      <c r="I5817" s="9">
        <f t="shared" si="641"/>
        <v>0.97242814410196377</v>
      </c>
      <c r="J5817" s="9">
        <f t="shared" si="642"/>
        <v>0.97277702061487592</v>
      </c>
    </row>
    <row r="5818" spans="1:10" x14ac:dyDescent="0.3">
      <c r="A5818" s="6">
        <v>45169.333333333336</v>
      </c>
      <c r="B5818" s="25">
        <v>0</v>
      </c>
      <c r="C5818" s="25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25">
        <v>0</v>
      </c>
      <c r="C5819" s="25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25">
        <v>0</v>
      </c>
      <c r="C5820" s="25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25">
        <v>0</v>
      </c>
      <c r="C5821" s="25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25">
        <v>0</v>
      </c>
      <c r="C5822" s="25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25">
        <v>0</v>
      </c>
      <c r="C5823" s="25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25">
        <v>0</v>
      </c>
      <c r="C5824" s="25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25">
        <v>0</v>
      </c>
      <c r="C5825" s="25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25">
        <v>0</v>
      </c>
      <c r="C5826" s="25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25">
        <v>0</v>
      </c>
      <c r="C5827" s="25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25">
        <v>0</v>
      </c>
      <c r="C5828" s="25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25">
        <v>79.069999999999993</v>
      </c>
      <c r="C5829" s="25">
        <v>76.97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0.97344125458454545</v>
      </c>
      <c r="H5829" s="5">
        <f t="shared" si="647"/>
        <v>0.97344125458454545</v>
      </c>
      <c r="I5829" s="9">
        <f t="shared" si="648"/>
        <v>0.97344125458454545</v>
      </c>
      <c r="J5829" s="9">
        <f t="shared" si="649"/>
        <v>0.97344125458454545</v>
      </c>
    </row>
    <row r="5830" spans="1:10" x14ac:dyDescent="0.3">
      <c r="A5830" s="6">
        <v>45169.833333333336</v>
      </c>
      <c r="B5830" s="25">
        <v>101.89</v>
      </c>
      <c r="C5830" s="25">
        <v>99.2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0.97359897929139272</v>
      </c>
      <c r="H5830" s="5">
        <f t="shared" si="647"/>
        <v>0.97359897929139272</v>
      </c>
      <c r="I5830" s="9">
        <f t="shared" si="648"/>
        <v>0.97359897929139272</v>
      </c>
      <c r="J5830" s="9">
        <f t="shared" si="649"/>
        <v>0.97359897929139272</v>
      </c>
    </row>
    <row r="5831" spans="1:10" x14ac:dyDescent="0.3">
      <c r="A5831" s="6">
        <v>45169.875</v>
      </c>
      <c r="B5831" s="25">
        <v>103.12</v>
      </c>
      <c r="C5831" s="25">
        <v>100.4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0.97362296353762612</v>
      </c>
      <c r="H5831" s="5">
        <f t="shared" si="647"/>
        <v>0.97362296353762612</v>
      </c>
      <c r="I5831" s="9">
        <f t="shared" si="648"/>
        <v>0.97362296353762612</v>
      </c>
      <c r="J5831" s="9">
        <f t="shared" si="649"/>
        <v>0.97362296353762612</v>
      </c>
    </row>
    <row r="5832" spans="1:10" x14ac:dyDescent="0.3">
      <c r="A5832" s="6">
        <v>45169.916666666664</v>
      </c>
      <c r="B5832" s="25">
        <v>125.69</v>
      </c>
      <c r="C5832" s="25">
        <v>122.38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0.97366536717320384</v>
      </c>
      <c r="H5832" s="5">
        <f t="shared" si="647"/>
        <v>0.97366536717320384</v>
      </c>
      <c r="I5832" s="9">
        <f t="shared" si="648"/>
        <v>0.97366536717320384</v>
      </c>
      <c r="J5832" s="9">
        <f t="shared" si="649"/>
        <v>0.97366536717320384</v>
      </c>
    </row>
    <row r="5833" spans="1:10" x14ac:dyDescent="0.3">
      <c r="A5833" s="6">
        <v>45169.958333333336</v>
      </c>
      <c r="B5833" s="25">
        <v>127.2</v>
      </c>
      <c r="C5833" s="25">
        <v>123.85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0.97366352201257855</v>
      </c>
      <c r="H5833" s="5">
        <f t="shared" si="647"/>
        <v>0.97366352201257855</v>
      </c>
      <c r="I5833" s="9">
        <f t="shared" si="648"/>
        <v>0.97366352201257855</v>
      </c>
      <c r="J5833" s="9">
        <f t="shared" si="649"/>
        <v>0.97366352201257855</v>
      </c>
    </row>
    <row r="5834" spans="1:10" x14ac:dyDescent="0.3">
      <c r="A5834" s="6">
        <v>45170</v>
      </c>
      <c r="B5834" s="25">
        <v>88.09</v>
      </c>
      <c r="C5834" s="25">
        <v>85.76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0.97354977863548642</v>
      </c>
      <c r="H5834" s="5">
        <f t="shared" si="647"/>
        <v>0.97354977863548642</v>
      </c>
      <c r="I5834" s="9">
        <f t="shared" si="648"/>
        <v>0.97354977863548642</v>
      </c>
      <c r="J5834" s="9">
        <f t="shared" si="649"/>
        <v>0.97354977863548642</v>
      </c>
    </row>
    <row r="5835" spans="1:10" x14ac:dyDescent="0.3">
      <c r="A5835" s="6">
        <v>45170.041666666664</v>
      </c>
      <c r="B5835" s="25">
        <v>78.11</v>
      </c>
      <c r="C5835" s="25">
        <v>76.349999999999994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0.9774676737933683</v>
      </c>
      <c r="H5835" s="5">
        <f t="shared" si="647"/>
        <v>0.9774676737933683</v>
      </c>
      <c r="I5835" s="9">
        <f t="shared" si="648"/>
        <v>0.9774676737933683</v>
      </c>
      <c r="J5835" s="9">
        <f t="shared" si="649"/>
        <v>0.9774676737933683</v>
      </c>
    </row>
    <row r="5836" spans="1:10" x14ac:dyDescent="0.3">
      <c r="A5836" s="6">
        <v>45170.083333333336</v>
      </c>
      <c r="B5836" s="25">
        <v>77.25</v>
      </c>
      <c r="C5836" s="25">
        <v>75.52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0.97760517799352742</v>
      </c>
      <c r="H5836" s="5">
        <f t="shared" si="647"/>
        <v>0.97760517799352742</v>
      </c>
      <c r="I5836" s="9">
        <f t="shared" si="648"/>
        <v>0.97760517799352742</v>
      </c>
      <c r="J5836" s="9">
        <f t="shared" si="649"/>
        <v>0.97760517799352742</v>
      </c>
    </row>
    <row r="5837" spans="1:10" x14ac:dyDescent="0.3">
      <c r="A5837" s="6">
        <v>45170.125</v>
      </c>
      <c r="B5837" s="25">
        <v>75.959999999999994</v>
      </c>
      <c r="C5837" s="25">
        <v>74.25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0.9774881516587679</v>
      </c>
      <c r="H5837" s="5">
        <f t="shared" si="647"/>
        <v>0.9774881516587679</v>
      </c>
      <c r="I5837" s="9">
        <f t="shared" si="648"/>
        <v>0.9774881516587679</v>
      </c>
      <c r="J5837" s="9">
        <f t="shared" si="649"/>
        <v>0.9774881516587679</v>
      </c>
    </row>
    <row r="5838" spans="1:10" x14ac:dyDescent="0.3">
      <c r="A5838" s="6">
        <v>45170.166666666664</v>
      </c>
      <c r="B5838" s="25">
        <v>75.959999999999994</v>
      </c>
      <c r="C5838" s="25">
        <v>74.25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0.9774881516587679</v>
      </c>
      <c r="H5838" s="5">
        <f t="shared" si="647"/>
        <v>0.9774881516587679</v>
      </c>
      <c r="I5838" s="9">
        <f t="shared" si="648"/>
        <v>0.9774881516587679</v>
      </c>
      <c r="J5838" s="9">
        <f t="shared" si="649"/>
        <v>0.9774881516587679</v>
      </c>
    </row>
    <row r="5839" spans="1:10" x14ac:dyDescent="0.3">
      <c r="A5839" s="6">
        <v>45170.208333333336</v>
      </c>
      <c r="B5839" s="25">
        <v>67.56</v>
      </c>
      <c r="C5839" s="25">
        <v>66.040000000000006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0.97750148016577865</v>
      </c>
      <c r="H5839" s="5">
        <f t="shared" si="647"/>
        <v>0.97750148016577865</v>
      </c>
      <c r="I5839" s="9">
        <f t="shared" si="648"/>
        <v>0.97750148016577865</v>
      </c>
      <c r="J5839" s="9">
        <f t="shared" si="649"/>
        <v>0.97750148016577865</v>
      </c>
    </row>
    <row r="5840" spans="1:10" x14ac:dyDescent="0.3">
      <c r="A5840" s="6">
        <v>45170.25</v>
      </c>
      <c r="B5840" s="25">
        <v>67.27</v>
      </c>
      <c r="C5840" s="25">
        <v>65.760000000000005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0.97755314404638038</v>
      </c>
      <c r="H5840" s="5">
        <f t="shared" si="647"/>
        <v>0.97755314404638038</v>
      </c>
      <c r="I5840" s="9">
        <f t="shared" si="648"/>
        <v>0.97755314404638038</v>
      </c>
      <c r="J5840" s="9">
        <f t="shared" si="649"/>
        <v>0.97755314404638038</v>
      </c>
    </row>
    <row r="5841" spans="1:10" x14ac:dyDescent="0.3">
      <c r="A5841" s="6">
        <v>45170.291666666664</v>
      </c>
      <c r="B5841" s="25">
        <v>81.94</v>
      </c>
      <c r="C5841" s="25">
        <v>80.09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0.97742250427141819</v>
      </c>
      <c r="H5841" s="5">
        <f t="shared" si="647"/>
        <v>0.97742250427141819</v>
      </c>
      <c r="I5841" s="9">
        <f t="shared" si="648"/>
        <v>0.97742250427141819</v>
      </c>
      <c r="J5841" s="9">
        <f t="shared" si="649"/>
        <v>0.97742250427141819</v>
      </c>
    </row>
    <row r="5842" spans="1:10" x14ac:dyDescent="0.3">
      <c r="A5842" s="6">
        <v>45170.333333333336</v>
      </c>
      <c r="B5842" s="25">
        <v>50.65</v>
      </c>
      <c r="C5842" s="25">
        <v>49.51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0.97749259624876605</v>
      </c>
      <c r="H5842" s="5">
        <f t="shared" si="647"/>
        <v>0.97749259624876605</v>
      </c>
      <c r="I5842" s="9">
        <f t="shared" si="648"/>
        <v>0.97749259624876605</v>
      </c>
      <c r="J5842" s="9">
        <f t="shared" si="649"/>
        <v>0.97749259624876605</v>
      </c>
    </row>
    <row r="5843" spans="1:10" x14ac:dyDescent="0.3">
      <c r="A5843" s="6">
        <v>45170.375</v>
      </c>
      <c r="B5843" s="25">
        <v>0</v>
      </c>
      <c r="C5843" s="25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25">
        <v>11.1</v>
      </c>
      <c r="C5844" s="25">
        <v>10.95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0.9864864864864864</v>
      </c>
      <c r="H5844" s="5">
        <f t="shared" si="647"/>
        <v>0.9864864864864864</v>
      </c>
      <c r="I5844" s="9">
        <f t="shared" si="648"/>
        <v>0.9864864864864864</v>
      </c>
      <c r="J5844" s="9">
        <f t="shared" si="649"/>
        <v>0.9864864864864864</v>
      </c>
    </row>
    <row r="5845" spans="1:10" x14ac:dyDescent="0.3">
      <c r="A5845" s="6">
        <v>45170.458333333336</v>
      </c>
      <c r="B5845" s="25">
        <v>19.03</v>
      </c>
      <c r="C5845" s="25">
        <v>18.77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0.9863373620599053</v>
      </c>
      <c r="H5845" s="5">
        <f t="shared" si="647"/>
        <v>0.9863373620599053</v>
      </c>
      <c r="I5845" s="9">
        <f t="shared" si="648"/>
        <v>0.9863373620599053</v>
      </c>
      <c r="J5845" s="9">
        <f t="shared" si="649"/>
        <v>0.9863373620599053</v>
      </c>
    </row>
    <row r="5846" spans="1:10" x14ac:dyDescent="0.3">
      <c r="A5846" s="6">
        <v>45170.5</v>
      </c>
      <c r="B5846" s="25">
        <v>19.03</v>
      </c>
      <c r="C5846" s="25">
        <v>18.77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0.9863373620599053</v>
      </c>
      <c r="H5846" s="5">
        <f t="shared" si="647"/>
        <v>0.9863373620599053</v>
      </c>
      <c r="I5846" s="9">
        <f t="shared" si="648"/>
        <v>0.9863373620599053</v>
      </c>
      <c r="J5846" s="9">
        <f t="shared" si="649"/>
        <v>0.9863373620599053</v>
      </c>
    </row>
    <row r="5847" spans="1:10" x14ac:dyDescent="0.3">
      <c r="A5847" s="6">
        <v>45170.541666666664</v>
      </c>
      <c r="B5847" s="25">
        <v>17.13</v>
      </c>
      <c r="C5847" s="25">
        <v>16.89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0.98598949211908937</v>
      </c>
      <c r="H5847" s="5">
        <f t="shared" si="647"/>
        <v>0.98598949211908937</v>
      </c>
      <c r="I5847" s="9">
        <f t="shared" si="648"/>
        <v>0.98598949211908937</v>
      </c>
      <c r="J5847" s="9">
        <f t="shared" si="649"/>
        <v>0.98598949211908937</v>
      </c>
    </row>
    <row r="5848" spans="1:10" x14ac:dyDescent="0.3">
      <c r="A5848" s="6">
        <v>45170.583333333336</v>
      </c>
      <c r="B5848" s="25">
        <v>0</v>
      </c>
      <c r="C5848" s="25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25">
        <v>0</v>
      </c>
      <c r="C5849" s="25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25">
        <v>0</v>
      </c>
      <c r="C5850" s="25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25">
        <v>0</v>
      </c>
      <c r="C5851" s="25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25">
        <v>34.75</v>
      </c>
      <c r="C5852" s="25">
        <v>34.270000000000003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0.98618705035971232</v>
      </c>
      <c r="H5852" s="5">
        <f t="shared" si="647"/>
        <v>0.98618705035971232</v>
      </c>
      <c r="I5852" s="9">
        <f t="shared" si="648"/>
        <v>0.98618705035971232</v>
      </c>
      <c r="J5852" s="9">
        <f t="shared" si="649"/>
        <v>0.98618705035971232</v>
      </c>
    </row>
    <row r="5853" spans="1:10" x14ac:dyDescent="0.3">
      <c r="A5853" s="6">
        <v>45170.791666666664</v>
      </c>
      <c r="B5853" s="25">
        <v>110.28</v>
      </c>
      <c r="C5853" s="25">
        <v>108.92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0.98766775480594848</v>
      </c>
      <c r="H5853" s="5">
        <f t="shared" si="647"/>
        <v>0.98766775480594848</v>
      </c>
      <c r="I5853" s="9">
        <f t="shared" si="648"/>
        <v>0.98766775480594848</v>
      </c>
      <c r="J5853" s="9">
        <f t="shared" si="649"/>
        <v>0.98766775480594848</v>
      </c>
    </row>
    <row r="5854" spans="1:10" x14ac:dyDescent="0.3">
      <c r="A5854" s="6">
        <v>45170.833333333336</v>
      </c>
      <c r="B5854" s="25">
        <v>114.53</v>
      </c>
      <c r="C5854" s="25">
        <v>113.12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0.98768881515760065</v>
      </c>
      <c r="H5854" s="5">
        <f t="shared" si="647"/>
        <v>0.98768881515760065</v>
      </c>
      <c r="I5854" s="9">
        <f t="shared" si="648"/>
        <v>0.98768881515760065</v>
      </c>
      <c r="J5854" s="9">
        <f t="shared" si="649"/>
        <v>0.98768881515760065</v>
      </c>
    </row>
    <row r="5855" spans="1:10" x14ac:dyDescent="0.3">
      <c r="A5855" s="6">
        <v>45170.875</v>
      </c>
      <c r="B5855" s="25">
        <v>114.53</v>
      </c>
      <c r="C5855" s="25">
        <v>113.12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0.98768881515760065</v>
      </c>
      <c r="H5855" s="5">
        <f t="shared" si="647"/>
        <v>0.98768881515760065</v>
      </c>
      <c r="I5855" s="9">
        <f t="shared" si="648"/>
        <v>0.98768881515760065</v>
      </c>
      <c r="J5855" s="9">
        <f t="shared" si="649"/>
        <v>0.98768881515760065</v>
      </c>
    </row>
    <row r="5856" spans="1:10" x14ac:dyDescent="0.3">
      <c r="A5856" s="6">
        <v>45170.916666666664</v>
      </c>
      <c r="B5856" s="25">
        <v>143.36000000000001</v>
      </c>
      <c r="C5856" s="25">
        <v>141.6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0.98772321428571419</v>
      </c>
      <c r="H5856" s="5">
        <f t="shared" si="647"/>
        <v>0.98772321428571419</v>
      </c>
      <c r="I5856" s="9">
        <f t="shared" si="648"/>
        <v>0.98772321428571419</v>
      </c>
      <c r="J5856" s="9">
        <f t="shared" si="649"/>
        <v>0.98772321428571419</v>
      </c>
    </row>
    <row r="5857" spans="1:10" x14ac:dyDescent="0.3">
      <c r="A5857" s="6">
        <v>45170.958333333336</v>
      </c>
      <c r="B5857" s="25">
        <v>134.58000000000001</v>
      </c>
      <c r="C5857" s="25">
        <v>132.93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0.9877396344181899</v>
      </c>
      <c r="H5857" s="5">
        <f t="shared" si="647"/>
        <v>0.9877396344181899</v>
      </c>
      <c r="I5857" s="9">
        <f t="shared" si="648"/>
        <v>0.9877396344181899</v>
      </c>
      <c r="J5857" s="9">
        <f t="shared" si="649"/>
        <v>0.9877396344181899</v>
      </c>
    </row>
    <row r="5858" spans="1:10" x14ac:dyDescent="0.3">
      <c r="A5858" s="6">
        <v>45171</v>
      </c>
      <c r="B5858" s="25">
        <v>133.68</v>
      </c>
      <c r="C5858" s="25">
        <v>132.04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0.9877318970676241</v>
      </c>
      <c r="H5858" s="5">
        <f t="shared" si="647"/>
        <v>0.9877318970676241</v>
      </c>
      <c r="I5858" s="9">
        <f t="shared" si="648"/>
        <v>0.9877318970676241</v>
      </c>
      <c r="J5858" s="9">
        <f t="shared" si="649"/>
        <v>0.9877318970676241</v>
      </c>
    </row>
    <row r="5859" spans="1:10" x14ac:dyDescent="0.3">
      <c r="A5859" s="6">
        <v>45171.041666666664</v>
      </c>
      <c r="B5859" s="25">
        <v>103.13</v>
      </c>
      <c r="C5859" s="25">
        <v>103.13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1</v>
      </c>
      <c r="H5859" s="5">
        <f t="shared" si="647"/>
        <v>1</v>
      </c>
      <c r="I5859" s="9">
        <f t="shared" si="648"/>
        <v>1</v>
      </c>
      <c r="J5859" s="9">
        <f t="shared" si="649"/>
        <v>1</v>
      </c>
    </row>
    <row r="5860" spans="1:10" x14ac:dyDescent="0.3">
      <c r="A5860" s="6">
        <v>45171.083333333336</v>
      </c>
      <c r="B5860" s="25">
        <v>78.08</v>
      </c>
      <c r="C5860" s="25">
        <v>78.08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1</v>
      </c>
      <c r="H5860" s="5">
        <f t="shared" si="647"/>
        <v>1</v>
      </c>
      <c r="I5860" s="9">
        <f t="shared" si="648"/>
        <v>1</v>
      </c>
      <c r="J5860" s="9">
        <f t="shared" si="649"/>
        <v>1</v>
      </c>
    </row>
    <row r="5861" spans="1:10" x14ac:dyDescent="0.3">
      <c r="A5861" s="6">
        <v>45171.125</v>
      </c>
      <c r="B5861" s="25">
        <v>78.06</v>
      </c>
      <c r="C5861" s="25">
        <v>78.06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1</v>
      </c>
      <c r="H5861" s="5">
        <f t="shared" si="647"/>
        <v>1</v>
      </c>
      <c r="I5861" s="9">
        <f t="shared" si="648"/>
        <v>1</v>
      </c>
      <c r="J5861" s="9">
        <f t="shared" si="649"/>
        <v>1</v>
      </c>
    </row>
    <row r="5862" spans="1:10" x14ac:dyDescent="0.3">
      <c r="A5862" s="6">
        <v>45171.166666666664</v>
      </c>
      <c r="B5862" s="25">
        <v>73.12</v>
      </c>
      <c r="C5862" s="25">
        <v>73.12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1</v>
      </c>
      <c r="H5862" s="5">
        <f t="shared" si="647"/>
        <v>1</v>
      </c>
      <c r="I5862" s="9">
        <f t="shared" si="648"/>
        <v>1</v>
      </c>
      <c r="J5862" s="9">
        <f t="shared" si="649"/>
        <v>1</v>
      </c>
    </row>
    <row r="5863" spans="1:10" x14ac:dyDescent="0.3">
      <c r="A5863" s="6">
        <v>45171.208333333336</v>
      </c>
      <c r="B5863" s="25">
        <v>68.37</v>
      </c>
      <c r="C5863" s="25">
        <v>68.37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1</v>
      </c>
      <c r="H5863" s="5">
        <f t="shared" si="647"/>
        <v>1</v>
      </c>
      <c r="I5863" s="9">
        <f t="shared" si="648"/>
        <v>1</v>
      </c>
      <c r="J5863" s="9">
        <f t="shared" si="649"/>
        <v>1</v>
      </c>
    </row>
    <row r="5864" spans="1:10" x14ac:dyDescent="0.3">
      <c r="A5864" s="6">
        <v>45171.25</v>
      </c>
      <c r="B5864" s="25">
        <v>67.16</v>
      </c>
      <c r="C5864" s="25">
        <v>67.16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1</v>
      </c>
      <c r="H5864" s="5">
        <f t="shared" si="647"/>
        <v>1</v>
      </c>
      <c r="I5864" s="9">
        <f t="shared" si="648"/>
        <v>1</v>
      </c>
      <c r="J5864" s="9">
        <f t="shared" si="649"/>
        <v>1</v>
      </c>
    </row>
    <row r="5865" spans="1:10" x14ac:dyDescent="0.3">
      <c r="A5865" s="6">
        <v>45171.291666666664</v>
      </c>
      <c r="B5865" s="25">
        <v>64.739999999999995</v>
      </c>
      <c r="C5865" s="25">
        <v>64.739999999999995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1</v>
      </c>
      <c r="H5865" s="5">
        <f t="shared" si="647"/>
        <v>1</v>
      </c>
      <c r="I5865" s="9">
        <f t="shared" si="648"/>
        <v>1</v>
      </c>
      <c r="J5865" s="9">
        <f t="shared" si="649"/>
        <v>1</v>
      </c>
    </row>
    <row r="5866" spans="1:10" x14ac:dyDescent="0.3">
      <c r="A5866" s="6">
        <v>45171.333333333336</v>
      </c>
      <c r="B5866" s="25">
        <v>17.260000000000002</v>
      </c>
      <c r="C5866" s="25">
        <v>17.260000000000002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1</v>
      </c>
      <c r="H5866" s="5">
        <f t="shared" si="647"/>
        <v>1</v>
      </c>
      <c r="I5866" s="9">
        <f t="shared" si="648"/>
        <v>1</v>
      </c>
      <c r="J5866" s="9">
        <f t="shared" si="649"/>
        <v>1</v>
      </c>
    </row>
    <row r="5867" spans="1:10" x14ac:dyDescent="0.3">
      <c r="A5867" s="6">
        <v>45171.375</v>
      </c>
      <c r="B5867" s="25">
        <v>0</v>
      </c>
      <c r="C5867" s="25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25">
        <v>0</v>
      </c>
      <c r="C5868" s="25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25">
        <v>0</v>
      </c>
      <c r="C5869" s="25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25">
        <v>0</v>
      </c>
      <c r="C5870" s="25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25">
        <v>0</v>
      </c>
      <c r="C5871" s="25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25">
        <v>0</v>
      </c>
      <c r="C5872" s="25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25">
        <v>0</v>
      </c>
      <c r="C5873" s="25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25">
        <v>0</v>
      </c>
      <c r="C5874" s="25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25">
        <v>0</v>
      </c>
      <c r="C5875" s="25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25">
        <v>42.61</v>
      </c>
      <c r="C5876" s="25">
        <v>42.43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0.99577563952123915</v>
      </c>
      <c r="H5876" s="5">
        <f t="shared" si="647"/>
        <v>0.99577563952123915</v>
      </c>
      <c r="I5876" s="9">
        <f t="shared" si="648"/>
        <v>0.99577563952123915</v>
      </c>
      <c r="J5876" s="9">
        <f t="shared" si="649"/>
        <v>0.99577563952123915</v>
      </c>
    </row>
    <row r="5877" spans="1:10" x14ac:dyDescent="0.3">
      <c r="A5877" s="6">
        <v>45171.791666666664</v>
      </c>
      <c r="B5877" s="25">
        <v>128.61000000000001</v>
      </c>
      <c r="C5877" s="25">
        <v>128.56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0.99961122774278821</v>
      </c>
      <c r="H5877" s="5">
        <f t="shared" si="647"/>
        <v>0.99961122774278821</v>
      </c>
      <c r="I5877" s="9">
        <f t="shared" si="648"/>
        <v>0.99961122774278821</v>
      </c>
      <c r="J5877" s="9">
        <f t="shared" si="649"/>
        <v>0.99961122774278821</v>
      </c>
    </row>
    <row r="5878" spans="1:10" x14ac:dyDescent="0.3">
      <c r="A5878" s="6">
        <v>45171.833333333336</v>
      </c>
      <c r="B5878" s="25">
        <v>140.75</v>
      </c>
      <c r="C5878" s="25">
        <v>140.69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0.99957371225577263</v>
      </c>
      <c r="H5878" s="5">
        <f t="shared" si="647"/>
        <v>0.99957371225577263</v>
      </c>
      <c r="I5878" s="9">
        <f t="shared" si="648"/>
        <v>0.99957371225577263</v>
      </c>
      <c r="J5878" s="9">
        <f t="shared" si="649"/>
        <v>0.99957371225577263</v>
      </c>
    </row>
    <row r="5879" spans="1:10" x14ac:dyDescent="0.3">
      <c r="A5879" s="6">
        <v>45171.875</v>
      </c>
      <c r="B5879" s="25">
        <v>227.84</v>
      </c>
      <c r="C5879" s="25">
        <v>227.75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0.9996049859550562</v>
      </c>
      <c r="H5879" s="5">
        <f t="shared" si="647"/>
        <v>0.9996049859550562</v>
      </c>
      <c r="I5879" s="9">
        <f t="shared" si="648"/>
        <v>0.9996049859550562</v>
      </c>
      <c r="J5879" s="9">
        <f t="shared" si="649"/>
        <v>0.9996049859550562</v>
      </c>
    </row>
    <row r="5880" spans="1:10" x14ac:dyDescent="0.3">
      <c r="A5880" s="6">
        <v>45171.916666666664</v>
      </c>
      <c r="B5880" s="25">
        <v>181.28</v>
      </c>
      <c r="C5880" s="25">
        <v>181.21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0.99961385701676964</v>
      </c>
      <c r="H5880" s="5">
        <f t="shared" si="647"/>
        <v>0.99961385701676964</v>
      </c>
      <c r="I5880" s="9">
        <f t="shared" si="648"/>
        <v>0.99961385701676964</v>
      </c>
      <c r="J5880" s="9">
        <f t="shared" si="649"/>
        <v>0.99961385701676964</v>
      </c>
    </row>
    <row r="5881" spans="1:10" x14ac:dyDescent="0.3">
      <c r="A5881" s="6">
        <v>45171.958333333336</v>
      </c>
      <c r="B5881" s="25">
        <v>100.97</v>
      </c>
      <c r="C5881" s="25">
        <v>100.93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0.99960384272556213</v>
      </c>
      <c r="H5881" s="5">
        <f t="shared" si="647"/>
        <v>0.99960384272556213</v>
      </c>
      <c r="I5881" s="9">
        <f t="shared" si="648"/>
        <v>0.99960384272556213</v>
      </c>
      <c r="J5881" s="9">
        <f t="shared" si="649"/>
        <v>0.99960384272556213</v>
      </c>
    </row>
    <row r="5882" spans="1:10" x14ac:dyDescent="0.3">
      <c r="A5882" s="6">
        <v>45172.041666666664</v>
      </c>
      <c r="B5882" s="25">
        <v>78.97</v>
      </c>
      <c r="C5882" s="25">
        <v>78.94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0.99962010890211472</v>
      </c>
      <c r="H5882" s="5">
        <f t="shared" si="647"/>
        <v>0.99962010890211472</v>
      </c>
      <c r="I5882" s="9">
        <f t="shared" si="648"/>
        <v>0.99962010890211472</v>
      </c>
      <c r="J5882" s="9">
        <f t="shared" si="649"/>
        <v>0.99962010890211472</v>
      </c>
    </row>
    <row r="5883" spans="1:10" x14ac:dyDescent="0.3">
      <c r="A5883" s="6">
        <v>45172.041666666664</v>
      </c>
      <c r="B5883" s="25">
        <v>0</v>
      </c>
      <c r="C5883" s="25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25">
        <v>78.739999999999995</v>
      </c>
      <c r="C5884" s="25">
        <v>78.58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0.99796799593599195</v>
      </c>
      <c r="H5884" s="5">
        <f t="shared" si="647"/>
        <v>0.99796799593599195</v>
      </c>
      <c r="I5884" s="9">
        <f t="shared" si="648"/>
        <v>0.99796799593599195</v>
      </c>
      <c r="J5884" s="9">
        <f t="shared" si="649"/>
        <v>0.99796799593599195</v>
      </c>
    </row>
    <row r="5885" spans="1:10" x14ac:dyDescent="0.3">
      <c r="A5885" s="6">
        <v>45172.125</v>
      </c>
      <c r="B5885" s="25">
        <v>80.209999999999994</v>
      </c>
      <c r="C5885" s="25">
        <v>80.05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0.99800523625483106</v>
      </c>
      <c r="H5885" s="5">
        <f t="shared" si="647"/>
        <v>0.99800523625483106</v>
      </c>
      <c r="I5885" s="9">
        <f t="shared" si="648"/>
        <v>0.99800523625483106</v>
      </c>
      <c r="J5885" s="9">
        <f t="shared" si="649"/>
        <v>0.99800523625483106</v>
      </c>
    </row>
    <row r="5886" spans="1:10" x14ac:dyDescent="0.3">
      <c r="A5886" s="6">
        <v>45172.166666666664</v>
      </c>
      <c r="B5886" s="25">
        <v>70.73</v>
      </c>
      <c r="C5886" s="25">
        <v>70.58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0.99787925915453124</v>
      </c>
      <c r="H5886" s="5">
        <f t="shared" si="647"/>
        <v>0.99787925915453124</v>
      </c>
      <c r="I5886" s="9">
        <f t="shared" si="648"/>
        <v>0.99787925915453124</v>
      </c>
      <c r="J5886" s="9">
        <f t="shared" si="649"/>
        <v>0.99787925915453124</v>
      </c>
    </row>
    <row r="5887" spans="1:10" x14ac:dyDescent="0.3">
      <c r="A5887" s="6">
        <v>45172.208333333336</v>
      </c>
      <c r="B5887" s="25">
        <v>64.83</v>
      </c>
      <c r="C5887" s="25">
        <v>64.7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0.9979947555144224</v>
      </c>
      <c r="H5887" s="5">
        <f t="shared" si="647"/>
        <v>0.9979947555144224</v>
      </c>
      <c r="I5887" s="9">
        <f t="shared" si="648"/>
        <v>0.9979947555144224</v>
      </c>
      <c r="J5887" s="9">
        <f t="shared" si="649"/>
        <v>0.9979947555144224</v>
      </c>
    </row>
    <row r="5888" spans="1:10" x14ac:dyDescent="0.3">
      <c r="A5888" s="6">
        <v>45172.25</v>
      </c>
      <c r="B5888" s="25">
        <v>64.83</v>
      </c>
      <c r="C5888" s="25">
        <v>64.7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0.9979947555144224</v>
      </c>
      <c r="H5888" s="5">
        <f t="shared" si="647"/>
        <v>0.9979947555144224</v>
      </c>
      <c r="I5888" s="9">
        <f t="shared" si="648"/>
        <v>0.9979947555144224</v>
      </c>
      <c r="J5888" s="9">
        <f t="shared" si="649"/>
        <v>0.9979947555144224</v>
      </c>
    </row>
    <row r="5889" spans="1:10" x14ac:dyDescent="0.3">
      <c r="A5889" s="6">
        <v>45172.291666666664</v>
      </c>
      <c r="B5889" s="25">
        <v>64.83</v>
      </c>
      <c r="C5889" s="25">
        <v>64.7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0.9979947555144224</v>
      </c>
      <c r="H5889" s="5">
        <f t="shared" si="647"/>
        <v>0.9979947555144224</v>
      </c>
      <c r="I5889" s="9">
        <f t="shared" si="648"/>
        <v>0.9979947555144224</v>
      </c>
      <c r="J5889" s="9">
        <f t="shared" si="649"/>
        <v>0.9979947555144224</v>
      </c>
    </row>
    <row r="5890" spans="1:10" x14ac:dyDescent="0.3">
      <c r="A5890" s="6">
        <v>45172.333333333336</v>
      </c>
      <c r="B5890" s="25">
        <v>69.12</v>
      </c>
      <c r="C5890" s="25">
        <v>68.98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0.99797453703703698</v>
      </c>
      <c r="H5890" s="5">
        <f t="shared" si="647"/>
        <v>0.99797453703703698</v>
      </c>
      <c r="I5890" s="9">
        <f t="shared" si="648"/>
        <v>0.99797453703703698</v>
      </c>
      <c r="J5890" s="9">
        <f t="shared" si="649"/>
        <v>0.99797453703703698</v>
      </c>
    </row>
    <row r="5891" spans="1:10" x14ac:dyDescent="0.3">
      <c r="A5891" s="6">
        <v>45172.375</v>
      </c>
      <c r="B5891" s="25">
        <v>51.25</v>
      </c>
      <c r="C5891" s="25">
        <v>50.99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0.99492682926829268</v>
      </c>
      <c r="H5891" s="5">
        <f t="shared" ref="H5891:H5954" si="654">MIN(MAX(G5891,$L$12),$M$12)</f>
        <v>0.99492682926829268</v>
      </c>
      <c r="I5891" s="9">
        <f t="shared" ref="I5891:I5954" si="655">MIN(MAX(H5891,$L$10),$M$10)</f>
        <v>0.99492682926829268</v>
      </c>
      <c r="J5891" s="9">
        <f t="shared" ref="J5891:J5954" si="656">MIN(MAX(I5891,$L$8),$M$8)</f>
        <v>0.99492682926829268</v>
      </c>
    </row>
    <row r="5892" spans="1:10" x14ac:dyDescent="0.3">
      <c r="A5892" s="6">
        <v>45172.416666666664</v>
      </c>
      <c r="B5892" s="25">
        <v>7.0000000000000007E-2</v>
      </c>
      <c r="C5892" s="25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25">
        <v>0</v>
      </c>
      <c r="C5893" s="25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25">
        <v>0</v>
      </c>
      <c r="C5894" s="25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25">
        <v>0</v>
      </c>
      <c r="C5895" s="25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25">
        <v>0</v>
      </c>
      <c r="C5896" s="25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25">
        <v>0</v>
      </c>
      <c r="C5897" s="25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25">
        <v>0</v>
      </c>
      <c r="C5898" s="25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25">
        <v>0</v>
      </c>
      <c r="C5899" s="25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25">
        <v>0</v>
      </c>
      <c r="C5900" s="25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25">
        <v>12.8</v>
      </c>
      <c r="C5901" s="25">
        <v>12.79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0.99921874999999993</v>
      </c>
      <c r="H5901" s="5">
        <f t="shared" si="654"/>
        <v>0.99921874999999993</v>
      </c>
      <c r="I5901" s="9">
        <f t="shared" si="655"/>
        <v>0.99921874999999993</v>
      </c>
      <c r="J5901" s="9">
        <f t="shared" si="656"/>
        <v>0.99921874999999993</v>
      </c>
    </row>
    <row r="5902" spans="1:10" x14ac:dyDescent="0.3">
      <c r="A5902" s="6">
        <v>45172.833333333336</v>
      </c>
      <c r="B5902" s="25">
        <v>157.09</v>
      </c>
      <c r="C5902" s="25">
        <v>156.97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0.99923610669043217</v>
      </c>
      <c r="H5902" s="5">
        <f t="shared" si="654"/>
        <v>0.99923610669043217</v>
      </c>
      <c r="I5902" s="9">
        <f t="shared" si="655"/>
        <v>0.99923610669043217</v>
      </c>
      <c r="J5902" s="9">
        <f t="shared" si="656"/>
        <v>0.99923610669043217</v>
      </c>
    </row>
    <row r="5903" spans="1:10" x14ac:dyDescent="0.3">
      <c r="A5903" s="6">
        <v>45172.875</v>
      </c>
      <c r="B5903" s="25">
        <v>271.11</v>
      </c>
      <c r="C5903" s="25">
        <v>270.89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0.99918852126443136</v>
      </c>
      <c r="H5903" s="5">
        <f t="shared" si="654"/>
        <v>0.99918852126443136</v>
      </c>
      <c r="I5903" s="9">
        <f t="shared" si="655"/>
        <v>0.99918852126443136</v>
      </c>
      <c r="J5903" s="9">
        <f t="shared" si="656"/>
        <v>0.99918852126443136</v>
      </c>
    </row>
    <row r="5904" spans="1:10" x14ac:dyDescent="0.3">
      <c r="A5904" s="6">
        <v>45172.916666666664</v>
      </c>
      <c r="B5904" s="25">
        <v>177.91</v>
      </c>
      <c r="C5904" s="25">
        <v>177.76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0.9991568770726772</v>
      </c>
      <c r="H5904" s="5">
        <f t="shared" si="654"/>
        <v>0.9991568770726772</v>
      </c>
      <c r="I5904" s="9">
        <f t="shared" si="655"/>
        <v>0.9991568770726772</v>
      </c>
      <c r="J5904" s="9">
        <f t="shared" si="656"/>
        <v>0.9991568770726772</v>
      </c>
    </row>
    <row r="5905" spans="1:10" x14ac:dyDescent="0.3">
      <c r="A5905" s="6">
        <v>45172.958333333336</v>
      </c>
      <c r="B5905" s="25">
        <v>94.34</v>
      </c>
      <c r="C5905" s="25">
        <v>94.27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0.99925800296798806</v>
      </c>
      <c r="H5905" s="5">
        <f t="shared" si="654"/>
        <v>0.99925800296798806</v>
      </c>
      <c r="I5905" s="9">
        <f t="shared" si="655"/>
        <v>0.99925800296798806</v>
      </c>
      <c r="J5905" s="9">
        <f t="shared" si="656"/>
        <v>0.99925800296798806</v>
      </c>
    </row>
    <row r="5906" spans="1:10" x14ac:dyDescent="0.3">
      <c r="A5906" s="6">
        <v>45173</v>
      </c>
      <c r="B5906" s="25">
        <v>85.75</v>
      </c>
      <c r="C5906" s="25">
        <v>85.68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0.99918367346938786</v>
      </c>
      <c r="H5906" s="5">
        <f t="shared" si="654"/>
        <v>0.99918367346938786</v>
      </c>
      <c r="I5906" s="9">
        <f t="shared" si="655"/>
        <v>0.99918367346938786</v>
      </c>
      <c r="J5906" s="9">
        <f t="shared" si="656"/>
        <v>0.99918367346938786</v>
      </c>
    </row>
    <row r="5907" spans="1:10" x14ac:dyDescent="0.3">
      <c r="A5907" s="6">
        <v>45173.041666666664</v>
      </c>
      <c r="B5907" s="25">
        <v>78.709999999999994</v>
      </c>
      <c r="C5907" s="25">
        <v>78.75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1.0005081946385466</v>
      </c>
      <c r="H5907" s="5">
        <f t="shared" si="654"/>
        <v>1.0005081946385466</v>
      </c>
      <c r="I5907" s="9">
        <f t="shared" si="655"/>
        <v>1.0005081946385466</v>
      </c>
      <c r="J5907" s="9">
        <f t="shared" si="656"/>
        <v>1.0005081946385466</v>
      </c>
    </row>
    <row r="5908" spans="1:10" x14ac:dyDescent="0.3">
      <c r="A5908" s="6">
        <v>45173.083333333336</v>
      </c>
      <c r="B5908" s="25">
        <v>68.150000000000006</v>
      </c>
      <c r="C5908" s="25">
        <v>68.180000000000007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1.0004402054292003</v>
      </c>
      <c r="H5908" s="5">
        <f t="shared" si="654"/>
        <v>1.0004402054292003</v>
      </c>
      <c r="I5908" s="9">
        <f t="shared" si="655"/>
        <v>1.0004402054292003</v>
      </c>
      <c r="J5908" s="9">
        <f t="shared" si="656"/>
        <v>1.0004402054292003</v>
      </c>
    </row>
    <row r="5909" spans="1:10" x14ac:dyDescent="0.3">
      <c r="A5909" s="6">
        <v>45173.125</v>
      </c>
      <c r="B5909" s="25">
        <v>67.97</v>
      </c>
      <c r="C5909" s="25">
        <v>68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1.0004413711931734</v>
      </c>
      <c r="H5909" s="5">
        <f t="shared" si="654"/>
        <v>1.0004413711931734</v>
      </c>
      <c r="I5909" s="9">
        <f t="shared" si="655"/>
        <v>1.0004413711931734</v>
      </c>
      <c r="J5909" s="9">
        <f t="shared" si="656"/>
        <v>1.0004413711931734</v>
      </c>
    </row>
    <row r="5910" spans="1:10" x14ac:dyDescent="0.3">
      <c r="A5910" s="6">
        <v>45173.166666666664</v>
      </c>
      <c r="B5910" s="25">
        <v>67.97</v>
      </c>
      <c r="C5910" s="25">
        <v>68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1.0004413711931734</v>
      </c>
      <c r="H5910" s="5">
        <f t="shared" si="654"/>
        <v>1.0004413711931734</v>
      </c>
      <c r="I5910" s="9">
        <f t="shared" si="655"/>
        <v>1.0004413711931734</v>
      </c>
      <c r="J5910" s="9">
        <f t="shared" si="656"/>
        <v>1.0004413711931734</v>
      </c>
    </row>
    <row r="5911" spans="1:10" x14ac:dyDescent="0.3">
      <c r="A5911" s="6">
        <v>45173.208333333336</v>
      </c>
      <c r="B5911" s="25">
        <v>67.5</v>
      </c>
      <c r="C5911" s="25">
        <v>67.53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1.0004444444444445</v>
      </c>
      <c r="H5911" s="5">
        <f t="shared" si="654"/>
        <v>1.0004444444444445</v>
      </c>
      <c r="I5911" s="9">
        <f t="shared" si="655"/>
        <v>1.0004444444444445</v>
      </c>
      <c r="J5911" s="9">
        <f t="shared" si="656"/>
        <v>1.0004444444444445</v>
      </c>
    </row>
    <row r="5912" spans="1:10" x14ac:dyDescent="0.3">
      <c r="A5912" s="6">
        <v>45173.25</v>
      </c>
      <c r="B5912" s="25">
        <v>64.77</v>
      </c>
      <c r="C5912" s="25">
        <v>64.8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1.000463177396943</v>
      </c>
      <c r="H5912" s="5">
        <f t="shared" si="654"/>
        <v>1.000463177396943</v>
      </c>
      <c r="I5912" s="9">
        <f t="shared" si="655"/>
        <v>1.000463177396943</v>
      </c>
      <c r="J5912" s="9">
        <f t="shared" si="656"/>
        <v>1.000463177396943</v>
      </c>
    </row>
    <row r="5913" spans="1:10" x14ac:dyDescent="0.3">
      <c r="A5913" s="6">
        <v>45173.291666666664</v>
      </c>
      <c r="B5913" s="25">
        <v>81.63</v>
      </c>
      <c r="C5913" s="25">
        <v>81.680000000000007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1.0006125199068971</v>
      </c>
      <c r="H5913" s="5">
        <f t="shared" si="654"/>
        <v>1.0006125199068971</v>
      </c>
      <c r="I5913" s="9">
        <f t="shared" si="655"/>
        <v>1.0006125199068971</v>
      </c>
      <c r="J5913" s="9">
        <f t="shared" si="656"/>
        <v>1.0006125199068971</v>
      </c>
    </row>
    <row r="5914" spans="1:10" x14ac:dyDescent="0.3">
      <c r="A5914" s="6">
        <v>45173.333333333336</v>
      </c>
      <c r="B5914" s="25">
        <v>109.54</v>
      </c>
      <c r="C5914" s="25">
        <v>109.59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1.0004564542632828</v>
      </c>
      <c r="H5914" s="5">
        <f t="shared" si="654"/>
        <v>1.0004564542632828</v>
      </c>
      <c r="I5914" s="9">
        <f t="shared" si="655"/>
        <v>1.0004564542632828</v>
      </c>
      <c r="J5914" s="9">
        <f t="shared" si="656"/>
        <v>1.0004564542632828</v>
      </c>
    </row>
    <row r="5915" spans="1:10" x14ac:dyDescent="0.3">
      <c r="A5915" s="6">
        <v>45173.375</v>
      </c>
      <c r="B5915" s="25">
        <v>89.48</v>
      </c>
      <c r="C5915" s="25">
        <v>88.31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0.98692445239159587</v>
      </c>
      <c r="H5915" s="5">
        <f t="shared" si="654"/>
        <v>0.98692445239159587</v>
      </c>
      <c r="I5915" s="9">
        <f t="shared" si="655"/>
        <v>0.98692445239159587</v>
      </c>
      <c r="J5915" s="9">
        <f t="shared" si="656"/>
        <v>0.98692445239159587</v>
      </c>
    </row>
    <row r="5916" spans="1:10" x14ac:dyDescent="0.3">
      <c r="A5916" s="6">
        <v>45173.416666666664</v>
      </c>
      <c r="B5916" s="25">
        <v>44.99</v>
      </c>
      <c r="C5916" s="25">
        <v>44.4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0.98688597466103567</v>
      </c>
      <c r="H5916" s="5">
        <f t="shared" si="654"/>
        <v>0.98688597466103567</v>
      </c>
      <c r="I5916" s="9">
        <f t="shared" si="655"/>
        <v>0.98688597466103567</v>
      </c>
      <c r="J5916" s="9">
        <f t="shared" si="656"/>
        <v>0.98688597466103567</v>
      </c>
    </row>
    <row r="5917" spans="1:10" x14ac:dyDescent="0.3">
      <c r="A5917" s="6">
        <v>45173.458333333336</v>
      </c>
      <c r="B5917" s="25">
        <v>86.87</v>
      </c>
      <c r="C5917" s="25">
        <v>85.74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0.98699205709681126</v>
      </c>
      <c r="H5917" s="5">
        <f t="shared" si="654"/>
        <v>0.98699205709681126</v>
      </c>
      <c r="I5917" s="9">
        <f t="shared" si="655"/>
        <v>0.98699205709681126</v>
      </c>
      <c r="J5917" s="9">
        <f t="shared" si="656"/>
        <v>0.98699205709681126</v>
      </c>
    </row>
    <row r="5918" spans="1:10" x14ac:dyDescent="0.3">
      <c r="A5918" s="6">
        <v>45173.5</v>
      </c>
      <c r="B5918" s="25">
        <v>63.83</v>
      </c>
      <c r="C5918" s="25">
        <v>62.99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0.98684004386652047</v>
      </c>
      <c r="H5918" s="5">
        <f t="shared" si="654"/>
        <v>0.98684004386652047</v>
      </c>
      <c r="I5918" s="9">
        <f t="shared" si="655"/>
        <v>0.98684004386652047</v>
      </c>
      <c r="J5918" s="9">
        <f t="shared" si="656"/>
        <v>0.98684004386652047</v>
      </c>
    </row>
    <row r="5919" spans="1:10" x14ac:dyDescent="0.3">
      <c r="A5919" s="6">
        <v>45173.541666666664</v>
      </c>
      <c r="B5919" s="25">
        <v>57.37</v>
      </c>
      <c r="C5919" s="25">
        <v>56.62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0.98692696531288127</v>
      </c>
      <c r="H5919" s="5">
        <f t="shared" si="654"/>
        <v>0.98692696531288127</v>
      </c>
      <c r="I5919" s="9">
        <f t="shared" si="655"/>
        <v>0.98692696531288127</v>
      </c>
      <c r="J5919" s="9">
        <f t="shared" si="656"/>
        <v>0.98692696531288127</v>
      </c>
    </row>
    <row r="5920" spans="1:10" x14ac:dyDescent="0.3">
      <c r="A5920" s="6">
        <v>45173.583333333336</v>
      </c>
      <c r="B5920" s="25">
        <v>44.94</v>
      </c>
      <c r="C5920" s="25">
        <v>44.35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0.98687138406764585</v>
      </c>
      <c r="H5920" s="5">
        <f t="shared" si="654"/>
        <v>0.98687138406764585</v>
      </c>
      <c r="I5920" s="9">
        <f t="shared" si="655"/>
        <v>0.98687138406764585</v>
      </c>
      <c r="J5920" s="9">
        <f t="shared" si="656"/>
        <v>0.98687138406764585</v>
      </c>
    </row>
    <row r="5921" spans="1:10" x14ac:dyDescent="0.3">
      <c r="A5921" s="6">
        <v>45173.625</v>
      </c>
      <c r="B5921" s="25">
        <v>0</v>
      </c>
      <c r="C5921" s="25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25">
        <v>0</v>
      </c>
      <c r="C5922" s="25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25">
        <v>0</v>
      </c>
      <c r="C5923" s="25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25">
        <v>0</v>
      </c>
      <c r="C5924" s="25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25">
        <v>12.9</v>
      </c>
      <c r="C5925" s="25">
        <v>12.63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0.97906976744186047</v>
      </c>
      <c r="H5925" s="5">
        <f t="shared" si="654"/>
        <v>0.97906976744186047</v>
      </c>
      <c r="I5925" s="9">
        <f t="shared" si="655"/>
        <v>0.97906976744186047</v>
      </c>
      <c r="J5925" s="9">
        <f t="shared" si="656"/>
        <v>0.97906976744186047</v>
      </c>
    </row>
    <row r="5926" spans="1:10" x14ac:dyDescent="0.3">
      <c r="A5926" s="6">
        <v>45173.833333333336</v>
      </c>
      <c r="B5926" s="25">
        <v>77.400000000000006</v>
      </c>
      <c r="C5926" s="25">
        <v>75.790000000000006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0.97919896640826876</v>
      </c>
      <c r="H5926" s="5">
        <f t="shared" si="654"/>
        <v>0.97919896640826876</v>
      </c>
      <c r="I5926" s="9">
        <f t="shared" si="655"/>
        <v>0.97919896640826876</v>
      </c>
      <c r="J5926" s="9">
        <f t="shared" si="656"/>
        <v>0.97919896640826876</v>
      </c>
    </row>
    <row r="5927" spans="1:10" x14ac:dyDescent="0.3">
      <c r="A5927" s="6">
        <v>45173.875</v>
      </c>
      <c r="B5927" s="25">
        <v>77.400000000000006</v>
      </c>
      <c r="C5927" s="25">
        <v>75.790000000000006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0.97919896640826876</v>
      </c>
      <c r="H5927" s="5">
        <f t="shared" si="654"/>
        <v>0.97919896640826876</v>
      </c>
      <c r="I5927" s="9">
        <f t="shared" si="655"/>
        <v>0.97919896640826876</v>
      </c>
      <c r="J5927" s="9">
        <f t="shared" si="656"/>
        <v>0.97919896640826876</v>
      </c>
    </row>
    <row r="5928" spans="1:10" x14ac:dyDescent="0.3">
      <c r="A5928" s="6">
        <v>45173.916666666664</v>
      </c>
      <c r="B5928" s="25">
        <v>77.400000000000006</v>
      </c>
      <c r="C5928" s="25">
        <v>75.790000000000006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0.97919896640826876</v>
      </c>
      <c r="H5928" s="5">
        <f t="shared" si="654"/>
        <v>0.97919896640826876</v>
      </c>
      <c r="I5928" s="9">
        <f t="shared" si="655"/>
        <v>0.97919896640826876</v>
      </c>
      <c r="J5928" s="9">
        <f t="shared" si="656"/>
        <v>0.97919896640826876</v>
      </c>
    </row>
    <row r="5929" spans="1:10" x14ac:dyDescent="0.3">
      <c r="A5929" s="6">
        <v>45173.958333333336</v>
      </c>
      <c r="B5929" s="25">
        <v>86.94</v>
      </c>
      <c r="C5929" s="25">
        <v>85.12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0.97906602254428354</v>
      </c>
      <c r="H5929" s="5">
        <f t="shared" si="654"/>
        <v>0.97906602254428354</v>
      </c>
      <c r="I5929" s="9">
        <f t="shared" si="655"/>
        <v>0.97906602254428354</v>
      </c>
      <c r="J5929" s="9">
        <f t="shared" si="656"/>
        <v>0.97906602254428354</v>
      </c>
    </row>
    <row r="5930" spans="1:10" x14ac:dyDescent="0.3">
      <c r="A5930" s="6">
        <v>45174</v>
      </c>
      <c r="B5930" s="25">
        <v>80.13</v>
      </c>
      <c r="C5930" s="25">
        <v>78.459999999999994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0.97915886684138276</v>
      </c>
      <c r="H5930" s="5">
        <f t="shared" si="654"/>
        <v>0.97915886684138276</v>
      </c>
      <c r="I5930" s="9">
        <f t="shared" si="655"/>
        <v>0.97915886684138276</v>
      </c>
      <c r="J5930" s="9">
        <f t="shared" si="656"/>
        <v>0.97915886684138276</v>
      </c>
    </row>
    <row r="5931" spans="1:10" x14ac:dyDescent="0.3">
      <c r="A5931" s="6">
        <v>45174.041666666664</v>
      </c>
      <c r="B5931" s="25">
        <v>70.56</v>
      </c>
      <c r="C5931" s="25">
        <v>69.510000000000005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0.98511904761904767</v>
      </c>
      <c r="H5931" s="5">
        <f t="shared" si="654"/>
        <v>0.98511904761904767</v>
      </c>
      <c r="I5931" s="9">
        <f t="shared" si="655"/>
        <v>0.98511904761904767</v>
      </c>
      <c r="J5931" s="9">
        <f t="shared" si="656"/>
        <v>0.98511904761904767</v>
      </c>
    </row>
    <row r="5932" spans="1:10" x14ac:dyDescent="0.3">
      <c r="A5932" s="6">
        <v>45174.083333333336</v>
      </c>
      <c r="B5932" s="25">
        <v>65.239999999999995</v>
      </c>
      <c r="C5932" s="25">
        <v>64.27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0.98513182096873086</v>
      </c>
      <c r="H5932" s="5">
        <f t="shared" si="654"/>
        <v>0.98513182096873086</v>
      </c>
      <c r="I5932" s="9">
        <f t="shared" si="655"/>
        <v>0.98513182096873086</v>
      </c>
      <c r="J5932" s="9">
        <f t="shared" si="656"/>
        <v>0.98513182096873086</v>
      </c>
    </row>
    <row r="5933" spans="1:10" x14ac:dyDescent="0.3">
      <c r="A5933" s="6">
        <v>45174.125</v>
      </c>
      <c r="B5933" s="25">
        <v>62.17</v>
      </c>
      <c r="C5933" s="25">
        <v>61.25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0.98520186585169689</v>
      </c>
      <c r="H5933" s="5">
        <f t="shared" si="654"/>
        <v>0.98520186585169689</v>
      </c>
      <c r="I5933" s="9">
        <f t="shared" si="655"/>
        <v>0.98520186585169689</v>
      </c>
      <c r="J5933" s="9">
        <f t="shared" si="656"/>
        <v>0.98520186585169689</v>
      </c>
    </row>
    <row r="5934" spans="1:10" x14ac:dyDescent="0.3">
      <c r="A5934" s="6">
        <v>45174.166666666664</v>
      </c>
      <c r="B5934" s="25">
        <v>62.17</v>
      </c>
      <c r="C5934" s="25">
        <v>61.25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0.98520186585169689</v>
      </c>
      <c r="H5934" s="5">
        <f t="shared" si="654"/>
        <v>0.98520186585169689</v>
      </c>
      <c r="I5934" s="9">
        <f t="shared" si="655"/>
        <v>0.98520186585169689</v>
      </c>
      <c r="J5934" s="9">
        <f t="shared" si="656"/>
        <v>0.98520186585169689</v>
      </c>
    </row>
    <row r="5935" spans="1:10" x14ac:dyDescent="0.3">
      <c r="A5935" s="6">
        <v>45174.208333333336</v>
      </c>
      <c r="B5935" s="25">
        <v>62.17</v>
      </c>
      <c r="C5935" s="25">
        <v>61.25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0.98520186585169689</v>
      </c>
      <c r="H5935" s="5">
        <f t="shared" si="654"/>
        <v>0.98520186585169689</v>
      </c>
      <c r="I5935" s="9">
        <f t="shared" si="655"/>
        <v>0.98520186585169689</v>
      </c>
      <c r="J5935" s="9">
        <f t="shared" si="656"/>
        <v>0.98520186585169689</v>
      </c>
    </row>
    <row r="5936" spans="1:10" x14ac:dyDescent="0.3">
      <c r="A5936" s="6">
        <v>45174.25</v>
      </c>
      <c r="B5936" s="25">
        <v>67.739999999999995</v>
      </c>
      <c r="C5936" s="25">
        <v>66.73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0.98509005019191043</v>
      </c>
      <c r="H5936" s="5">
        <f t="shared" si="654"/>
        <v>0.98509005019191043</v>
      </c>
      <c r="I5936" s="9">
        <f t="shared" si="655"/>
        <v>0.98509005019191043</v>
      </c>
      <c r="J5936" s="9">
        <f t="shared" si="656"/>
        <v>0.98509005019191043</v>
      </c>
    </row>
    <row r="5937" spans="1:10" x14ac:dyDescent="0.3">
      <c r="A5937" s="6">
        <v>45174.291666666664</v>
      </c>
      <c r="B5937" s="25">
        <v>68.94</v>
      </c>
      <c r="C5937" s="25">
        <v>67.91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0.98505947200464172</v>
      </c>
      <c r="H5937" s="5">
        <f t="shared" si="654"/>
        <v>0.98505947200464172</v>
      </c>
      <c r="I5937" s="9">
        <f t="shared" si="655"/>
        <v>0.98505947200464172</v>
      </c>
      <c r="J5937" s="9">
        <f t="shared" si="656"/>
        <v>0.98505947200464172</v>
      </c>
    </row>
    <row r="5938" spans="1:10" x14ac:dyDescent="0.3">
      <c r="A5938" s="6">
        <v>45174.333333333336</v>
      </c>
      <c r="B5938" s="25">
        <v>74.48</v>
      </c>
      <c r="C5938" s="25">
        <v>73.38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0.98523093447905463</v>
      </c>
      <c r="H5938" s="5">
        <f t="shared" si="654"/>
        <v>0.98523093447905463</v>
      </c>
      <c r="I5938" s="9">
        <f t="shared" si="655"/>
        <v>0.98523093447905463</v>
      </c>
      <c r="J5938" s="9">
        <f t="shared" si="656"/>
        <v>0.98523093447905463</v>
      </c>
    </row>
    <row r="5939" spans="1:10" x14ac:dyDescent="0.3">
      <c r="A5939" s="6">
        <v>45174.375</v>
      </c>
      <c r="B5939" s="25">
        <v>37.58</v>
      </c>
      <c r="C5939" s="25">
        <v>36.79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0.97897817988291647</v>
      </c>
      <c r="H5939" s="5">
        <f t="shared" si="654"/>
        <v>0.97897817988291647</v>
      </c>
      <c r="I5939" s="9">
        <f t="shared" si="655"/>
        <v>0.97897817988291647</v>
      </c>
      <c r="J5939" s="9">
        <f t="shared" si="656"/>
        <v>0.97897817988291647</v>
      </c>
    </row>
    <row r="5940" spans="1:10" x14ac:dyDescent="0.3">
      <c r="A5940" s="6">
        <v>45174.416666666664</v>
      </c>
      <c r="B5940" s="25">
        <v>0</v>
      </c>
      <c r="C5940" s="25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25">
        <v>42.03</v>
      </c>
      <c r="C5941" s="25">
        <v>41.13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0.97858672376873668</v>
      </c>
      <c r="H5941" s="5">
        <f t="shared" si="654"/>
        <v>0.97858672376873668</v>
      </c>
      <c r="I5941" s="9">
        <f t="shared" si="655"/>
        <v>0.97858672376873668</v>
      </c>
      <c r="J5941" s="9">
        <f t="shared" si="656"/>
        <v>0.97858672376873668</v>
      </c>
    </row>
    <row r="5942" spans="1:10" x14ac:dyDescent="0.3">
      <c r="A5942" s="6">
        <v>45174.5</v>
      </c>
      <c r="B5942" s="25">
        <v>57.31</v>
      </c>
      <c r="C5942" s="25">
        <v>56.09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0.97871226662013611</v>
      </c>
      <c r="H5942" s="5">
        <f t="shared" si="654"/>
        <v>0.97871226662013611</v>
      </c>
      <c r="I5942" s="9">
        <f t="shared" si="655"/>
        <v>0.97871226662013611</v>
      </c>
      <c r="J5942" s="9">
        <f t="shared" si="656"/>
        <v>0.97871226662013611</v>
      </c>
    </row>
    <row r="5943" spans="1:10" x14ac:dyDescent="0.3">
      <c r="A5943" s="6">
        <v>45174.541666666664</v>
      </c>
      <c r="B5943" s="25">
        <v>18.149999999999999</v>
      </c>
      <c r="C5943" s="25">
        <v>17.760000000000002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0.97851239669421508</v>
      </c>
      <c r="H5943" s="5">
        <f t="shared" si="654"/>
        <v>0.97851239669421508</v>
      </c>
      <c r="I5943" s="9">
        <f t="shared" si="655"/>
        <v>0.97851239669421508</v>
      </c>
      <c r="J5943" s="9">
        <f t="shared" si="656"/>
        <v>0.97851239669421508</v>
      </c>
    </row>
    <row r="5944" spans="1:10" x14ac:dyDescent="0.3">
      <c r="A5944" s="6">
        <v>45174.583333333336</v>
      </c>
      <c r="B5944" s="25">
        <v>0</v>
      </c>
      <c r="C5944" s="25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25">
        <v>0</v>
      </c>
      <c r="C5945" s="25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25">
        <v>0</v>
      </c>
      <c r="C5946" s="25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25">
        <v>0</v>
      </c>
      <c r="C5947" s="25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25">
        <v>0</v>
      </c>
      <c r="C5948" s="25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25">
        <v>17.89</v>
      </c>
      <c r="C5949" s="25">
        <v>17.420000000000002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0.97372833985466745</v>
      </c>
      <c r="H5949" s="5">
        <f t="shared" si="654"/>
        <v>0.97372833985466745</v>
      </c>
      <c r="I5949" s="9">
        <f t="shared" si="655"/>
        <v>0.97372833985466745</v>
      </c>
      <c r="J5949" s="9">
        <f t="shared" si="656"/>
        <v>0.97372833985466745</v>
      </c>
    </row>
    <row r="5950" spans="1:10" x14ac:dyDescent="0.3">
      <c r="A5950" s="6">
        <v>45174.833333333336</v>
      </c>
      <c r="B5950" s="25">
        <v>92.04</v>
      </c>
      <c r="C5950" s="25">
        <v>89.6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0.97348978704910893</v>
      </c>
      <c r="H5950" s="5">
        <f t="shared" si="654"/>
        <v>0.97348978704910893</v>
      </c>
      <c r="I5950" s="9">
        <f t="shared" si="655"/>
        <v>0.97348978704910893</v>
      </c>
      <c r="J5950" s="9">
        <f t="shared" si="656"/>
        <v>0.97348978704910893</v>
      </c>
    </row>
    <row r="5951" spans="1:10" x14ac:dyDescent="0.3">
      <c r="A5951" s="6">
        <v>45174.875</v>
      </c>
      <c r="B5951" s="25">
        <v>78.63</v>
      </c>
      <c r="C5951" s="25">
        <v>76.55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0.9735469922421468</v>
      </c>
      <c r="H5951" s="5">
        <f t="shared" si="654"/>
        <v>0.9735469922421468</v>
      </c>
      <c r="I5951" s="9">
        <f t="shared" si="655"/>
        <v>0.9735469922421468</v>
      </c>
      <c r="J5951" s="9">
        <f t="shared" si="656"/>
        <v>0.9735469922421468</v>
      </c>
    </row>
    <row r="5952" spans="1:10" x14ac:dyDescent="0.3">
      <c r="A5952" s="6">
        <v>45174.916666666664</v>
      </c>
      <c r="B5952" s="25">
        <v>89.77</v>
      </c>
      <c r="C5952" s="25">
        <v>87.39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0.97348780216107833</v>
      </c>
      <c r="H5952" s="5">
        <f t="shared" si="654"/>
        <v>0.97348780216107833</v>
      </c>
      <c r="I5952" s="9">
        <f t="shared" si="655"/>
        <v>0.97348780216107833</v>
      </c>
      <c r="J5952" s="9">
        <f t="shared" si="656"/>
        <v>0.97348780216107833</v>
      </c>
    </row>
    <row r="5953" spans="1:10" x14ac:dyDescent="0.3">
      <c r="A5953" s="6">
        <v>45174.958333333336</v>
      </c>
      <c r="B5953" s="25">
        <v>93.38</v>
      </c>
      <c r="C5953" s="25">
        <v>90.91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0.97354893981580637</v>
      </c>
      <c r="H5953" s="5">
        <f t="shared" si="654"/>
        <v>0.97354893981580637</v>
      </c>
      <c r="I5953" s="9">
        <f t="shared" si="655"/>
        <v>0.97354893981580637</v>
      </c>
      <c r="J5953" s="9">
        <f t="shared" si="656"/>
        <v>0.97354893981580637</v>
      </c>
    </row>
    <row r="5954" spans="1:10" x14ac:dyDescent="0.3">
      <c r="A5954" s="6">
        <v>45175</v>
      </c>
      <c r="B5954" s="25">
        <v>81.94</v>
      </c>
      <c r="C5954" s="25">
        <v>79.760000000000005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0.973395167195509</v>
      </c>
      <c r="H5954" s="5">
        <f t="shared" si="654"/>
        <v>0.973395167195509</v>
      </c>
      <c r="I5954" s="9">
        <f t="shared" si="655"/>
        <v>0.973395167195509</v>
      </c>
      <c r="J5954" s="9">
        <f t="shared" si="656"/>
        <v>0.973395167195509</v>
      </c>
    </row>
    <row r="5955" spans="1:10" x14ac:dyDescent="0.3">
      <c r="A5955" s="6">
        <v>45175.041666666664</v>
      </c>
      <c r="B5955" s="25">
        <v>69.069999999999993</v>
      </c>
      <c r="C5955" s="25">
        <v>68.150000000000006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0.98668017952801523</v>
      </c>
      <c r="H5955" s="5">
        <f t="shared" ref="H5955:H6018" si="661">MIN(MAX(G5955,$L$12),$M$12)</f>
        <v>0.98668017952801523</v>
      </c>
      <c r="I5955" s="9">
        <f t="shared" ref="I5955:I6018" si="662">MIN(MAX(H5955,$L$10),$M$10)</f>
        <v>0.98668017952801523</v>
      </c>
      <c r="J5955" s="9">
        <f t="shared" ref="J5955:J6018" si="663">MIN(MAX(I5955,$L$8),$M$8)</f>
        <v>0.98668017952801523</v>
      </c>
    </row>
    <row r="5956" spans="1:10" x14ac:dyDescent="0.3">
      <c r="A5956" s="6">
        <v>45175.083333333336</v>
      </c>
      <c r="B5956" s="25">
        <v>64.23</v>
      </c>
      <c r="C5956" s="25">
        <v>63.36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0.98645492760392328</v>
      </c>
      <c r="H5956" s="5">
        <f t="shared" si="661"/>
        <v>0.98645492760392328</v>
      </c>
      <c r="I5956" s="9">
        <f t="shared" si="662"/>
        <v>0.98645492760392328</v>
      </c>
      <c r="J5956" s="9">
        <f t="shared" si="663"/>
        <v>0.98645492760392328</v>
      </c>
    </row>
    <row r="5957" spans="1:10" x14ac:dyDescent="0.3">
      <c r="A5957" s="6">
        <v>45175.125</v>
      </c>
      <c r="B5957" s="25">
        <v>67.569999999999993</v>
      </c>
      <c r="C5957" s="25">
        <v>66.66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0.98653248483054612</v>
      </c>
      <c r="H5957" s="5">
        <f t="shared" si="661"/>
        <v>0.98653248483054612</v>
      </c>
      <c r="I5957" s="9">
        <f t="shared" si="662"/>
        <v>0.98653248483054612</v>
      </c>
      <c r="J5957" s="9">
        <f t="shared" si="663"/>
        <v>0.98653248483054612</v>
      </c>
    </row>
    <row r="5958" spans="1:10" x14ac:dyDescent="0.3">
      <c r="A5958" s="6">
        <v>45175.166666666664</v>
      </c>
      <c r="B5958" s="25">
        <v>64.959999999999994</v>
      </c>
      <c r="C5958" s="25">
        <v>64.09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0.98660714285714302</v>
      </c>
      <c r="H5958" s="5">
        <f t="shared" si="661"/>
        <v>0.98660714285714302</v>
      </c>
      <c r="I5958" s="9">
        <f t="shared" si="662"/>
        <v>0.98660714285714302</v>
      </c>
      <c r="J5958" s="9">
        <f t="shared" si="663"/>
        <v>0.98660714285714302</v>
      </c>
    </row>
    <row r="5959" spans="1:10" x14ac:dyDescent="0.3">
      <c r="A5959" s="6">
        <v>45175.208333333336</v>
      </c>
      <c r="B5959" s="25">
        <v>65.98</v>
      </c>
      <c r="C5959" s="25">
        <v>65.099999999999994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0.98666262503789015</v>
      </c>
      <c r="H5959" s="5">
        <f t="shared" si="661"/>
        <v>0.98666262503789015</v>
      </c>
      <c r="I5959" s="9">
        <f t="shared" si="662"/>
        <v>0.98666262503789015</v>
      </c>
      <c r="J5959" s="9">
        <f t="shared" si="663"/>
        <v>0.98666262503789015</v>
      </c>
    </row>
    <row r="5960" spans="1:10" x14ac:dyDescent="0.3">
      <c r="A5960" s="6">
        <v>45175.25</v>
      </c>
      <c r="B5960" s="25">
        <v>62.15</v>
      </c>
      <c r="C5960" s="25">
        <v>61.31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0.98648431214802901</v>
      </c>
      <c r="H5960" s="5">
        <f t="shared" si="661"/>
        <v>0.98648431214802901</v>
      </c>
      <c r="I5960" s="9">
        <f t="shared" si="662"/>
        <v>0.98648431214802901</v>
      </c>
      <c r="J5960" s="9">
        <f t="shared" si="663"/>
        <v>0.98648431214802901</v>
      </c>
    </row>
    <row r="5961" spans="1:10" x14ac:dyDescent="0.3">
      <c r="A5961" s="6">
        <v>45175.291666666664</v>
      </c>
      <c r="B5961" s="25">
        <v>73.260000000000005</v>
      </c>
      <c r="C5961" s="25">
        <v>72.27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0.9864864864864864</v>
      </c>
      <c r="H5961" s="5">
        <f t="shared" si="661"/>
        <v>0.9864864864864864</v>
      </c>
      <c r="I5961" s="9">
        <f t="shared" si="662"/>
        <v>0.9864864864864864</v>
      </c>
      <c r="J5961" s="9">
        <f t="shared" si="663"/>
        <v>0.9864864864864864</v>
      </c>
    </row>
    <row r="5962" spans="1:10" x14ac:dyDescent="0.3">
      <c r="A5962" s="6">
        <v>45175.333333333336</v>
      </c>
      <c r="B5962" s="25">
        <v>106.93</v>
      </c>
      <c r="C5962" s="25">
        <v>105.5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0.98662676517347792</v>
      </c>
      <c r="H5962" s="5">
        <f t="shared" si="661"/>
        <v>0.98662676517347792</v>
      </c>
      <c r="I5962" s="9">
        <f t="shared" si="662"/>
        <v>0.98662676517347792</v>
      </c>
      <c r="J5962" s="9">
        <f t="shared" si="663"/>
        <v>0.98662676517347792</v>
      </c>
    </row>
    <row r="5963" spans="1:10" x14ac:dyDescent="0.3">
      <c r="A5963" s="6">
        <v>45175.375</v>
      </c>
      <c r="B5963" s="25">
        <v>55.14</v>
      </c>
      <c r="C5963" s="25">
        <v>54.41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0.9867609720710917</v>
      </c>
      <c r="H5963" s="5">
        <f t="shared" si="661"/>
        <v>0.9867609720710917</v>
      </c>
      <c r="I5963" s="9">
        <f t="shared" si="662"/>
        <v>0.9867609720710917</v>
      </c>
      <c r="J5963" s="9">
        <f t="shared" si="663"/>
        <v>0.9867609720710917</v>
      </c>
    </row>
    <row r="5964" spans="1:10" x14ac:dyDescent="0.3">
      <c r="A5964" s="6">
        <v>45175.416666666664</v>
      </c>
      <c r="B5964" s="25">
        <v>0</v>
      </c>
      <c r="C5964" s="25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25">
        <v>0</v>
      </c>
      <c r="C5965" s="25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25">
        <v>0</v>
      </c>
      <c r="C5966" s="25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25">
        <v>0</v>
      </c>
      <c r="C5967" s="25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25">
        <v>0</v>
      </c>
      <c r="C5968" s="25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25">
        <v>0</v>
      </c>
      <c r="C5969" s="25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25">
        <v>0</v>
      </c>
      <c r="C5970" s="25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25">
        <v>0</v>
      </c>
      <c r="C5971" s="25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25">
        <v>0</v>
      </c>
      <c r="C5972" s="25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25">
        <v>33.770000000000003</v>
      </c>
      <c r="C5973" s="25">
        <v>33.11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0.9804560260586318</v>
      </c>
      <c r="H5973" s="5">
        <f t="shared" si="661"/>
        <v>0.9804560260586318</v>
      </c>
      <c r="I5973" s="9">
        <f t="shared" si="662"/>
        <v>0.9804560260586318</v>
      </c>
      <c r="J5973" s="9">
        <f t="shared" si="663"/>
        <v>0.9804560260586318</v>
      </c>
    </row>
    <row r="5974" spans="1:10" x14ac:dyDescent="0.3">
      <c r="A5974" s="6">
        <v>45175.833333333336</v>
      </c>
      <c r="B5974" s="25">
        <v>92.08</v>
      </c>
      <c r="C5974" s="25">
        <v>90.27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0.98034317984361419</v>
      </c>
      <c r="H5974" s="5">
        <f t="shared" si="661"/>
        <v>0.98034317984361419</v>
      </c>
      <c r="I5974" s="9">
        <f t="shared" si="662"/>
        <v>0.98034317984361419</v>
      </c>
      <c r="J5974" s="9">
        <f t="shared" si="663"/>
        <v>0.98034317984361419</v>
      </c>
    </row>
    <row r="5975" spans="1:10" x14ac:dyDescent="0.3">
      <c r="A5975" s="6">
        <v>45175.875</v>
      </c>
      <c r="B5975" s="25">
        <v>112.05</v>
      </c>
      <c r="C5975" s="25">
        <v>109.84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0.98027666220437315</v>
      </c>
      <c r="H5975" s="5">
        <f t="shared" si="661"/>
        <v>0.98027666220437315</v>
      </c>
      <c r="I5975" s="9">
        <f t="shared" si="662"/>
        <v>0.98027666220437315</v>
      </c>
      <c r="J5975" s="9">
        <f t="shared" si="663"/>
        <v>0.98027666220437315</v>
      </c>
    </row>
    <row r="5976" spans="1:10" x14ac:dyDescent="0.3">
      <c r="A5976" s="6">
        <v>45175.916666666664</v>
      </c>
      <c r="B5976" s="25">
        <v>99.83</v>
      </c>
      <c r="C5976" s="25">
        <v>97.86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0.98026645297004911</v>
      </c>
      <c r="H5976" s="5">
        <f t="shared" si="661"/>
        <v>0.98026645297004911</v>
      </c>
      <c r="I5976" s="9">
        <f t="shared" si="662"/>
        <v>0.98026645297004911</v>
      </c>
      <c r="J5976" s="9">
        <f t="shared" si="663"/>
        <v>0.98026645297004911</v>
      </c>
    </row>
    <row r="5977" spans="1:10" x14ac:dyDescent="0.3">
      <c r="A5977" s="6">
        <v>45175.958333333336</v>
      </c>
      <c r="B5977" s="25">
        <v>82.24</v>
      </c>
      <c r="C5977" s="25">
        <v>80.62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0.98030155642023353</v>
      </c>
      <c r="H5977" s="5">
        <f t="shared" si="661"/>
        <v>0.98030155642023353</v>
      </c>
      <c r="I5977" s="9">
        <f t="shared" si="662"/>
        <v>0.98030155642023353</v>
      </c>
      <c r="J5977" s="9">
        <f t="shared" si="663"/>
        <v>0.98030155642023353</v>
      </c>
    </row>
    <row r="5978" spans="1:10" x14ac:dyDescent="0.3">
      <c r="A5978" s="6">
        <v>45176</v>
      </c>
      <c r="B5978" s="25">
        <v>80.58</v>
      </c>
      <c r="C5978" s="25">
        <v>78.989999999999995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0.98026805658972449</v>
      </c>
      <c r="H5978" s="5">
        <f t="shared" si="661"/>
        <v>0.98026805658972449</v>
      </c>
      <c r="I5978" s="9">
        <f t="shared" si="662"/>
        <v>0.98026805658972449</v>
      </c>
      <c r="J5978" s="9">
        <f t="shared" si="663"/>
        <v>0.98026805658972449</v>
      </c>
    </row>
    <row r="5979" spans="1:10" x14ac:dyDescent="0.3">
      <c r="A5979" s="6">
        <v>45176.041666666664</v>
      </c>
      <c r="B5979" s="25">
        <v>75.81</v>
      </c>
      <c r="C5979" s="25">
        <v>73.930000000000007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0.97520116079672869</v>
      </c>
      <c r="H5979" s="5">
        <f t="shared" si="661"/>
        <v>0.97520116079672869</v>
      </c>
      <c r="I5979" s="9">
        <f t="shared" si="662"/>
        <v>0.97520116079672869</v>
      </c>
      <c r="J5979" s="9">
        <f t="shared" si="663"/>
        <v>0.97520116079672869</v>
      </c>
    </row>
    <row r="5980" spans="1:10" x14ac:dyDescent="0.3">
      <c r="A5980" s="6">
        <v>45176.083333333336</v>
      </c>
      <c r="B5980" s="25">
        <v>68.459999999999994</v>
      </c>
      <c r="C5980" s="25">
        <v>66.760000000000005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0.97516798130295079</v>
      </c>
      <c r="H5980" s="5">
        <f t="shared" si="661"/>
        <v>0.97516798130295079</v>
      </c>
      <c r="I5980" s="9">
        <f t="shared" si="662"/>
        <v>0.97516798130295079</v>
      </c>
      <c r="J5980" s="9">
        <f t="shared" si="663"/>
        <v>0.97516798130295079</v>
      </c>
    </row>
    <row r="5981" spans="1:10" x14ac:dyDescent="0.3">
      <c r="A5981" s="6">
        <v>45176.125</v>
      </c>
      <c r="B5981" s="25">
        <v>61.46</v>
      </c>
      <c r="C5981" s="25">
        <v>59.94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0.97526846729580208</v>
      </c>
      <c r="H5981" s="5">
        <f t="shared" si="661"/>
        <v>0.97526846729580208</v>
      </c>
      <c r="I5981" s="9">
        <f t="shared" si="662"/>
        <v>0.97526846729580208</v>
      </c>
      <c r="J5981" s="9">
        <f t="shared" si="663"/>
        <v>0.97526846729580208</v>
      </c>
    </row>
    <row r="5982" spans="1:10" x14ac:dyDescent="0.3">
      <c r="A5982" s="6">
        <v>45176.166666666664</v>
      </c>
      <c r="B5982" s="25">
        <v>59.18</v>
      </c>
      <c r="C5982" s="25">
        <v>57.71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0.97516052720513691</v>
      </c>
      <c r="H5982" s="5">
        <f t="shared" si="661"/>
        <v>0.97516052720513691</v>
      </c>
      <c r="I5982" s="9">
        <f t="shared" si="662"/>
        <v>0.97516052720513691</v>
      </c>
      <c r="J5982" s="9">
        <f t="shared" si="663"/>
        <v>0.97516052720513691</v>
      </c>
    </row>
    <row r="5983" spans="1:10" x14ac:dyDescent="0.3">
      <c r="A5983" s="6">
        <v>45176.208333333336</v>
      </c>
      <c r="B5983" s="25">
        <v>57.4</v>
      </c>
      <c r="C5983" s="25">
        <v>55.97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0.97508710801393728</v>
      </c>
      <c r="H5983" s="5">
        <f t="shared" si="661"/>
        <v>0.97508710801393728</v>
      </c>
      <c r="I5983" s="9">
        <f t="shared" si="662"/>
        <v>0.97508710801393728</v>
      </c>
      <c r="J5983" s="9">
        <f t="shared" si="663"/>
        <v>0.97508710801393728</v>
      </c>
    </row>
    <row r="5984" spans="1:10" x14ac:dyDescent="0.3">
      <c r="A5984" s="6">
        <v>45176.25</v>
      </c>
      <c r="B5984" s="25">
        <v>58.94</v>
      </c>
      <c r="C5984" s="25">
        <v>57.48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0.97522904648795383</v>
      </c>
      <c r="H5984" s="5">
        <f t="shared" si="661"/>
        <v>0.97522904648795383</v>
      </c>
      <c r="I5984" s="9">
        <f t="shared" si="662"/>
        <v>0.97522904648795383</v>
      </c>
      <c r="J5984" s="9">
        <f t="shared" si="663"/>
        <v>0.97522904648795383</v>
      </c>
    </row>
    <row r="5985" spans="1:10" x14ac:dyDescent="0.3">
      <c r="A5985" s="6">
        <v>45176.291666666664</v>
      </c>
      <c r="B5985" s="25">
        <v>70.540000000000006</v>
      </c>
      <c r="C5985" s="25">
        <v>68.790000000000006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0.97519138077686418</v>
      </c>
      <c r="H5985" s="5">
        <f t="shared" si="661"/>
        <v>0.97519138077686418</v>
      </c>
      <c r="I5985" s="9">
        <f t="shared" si="662"/>
        <v>0.97519138077686418</v>
      </c>
      <c r="J5985" s="9">
        <f t="shared" si="663"/>
        <v>0.97519138077686418</v>
      </c>
    </row>
    <row r="5986" spans="1:10" x14ac:dyDescent="0.3">
      <c r="A5986" s="6">
        <v>45176.333333333336</v>
      </c>
      <c r="B5986" s="25">
        <v>74.819999999999993</v>
      </c>
      <c r="C5986" s="25">
        <v>72.97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0.975273990911521</v>
      </c>
      <c r="H5986" s="5">
        <f t="shared" si="661"/>
        <v>0.975273990911521</v>
      </c>
      <c r="I5986" s="9">
        <f t="shared" si="662"/>
        <v>0.975273990911521</v>
      </c>
      <c r="J5986" s="9">
        <f t="shared" si="663"/>
        <v>0.975273990911521</v>
      </c>
    </row>
    <row r="5987" spans="1:10" x14ac:dyDescent="0.3">
      <c r="A5987" s="6">
        <v>45176.375</v>
      </c>
      <c r="B5987" s="25">
        <v>31.94</v>
      </c>
      <c r="C5987" s="25">
        <v>31.2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0.9768315591734501</v>
      </c>
      <c r="H5987" s="5">
        <f t="shared" si="661"/>
        <v>0.9768315591734501</v>
      </c>
      <c r="I5987" s="9">
        <f t="shared" si="662"/>
        <v>0.9768315591734501</v>
      </c>
      <c r="J5987" s="9">
        <f t="shared" si="663"/>
        <v>0.9768315591734501</v>
      </c>
    </row>
    <row r="5988" spans="1:10" x14ac:dyDescent="0.3">
      <c r="A5988" s="6">
        <v>45176.416666666664</v>
      </c>
      <c r="B5988" s="25">
        <v>0</v>
      </c>
      <c r="C5988" s="25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25">
        <v>0</v>
      </c>
      <c r="C5989" s="25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25">
        <v>0</v>
      </c>
      <c r="C5990" s="25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25">
        <v>0</v>
      </c>
      <c r="C5991" s="25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25">
        <v>0</v>
      </c>
      <c r="C5992" s="25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25">
        <v>0</v>
      </c>
      <c r="C5993" s="25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25">
        <v>0</v>
      </c>
      <c r="C5994" s="25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25">
        <v>0</v>
      </c>
      <c r="C5995" s="25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25">
        <v>0</v>
      </c>
      <c r="C5996" s="25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25">
        <v>9.01</v>
      </c>
      <c r="C5997" s="25">
        <v>8.75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0.97114317425083241</v>
      </c>
      <c r="H5997" s="5">
        <f t="shared" si="661"/>
        <v>0.97114317425083241</v>
      </c>
      <c r="I5997" s="9">
        <f t="shared" si="662"/>
        <v>0.97114317425083241</v>
      </c>
      <c r="J5997" s="9">
        <f t="shared" si="663"/>
        <v>0.97277702061487592</v>
      </c>
    </row>
    <row r="5998" spans="1:10" x14ac:dyDescent="0.3">
      <c r="A5998" s="6">
        <v>45176.833333333336</v>
      </c>
      <c r="B5998" s="25">
        <v>69.31</v>
      </c>
      <c r="C5998" s="25">
        <v>67.33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0.97143269369499341</v>
      </c>
      <c r="H5998" s="5">
        <f t="shared" si="661"/>
        <v>0.97143269369499341</v>
      </c>
      <c r="I5998" s="9">
        <f t="shared" si="662"/>
        <v>0.97143269369499341</v>
      </c>
      <c r="J5998" s="9">
        <f t="shared" si="663"/>
        <v>0.97277702061487592</v>
      </c>
    </row>
    <row r="5999" spans="1:10" x14ac:dyDescent="0.3">
      <c r="A5999" s="6">
        <v>45176.875</v>
      </c>
      <c r="B5999" s="25">
        <v>73.239999999999995</v>
      </c>
      <c r="C5999" s="25">
        <v>71.150000000000006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0.97146368104860747</v>
      </c>
      <c r="H5999" s="5">
        <f t="shared" si="661"/>
        <v>0.97146368104860747</v>
      </c>
      <c r="I5999" s="9">
        <f t="shared" si="662"/>
        <v>0.97146368104860747</v>
      </c>
      <c r="J5999" s="9">
        <f t="shared" si="663"/>
        <v>0.97277702061487592</v>
      </c>
    </row>
    <row r="6000" spans="1:10" x14ac:dyDescent="0.3">
      <c r="A6000" s="6">
        <v>45176.916666666664</v>
      </c>
      <c r="B6000" s="25">
        <v>77.23</v>
      </c>
      <c r="C6000" s="25">
        <v>75.02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0.97138417713323832</v>
      </c>
      <c r="H6000" s="5">
        <f t="shared" si="661"/>
        <v>0.97138417713323832</v>
      </c>
      <c r="I6000" s="9">
        <f t="shared" si="662"/>
        <v>0.97138417713323832</v>
      </c>
      <c r="J6000" s="9">
        <f t="shared" si="663"/>
        <v>0.97277702061487592</v>
      </c>
    </row>
    <row r="6001" spans="1:10" x14ac:dyDescent="0.3">
      <c r="A6001" s="6">
        <v>45176.958333333336</v>
      </c>
      <c r="B6001" s="25">
        <v>76.569999999999993</v>
      </c>
      <c r="C6001" s="25">
        <v>74.38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0.97139872012537554</v>
      </c>
      <c r="H6001" s="5">
        <f t="shared" si="661"/>
        <v>0.97139872012537554</v>
      </c>
      <c r="I6001" s="9">
        <f t="shared" si="662"/>
        <v>0.97139872012537554</v>
      </c>
      <c r="J6001" s="9">
        <f t="shared" si="663"/>
        <v>0.97277702061487592</v>
      </c>
    </row>
    <row r="6002" spans="1:10" x14ac:dyDescent="0.3">
      <c r="A6002" s="6">
        <v>45177</v>
      </c>
      <c r="B6002" s="25">
        <v>87.93</v>
      </c>
      <c r="C6002" s="25">
        <v>85.42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0.97145456613215053</v>
      </c>
      <c r="H6002" s="5">
        <f t="shared" si="661"/>
        <v>0.97145456613215053</v>
      </c>
      <c r="I6002" s="9">
        <f t="shared" si="662"/>
        <v>0.97145456613215053</v>
      </c>
      <c r="J6002" s="9">
        <f t="shared" si="663"/>
        <v>0.97277702061487592</v>
      </c>
    </row>
    <row r="6003" spans="1:10" x14ac:dyDescent="0.3">
      <c r="A6003" s="6">
        <v>45177.041666666664</v>
      </c>
      <c r="B6003" s="25">
        <v>96.98</v>
      </c>
      <c r="C6003" s="25">
        <v>94.61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0.97556197154052382</v>
      </c>
      <c r="H6003" s="5">
        <f t="shared" si="661"/>
        <v>0.97556197154052382</v>
      </c>
      <c r="I6003" s="9">
        <f t="shared" si="662"/>
        <v>0.97556197154052382</v>
      </c>
      <c r="J6003" s="9">
        <f t="shared" si="663"/>
        <v>0.97556197154052382</v>
      </c>
    </row>
    <row r="6004" spans="1:10" x14ac:dyDescent="0.3">
      <c r="A6004" s="6">
        <v>45177.083333333336</v>
      </c>
      <c r="B6004" s="25">
        <v>89.96</v>
      </c>
      <c r="C6004" s="25">
        <v>87.75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0.97543352601156075</v>
      </c>
      <c r="H6004" s="5">
        <f t="shared" si="661"/>
        <v>0.97543352601156075</v>
      </c>
      <c r="I6004" s="9">
        <f t="shared" si="662"/>
        <v>0.97543352601156075</v>
      </c>
      <c r="J6004" s="9">
        <f t="shared" si="663"/>
        <v>0.97543352601156075</v>
      </c>
    </row>
    <row r="6005" spans="1:10" x14ac:dyDescent="0.3">
      <c r="A6005" s="6">
        <v>45177.125</v>
      </c>
      <c r="B6005" s="25">
        <v>96.65</v>
      </c>
      <c r="C6005" s="25">
        <v>94.28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0.97547853078116908</v>
      </c>
      <c r="H6005" s="5">
        <f t="shared" si="661"/>
        <v>0.97547853078116908</v>
      </c>
      <c r="I6005" s="9">
        <f t="shared" si="662"/>
        <v>0.97547853078116908</v>
      </c>
      <c r="J6005" s="9">
        <f t="shared" si="663"/>
        <v>0.97547853078116908</v>
      </c>
    </row>
    <row r="6006" spans="1:10" x14ac:dyDescent="0.3">
      <c r="A6006" s="6">
        <v>45177.166666666664</v>
      </c>
      <c r="B6006" s="25">
        <v>57.79</v>
      </c>
      <c r="C6006" s="25">
        <v>56.37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0.97542827478802563</v>
      </c>
      <c r="H6006" s="5">
        <f t="shared" si="661"/>
        <v>0.97542827478802563</v>
      </c>
      <c r="I6006" s="9">
        <f t="shared" si="662"/>
        <v>0.97542827478802563</v>
      </c>
      <c r="J6006" s="9">
        <f t="shared" si="663"/>
        <v>0.97542827478802563</v>
      </c>
    </row>
    <row r="6007" spans="1:10" x14ac:dyDescent="0.3">
      <c r="A6007" s="6">
        <v>45177.208333333336</v>
      </c>
      <c r="B6007" s="25">
        <v>57.79</v>
      </c>
      <c r="C6007" s="25">
        <v>56.37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0.97542827478802563</v>
      </c>
      <c r="H6007" s="5">
        <f t="shared" si="661"/>
        <v>0.97542827478802563</v>
      </c>
      <c r="I6007" s="9">
        <f t="shared" si="662"/>
        <v>0.97542827478802563</v>
      </c>
      <c r="J6007" s="9">
        <f t="shared" si="663"/>
        <v>0.97542827478802563</v>
      </c>
    </row>
    <row r="6008" spans="1:10" x14ac:dyDescent="0.3">
      <c r="A6008" s="6">
        <v>45177.25</v>
      </c>
      <c r="B6008" s="25">
        <v>59.55</v>
      </c>
      <c r="C6008" s="25">
        <v>58.08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0.97531486146095725</v>
      </c>
      <c r="H6008" s="5">
        <f t="shared" si="661"/>
        <v>0.97531486146095725</v>
      </c>
      <c r="I6008" s="9">
        <f t="shared" si="662"/>
        <v>0.97531486146095725</v>
      </c>
      <c r="J6008" s="9">
        <f t="shared" si="663"/>
        <v>0.97531486146095725</v>
      </c>
    </row>
    <row r="6009" spans="1:10" x14ac:dyDescent="0.3">
      <c r="A6009" s="6">
        <v>45177.291666666664</v>
      </c>
      <c r="B6009" s="25">
        <v>73.16</v>
      </c>
      <c r="C6009" s="25">
        <v>71.37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0.97553307818480051</v>
      </c>
      <c r="H6009" s="5">
        <f t="shared" si="661"/>
        <v>0.97553307818480051</v>
      </c>
      <c r="I6009" s="9">
        <f t="shared" si="662"/>
        <v>0.97553307818480051</v>
      </c>
      <c r="J6009" s="9">
        <f t="shared" si="663"/>
        <v>0.97553307818480051</v>
      </c>
    </row>
    <row r="6010" spans="1:10" x14ac:dyDescent="0.3">
      <c r="A6010" s="6">
        <v>45177.333333333336</v>
      </c>
      <c r="B6010" s="25">
        <v>116.25</v>
      </c>
      <c r="C6010" s="25">
        <v>113.41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0.97556989247311821</v>
      </c>
      <c r="H6010" s="5">
        <f t="shared" si="661"/>
        <v>0.97556989247311821</v>
      </c>
      <c r="I6010" s="9">
        <f t="shared" si="662"/>
        <v>0.97556989247311821</v>
      </c>
      <c r="J6010" s="9">
        <f t="shared" si="663"/>
        <v>0.97556989247311821</v>
      </c>
    </row>
    <row r="6011" spans="1:10" x14ac:dyDescent="0.3">
      <c r="A6011" s="6">
        <v>45177.375</v>
      </c>
      <c r="B6011" s="25">
        <v>77.069999999999993</v>
      </c>
      <c r="C6011" s="25">
        <v>75.42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0.97859089139743105</v>
      </c>
      <c r="H6011" s="5">
        <f t="shared" si="661"/>
        <v>0.97859089139743105</v>
      </c>
      <c r="I6011" s="9">
        <f t="shared" si="662"/>
        <v>0.97859089139743105</v>
      </c>
      <c r="J6011" s="9">
        <f t="shared" si="663"/>
        <v>0.97859089139743105</v>
      </c>
    </row>
    <row r="6012" spans="1:10" x14ac:dyDescent="0.3">
      <c r="A6012" s="6">
        <v>45177.416666666664</v>
      </c>
      <c r="B6012" s="25">
        <v>55.96</v>
      </c>
      <c r="C6012" s="25">
        <v>54.77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0.97873481057898504</v>
      </c>
      <c r="H6012" s="5">
        <f t="shared" si="661"/>
        <v>0.97873481057898504</v>
      </c>
      <c r="I6012" s="9">
        <f t="shared" si="662"/>
        <v>0.97873481057898504</v>
      </c>
      <c r="J6012" s="9">
        <f t="shared" si="663"/>
        <v>0.97873481057898504</v>
      </c>
    </row>
    <row r="6013" spans="1:10" x14ac:dyDescent="0.3">
      <c r="A6013" s="6">
        <v>45177.458333333336</v>
      </c>
      <c r="B6013" s="25">
        <v>0</v>
      </c>
      <c r="C6013" s="25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25">
        <v>0</v>
      </c>
      <c r="C6014" s="25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25">
        <v>0</v>
      </c>
      <c r="C6015" s="25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25">
        <v>0</v>
      </c>
      <c r="C6016" s="25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25">
        <v>0</v>
      </c>
      <c r="C6017" s="25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25">
        <v>0</v>
      </c>
      <c r="C6018" s="25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25">
        <v>0</v>
      </c>
      <c r="C6019" s="25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25">
        <v>0</v>
      </c>
      <c r="C6020" s="25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25">
        <v>0</v>
      </c>
      <c r="C6021" s="25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25">
        <v>54.06</v>
      </c>
      <c r="C6022" s="25">
        <v>53.19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0.98390677025527185</v>
      </c>
      <c r="H6022" s="5">
        <f t="shared" si="668"/>
        <v>0.98390677025527185</v>
      </c>
      <c r="I6022" s="9">
        <f t="shared" si="669"/>
        <v>0.98390677025527185</v>
      </c>
      <c r="J6022" s="9">
        <f t="shared" si="670"/>
        <v>0.98390677025527185</v>
      </c>
    </row>
    <row r="6023" spans="1:10" x14ac:dyDescent="0.3">
      <c r="A6023" s="6">
        <v>45177.875</v>
      </c>
      <c r="B6023" s="25">
        <v>76.91</v>
      </c>
      <c r="C6023" s="25">
        <v>75.680000000000007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0.98400728123781056</v>
      </c>
      <c r="H6023" s="5">
        <f t="shared" si="668"/>
        <v>0.98400728123781056</v>
      </c>
      <c r="I6023" s="9">
        <f t="shared" si="669"/>
        <v>0.98400728123781056</v>
      </c>
      <c r="J6023" s="9">
        <f t="shared" si="670"/>
        <v>0.98400728123781056</v>
      </c>
    </row>
    <row r="6024" spans="1:10" x14ac:dyDescent="0.3">
      <c r="A6024" s="6">
        <v>45177.916666666664</v>
      </c>
      <c r="B6024" s="25">
        <v>89.91</v>
      </c>
      <c r="C6024" s="25">
        <v>88.47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0.98398398398398401</v>
      </c>
      <c r="H6024" s="5">
        <f t="shared" si="668"/>
        <v>0.98398398398398401</v>
      </c>
      <c r="I6024" s="9">
        <f t="shared" si="669"/>
        <v>0.98398398398398401</v>
      </c>
      <c r="J6024" s="9">
        <f t="shared" si="670"/>
        <v>0.98398398398398401</v>
      </c>
    </row>
    <row r="6025" spans="1:10" x14ac:dyDescent="0.3">
      <c r="A6025" s="6">
        <v>45177.958333333336</v>
      </c>
      <c r="B6025" s="25">
        <v>95.05</v>
      </c>
      <c r="C6025" s="25">
        <v>93.53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0.98400841662283012</v>
      </c>
      <c r="H6025" s="5">
        <f t="shared" si="668"/>
        <v>0.98400841662283012</v>
      </c>
      <c r="I6025" s="9">
        <f t="shared" si="669"/>
        <v>0.98400841662283012</v>
      </c>
      <c r="J6025" s="9">
        <f t="shared" si="670"/>
        <v>0.98400841662283012</v>
      </c>
    </row>
    <row r="6026" spans="1:10" x14ac:dyDescent="0.3">
      <c r="A6026" s="6">
        <v>45178</v>
      </c>
      <c r="B6026" s="25">
        <v>95.05</v>
      </c>
      <c r="C6026" s="25">
        <v>93.53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0.98400841662283012</v>
      </c>
      <c r="H6026" s="5">
        <f t="shared" si="668"/>
        <v>0.98400841662283012</v>
      </c>
      <c r="I6026" s="9">
        <f t="shared" si="669"/>
        <v>0.98400841662283012</v>
      </c>
      <c r="J6026" s="9">
        <f t="shared" si="670"/>
        <v>0.98400841662283012</v>
      </c>
    </row>
    <row r="6027" spans="1:10" x14ac:dyDescent="0.3">
      <c r="A6027" s="6">
        <v>45178.041666666664</v>
      </c>
      <c r="B6027" s="25">
        <v>84.26</v>
      </c>
      <c r="C6027" s="25">
        <v>82.95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0.98445288393069075</v>
      </c>
      <c r="H6027" s="5">
        <f t="shared" si="668"/>
        <v>0.98445288393069075</v>
      </c>
      <c r="I6027" s="9">
        <f t="shared" si="669"/>
        <v>0.98445288393069075</v>
      </c>
      <c r="J6027" s="9">
        <f t="shared" si="670"/>
        <v>0.98445288393069075</v>
      </c>
    </row>
    <row r="6028" spans="1:10" x14ac:dyDescent="0.3">
      <c r="A6028" s="6">
        <v>45178.083333333336</v>
      </c>
      <c r="B6028" s="25">
        <v>64.36</v>
      </c>
      <c r="C6028" s="25">
        <v>63.37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0.9846177750155376</v>
      </c>
      <c r="H6028" s="5">
        <f t="shared" si="668"/>
        <v>0.9846177750155376</v>
      </c>
      <c r="I6028" s="9">
        <f t="shared" si="669"/>
        <v>0.9846177750155376</v>
      </c>
      <c r="J6028" s="9">
        <f t="shared" si="670"/>
        <v>0.9846177750155376</v>
      </c>
    </row>
    <row r="6029" spans="1:10" x14ac:dyDescent="0.3">
      <c r="A6029" s="6">
        <v>45178.125</v>
      </c>
      <c r="B6029" s="25">
        <v>64.36</v>
      </c>
      <c r="C6029" s="25">
        <v>63.37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0.9846177750155376</v>
      </c>
      <c r="H6029" s="5">
        <f t="shared" si="668"/>
        <v>0.9846177750155376</v>
      </c>
      <c r="I6029" s="9">
        <f t="shared" si="669"/>
        <v>0.9846177750155376</v>
      </c>
      <c r="J6029" s="9">
        <f t="shared" si="670"/>
        <v>0.9846177750155376</v>
      </c>
    </row>
    <row r="6030" spans="1:10" x14ac:dyDescent="0.3">
      <c r="A6030" s="6">
        <v>45178.166666666664</v>
      </c>
      <c r="B6030" s="25">
        <v>64.36</v>
      </c>
      <c r="C6030" s="25">
        <v>63.37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0.9846177750155376</v>
      </c>
      <c r="H6030" s="5">
        <f t="shared" si="668"/>
        <v>0.9846177750155376</v>
      </c>
      <c r="I6030" s="9">
        <f t="shared" si="669"/>
        <v>0.9846177750155376</v>
      </c>
      <c r="J6030" s="9">
        <f t="shared" si="670"/>
        <v>0.9846177750155376</v>
      </c>
    </row>
    <row r="6031" spans="1:10" x14ac:dyDescent="0.3">
      <c r="A6031" s="6">
        <v>45178.208333333336</v>
      </c>
      <c r="B6031" s="25">
        <v>61.06</v>
      </c>
      <c r="C6031" s="25">
        <v>60.12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0.9846053062561414</v>
      </c>
      <c r="H6031" s="5">
        <f t="shared" si="668"/>
        <v>0.9846053062561414</v>
      </c>
      <c r="I6031" s="9">
        <f t="shared" si="669"/>
        <v>0.9846053062561414</v>
      </c>
      <c r="J6031" s="9">
        <f t="shared" si="670"/>
        <v>0.9846053062561414</v>
      </c>
    </row>
    <row r="6032" spans="1:10" x14ac:dyDescent="0.3">
      <c r="A6032" s="6">
        <v>45178.25</v>
      </c>
      <c r="B6032" s="25">
        <v>61.92</v>
      </c>
      <c r="C6032" s="25">
        <v>60.97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0.98465762273901802</v>
      </c>
      <c r="H6032" s="5">
        <f t="shared" si="668"/>
        <v>0.98465762273901802</v>
      </c>
      <c r="I6032" s="9">
        <f t="shared" si="669"/>
        <v>0.98465762273901802</v>
      </c>
      <c r="J6032" s="9">
        <f t="shared" si="670"/>
        <v>0.98465762273901802</v>
      </c>
    </row>
    <row r="6033" spans="1:10" x14ac:dyDescent="0.3">
      <c r="A6033" s="6">
        <v>45178.291666666664</v>
      </c>
      <c r="B6033" s="25">
        <v>68.209999999999994</v>
      </c>
      <c r="C6033" s="25">
        <v>67.16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0.98460636270341595</v>
      </c>
      <c r="H6033" s="5">
        <f t="shared" si="668"/>
        <v>0.98460636270341595</v>
      </c>
      <c r="I6033" s="9">
        <f t="shared" si="669"/>
        <v>0.98460636270341595</v>
      </c>
      <c r="J6033" s="9">
        <f t="shared" si="670"/>
        <v>0.98460636270341595</v>
      </c>
    </row>
    <row r="6034" spans="1:10" x14ac:dyDescent="0.3">
      <c r="A6034" s="6">
        <v>45178.333333333336</v>
      </c>
      <c r="B6034" s="25">
        <v>67.92</v>
      </c>
      <c r="C6034" s="25">
        <v>66.88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0.98468786808009412</v>
      </c>
      <c r="H6034" s="5">
        <f t="shared" si="668"/>
        <v>0.98468786808009412</v>
      </c>
      <c r="I6034" s="9">
        <f t="shared" si="669"/>
        <v>0.98468786808009412</v>
      </c>
      <c r="J6034" s="9">
        <f t="shared" si="670"/>
        <v>0.98468786808009412</v>
      </c>
    </row>
    <row r="6035" spans="1:10" x14ac:dyDescent="0.3">
      <c r="A6035" s="6">
        <v>45178.375</v>
      </c>
      <c r="B6035" s="25">
        <v>6.37</v>
      </c>
      <c r="C6035" s="25">
        <v>6.25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0.98116169544740972</v>
      </c>
      <c r="H6035" s="5">
        <f t="shared" si="668"/>
        <v>0.98116169544740972</v>
      </c>
      <c r="I6035" s="9">
        <f t="shared" si="669"/>
        <v>0.98116169544740972</v>
      </c>
      <c r="J6035" s="9">
        <f t="shared" si="670"/>
        <v>0.98116169544740972</v>
      </c>
    </row>
    <row r="6036" spans="1:10" x14ac:dyDescent="0.3">
      <c r="A6036" s="6">
        <v>45178.416666666664</v>
      </c>
      <c r="B6036" s="25">
        <v>0</v>
      </c>
      <c r="C6036" s="25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25">
        <v>0</v>
      </c>
      <c r="C6037" s="25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25">
        <v>0</v>
      </c>
      <c r="C6038" s="25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25">
        <v>0</v>
      </c>
      <c r="C6039" s="25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25">
        <v>0</v>
      </c>
      <c r="C6040" s="25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25">
        <v>0</v>
      </c>
      <c r="C6041" s="25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25">
        <v>0</v>
      </c>
      <c r="C6042" s="25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25">
        <v>0</v>
      </c>
      <c r="C6043" s="25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25">
        <v>0</v>
      </c>
      <c r="C6044" s="25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25">
        <v>17.559999999999999</v>
      </c>
      <c r="C6045" s="25">
        <v>17.309999999999999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0.98576309794988615</v>
      </c>
      <c r="H6045" s="5">
        <f t="shared" si="668"/>
        <v>0.98576309794988615</v>
      </c>
      <c r="I6045" s="9">
        <f t="shared" si="669"/>
        <v>0.98576309794988615</v>
      </c>
      <c r="J6045" s="9">
        <f t="shared" si="670"/>
        <v>0.98576309794988615</v>
      </c>
    </row>
    <row r="6046" spans="1:10" x14ac:dyDescent="0.3">
      <c r="A6046" s="6">
        <v>45178.833333333336</v>
      </c>
      <c r="B6046" s="25">
        <v>180.97</v>
      </c>
      <c r="C6046" s="25">
        <v>178.39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0.98574349339669554</v>
      </c>
      <c r="H6046" s="5">
        <f t="shared" si="668"/>
        <v>0.98574349339669554</v>
      </c>
      <c r="I6046" s="9">
        <f t="shared" si="669"/>
        <v>0.98574349339669554</v>
      </c>
      <c r="J6046" s="9">
        <f t="shared" si="670"/>
        <v>0.98574349339669554</v>
      </c>
    </row>
    <row r="6047" spans="1:10" x14ac:dyDescent="0.3">
      <c r="A6047" s="6">
        <v>45178.875</v>
      </c>
      <c r="B6047" s="25">
        <v>110.09</v>
      </c>
      <c r="C6047" s="25">
        <v>108.53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0.98582977563811425</v>
      </c>
      <c r="H6047" s="5">
        <f t="shared" si="668"/>
        <v>0.98582977563811425</v>
      </c>
      <c r="I6047" s="9">
        <f t="shared" si="669"/>
        <v>0.98582977563811425</v>
      </c>
      <c r="J6047" s="9">
        <f t="shared" si="670"/>
        <v>0.98582977563811425</v>
      </c>
    </row>
    <row r="6048" spans="1:10" x14ac:dyDescent="0.3">
      <c r="A6048" s="6">
        <v>45178.916666666664</v>
      </c>
      <c r="B6048" s="25">
        <v>109.42</v>
      </c>
      <c r="C6048" s="25">
        <v>107.87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0.98583439956132335</v>
      </c>
      <c r="H6048" s="5">
        <f t="shared" si="668"/>
        <v>0.98583439956132335</v>
      </c>
      <c r="I6048" s="9">
        <f t="shared" si="669"/>
        <v>0.98583439956132335</v>
      </c>
      <c r="J6048" s="9">
        <f t="shared" si="670"/>
        <v>0.98583439956132335</v>
      </c>
    </row>
    <row r="6049" spans="1:10" x14ac:dyDescent="0.3">
      <c r="A6049" s="6">
        <v>45178.958333333336</v>
      </c>
      <c r="B6049" s="25">
        <v>76.53</v>
      </c>
      <c r="C6049" s="25">
        <v>75.44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0.9857572193910884</v>
      </c>
      <c r="H6049" s="5">
        <f t="shared" si="668"/>
        <v>0.9857572193910884</v>
      </c>
      <c r="I6049" s="9">
        <f t="shared" si="669"/>
        <v>0.9857572193910884</v>
      </c>
      <c r="J6049" s="9">
        <f t="shared" si="670"/>
        <v>0.9857572193910884</v>
      </c>
    </row>
    <row r="6050" spans="1:10" x14ac:dyDescent="0.3">
      <c r="A6050" s="6">
        <v>45179</v>
      </c>
      <c r="B6050" s="25">
        <v>66.540000000000006</v>
      </c>
      <c r="C6050" s="25">
        <v>65.59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0.9857228734595731</v>
      </c>
      <c r="H6050" s="5">
        <f t="shared" si="668"/>
        <v>0.9857228734595731</v>
      </c>
      <c r="I6050" s="9">
        <f t="shared" si="669"/>
        <v>0.9857228734595731</v>
      </c>
      <c r="J6050" s="9">
        <f t="shared" si="670"/>
        <v>0.9857228734595731</v>
      </c>
    </row>
    <row r="6051" spans="1:10" x14ac:dyDescent="0.3">
      <c r="A6051" s="6">
        <v>45179.041666666664</v>
      </c>
      <c r="B6051" s="25">
        <v>63.7</v>
      </c>
      <c r="C6051" s="25">
        <v>62.6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0.98273155416012559</v>
      </c>
      <c r="H6051" s="5">
        <f t="shared" si="668"/>
        <v>0.98273155416012559</v>
      </c>
      <c r="I6051" s="9">
        <f t="shared" si="669"/>
        <v>0.98273155416012559</v>
      </c>
      <c r="J6051" s="9">
        <f t="shared" si="670"/>
        <v>0.98273155416012559</v>
      </c>
    </row>
    <row r="6052" spans="1:10" x14ac:dyDescent="0.3">
      <c r="A6052" s="6">
        <v>45179.083333333336</v>
      </c>
      <c r="B6052" s="25">
        <v>73.3</v>
      </c>
      <c r="C6052" s="25">
        <v>72.040000000000006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0.98281036834924973</v>
      </c>
      <c r="H6052" s="5">
        <f t="shared" si="668"/>
        <v>0.98281036834924973</v>
      </c>
      <c r="I6052" s="9">
        <f t="shared" si="669"/>
        <v>0.98281036834924973</v>
      </c>
      <c r="J6052" s="9">
        <f t="shared" si="670"/>
        <v>0.98281036834924973</v>
      </c>
    </row>
    <row r="6053" spans="1:10" x14ac:dyDescent="0.3">
      <c r="A6053" s="6">
        <v>45179.125</v>
      </c>
      <c r="B6053" s="25">
        <v>60.08</v>
      </c>
      <c r="C6053" s="25">
        <v>59.04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0.9826897470039947</v>
      </c>
      <c r="H6053" s="5">
        <f t="shared" si="668"/>
        <v>0.9826897470039947</v>
      </c>
      <c r="I6053" s="9">
        <f t="shared" si="669"/>
        <v>0.9826897470039947</v>
      </c>
      <c r="J6053" s="9">
        <f t="shared" si="670"/>
        <v>0.9826897470039947</v>
      </c>
    </row>
    <row r="6054" spans="1:10" x14ac:dyDescent="0.3">
      <c r="A6054" s="6">
        <v>45179.166666666664</v>
      </c>
      <c r="B6054" s="25">
        <v>60.06</v>
      </c>
      <c r="C6054" s="25">
        <v>59.02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0.98268398268398272</v>
      </c>
      <c r="H6054" s="5">
        <f t="shared" si="668"/>
        <v>0.98268398268398272</v>
      </c>
      <c r="I6054" s="9">
        <f t="shared" si="669"/>
        <v>0.98268398268398272</v>
      </c>
      <c r="J6054" s="9">
        <f t="shared" si="670"/>
        <v>0.98268398268398272</v>
      </c>
    </row>
    <row r="6055" spans="1:10" x14ac:dyDescent="0.3">
      <c r="A6055" s="6">
        <v>45179.208333333336</v>
      </c>
      <c r="B6055" s="25">
        <v>59.82</v>
      </c>
      <c r="C6055" s="25">
        <v>58.79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0.98278167836843866</v>
      </c>
      <c r="H6055" s="5">
        <f t="shared" si="668"/>
        <v>0.98278167836843866</v>
      </c>
      <c r="I6055" s="9">
        <f t="shared" si="669"/>
        <v>0.98278167836843866</v>
      </c>
      <c r="J6055" s="9">
        <f t="shared" si="670"/>
        <v>0.98278167836843866</v>
      </c>
    </row>
    <row r="6056" spans="1:10" x14ac:dyDescent="0.3">
      <c r="A6056" s="6">
        <v>45179.25</v>
      </c>
      <c r="B6056" s="25">
        <v>59.82</v>
      </c>
      <c r="C6056" s="25">
        <v>58.79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0.98278167836843866</v>
      </c>
      <c r="H6056" s="5">
        <f t="shared" si="668"/>
        <v>0.98278167836843866</v>
      </c>
      <c r="I6056" s="9">
        <f t="shared" si="669"/>
        <v>0.98278167836843866</v>
      </c>
      <c r="J6056" s="9">
        <f t="shared" si="670"/>
        <v>0.98278167836843866</v>
      </c>
    </row>
    <row r="6057" spans="1:10" x14ac:dyDescent="0.3">
      <c r="A6057" s="6">
        <v>45179.291666666664</v>
      </c>
      <c r="B6057" s="25">
        <v>59.82</v>
      </c>
      <c r="C6057" s="25">
        <v>58.79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0.98278167836843866</v>
      </c>
      <c r="H6057" s="5">
        <f t="shared" si="668"/>
        <v>0.98278167836843866</v>
      </c>
      <c r="I6057" s="9">
        <f t="shared" si="669"/>
        <v>0.98278167836843866</v>
      </c>
      <c r="J6057" s="9">
        <f t="shared" si="670"/>
        <v>0.98278167836843866</v>
      </c>
    </row>
    <row r="6058" spans="1:10" x14ac:dyDescent="0.3">
      <c r="A6058" s="6">
        <v>45179.333333333336</v>
      </c>
      <c r="B6058" s="25">
        <v>138.91</v>
      </c>
      <c r="C6058" s="25">
        <v>136.52000000000001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0.98279461521848688</v>
      </c>
      <c r="H6058" s="5">
        <f t="shared" si="668"/>
        <v>0.98279461521848688</v>
      </c>
      <c r="I6058" s="9">
        <f t="shared" si="669"/>
        <v>0.98279461521848688</v>
      </c>
      <c r="J6058" s="9">
        <f t="shared" si="670"/>
        <v>0.98279461521848688</v>
      </c>
    </row>
    <row r="6059" spans="1:10" x14ac:dyDescent="0.3">
      <c r="A6059" s="6">
        <v>45179.375</v>
      </c>
      <c r="B6059" s="25">
        <v>11.93</v>
      </c>
      <c r="C6059" s="25">
        <v>11.86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0.99413243922883487</v>
      </c>
      <c r="H6059" s="5">
        <f t="shared" si="668"/>
        <v>0.99413243922883487</v>
      </c>
      <c r="I6059" s="9">
        <f t="shared" si="669"/>
        <v>0.99413243922883487</v>
      </c>
      <c r="J6059" s="9">
        <f t="shared" si="670"/>
        <v>0.99413243922883487</v>
      </c>
    </row>
    <row r="6060" spans="1:10" x14ac:dyDescent="0.3">
      <c r="A6060" s="6">
        <v>45179.416666666664</v>
      </c>
      <c r="B6060" s="25">
        <v>0</v>
      </c>
      <c r="C6060" s="25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25">
        <v>0</v>
      </c>
      <c r="C6061" s="25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25">
        <v>0</v>
      </c>
      <c r="C6062" s="25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25">
        <v>0</v>
      </c>
      <c r="C6063" s="25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25">
        <v>0</v>
      </c>
      <c r="C6064" s="25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25">
        <v>0</v>
      </c>
      <c r="C6065" s="25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25">
        <v>0</v>
      </c>
      <c r="C6066" s="25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25">
        <v>0</v>
      </c>
      <c r="C6067" s="25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25">
        <v>0</v>
      </c>
      <c r="C6068" s="25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25">
        <v>3.09</v>
      </c>
      <c r="C6069" s="25">
        <v>3.06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0.99029126213592245</v>
      </c>
      <c r="H6069" s="5">
        <f t="shared" si="668"/>
        <v>0.99029126213592245</v>
      </c>
      <c r="I6069" s="9">
        <f t="shared" si="669"/>
        <v>0.99029126213592245</v>
      </c>
      <c r="J6069" s="9">
        <f t="shared" si="670"/>
        <v>0.99029126213592245</v>
      </c>
    </row>
    <row r="6070" spans="1:10" x14ac:dyDescent="0.3">
      <c r="A6070" s="6">
        <v>45179.833333333336</v>
      </c>
      <c r="B6070" s="25">
        <v>73.3</v>
      </c>
      <c r="C6070" s="25">
        <v>72.42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0.98799454297407918</v>
      </c>
      <c r="H6070" s="5">
        <f t="shared" si="668"/>
        <v>0.98799454297407918</v>
      </c>
      <c r="I6070" s="9">
        <f t="shared" si="669"/>
        <v>0.98799454297407918</v>
      </c>
      <c r="J6070" s="9">
        <f t="shared" si="670"/>
        <v>0.98799454297407918</v>
      </c>
    </row>
    <row r="6071" spans="1:10" x14ac:dyDescent="0.3">
      <c r="A6071" s="6">
        <v>45179.875</v>
      </c>
      <c r="B6071" s="25">
        <v>74.12</v>
      </c>
      <c r="C6071" s="25">
        <v>73.23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0.9879924446842957</v>
      </c>
      <c r="H6071" s="5">
        <f t="shared" si="668"/>
        <v>0.9879924446842957</v>
      </c>
      <c r="I6071" s="9">
        <f t="shared" si="669"/>
        <v>0.9879924446842957</v>
      </c>
      <c r="J6071" s="9">
        <f t="shared" si="670"/>
        <v>0.9879924446842957</v>
      </c>
    </row>
    <row r="6072" spans="1:10" x14ac:dyDescent="0.3">
      <c r="A6072" s="6">
        <v>45179.916666666664</v>
      </c>
      <c r="B6072" s="25">
        <v>74.12</v>
      </c>
      <c r="C6072" s="25">
        <v>73.23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0.9879924446842957</v>
      </c>
      <c r="H6072" s="5">
        <f t="shared" si="668"/>
        <v>0.9879924446842957</v>
      </c>
      <c r="I6072" s="9">
        <f t="shared" si="669"/>
        <v>0.9879924446842957</v>
      </c>
      <c r="J6072" s="9">
        <f t="shared" si="670"/>
        <v>0.9879924446842957</v>
      </c>
    </row>
    <row r="6073" spans="1:10" x14ac:dyDescent="0.3">
      <c r="A6073" s="6">
        <v>45179.958333333336</v>
      </c>
      <c r="B6073" s="25">
        <v>68.81</v>
      </c>
      <c r="C6073" s="25">
        <v>67.98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0.98793779973841012</v>
      </c>
      <c r="H6073" s="5">
        <f t="shared" si="668"/>
        <v>0.98793779973841012</v>
      </c>
      <c r="I6073" s="9">
        <f t="shared" si="669"/>
        <v>0.98793779973841012</v>
      </c>
      <c r="J6073" s="9">
        <f t="shared" si="670"/>
        <v>0.98793779973841012</v>
      </c>
    </row>
    <row r="6074" spans="1:10" x14ac:dyDescent="0.3">
      <c r="A6074" s="6">
        <v>45180</v>
      </c>
      <c r="B6074" s="25">
        <v>65.510000000000005</v>
      </c>
      <c r="C6074" s="25">
        <v>64.72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0.98794077240116007</v>
      </c>
      <c r="H6074" s="5">
        <f t="shared" si="668"/>
        <v>0.98794077240116007</v>
      </c>
      <c r="I6074" s="9">
        <f t="shared" si="669"/>
        <v>0.98794077240116007</v>
      </c>
      <c r="J6074" s="9">
        <f t="shared" si="670"/>
        <v>0.98794077240116007</v>
      </c>
    </row>
    <row r="6075" spans="1:10" x14ac:dyDescent="0.3">
      <c r="A6075" s="6">
        <v>45180.041666666664</v>
      </c>
      <c r="B6075" s="25">
        <v>62.44</v>
      </c>
      <c r="C6075" s="25">
        <v>61.76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0.98910954516335681</v>
      </c>
      <c r="H6075" s="5">
        <f t="shared" si="668"/>
        <v>0.98910954516335681</v>
      </c>
      <c r="I6075" s="9">
        <f t="shared" si="669"/>
        <v>0.98910954516335681</v>
      </c>
      <c r="J6075" s="9">
        <f t="shared" si="670"/>
        <v>0.98910954516335681</v>
      </c>
    </row>
    <row r="6076" spans="1:10" x14ac:dyDescent="0.3">
      <c r="A6076" s="6">
        <v>45180.083333333336</v>
      </c>
      <c r="B6076" s="25">
        <v>62.01</v>
      </c>
      <c r="C6076" s="25">
        <v>61.34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0.98919529108208359</v>
      </c>
      <c r="H6076" s="5">
        <f t="shared" si="668"/>
        <v>0.98919529108208359</v>
      </c>
      <c r="I6076" s="9">
        <f t="shared" si="669"/>
        <v>0.98919529108208359</v>
      </c>
      <c r="J6076" s="9">
        <f t="shared" si="670"/>
        <v>0.98919529108208359</v>
      </c>
    </row>
    <row r="6077" spans="1:10" x14ac:dyDescent="0.3">
      <c r="A6077" s="6">
        <v>45180.125</v>
      </c>
      <c r="B6077" s="25">
        <v>37.979999999999997</v>
      </c>
      <c r="C6077" s="25">
        <v>37.57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0.98920484465508174</v>
      </c>
      <c r="H6077" s="5">
        <f t="shared" si="668"/>
        <v>0.98920484465508174</v>
      </c>
      <c r="I6077" s="9">
        <f t="shared" si="669"/>
        <v>0.98920484465508174</v>
      </c>
      <c r="J6077" s="9">
        <f t="shared" si="670"/>
        <v>0.98920484465508174</v>
      </c>
    </row>
    <row r="6078" spans="1:10" x14ac:dyDescent="0.3">
      <c r="A6078" s="6">
        <v>45180.166666666664</v>
      </c>
      <c r="B6078" s="25">
        <v>11.54</v>
      </c>
      <c r="C6078" s="25">
        <v>11.42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0.98960138648180251</v>
      </c>
      <c r="H6078" s="5">
        <f t="shared" si="668"/>
        <v>0.98960138648180251</v>
      </c>
      <c r="I6078" s="9">
        <f t="shared" si="669"/>
        <v>0.98960138648180251</v>
      </c>
      <c r="J6078" s="9">
        <f t="shared" si="670"/>
        <v>0.98960138648180251</v>
      </c>
    </row>
    <row r="6079" spans="1:10" x14ac:dyDescent="0.3">
      <c r="A6079" s="6">
        <v>45180.208333333336</v>
      </c>
      <c r="B6079" s="25">
        <v>11.54</v>
      </c>
      <c r="C6079" s="25">
        <v>11.42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0.98960138648180251</v>
      </c>
      <c r="H6079" s="5">
        <f t="shared" si="668"/>
        <v>0.98960138648180251</v>
      </c>
      <c r="I6079" s="9">
        <f t="shared" si="669"/>
        <v>0.98960138648180251</v>
      </c>
      <c r="J6079" s="9">
        <f t="shared" si="670"/>
        <v>0.98960138648180251</v>
      </c>
    </row>
    <row r="6080" spans="1:10" x14ac:dyDescent="0.3">
      <c r="A6080" s="6">
        <v>45180.25</v>
      </c>
      <c r="B6080" s="25">
        <v>58.33</v>
      </c>
      <c r="C6080" s="25">
        <v>57.69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0.9890279444539688</v>
      </c>
      <c r="H6080" s="5">
        <f t="shared" si="668"/>
        <v>0.9890279444539688</v>
      </c>
      <c r="I6080" s="9">
        <f t="shared" si="669"/>
        <v>0.9890279444539688</v>
      </c>
      <c r="J6080" s="9">
        <f t="shared" si="670"/>
        <v>0.9890279444539688</v>
      </c>
    </row>
    <row r="6081" spans="1:10" x14ac:dyDescent="0.3">
      <c r="A6081" s="6">
        <v>45180.291666666664</v>
      </c>
      <c r="B6081" s="25">
        <v>68.959999999999994</v>
      </c>
      <c r="C6081" s="25">
        <v>68.2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0.9889791183294665</v>
      </c>
      <c r="H6081" s="5">
        <f t="shared" si="668"/>
        <v>0.9889791183294665</v>
      </c>
      <c r="I6081" s="9">
        <f t="shared" si="669"/>
        <v>0.9889791183294665</v>
      </c>
      <c r="J6081" s="9">
        <f t="shared" si="670"/>
        <v>0.9889791183294665</v>
      </c>
    </row>
    <row r="6082" spans="1:10" x14ac:dyDescent="0.3">
      <c r="A6082" s="6">
        <v>45180.333333333336</v>
      </c>
      <c r="B6082" s="25">
        <v>85.08</v>
      </c>
      <c r="C6082" s="25">
        <v>84.14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0.98895157498824637</v>
      </c>
      <c r="H6082" s="5">
        <f t="shared" si="668"/>
        <v>0.98895157498824637</v>
      </c>
      <c r="I6082" s="9">
        <f t="shared" si="669"/>
        <v>0.98895157498824637</v>
      </c>
      <c r="J6082" s="9">
        <f t="shared" si="670"/>
        <v>0.98895157498824637</v>
      </c>
    </row>
    <row r="6083" spans="1:10" x14ac:dyDescent="0.3">
      <c r="A6083" s="6">
        <v>45180.375</v>
      </c>
      <c r="B6083" s="25">
        <v>58.49</v>
      </c>
      <c r="C6083" s="25">
        <v>56.87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0.97230295777055897</v>
      </c>
      <c r="H6083" s="5">
        <f t="shared" ref="H6083:H6146" si="675">MIN(MAX(G6083,$L$12),$M$12)</f>
        <v>0.97230295777055897</v>
      </c>
      <c r="I6083" s="9">
        <f t="shared" ref="I6083:I6146" si="676">MIN(MAX(H6083,$L$10),$M$10)</f>
        <v>0.97230295777055897</v>
      </c>
      <c r="J6083" s="9">
        <f t="shared" ref="J6083:J6146" si="677">MIN(MAX(I6083,$L$8),$M$8)</f>
        <v>0.97277702061487592</v>
      </c>
    </row>
    <row r="6084" spans="1:10" x14ac:dyDescent="0.3">
      <c r="A6084" s="6">
        <v>45180.416666666664</v>
      </c>
      <c r="B6084" s="25">
        <v>0</v>
      </c>
      <c r="C6084" s="25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25">
        <v>0</v>
      </c>
      <c r="C6085" s="25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25">
        <v>0</v>
      </c>
      <c r="C6086" s="25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25">
        <v>0</v>
      </c>
      <c r="C6087" s="25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25">
        <v>0</v>
      </c>
      <c r="C6088" s="25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25">
        <v>0</v>
      </c>
      <c r="C6089" s="25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25">
        <v>0</v>
      </c>
      <c r="C6090" s="25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25">
        <v>0</v>
      </c>
      <c r="C6091" s="25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25">
        <v>0</v>
      </c>
      <c r="C6092" s="25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25">
        <v>4.0999999999999996</v>
      </c>
      <c r="C6093" s="25">
        <v>3.95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0.96341463414634154</v>
      </c>
      <c r="H6093" s="5">
        <f t="shared" si="675"/>
        <v>0.96341463414634154</v>
      </c>
      <c r="I6093" s="9">
        <f t="shared" si="676"/>
        <v>0.96370269415316789</v>
      </c>
      <c r="J6093" s="9">
        <f t="shared" si="677"/>
        <v>0.97277702061487592</v>
      </c>
    </row>
    <row r="6094" spans="1:10" x14ac:dyDescent="0.3">
      <c r="A6094" s="6">
        <v>45180.833333333336</v>
      </c>
      <c r="B6094" s="25">
        <v>81.99</v>
      </c>
      <c r="C6094" s="25">
        <v>79.040000000000006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0.96402000243932195</v>
      </c>
      <c r="H6094" s="5">
        <f t="shared" si="675"/>
        <v>0.96402000243932195</v>
      </c>
      <c r="I6094" s="9">
        <f t="shared" si="676"/>
        <v>0.96402000243932195</v>
      </c>
      <c r="J6094" s="9">
        <f t="shared" si="677"/>
        <v>0.97277702061487592</v>
      </c>
    </row>
    <row r="6095" spans="1:10" x14ac:dyDescent="0.3">
      <c r="A6095" s="6">
        <v>45180.875</v>
      </c>
      <c r="B6095" s="25">
        <v>95.46</v>
      </c>
      <c r="C6095" s="25">
        <v>92.03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0.9640687198826734</v>
      </c>
      <c r="H6095" s="5">
        <f t="shared" si="675"/>
        <v>0.9640687198826734</v>
      </c>
      <c r="I6095" s="9">
        <f t="shared" si="676"/>
        <v>0.9640687198826734</v>
      </c>
      <c r="J6095" s="9">
        <f t="shared" si="677"/>
        <v>0.97277702061487592</v>
      </c>
    </row>
    <row r="6096" spans="1:10" x14ac:dyDescent="0.3">
      <c r="A6096" s="6">
        <v>45180.916666666664</v>
      </c>
      <c r="B6096" s="25">
        <v>65.069999999999993</v>
      </c>
      <c r="C6096" s="25">
        <v>62.73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0.96403872752420472</v>
      </c>
      <c r="H6096" s="5">
        <f t="shared" si="675"/>
        <v>0.96403872752420472</v>
      </c>
      <c r="I6096" s="9">
        <f t="shared" si="676"/>
        <v>0.96403872752420472</v>
      </c>
      <c r="J6096" s="9">
        <f t="shared" si="677"/>
        <v>0.97277702061487592</v>
      </c>
    </row>
    <row r="6097" spans="1:10" x14ac:dyDescent="0.3">
      <c r="A6097" s="6">
        <v>45180.958333333336</v>
      </c>
      <c r="B6097" s="25">
        <v>64.94</v>
      </c>
      <c r="C6097" s="25">
        <v>62.62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0.96427471512165075</v>
      </c>
      <c r="H6097" s="5">
        <f t="shared" si="675"/>
        <v>0.96427471512165075</v>
      </c>
      <c r="I6097" s="9">
        <f t="shared" si="676"/>
        <v>0.96427471512165075</v>
      </c>
      <c r="J6097" s="9">
        <f t="shared" si="677"/>
        <v>0.97277702061487592</v>
      </c>
    </row>
    <row r="6098" spans="1:10" x14ac:dyDescent="0.3">
      <c r="A6098" s="6">
        <v>45181</v>
      </c>
      <c r="B6098" s="25">
        <v>65.069999999999993</v>
      </c>
      <c r="C6098" s="25">
        <v>62.73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0.96403872752420472</v>
      </c>
      <c r="H6098" s="5">
        <f t="shared" si="675"/>
        <v>0.96403872752420472</v>
      </c>
      <c r="I6098" s="9">
        <f t="shared" si="676"/>
        <v>0.96403872752420472</v>
      </c>
      <c r="J6098" s="9">
        <f t="shared" si="677"/>
        <v>0.97277702061487592</v>
      </c>
    </row>
    <row r="6099" spans="1:10" x14ac:dyDescent="0.3">
      <c r="A6099" s="6">
        <v>45181.041666666664</v>
      </c>
      <c r="B6099" s="25">
        <v>62.56</v>
      </c>
      <c r="C6099" s="25">
        <v>60.38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0.96515345268542196</v>
      </c>
      <c r="H6099" s="5">
        <f t="shared" si="675"/>
        <v>0.96515345268542196</v>
      </c>
      <c r="I6099" s="9">
        <f t="shared" si="676"/>
        <v>0.96515345268542196</v>
      </c>
      <c r="J6099" s="9">
        <f t="shared" si="677"/>
        <v>0.97277702061487592</v>
      </c>
    </row>
    <row r="6100" spans="1:10" x14ac:dyDescent="0.3">
      <c r="A6100" s="6">
        <v>45181.083333333336</v>
      </c>
      <c r="B6100" s="25">
        <v>62.56</v>
      </c>
      <c r="C6100" s="25">
        <v>60.38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0.96515345268542196</v>
      </c>
      <c r="H6100" s="5">
        <f t="shared" si="675"/>
        <v>0.96515345268542196</v>
      </c>
      <c r="I6100" s="9">
        <f t="shared" si="676"/>
        <v>0.96515345268542196</v>
      </c>
      <c r="J6100" s="9">
        <f t="shared" si="677"/>
        <v>0.97277702061487592</v>
      </c>
    </row>
    <row r="6101" spans="1:10" x14ac:dyDescent="0.3">
      <c r="A6101" s="6">
        <v>45181.125</v>
      </c>
      <c r="B6101" s="25">
        <v>61.12</v>
      </c>
      <c r="C6101" s="25">
        <v>59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0.96531413612565453</v>
      </c>
      <c r="H6101" s="5">
        <f t="shared" si="675"/>
        <v>0.96531413612565453</v>
      </c>
      <c r="I6101" s="9">
        <f t="shared" si="676"/>
        <v>0.96531413612565453</v>
      </c>
      <c r="J6101" s="9">
        <f t="shared" si="677"/>
        <v>0.97277702061487592</v>
      </c>
    </row>
    <row r="6102" spans="1:10" x14ac:dyDescent="0.3">
      <c r="A6102" s="6">
        <v>45181.166666666664</v>
      </c>
      <c r="B6102" s="25">
        <v>60.6</v>
      </c>
      <c r="C6102" s="25">
        <v>58.5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0.96534653465346532</v>
      </c>
      <c r="H6102" s="5">
        <f t="shared" si="675"/>
        <v>0.96534653465346532</v>
      </c>
      <c r="I6102" s="9">
        <f t="shared" si="676"/>
        <v>0.96534653465346532</v>
      </c>
      <c r="J6102" s="9">
        <f t="shared" si="677"/>
        <v>0.97277702061487592</v>
      </c>
    </row>
    <row r="6103" spans="1:10" x14ac:dyDescent="0.3">
      <c r="A6103" s="6">
        <v>45181.208333333336</v>
      </c>
      <c r="B6103" s="25">
        <v>60.6</v>
      </c>
      <c r="C6103" s="25">
        <v>58.5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0.96534653465346532</v>
      </c>
      <c r="H6103" s="5">
        <f t="shared" si="675"/>
        <v>0.96534653465346532</v>
      </c>
      <c r="I6103" s="9">
        <f t="shared" si="676"/>
        <v>0.96534653465346532</v>
      </c>
      <c r="J6103" s="9">
        <f t="shared" si="677"/>
        <v>0.97277702061487592</v>
      </c>
    </row>
    <row r="6104" spans="1:10" x14ac:dyDescent="0.3">
      <c r="A6104" s="6">
        <v>45181.25</v>
      </c>
      <c r="B6104" s="25">
        <v>61.91</v>
      </c>
      <c r="C6104" s="25">
        <v>59.75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0.96511064448392836</v>
      </c>
      <c r="H6104" s="5">
        <f t="shared" si="675"/>
        <v>0.96511064448392836</v>
      </c>
      <c r="I6104" s="9">
        <f t="shared" si="676"/>
        <v>0.96511064448392836</v>
      </c>
      <c r="J6104" s="9">
        <f t="shared" si="677"/>
        <v>0.97277702061487592</v>
      </c>
    </row>
    <row r="6105" spans="1:10" x14ac:dyDescent="0.3">
      <c r="A6105" s="6">
        <v>45181.291666666664</v>
      </c>
      <c r="B6105" s="25">
        <v>67.38</v>
      </c>
      <c r="C6105" s="25">
        <v>65.03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0.96512318195310187</v>
      </c>
      <c r="H6105" s="5">
        <f t="shared" si="675"/>
        <v>0.96512318195310187</v>
      </c>
      <c r="I6105" s="9">
        <f t="shared" si="676"/>
        <v>0.96512318195310187</v>
      </c>
      <c r="J6105" s="9">
        <f t="shared" si="677"/>
        <v>0.97277702061487592</v>
      </c>
    </row>
    <row r="6106" spans="1:10" x14ac:dyDescent="0.3">
      <c r="A6106" s="6">
        <v>45181.333333333336</v>
      </c>
      <c r="B6106" s="25">
        <v>89.08</v>
      </c>
      <c r="C6106" s="25">
        <v>85.97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0.96508756174225419</v>
      </c>
      <c r="H6106" s="5">
        <f t="shared" si="675"/>
        <v>0.96508756174225419</v>
      </c>
      <c r="I6106" s="9">
        <f t="shared" si="676"/>
        <v>0.96508756174225419</v>
      </c>
      <c r="J6106" s="9">
        <f t="shared" si="677"/>
        <v>0.97277702061487592</v>
      </c>
    </row>
    <row r="6107" spans="1:10" x14ac:dyDescent="0.3">
      <c r="A6107" s="6">
        <v>45181.375</v>
      </c>
      <c r="B6107" s="25">
        <v>54.52</v>
      </c>
      <c r="C6107" s="25">
        <v>52.55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0.96386647101980916</v>
      </c>
      <c r="H6107" s="5">
        <f t="shared" si="675"/>
        <v>0.96386647101980916</v>
      </c>
      <c r="I6107" s="9">
        <f t="shared" si="676"/>
        <v>0.96386647101980916</v>
      </c>
      <c r="J6107" s="9">
        <f t="shared" si="677"/>
        <v>0.97277702061487592</v>
      </c>
    </row>
    <row r="6108" spans="1:10" x14ac:dyDescent="0.3">
      <c r="A6108" s="6">
        <v>45181.416666666664</v>
      </c>
      <c r="B6108" s="25">
        <v>0</v>
      </c>
      <c r="C6108" s="25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25">
        <v>0</v>
      </c>
      <c r="C6109" s="25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25">
        <v>0</v>
      </c>
      <c r="C6110" s="25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25">
        <v>0</v>
      </c>
      <c r="C6111" s="25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25">
        <v>0</v>
      </c>
      <c r="C6112" s="25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25">
        <v>0</v>
      </c>
      <c r="C6113" s="25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25">
        <v>0</v>
      </c>
      <c r="C6114" s="25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25">
        <v>0</v>
      </c>
      <c r="C6115" s="25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25">
        <v>0</v>
      </c>
      <c r="C6116" s="25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25">
        <v>2.97</v>
      </c>
      <c r="C6117" s="25">
        <v>2.87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0.96632996632996626</v>
      </c>
      <c r="H6117" s="5">
        <f t="shared" si="675"/>
        <v>0.96632996632996626</v>
      </c>
      <c r="I6117" s="9">
        <f t="shared" si="676"/>
        <v>0.96632996632996626</v>
      </c>
      <c r="J6117" s="9">
        <f t="shared" si="677"/>
        <v>0.97277702061487592</v>
      </c>
    </row>
    <row r="6118" spans="1:10" x14ac:dyDescent="0.3">
      <c r="A6118" s="6">
        <v>45181.833333333336</v>
      </c>
      <c r="B6118" s="25">
        <v>70.61</v>
      </c>
      <c r="C6118" s="25">
        <v>68.16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0.96530236510409284</v>
      </c>
      <c r="H6118" s="5">
        <f t="shared" si="675"/>
        <v>0.96530236510409284</v>
      </c>
      <c r="I6118" s="9">
        <f t="shared" si="676"/>
        <v>0.96530236510409284</v>
      </c>
      <c r="J6118" s="9">
        <f t="shared" si="677"/>
        <v>0.97277702061487592</v>
      </c>
    </row>
    <row r="6119" spans="1:10" x14ac:dyDescent="0.3">
      <c r="A6119" s="6">
        <v>45181.875</v>
      </c>
      <c r="B6119" s="25">
        <v>112.41</v>
      </c>
      <c r="C6119" s="25">
        <v>108.51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0.96530557779556991</v>
      </c>
      <c r="H6119" s="5">
        <f t="shared" si="675"/>
        <v>0.96530557779556991</v>
      </c>
      <c r="I6119" s="9">
        <f t="shared" si="676"/>
        <v>0.96530557779556991</v>
      </c>
      <c r="J6119" s="9">
        <f t="shared" si="677"/>
        <v>0.97277702061487592</v>
      </c>
    </row>
    <row r="6120" spans="1:10" x14ac:dyDescent="0.3">
      <c r="A6120" s="6">
        <v>45181.916666666664</v>
      </c>
      <c r="B6120" s="25">
        <v>125.65</v>
      </c>
      <c r="C6120" s="25">
        <v>121.3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0.96538002387584554</v>
      </c>
      <c r="H6120" s="5">
        <f t="shared" si="675"/>
        <v>0.96538002387584554</v>
      </c>
      <c r="I6120" s="9">
        <f t="shared" si="676"/>
        <v>0.96538002387584554</v>
      </c>
      <c r="J6120" s="9">
        <f t="shared" si="677"/>
        <v>0.97277702061487592</v>
      </c>
    </row>
    <row r="6121" spans="1:10" x14ac:dyDescent="0.3">
      <c r="A6121" s="6">
        <v>45181.958333333336</v>
      </c>
      <c r="B6121" s="25">
        <v>127.94</v>
      </c>
      <c r="C6121" s="25">
        <v>123.51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0.96537439424730354</v>
      </c>
      <c r="H6121" s="5">
        <f t="shared" si="675"/>
        <v>0.96537439424730354</v>
      </c>
      <c r="I6121" s="9">
        <f t="shared" si="676"/>
        <v>0.96537439424730354</v>
      </c>
      <c r="J6121" s="9">
        <f t="shared" si="677"/>
        <v>0.97277702061487592</v>
      </c>
    </row>
    <row r="6122" spans="1:10" x14ac:dyDescent="0.3">
      <c r="A6122" s="6">
        <v>45182</v>
      </c>
      <c r="B6122" s="25">
        <v>89.28</v>
      </c>
      <c r="C6122" s="25">
        <v>86.18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0.96527777777777779</v>
      </c>
      <c r="H6122" s="5">
        <f t="shared" si="675"/>
        <v>0.96527777777777779</v>
      </c>
      <c r="I6122" s="9">
        <f t="shared" si="676"/>
        <v>0.96527777777777779</v>
      </c>
      <c r="J6122" s="9">
        <f t="shared" si="677"/>
        <v>0.97277702061487592</v>
      </c>
    </row>
    <row r="6123" spans="1:10" x14ac:dyDescent="0.3">
      <c r="A6123" s="6">
        <v>45182.041666666664</v>
      </c>
      <c r="B6123" s="25">
        <v>76.150000000000006</v>
      </c>
      <c r="C6123" s="25">
        <v>74.459999999999994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0.97780695994747191</v>
      </c>
      <c r="H6123" s="5">
        <f t="shared" si="675"/>
        <v>0.97780695994747191</v>
      </c>
      <c r="I6123" s="9">
        <f t="shared" si="676"/>
        <v>0.97780695994747191</v>
      </c>
      <c r="J6123" s="9">
        <f t="shared" si="677"/>
        <v>0.97780695994747191</v>
      </c>
    </row>
    <row r="6124" spans="1:10" x14ac:dyDescent="0.3">
      <c r="A6124" s="6">
        <v>45182.083333333336</v>
      </c>
      <c r="B6124" s="25">
        <v>67.319999999999993</v>
      </c>
      <c r="C6124" s="25">
        <v>65.819999999999993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0.9777183600713012</v>
      </c>
      <c r="H6124" s="5">
        <f t="shared" si="675"/>
        <v>0.9777183600713012</v>
      </c>
      <c r="I6124" s="9">
        <f t="shared" si="676"/>
        <v>0.9777183600713012</v>
      </c>
      <c r="J6124" s="9">
        <f t="shared" si="677"/>
        <v>0.9777183600713012</v>
      </c>
    </row>
    <row r="6125" spans="1:10" x14ac:dyDescent="0.3">
      <c r="A6125" s="6">
        <v>45182.125</v>
      </c>
      <c r="B6125" s="25">
        <v>63.22</v>
      </c>
      <c r="C6125" s="25">
        <v>61.81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0.97769693135083835</v>
      </c>
      <c r="H6125" s="5">
        <f t="shared" si="675"/>
        <v>0.97769693135083835</v>
      </c>
      <c r="I6125" s="9">
        <f t="shared" si="676"/>
        <v>0.97769693135083835</v>
      </c>
      <c r="J6125" s="9">
        <f t="shared" si="677"/>
        <v>0.97769693135083835</v>
      </c>
    </row>
    <row r="6126" spans="1:10" x14ac:dyDescent="0.3">
      <c r="A6126" s="6">
        <v>45182.166666666664</v>
      </c>
      <c r="B6126" s="25">
        <v>67.599999999999994</v>
      </c>
      <c r="C6126" s="25">
        <v>66.09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0.97766272189349124</v>
      </c>
      <c r="H6126" s="5">
        <f t="shared" si="675"/>
        <v>0.97766272189349124</v>
      </c>
      <c r="I6126" s="9">
        <f t="shared" si="676"/>
        <v>0.97766272189349124</v>
      </c>
      <c r="J6126" s="9">
        <f t="shared" si="677"/>
        <v>0.97766272189349124</v>
      </c>
    </row>
    <row r="6127" spans="1:10" x14ac:dyDescent="0.3">
      <c r="A6127" s="6">
        <v>45182.208333333336</v>
      </c>
      <c r="B6127" s="25">
        <v>75</v>
      </c>
      <c r="C6127" s="25">
        <v>73.33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0.97773333333333334</v>
      </c>
      <c r="H6127" s="5">
        <f t="shared" si="675"/>
        <v>0.97773333333333334</v>
      </c>
      <c r="I6127" s="9">
        <f t="shared" si="676"/>
        <v>0.97773333333333334</v>
      </c>
      <c r="J6127" s="9">
        <f t="shared" si="677"/>
        <v>0.97773333333333334</v>
      </c>
    </row>
    <row r="6128" spans="1:10" x14ac:dyDescent="0.3">
      <c r="A6128" s="6">
        <v>45182.25</v>
      </c>
      <c r="B6128" s="25">
        <v>75.87</v>
      </c>
      <c r="C6128" s="25">
        <v>74.180000000000007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0.97772505601687099</v>
      </c>
      <c r="H6128" s="5">
        <f t="shared" si="675"/>
        <v>0.97772505601687099</v>
      </c>
      <c r="I6128" s="9">
        <f t="shared" si="676"/>
        <v>0.97772505601687099</v>
      </c>
      <c r="J6128" s="9">
        <f t="shared" si="677"/>
        <v>0.97772505601687099</v>
      </c>
    </row>
    <row r="6129" spans="1:10" x14ac:dyDescent="0.3">
      <c r="A6129" s="6">
        <v>45182.291666666664</v>
      </c>
      <c r="B6129" s="25">
        <v>114.08</v>
      </c>
      <c r="C6129" s="25">
        <v>111.53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0.97764726507713884</v>
      </c>
      <c r="H6129" s="5">
        <f t="shared" si="675"/>
        <v>0.97764726507713884</v>
      </c>
      <c r="I6129" s="9">
        <f t="shared" si="676"/>
        <v>0.97764726507713884</v>
      </c>
      <c r="J6129" s="9">
        <f t="shared" si="677"/>
        <v>0.97764726507713884</v>
      </c>
    </row>
    <row r="6130" spans="1:10" x14ac:dyDescent="0.3">
      <c r="A6130" s="6">
        <v>45182.333333333336</v>
      </c>
      <c r="B6130" s="25">
        <v>110.06</v>
      </c>
      <c r="C6130" s="25">
        <v>107.62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0.97783027439578418</v>
      </c>
      <c r="H6130" s="5">
        <f t="shared" si="675"/>
        <v>0.97783027439578418</v>
      </c>
      <c r="I6130" s="9">
        <f t="shared" si="676"/>
        <v>0.97783027439578418</v>
      </c>
      <c r="J6130" s="9">
        <f t="shared" si="677"/>
        <v>0.97783027439578418</v>
      </c>
    </row>
    <row r="6131" spans="1:10" x14ac:dyDescent="0.3">
      <c r="A6131" s="6">
        <v>45182.375</v>
      </c>
      <c r="B6131" s="25">
        <v>23.43</v>
      </c>
      <c r="C6131" s="25">
        <v>22.88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0.97652582159624413</v>
      </c>
      <c r="H6131" s="5">
        <f t="shared" si="675"/>
        <v>0.97652582159624413</v>
      </c>
      <c r="I6131" s="9">
        <f t="shared" si="676"/>
        <v>0.97652582159624413</v>
      </c>
      <c r="J6131" s="9">
        <f t="shared" si="677"/>
        <v>0.97652582159624413</v>
      </c>
    </row>
    <row r="6132" spans="1:10" x14ac:dyDescent="0.3">
      <c r="A6132" s="6">
        <v>45182.416666666664</v>
      </c>
      <c r="B6132" s="25">
        <v>0</v>
      </c>
      <c r="C6132" s="25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25">
        <v>0</v>
      </c>
      <c r="C6133" s="25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25">
        <v>0</v>
      </c>
      <c r="C6134" s="25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25">
        <v>0</v>
      </c>
      <c r="C6135" s="25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25">
        <v>0</v>
      </c>
      <c r="C6136" s="25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25">
        <v>0</v>
      </c>
      <c r="C6137" s="25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25">
        <v>0</v>
      </c>
      <c r="C6138" s="25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25">
        <v>0</v>
      </c>
      <c r="C6139" s="25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25">
        <v>0</v>
      </c>
      <c r="C6140" s="25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25">
        <v>0</v>
      </c>
      <c r="C6141" s="25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25">
        <v>74.88</v>
      </c>
      <c r="C6142" s="25">
        <v>72.349999999999994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0.96621260683760679</v>
      </c>
      <c r="H6142" s="5">
        <f t="shared" si="675"/>
        <v>0.96621260683760679</v>
      </c>
      <c r="I6142" s="9">
        <f t="shared" si="676"/>
        <v>0.96621260683760679</v>
      </c>
      <c r="J6142" s="9">
        <f t="shared" si="677"/>
        <v>0.97277702061487592</v>
      </c>
    </row>
    <row r="6143" spans="1:10" x14ac:dyDescent="0.3">
      <c r="A6143" s="6">
        <v>45182.875</v>
      </c>
      <c r="B6143" s="25">
        <v>76.88</v>
      </c>
      <c r="C6143" s="25">
        <v>74.28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0.96618106139438098</v>
      </c>
      <c r="H6143" s="5">
        <f t="shared" si="675"/>
        <v>0.96618106139438098</v>
      </c>
      <c r="I6143" s="9">
        <f t="shared" si="676"/>
        <v>0.96618106139438098</v>
      </c>
      <c r="J6143" s="9">
        <f t="shared" si="677"/>
        <v>0.97277702061487592</v>
      </c>
    </row>
    <row r="6144" spans="1:10" x14ac:dyDescent="0.3">
      <c r="A6144" s="6">
        <v>45182.916666666664</v>
      </c>
      <c r="B6144" s="25">
        <v>76.88</v>
      </c>
      <c r="C6144" s="25">
        <v>74.28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0.96618106139438098</v>
      </c>
      <c r="H6144" s="5">
        <f t="shared" si="675"/>
        <v>0.96618106139438098</v>
      </c>
      <c r="I6144" s="9">
        <f t="shared" si="676"/>
        <v>0.96618106139438098</v>
      </c>
      <c r="J6144" s="9">
        <f t="shared" si="677"/>
        <v>0.97277702061487592</v>
      </c>
    </row>
    <row r="6145" spans="1:10" x14ac:dyDescent="0.3">
      <c r="A6145" s="6">
        <v>45182.958333333336</v>
      </c>
      <c r="B6145" s="25">
        <v>76.88</v>
      </c>
      <c r="C6145" s="25">
        <v>74.28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0.96618106139438098</v>
      </c>
      <c r="H6145" s="5">
        <f t="shared" si="675"/>
        <v>0.96618106139438098</v>
      </c>
      <c r="I6145" s="9">
        <f t="shared" si="676"/>
        <v>0.96618106139438098</v>
      </c>
      <c r="J6145" s="9">
        <f t="shared" si="677"/>
        <v>0.97277702061487592</v>
      </c>
    </row>
    <row r="6146" spans="1:10" x14ac:dyDescent="0.3">
      <c r="A6146" s="6">
        <v>45183</v>
      </c>
      <c r="B6146" s="25">
        <v>76.06</v>
      </c>
      <c r="C6146" s="25">
        <v>73.5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0.96634236129371542</v>
      </c>
      <c r="H6146" s="5">
        <f t="shared" si="675"/>
        <v>0.96634236129371542</v>
      </c>
      <c r="I6146" s="9">
        <f t="shared" si="676"/>
        <v>0.96634236129371542</v>
      </c>
      <c r="J6146" s="9">
        <f t="shared" si="677"/>
        <v>0.97277702061487592</v>
      </c>
    </row>
    <row r="6147" spans="1:10" x14ac:dyDescent="0.3">
      <c r="A6147" s="6">
        <v>45183.041666666664</v>
      </c>
      <c r="B6147" s="25">
        <v>75.47</v>
      </c>
      <c r="C6147" s="25">
        <v>73.180000000000007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0.96965681727838882</v>
      </c>
      <c r="H6147" s="5">
        <f t="shared" ref="H6147:H6210" si="682">MIN(MAX(G6147,$L$12),$M$12)</f>
        <v>0.96965681727838882</v>
      </c>
      <c r="I6147" s="9">
        <f t="shared" ref="I6147:I6210" si="683">MIN(MAX(H6147,$L$10),$M$10)</f>
        <v>0.96965681727838882</v>
      </c>
      <c r="J6147" s="9">
        <f t="shared" ref="J6147:J6210" si="684">MIN(MAX(I6147,$L$8),$M$8)</f>
        <v>0.97277702061487592</v>
      </c>
    </row>
    <row r="6148" spans="1:10" x14ac:dyDescent="0.3">
      <c r="A6148" s="6">
        <v>45183.083333333336</v>
      </c>
      <c r="B6148" s="25">
        <v>68.25</v>
      </c>
      <c r="C6148" s="25">
        <v>66.180000000000007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0.96967032967032973</v>
      </c>
      <c r="H6148" s="5">
        <f t="shared" si="682"/>
        <v>0.96967032967032973</v>
      </c>
      <c r="I6148" s="9">
        <f t="shared" si="683"/>
        <v>0.96967032967032973</v>
      </c>
      <c r="J6148" s="9">
        <f t="shared" si="684"/>
        <v>0.97277702061487592</v>
      </c>
    </row>
    <row r="6149" spans="1:10" x14ac:dyDescent="0.3">
      <c r="A6149" s="6">
        <v>45183.125</v>
      </c>
      <c r="B6149" s="25">
        <v>61.06</v>
      </c>
      <c r="C6149" s="25">
        <v>59.21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0.96970193252538484</v>
      </c>
      <c r="H6149" s="5">
        <f t="shared" si="682"/>
        <v>0.96970193252538484</v>
      </c>
      <c r="I6149" s="9">
        <f t="shared" si="683"/>
        <v>0.96970193252538484</v>
      </c>
      <c r="J6149" s="9">
        <f t="shared" si="684"/>
        <v>0.97277702061487592</v>
      </c>
    </row>
    <row r="6150" spans="1:10" x14ac:dyDescent="0.3">
      <c r="A6150" s="6">
        <v>45183.166666666664</v>
      </c>
      <c r="B6150" s="25">
        <v>61.06</v>
      </c>
      <c r="C6150" s="25">
        <v>59.21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0.96970193252538484</v>
      </c>
      <c r="H6150" s="5">
        <f t="shared" si="682"/>
        <v>0.96970193252538484</v>
      </c>
      <c r="I6150" s="9">
        <f t="shared" si="683"/>
        <v>0.96970193252538484</v>
      </c>
      <c r="J6150" s="9">
        <f t="shared" si="684"/>
        <v>0.97277702061487592</v>
      </c>
    </row>
    <row r="6151" spans="1:10" x14ac:dyDescent="0.3">
      <c r="A6151" s="6">
        <v>45183.208333333336</v>
      </c>
      <c r="B6151" s="25">
        <v>61.06</v>
      </c>
      <c r="C6151" s="25">
        <v>59.21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0.96970193252538484</v>
      </c>
      <c r="H6151" s="5">
        <f t="shared" si="682"/>
        <v>0.96970193252538484</v>
      </c>
      <c r="I6151" s="9">
        <f t="shared" si="683"/>
        <v>0.96970193252538484</v>
      </c>
      <c r="J6151" s="9">
        <f t="shared" si="684"/>
        <v>0.97277702061487592</v>
      </c>
    </row>
    <row r="6152" spans="1:10" x14ac:dyDescent="0.3">
      <c r="A6152" s="6">
        <v>45183.25</v>
      </c>
      <c r="B6152" s="25">
        <v>61.06</v>
      </c>
      <c r="C6152" s="25">
        <v>59.21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0.96970193252538484</v>
      </c>
      <c r="H6152" s="5">
        <f t="shared" si="682"/>
        <v>0.96970193252538484</v>
      </c>
      <c r="I6152" s="9">
        <f t="shared" si="683"/>
        <v>0.96970193252538484</v>
      </c>
      <c r="J6152" s="9">
        <f t="shared" si="684"/>
        <v>0.97277702061487592</v>
      </c>
    </row>
    <row r="6153" spans="1:10" x14ac:dyDescent="0.3">
      <c r="A6153" s="6">
        <v>45183.291666666664</v>
      </c>
      <c r="B6153" s="25">
        <v>71.59</v>
      </c>
      <c r="C6153" s="25">
        <v>69.430000000000007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0.96982818829445461</v>
      </c>
      <c r="H6153" s="5">
        <f t="shared" si="682"/>
        <v>0.96982818829445461</v>
      </c>
      <c r="I6153" s="9">
        <f t="shared" si="683"/>
        <v>0.96982818829445461</v>
      </c>
      <c r="J6153" s="9">
        <f t="shared" si="684"/>
        <v>0.97277702061487592</v>
      </c>
    </row>
    <row r="6154" spans="1:10" x14ac:dyDescent="0.3">
      <c r="A6154" s="6">
        <v>45183.333333333336</v>
      </c>
      <c r="B6154" s="25">
        <v>82.48</v>
      </c>
      <c r="C6154" s="25">
        <v>79.98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0.9696896217264791</v>
      </c>
      <c r="H6154" s="5">
        <f t="shared" si="682"/>
        <v>0.9696896217264791</v>
      </c>
      <c r="I6154" s="9">
        <f t="shared" si="683"/>
        <v>0.9696896217264791</v>
      </c>
      <c r="J6154" s="9">
        <f t="shared" si="684"/>
        <v>0.97277702061487592</v>
      </c>
    </row>
    <row r="6155" spans="1:10" x14ac:dyDescent="0.3">
      <c r="A6155" s="6">
        <v>45183.375</v>
      </c>
      <c r="B6155" s="25">
        <v>27.83</v>
      </c>
      <c r="C6155" s="25">
        <v>26.97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0.96909809558030902</v>
      </c>
      <c r="H6155" s="5">
        <f t="shared" si="682"/>
        <v>0.96909809558030902</v>
      </c>
      <c r="I6155" s="9">
        <f t="shared" si="683"/>
        <v>0.96909809558030902</v>
      </c>
      <c r="J6155" s="9">
        <f t="shared" si="684"/>
        <v>0.97277702061487592</v>
      </c>
    </row>
    <row r="6156" spans="1:10" x14ac:dyDescent="0.3">
      <c r="A6156" s="6">
        <v>45183.416666666664</v>
      </c>
      <c r="B6156" s="25">
        <v>0</v>
      </c>
      <c r="C6156" s="25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25">
        <v>0</v>
      </c>
      <c r="C6157" s="25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25">
        <v>0</v>
      </c>
      <c r="C6158" s="25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25">
        <v>0</v>
      </c>
      <c r="C6159" s="25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25">
        <v>0</v>
      </c>
      <c r="C6160" s="25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25">
        <v>0</v>
      </c>
      <c r="C6161" s="25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25">
        <v>0</v>
      </c>
      <c r="C6162" s="25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25">
        <v>0</v>
      </c>
      <c r="C6163" s="25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25">
        <v>0</v>
      </c>
      <c r="C6164" s="25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25">
        <v>5.12</v>
      </c>
      <c r="C6165" s="25">
        <v>4.96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0.96875</v>
      </c>
      <c r="H6165" s="5">
        <f t="shared" si="682"/>
        <v>0.96875</v>
      </c>
      <c r="I6165" s="9">
        <f t="shared" si="683"/>
        <v>0.96875</v>
      </c>
      <c r="J6165" s="9">
        <f t="shared" si="684"/>
        <v>0.97277702061487592</v>
      </c>
    </row>
    <row r="6166" spans="1:10" x14ac:dyDescent="0.3">
      <c r="A6166" s="6">
        <v>45183.833333333336</v>
      </c>
      <c r="B6166" s="25">
        <v>76.78</v>
      </c>
      <c r="C6166" s="25">
        <v>74.349999999999994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0.96835113310758003</v>
      </c>
      <c r="H6166" s="5">
        <f t="shared" si="682"/>
        <v>0.96835113310758003</v>
      </c>
      <c r="I6166" s="9">
        <f t="shared" si="683"/>
        <v>0.96835113310758003</v>
      </c>
      <c r="J6166" s="9">
        <f t="shared" si="684"/>
        <v>0.97277702061487592</v>
      </c>
    </row>
    <row r="6167" spans="1:10" x14ac:dyDescent="0.3">
      <c r="A6167" s="6">
        <v>45183.875</v>
      </c>
      <c r="B6167" s="25">
        <v>76.78</v>
      </c>
      <c r="C6167" s="25">
        <v>74.349999999999994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0.96835113310758003</v>
      </c>
      <c r="H6167" s="5">
        <f t="shared" si="682"/>
        <v>0.96835113310758003</v>
      </c>
      <c r="I6167" s="9">
        <f t="shared" si="683"/>
        <v>0.96835113310758003</v>
      </c>
      <c r="J6167" s="9">
        <f t="shared" si="684"/>
        <v>0.97277702061487592</v>
      </c>
    </row>
    <row r="6168" spans="1:10" x14ac:dyDescent="0.3">
      <c r="A6168" s="6">
        <v>45183.916666666664</v>
      </c>
      <c r="B6168" s="25">
        <v>76.78</v>
      </c>
      <c r="C6168" s="25">
        <v>74.349999999999994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0.96835113310758003</v>
      </c>
      <c r="H6168" s="5">
        <f t="shared" si="682"/>
        <v>0.96835113310758003</v>
      </c>
      <c r="I6168" s="9">
        <f t="shared" si="683"/>
        <v>0.96835113310758003</v>
      </c>
      <c r="J6168" s="9">
        <f t="shared" si="684"/>
        <v>0.97277702061487592</v>
      </c>
    </row>
    <row r="6169" spans="1:10" x14ac:dyDescent="0.3">
      <c r="A6169" s="6">
        <v>45183.958333333336</v>
      </c>
      <c r="B6169" s="25">
        <v>75.540000000000006</v>
      </c>
      <c r="C6169" s="25">
        <v>73.14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0.96822875297855437</v>
      </c>
      <c r="H6169" s="5">
        <f t="shared" si="682"/>
        <v>0.96822875297855437</v>
      </c>
      <c r="I6169" s="9">
        <f t="shared" si="683"/>
        <v>0.96822875297855437</v>
      </c>
      <c r="J6169" s="9">
        <f t="shared" si="684"/>
        <v>0.97277702061487592</v>
      </c>
    </row>
    <row r="6170" spans="1:10" x14ac:dyDescent="0.3">
      <c r="A6170" s="6">
        <v>45184</v>
      </c>
      <c r="B6170" s="25">
        <v>74.290000000000006</v>
      </c>
      <c r="C6170" s="25">
        <v>71.930000000000007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0.96823260196527128</v>
      </c>
      <c r="H6170" s="5">
        <f t="shared" si="682"/>
        <v>0.96823260196527128</v>
      </c>
      <c r="I6170" s="9">
        <f t="shared" si="683"/>
        <v>0.96823260196527128</v>
      </c>
      <c r="J6170" s="9">
        <f t="shared" si="684"/>
        <v>0.97277702061487592</v>
      </c>
    </row>
    <row r="6171" spans="1:10" x14ac:dyDescent="0.3">
      <c r="A6171" s="6">
        <v>45184.041666666664</v>
      </c>
      <c r="B6171" s="25">
        <v>68.09</v>
      </c>
      <c r="C6171" s="25">
        <v>65.95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0.96857100895873105</v>
      </c>
      <c r="H6171" s="5">
        <f t="shared" si="682"/>
        <v>0.96857100895873105</v>
      </c>
      <c r="I6171" s="9">
        <f t="shared" si="683"/>
        <v>0.96857100895873105</v>
      </c>
      <c r="J6171" s="9">
        <f t="shared" si="684"/>
        <v>0.97277702061487592</v>
      </c>
    </row>
    <row r="6172" spans="1:10" x14ac:dyDescent="0.3">
      <c r="A6172" s="6">
        <v>45184.083333333336</v>
      </c>
      <c r="B6172" s="25">
        <v>60.85</v>
      </c>
      <c r="C6172" s="25">
        <v>58.93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0.96844700082169266</v>
      </c>
      <c r="H6172" s="5">
        <f t="shared" si="682"/>
        <v>0.96844700082169266</v>
      </c>
      <c r="I6172" s="9">
        <f t="shared" si="683"/>
        <v>0.96844700082169266</v>
      </c>
      <c r="J6172" s="9">
        <f t="shared" si="684"/>
        <v>0.97277702061487592</v>
      </c>
    </row>
    <row r="6173" spans="1:10" x14ac:dyDescent="0.3">
      <c r="A6173" s="6">
        <v>45184.125</v>
      </c>
      <c r="B6173" s="25">
        <v>56.06</v>
      </c>
      <c r="C6173" s="25">
        <v>54.3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0.96860506600071339</v>
      </c>
      <c r="H6173" s="5">
        <f t="shared" si="682"/>
        <v>0.96860506600071339</v>
      </c>
      <c r="I6173" s="9">
        <f t="shared" si="683"/>
        <v>0.96860506600071339</v>
      </c>
      <c r="J6173" s="9">
        <f t="shared" si="684"/>
        <v>0.97277702061487592</v>
      </c>
    </row>
    <row r="6174" spans="1:10" x14ac:dyDescent="0.3">
      <c r="A6174" s="6">
        <v>45184.166666666664</v>
      </c>
      <c r="B6174" s="25">
        <v>56.14</v>
      </c>
      <c r="C6174" s="25">
        <v>54.37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0.96847167794798716</v>
      </c>
      <c r="H6174" s="5">
        <f t="shared" si="682"/>
        <v>0.96847167794798716</v>
      </c>
      <c r="I6174" s="9">
        <f t="shared" si="683"/>
        <v>0.96847167794798716</v>
      </c>
      <c r="J6174" s="9">
        <f t="shared" si="684"/>
        <v>0.97277702061487592</v>
      </c>
    </row>
    <row r="6175" spans="1:10" x14ac:dyDescent="0.3">
      <c r="A6175" s="6">
        <v>45184.208333333336</v>
      </c>
      <c r="B6175" s="25">
        <v>62.63</v>
      </c>
      <c r="C6175" s="25">
        <v>60.66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0.96854542551492884</v>
      </c>
      <c r="H6175" s="5">
        <f t="shared" si="682"/>
        <v>0.96854542551492884</v>
      </c>
      <c r="I6175" s="9">
        <f t="shared" si="683"/>
        <v>0.96854542551492884</v>
      </c>
      <c r="J6175" s="9">
        <f t="shared" si="684"/>
        <v>0.97277702061487592</v>
      </c>
    </row>
    <row r="6176" spans="1:10" x14ac:dyDescent="0.3">
      <c r="A6176" s="6">
        <v>45184.25</v>
      </c>
      <c r="B6176" s="25">
        <v>63.16</v>
      </c>
      <c r="C6176" s="25">
        <v>61.18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0.96865104496516785</v>
      </c>
      <c r="H6176" s="5">
        <f t="shared" si="682"/>
        <v>0.96865104496516785</v>
      </c>
      <c r="I6176" s="9">
        <f t="shared" si="683"/>
        <v>0.96865104496516785</v>
      </c>
      <c r="J6176" s="9">
        <f t="shared" si="684"/>
        <v>0.97277702061487592</v>
      </c>
    </row>
    <row r="6177" spans="1:10" x14ac:dyDescent="0.3">
      <c r="A6177" s="6">
        <v>45184.291666666664</v>
      </c>
      <c r="B6177" s="25">
        <v>71.72</v>
      </c>
      <c r="C6177" s="25">
        <v>69.47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0.96862799776910202</v>
      </c>
      <c r="H6177" s="5">
        <f t="shared" si="682"/>
        <v>0.96862799776910202</v>
      </c>
      <c r="I6177" s="9">
        <f t="shared" si="683"/>
        <v>0.96862799776910202</v>
      </c>
      <c r="J6177" s="9">
        <f t="shared" si="684"/>
        <v>0.97277702061487592</v>
      </c>
    </row>
    <row r="6178" spans="1:10" x14ac:dyDescent="0.3">
      <c r="A6178" s="6">
        <v>45184.333333333336</v>
      </c>
      <c r="B6178" s="25">
        <v>76</v>
      </c>
      <c r="C6178" s="25">
        <v>73.61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0.96855263157894733</v>
      </c>
      <c r="H6178" s="5">
        <f t="shared" si="682"/>
        <v>0.96855263157894733</v>
      </c>
      <c r="I6178" s="9">
        <f t="shared" si="683"/>
        <v>0.96855263157894733</v>
      </c>
      <c r="J6178" s="9">
        <f t="shared" si="684"/>
        <v>0.97277702061487592</v>
      </c>
    </row>
    <row r="6179" spans="1:10" x14ac:dyDescent="0.3">
      <c r="A6179" s="6">
        <v>45184.375</v>
      </c>
      <c r="B6179" s="25">
        <v>23.54</v>
      </c>
      <c r="C6179" s="25">
        <v>22.79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0.96813933729821577</v>
      </c>
      <c r="H6179" s="5">
        <f t="shared" si="682"/>
        <v>0.96813933729821577</v>
      </c>
      <c r="I6179" s="9">
        <f t="shared" si="683"/>
        <v>0.96813933729821577</v>
      </c>
      <c r="J6179" s="9">
        <f t="shared" si="684"/>
        <v>0.97277702061487592</v>
      </c>
    </row>
    <row r="6180" spans="1:10" x14ac:dyDescent="0.3">
      <c r="A6180" s="6">
        <v>45184.416666666664</v>
      </c>
      <c r="B6180" s="25">
        <v>0</v>
      </c>
      <c r="C6180" s="25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25">
        <v>0</v>
      </c>
      <c r="C6181" s="25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25">
        <v>0</v>
      </c>
      <c r="C6182" s="25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25">
        <v>0</v>
      </c>
      <c r="C6183" s="25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25">
        <v>0</v>
      </c>
      <c r="C6184" s="25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25">
        <v>0</v>
      </c>
      <c r="C6185" s="25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25">
        <v>0</v>
      </c>
      <c r="C6186" s="25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25">
        <v>0</v>
      </c>
      <c r="C6187" s="25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25">
        <v>0</v>
      </c>
      <c r="C6188" s="25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25">
        <v>3.31</v>
      </c>
      <c r="C6189" s="25">
        <v>3.2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0.96676737160120851</v>
      </c>
      <c r="H6189" s="5">
        <f t="shared" si="682"/>
        <v>0.96676737160120851</v>
      </c>
      <c r="I6189" s="9">
        <f t="shared" si="683"/>
        <v>0.96676737160120851</v>
      </c>
      <c r="J6189" s="9">
        <f t="shared" si="684"/>
        <v>0.97277702061487592</v>
      </c>
    </row>
    <row r="6190" spans="1:10" x14ac:dyDescent="0.3">
      <c r="A6190" s="6">
        <v>45184.833333333336</v>
      </c>
      <c r="B6190" s="25">
        <v>70.349999999999994</v>
      </c>
      <c r="C6190" s="25">
        <v>68.06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0.96744847192608396</v>
      </c>
      <c r="H6190" s="5">
        <f t="shared" si="682"/>
        <v>0.96744847192608396</v>
      </c>
      <c r="I6190" s="9">
        <f t="shared" si="683"/>
        <v>0.96744847192608396</v>
      </c>
      <c r="J6190" s="9">
        <f t="shared" si="684"/>
        <v>0.97277702061487592</v>
      </c>
    </row>
    <row r="6191" spans="1:10" x14ac:dyDescent="0.3">
      <c r="A6191" s="6">
        <v>45184.875</v>
      </c>
      <c r="B6191" s="25">
        <v>86.14</v>
      </c>
      <c r="C6191" s="25">
        <v>83.34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0.9674947759461342</v>
      </c>
      <c r="H6191" s="5">
        <f t="shared" si="682"/>
        <v>0.9674947759461342</v>
      </c>
      <c r="I6191" s="9">
        <f t="shared" si="683"/>
        <v>0.9674947759461342</v>
      </c>
      <c r="J6191" s="9">
        <f t="shared" si="684"/>
        <v>0.97277702061487592</v>
      </c>
    </row>
    <row r="6192" spans="1:10" x14ac:dyDescent="0.3">
      <c r="A6192" s="6">
        <v>45184.916666666664</v>
      </c>
      <c r="B6192" s="25">
        <v>115.86</v>
      </c>
      <c r="C6192" s="25">
        <v>112.08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0.96737441740031072</v>
      </c>
      <c r="H6192" s="5">
        <f t="shared" si="682"/>
        <v>0.96737441740031072</v>
      </c>
      <c r="I6192" s="9">
        <f t="shared" si="683"/>
        <v>0.96737441740031072</v>
      </c>
      <c r="J6192" s="9">
        <f t="shared" si="684"/>
        <v>0.97277702061487592</v>
      </c>
    </row>
    <row r="6193" spans="1:10" x14ac:dyDescent="0.3">
      <c r="A6193" s="6">
        <v>45184.958333333336</v>
      </c>
      <c r="B6193" s="25">
        <v>127.78</v>
      </c>
      <c r="C6193" s="25">
        <v>123.61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0.96736578494287051</v>
      </c>
      <c r="H6193" s="5">
        <f t="shared" si="682"/>
        <v>0.96736578494287051</v>
      </c>
      <c r="I6193" s="9">
        <f t="shared" si="683"/>
        <v>0.96736578494287051</v>
      </c>
      <c r="J6193" s="9">
        <f t="shared" si="684"/>
        <v>0.97277702061487592</v>
      </c>
    </row>
    <row r="6194" spans="1:10" x14ac:dyDescent="0.3">
      <c r="A6194" s="6">
        <v>45185</v>
      </c>
      <c r="B6194" s="25">
        <v>134.41</v>
      </c>
      <c r="C6194" s="25">
        <v>130.03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0.96741313890335545</v>
      </c>
      <c r="H6194" s="5">
        <f t="shared" si="682"/>
        <v>0.96741313890335545</v>
      </c>
      <c r="I6194" s="9">
        <f t="shared" si="683"/>
        <v>0.96741313890335545</v>
      </c>
      <c r="J6194" s="9">
        <f t="shared" si="684"/>
        <v>0.97277702061487592</v>
      </c>
    </row>
    <row r="6195" spans="1:10" x14ac:dyDescent="0.3">
      <c r="A6195" s="6">
        <v>45185.041666666664</v>
      </c>
      <c r="B6195" s="25">
        <v>118.04</v>
      </c>
      <c r="C6195" s="25">
        <v>116.13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0.98381904439173151</v>
      </c>
      <c r="H6195" s="5">
        <f t="shared" si="682"/>
        <v>0.98381904439173151</v>
      </c>
      <c r="I6195" s="9">
        <f t="shared" si="683"/>
        <v>0.98381904439173151</v>
      </c>
      <c r="J6195" s="9">
        <f t="shared" si="684"/>
        <v>0.98381904439173151</v>
      </c>
    </row>
    <row r="6196" spans="1:10" x14ac:dyDescent="0.3">
      <c r="A6196" s="6">
        <v>45185.083333333336</v>
      </c>
      <c r="B6196" s="25">
        <v>118.04</v>
      </c>
      <c r="C6196" s="25">
        <v>116.13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0.98381904439173151</v>
      </c>
      <c r="H6196" s="5">
        <f t="shared" si="682"/>
        <v>0.98381904439173151</v>
      </c>
      <c r="I6196" s="9">
        <f t="shared" si="683"/>
        <v>0.98381904439173151</v>
      </c>
      <c r="J6196" s="9">
        <f t="shared" si="684"/>
        <v>0.98381904439173151</v>
      </c>
    </row>
    <row r="6197" spans="1:10" x14ac:dyDescent="0.3">
      <c r="A6197" s="6">
        <v>45185.125</v>
      </c>
      <c r="B6197" s="25">
        <v>117.72</v>
      </c>
      <c r="C6197" s="25">
        <v>115.82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0.98386000679578656</v>
      </c>
      <c r="H6197" s="5">
        <f t="shared" si="682"/>
        <v>0.98386000679578656</v>
      </c>
      <c r="I6197" s="9">
        <f t="shared" si="683"/>
        <v>0.98386000679578656</v>
      </c>
      <c r="J6197" s="9">
        <f t="shared" si="684"/>
        <v>0.98386000679578656</v>
      </c>
    </row>
    <row r="6198" spans="1:10" x14ac:dyDescent="0.3">
      <c r="A6198" s="6">
        <v>45185.166666666664</v>
      </c>
      <c r="B6198" s="25">
        <v>179.6</v>
      </c>
      <c r="C6198" s="25">
        <v>176.7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0.98385300668151443</v>
      </c>
      <c r="H6198" s="5">
        <f t="shared" si="682"/>
        <v>0.98385300668151443</v>
      </c>
      <c r="I6198" s="9">
        <f t="shared" si="683"/>
        <v>0.98385300668151443</v>
      </c>
      <c r="J6198" s="9">
        <f t="shared" si="684"/>
        <v>0.98385300668151443</v>
      </c>
    </row>
    <row r="6199" spans="1:10" x14ac:dyDescent="0.3">
      <c r="A6199" s="6">
        <v>45185.208333333336</v>
      </c>
      <c r="B6199" s="25">
        <v>117.67</v>
      </c>
      <c r="C6199" s="25">
        <v>115.77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0.98385314863601592</v>
      </c>
      <c r="H6199" s="5">
        <f t="shared" si="682"/>
        <v>0.98385314863601592</v>
      </c>
      <c r="I6199" s="9">
        <f t="shared" si="683"/>
        <v>0.98385314863601592</v>
      </c>
      <c r="J6199" s="9">
        <f t="shared" si="684"/>
        <v>0.98385314863601592</v>
      </c>
    </row>
    <row r="6200" spans="1:10" x14ac:dyDescent="0.3">
      <c r="A6200" s="6">
        <v>45185.25</v>
      </c>
      <c r="B6200" s="25">
        <v>117.67</v>
      </c>
      <c r="C6200" s="25">
        <v>115.77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0.98385314863601592</v>
      </c>
      <c r="H6200" s="5">
        <f t="shared" si="682"/>
        <v>0.98385314863601592</v>
      </c>
      <c r="I6200" s="9">
        <f t="shared" si="683"/>
        <v>0.98385314863601592</v>
      </c>
      <c r="J6200" s="9">
        <f t="shared" si="684"/>
        <v>0.98385314863601592</v>
      </c>
    </row>
    <row r="6201" spans="1:10" x14ac:dyDescent="0.3">
      <c r="A6201" s="6">
        <v>45185.291666666664</v>
      </c>
      <c r="B6201" s="25">
        <v>117.71</v>
      </c>
      <c r="C6201" s="25">
        <v>115.81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0.98385863562993803</v>
      </c>
      <c r="H6201" s="5">
        <f t="shared" si="682"/>
        <v>0.98385863562993803</v>
      </c>
      <c r="I6201" s="9">
        <f t="shared" si="683"/>
        <v>0.98385863562993803</v>
      </c>
      <c r="J6201" s="9">
        <f t="shared" si="684"/>
        <v>0.98385863562993803</v>
      </c>
    </row>
    <row r="6202" spans="1:10" x14ac:dyDescent="0.3">
      <c r="A6202" s="6">
        <v>45185.333333333336</v>
      </c>
      <c r="B6202" s="25">
        <v>113.01</v>
      </c>
      <c r="C6202" s="25">
        <v>111.18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0.9838067427661269</v>
      </c>
      <c r="H6202" s="5">
        <f t="shared" si="682"/>
        <v>0.9838067427661269</v>
      </c>
      <c r="I6202" s="9">
        <f t="shared" si="683"/>
        <v>0.9838067427661269</v>
      </c>
      <c r="J6202" s="9">
        <f t="shared" si="684"/>
        <v>0.9838067427661269</v>
      </c>
    </row>
    <row r="6203" spans="1:10" x14ac:dyDescent="0.3">
      <c r="A6203" s="6">
        <v>45185.375</v>
      </c>
      <c r="B6203" s="25">
        <v>25.54</v>
      </c>
      <c r="C6203" s="25">
        <v>25.38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0.99373531714956931</v>
      </c>
      <c r="H6203" s="5">
        <f t="shared" si="682"/>
        <v>0.99373531714956931</v>
      </c>
      <c r="I6203" s="9">
        <f t="shared" si="683"/>
        <v>0.99373531714956931</v>
      </c>
      <c r="J6203" s="9">
        <f t="shared" si="684"/>
        <v>0.99373531714956931</v>
      </c>
    </row>
    <row r="6204" spans="1:10" x14ac:dyDescent="0.3">
      <c r="A6204" s="6">
        <v>45185.416666666664</v>
      </c>
      <c r="B6204" s="25">
        <v>0</v>
      </c>
      <c r="C6204" s="25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25">
        <v>0</v>
      </c>
      <c r="C6205" s="25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25">
        <v>0</v>
      </c>
      <c r="C6206" s="25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25">
        <v>0</v>
      </c>
      <c r="C6207" s="25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25">
        <v>0</v>
      </c>
      <c r="C6208" s="25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25">
        <v>0</v>
      </c>
      <c r="C6209" s="25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25">
        <v>0</v>
      </c>
      <c r="C6210" s="25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25">
        <v>0</v>
      </c>
      <c r="C6211" s="25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25">
        <v>0</v>
      </c>
      <c r="C6212" s="25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25">
        <v>3.33</v>
      </c>
      <c r="C6213" s="25">
        <v>3.24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0.97297297297297303</v>
      </c>
      <c r="H6213" s="5">
        <f t="shared" si="689"/>
        <v>0.97297297297297303</v>
      </c>
      <c r="I6213" s="9">
        <f t="shared" si="690"/>
        <v>0.97297297297297303</v>
      </c>
      <c r="J6213" s="9">
        <f t="shared" si="691"/>
        <v>0.97297297297297303</v>
      </c>
    </row>
    <row r="6214" spans="1:10" x14ac:dyDescent="0.3">
      <c r="A6214" s="6">
        <v>45185.833333333336</v>
      </c>
      <c r="B6214" s="25">
        <v>78.58</v>
      </c>
      <c r="C6214" s="25">
        <v>76.36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0.97174853652328841</v>
      </c>
      <c r="H6214" s="5">
        <f t="shared" si="689"/>
        <v>0.97174853652328841</v>
      </c>
      <c r="I6214" s="9">
        <f t="shared" si="690"/>
        <v>0.97174853652328841</v>
      </c>
      <c r="J6214" s="9">
        <f t="shared" si="691"/>
        <v>0.97277702061487592</v>
      </c>
    </row>
    <row r="6215" spans="1:10" x14ac:dyDescent="0.3">
      <c r="A6215" s="6">
        <v>45185.875</v>
      </c>
      <c r="B6215" s="25">
        <v>276.60000000000002</v>
      </c>
      <c r="C6215" s="25">
        <v>268.77999999999997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0.97172812725958047</v>
      </c>
      <c r="H6215" s="5">
        <f t="shared" si="689"/>
        <v>0.97172812725958047</v>
      </c>
      <c r="I6215" s="9">
        <f t="shared" si="690"/>
        <v>0.97172812725958047</v>
      </c>
      <c r="J6215" s="9">
        <f t="shared" si="691"/>
        <v>0.97277702061487592</v>
      </c>
    </row>
    <row r="6216" spans="1:10" x14ac:dyDescent="0.3">
      <c r="A6216" s="6">
        <v>45185.916666666664</v>
      </c>
      <c r="B6216" s="25">
        <v>291.58</v>
      </c>
      <c r="C6216" s="25">
        <v>283.33999999999997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0.97174017422319769</v>
      </c>
      <c r="H6216" s="5">
        <f t="shared" si="689"/>
        <v>0.97174017422319769</v>
      </c>
      <c r="I6216" s="9">
        <f t="shared" si="690"/>
        <v>0.97174017422319769</v>
      </c>
      <c r="J6216" s="9">
        <f t="shared" si="691"/>
        <v>0.97277702061487592</v>
      </c>
    </row>
    <row r="6217" spans="1:10" x14ac:dyDescent="0.3">
      <c r="A6217" s="6">
        <v>45185.958333333336</v>
      </c>
      <c r="B6217" s="25">
        <v>291.58</v>
      </c>
      <c r="C6217" s="25">
        <v>283.33999999999997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0.97174017422319769</v>
      </c>
      <c r="H6217" s="5">
        <f t="shared" si="689"/>
        <v>0.97174017422319769</v>
      </c>
      <c r="I6217" s="9">
        <f t="shared" si="690"/>
        <v>0.97174017422319769</v>
      </c>
      <c r="J6217" s="9">
        <f t="shared" si="691"/>
        <v>0.97277702061487592</v>
      </c>
    </row>
    <row r="6218" spans="1:10" x14ac:dyDescent="0.3">
      <c r="A6218" s="6">
        <v>45186</v>
      </c>
      <c r="B6218" s="25">
        <v>227.97</v>
      </c>
      <c r="C6218" s="25">
        <v>221.53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0.97175066894766859</v>
      </c>
      <c r="H6218" s="5">
        <f t="shared" si="689"/>
        <v>0.97175066894766859</v>
      </c>
      <c r="I6218" s="9">
        <f t="shared" si="690"/>
        <v>0.97175066894766859</v>
      </c>
      <c r="J6218" s="9">
        <f t="shared" si="691"/>
        <v>0.97277702061487592</v>
      </c>
    </row>
    <row r="6219" spans="1:10" x14ac:dyDescent="0.3">
      <c r="A6219" s="6">
        <v>45186.041666666664</v>
      </c>
      <c r="B6219" s="25">
        <v>203.34</v>
      </c>
      <c r="C6219" s="25">
        <v>198.8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0.97767286318481361</v>
      </c>
      <c r="H6219" s="5">
        <f t="shared" si="689"/>
        <v>0.97767286318481361</v>
      </c>
      <c r="I6219" s="9">
        <f t="shared" si="690"/>
        <v>0.97767286318481361</v>
      </c>
      <c r="J6219" s="9">
        <f t="shared" si="691"/>
        <v>0.97767286318481361</v>
      </c>
    </row>
    <row r="6220" spans="1:10" x14ac:dyDescent="0.3">
      <c r="A6220" s="6">
        <v>45186.083333333336</v>
      </c>
      <c r="B6220" s="25">
        <v>121.59</v>
      </c>
      <c r="C6220" s="25">
        <v>118.87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0.97762973928777042</v>
      </c>
      <c r="H6220" s="5">
        <f t="shared" si="689"/>
        <v>0.97762973928777042</v>
      </c>
      <c r="I6220" s="9">
        <f t="shared" si="690"/>
        <v>0.97762973928777042</v>
      </c>
      <c r="J6220" s="9">
        <f t="shared" si="691"/>
        <v>0.97762973928777042</v>
      </c>
    </row>
    <row r="6221" spans="1:10" x14ac:dyDescent="0.3">
      <c r="A6221" s="6">
        <v>45186.125</v>
      </c>
      <c r="B6221" s="25">
        <v>79.16</v>
      </c>
      <c r="C6221" s="25">
        <v>77.39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0.97764022233451242</v>
      </c>
      <c r="H6221" s="5">
        <f t="shared" si="689"/>
        <v>0.97764022233451242</v>
      </c>
      <c r="I6221" s="9">
        <f t="shared" si="690"/>
        <v>0.97764022233451242</v>
      </c>
      <c r="J6221" s="9">
        <f t="shared" si="691"/>
        <v>0.97764022233451242</v>
      </c>
    </row>
    <row r="6222" spans="1:10" x14ac:dyDescent="0.3">
      <c r="A6222" s="6">
        <v>45186.166666666664</v>
      </c>
      <c r="B6222" s="25">
        <v>78.14</v>
      </c>
      <c r="C6222" s="25">
        <v>76.400000000000006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0.97773227540312269</v>
      </c>
      <c r="H6222" s="5">
        <f t="shared" si="689"/>
        <v>0.97773227540312269</v>
      </c>
      <c r="I6222" s="9">
        <f t="shared" si="690"/>
        <v>0.97773227540312269</v>
      </c>
      <c r="J6222" s="9">
        <f t="shared" si="691"/>
        <v>0.97773227540312269</v>
      </c>
    </row>
    <row r="6223" spans="1:10" x14ac:dyDescent="0.3">
      <c r="A6223" s="6">
        <v>45186.208333333336</v>
      </c>
      <c r="B6223" s="25">
        <v>76.98</v>
      </c>
      <c r="C6223" s="25">
        <v>75.260000000000005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0.97765653416471809</v>
      </c>
      <c r="H6223" s="5">
        <f t="shared" si="689"/>
        <v>0.97765653416471809</v>
      </c>
      <c r="I6223" s="9">
        <f t="shared" si="690"/>
        <v>0.97765653416471809</v>
      </c>
      <c r="J6223" s="9">
        <f t="shared" si="691"/>
        <v>0.97765653416471809</v>
      </c>
    </row>
    <row r="6224" spans="1:10" x14ac:dyDescent="0.3">
      <c r="A6224" s="6">
        <v>45186.25</v>
      </c>
      <c r="B6224" s="25">
        <v>76.98</v>
      </c>
      <c r="C6224" s="25">
        <v>75.260000000000005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0.97765653416471809</v>
      </c>
      <c r="H6224" s="5">
        <f t="shared" si="689"/>
        <v>0.97765653416471809</v>
      </c>
      <c r="I6224" s="9">
        <f t="shared" si="690"/>
        <v>0.97765653416471809</v>
      </c>
      <c r="J6224" s="9">
        <f t="shared" si="691"/>
        <v>0.97765653416471809</v>
      </c>
    </row>
    <row r="6225" spans="1:10" x14ac:dyDescent="0.3">
      <c r="A6225" s="6">
        <v>45186.291666666664</v>
      </c>
      <c r="B6225" s="25">
        <v>76.98</v>
      </c>
      <c r="C6225" s="25">
        <v>75.260000000000005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0.97765653416471809</v>
      </c>
      <c r="H6225" s="5">
        <f t="shared" si="689"/>
        <v>0.97765653416471809</v>
      </c>
      <c r="I6225" s="9">
        <f t="shared" si="690"/>
        <v>0.97765653416471809</v>
      </c>
      <c r="J6225" s="9">
        <f t="shared" si="691"/>
        <v>0.97765653416471809</v>
      </c>
    </row>
    <row r="6226" spans="1:10" x14ac:dyDescent="0.3">
      <c r="A6226" s="6">
        <v>45186.333333333336</v>
      </c>
      <c r="B6226" s="25">
        <v>74.86</v>
      </c>
      <c r="C6226" s="25">
        <v>73.19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0.97769169115682608</v>
      </c>
      <c r="H6226" s="5">
        <f t="shared" si="689"/>
        <v>0.97769169115682608</v>
      </c>
      <c r="I6226" s="9">
        <f t="shared" si="690"/>
        <v>0.97769169115682608</v>
      </c>
      <c r="J6226" s="9">
        <f t="shared" si="691"/>
        <v>0.97769169115682608</v>
      </c>
    </row>
    <row r="6227" spans="1:10" x14ac:dyDescent="0.3">
      <c r="A6227" s="6">
        <v>45186.375</v>
      </c>
      <c r="B6227" s="25">
        <v>4.08</v>
      </c>
      <c r="C6227" s="25">
        <v>4.07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0.99754901960784315</v>
      </c>
      <c r="H6227" s="5">
        <f t="shared" si="689"/>
        <v>0.99754901960784315</v>
      </c>
      <c r="I6227" s="9">
        <f t="shared" si="690"/>
        <v>0.99754901960784315</v>
      </c>
      <c r="J6227" s="9">
        <f t="shared" si="691"/>
        <v>0.99754901960784315</v>
      </c>
    </row>
    <row r="6228" spans="1:10" x14ac:dyDescent="0.3">
      <c r="A6228" s="6">
        <v>45186.416666666664</v>
      </c>
      <c r="B6228" s="25">
        <v>0</v>
      </c>
      <c r="C6228" s="25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25">
        <v>0</v>
      </c>
      <c r="C6229" s="25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25">
        <v>0</v>
      </c>
      <c r="C6230" s="25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25">
        <v>0</v>
      </c>
      <c r="C6231" s="25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25">
        <v>0</v>
      </c>
      <c r="C6232" s="25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25">
        <v>0</v>
      </c>
      <c r="C6233" s="25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25">
        <v>0</v>
      </c>
      <c r="C6234" s="25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25">
        <v>0</v>
      </c>
      <c r="C6235" s="25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25">
        <v>0</v>
      </c>
      <c r="C6236" s="25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25">
        <v>0</v>
      </c>
      <c r="C6237" s="25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25">
        <v>2.98</v>
      </c>
      <c r="C6238" s="25">
        <v>2.93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0.98322147651006719</v>
      </c>
      <c r="H6238" s="5">
        <f t="shared" si="689"/>
        <v>0.98322147651006719</v>
      </c>
      <c r="I6238" s="9">
        <f t="shared" si="690"/>
        <v>0.98322147651006719</v>
      </c>
      <c r="J6238" s="9">
        <f t="shared" si="691"/>
        <v>0.98322147651006719</v>
      </c>
    </row>
    <row r="6239" spans="1:10" x14ac:dyDescent="0.3">
      <c r="A6239" s="6">
        <v>45186.875</v>
      </c>
      <c r="B6239" s="25">
        <v>64.040000000000006</v>
      </c>
      <c r="C6239" s="25">
        <v>63.01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0.98391630231105542</v>
      </c>
      <c r="H6239" s="5">
        <f t="shared" si="689"/>
        <v>0.98391630231105542</v>
      </c>
      <c r="I6239" s="9">
        <f t="shared" si="690"/>
        <v>0.98391630231105542</v>
      </c>
      <c r="J6239" s="9">
        <f t="shared" si="691"/>
        <v>0.98391630231105542</v>
      </c>
    </row>
    <row r="6240" spans="1:10" x14ac:dyDescent="0.3">
      <c r="A6240" s="6">
        <v>45186.916666666664</v>
      </c>
      <c r="B6240" s="25">
        <v>64.63</v>
      </c>
      <c r="C6240" s="25">
        <v>63.59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0.98390840167105076</v>
      </c>
      <c r="H6240" s="5">
        <f t="shared" si="689"/>
        <v>0.98390840167105076</v>
      </c>
      <c r="I6240" s="9">
        <f t="shared" si="690"/>
        <v>0.98390840167105076</v>
      </c>
      <c r="J6240" s="9">
        <f t="shared" si="691"/>
        <v>0.98390840167105076</v>
      </c>
    </row>
    <row r="6241" spans="1:10" x14ac:dyDescent="0.3">
      <c r="A6241" s="6">
        <v>45186.958333333336</v>
      </c>
      <c r="B6241" s="25">
        <v>64.63</v>
      </c>
      <c r="C6241" s="25">
        <v>63.59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0.98390840167105076</v>
      </c>
      <c r="H6241" s="5">
        <f t="shared" si="689"/>
        <v>0.98390840167105076</v>
      </c>
      <c r="I6241" s="9">
        <f t="shared" si="690"/>
        <v>0.98390840167105076</v>
      </c>
      <c r="J6241" s="9">
        <f t="shared" si="691"/>
        <v>0.98390840167105076</v>
      </c>
    </row>
    <row r="6242" spans="1:10" x14ac:dyDescent="0.3">
      <c r="A6242" s="6">
        <v>45187</v>
      </c>
      <c r="B6242" s="25">
        <v>64.63</v>
      </c>
      <c r="C6242" s="25">
        <v>63.59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0.98390840167105076</v>
      </c>
      <c r="H6242" s="5">
        <f t="shared" si="689"/>
        <v>0.98390840167105076</v>
      </c>
      <c r="I6242" s="9">
        <f t="shared" si="690"/>
        <v>0.98390840167105076</v>
      </c>
      <c r="J6242" s="9">
        <f t="shared" si="691"/>
        <v>0.98390840167105076</v>
      </c>
    </row>
    <row r="6243" spans="1:10" x14ac:dyDescent="0.3">
      <c r="A6243" s="6">
        <v>45187.041666666664</v>
      </c>
      <c r="B6243" s="25">
        <v>62.44</v>
      </c>
      <c r="C6243" s="25">
        <v>61.1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0.97853939782190913</v>
      </c>
      <c r="H6243" s="5">
        <f t="shared" si="689"/>
        <v>0.97853939782190913</v>
      </c>
      <c r="I6243" s="9">
        <f t="shared" si="690"/>
        <v>0.97853939782190913</v>
      </c>
      <c r="J6243" s="9">
        <f t="shared" si="691"/>
        <v>0.97853939782190913</v>
      </c>
    </row>
    <row r="6244" spans="1:10" x14ac:dyDescent="0.3">
      <c r="A6244" s="6">
        <v>45187.083333333336</v>
      </c>
      <c r="B6244" s="25">
        <v>62.04</v>
      </c>
      <c r="C6244" s="25">
        <v>60.71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0.97856221792392006</v>
      </c>
      <c r="H6244" s="5">
        <f t="shared" si="689"/>
        <v>0.97856221792392006</v>
      </c>
      <c r="I6244" s="9">
        <f t="shared" si="690"/>
        <v>0.97856221792392006</v>
      </c>
      <c r="J6244" s="9">
        <f t="shared" si="691"/>
        <v>0.97856221792392006</v>
      </c>
    </row>
    <row r="6245" spans="1:10" x14ac:dyDescent="0.3">
      <c r="A6245" s="6">
        <v>45187.125</v>
      </c>
      <c r="B6245" s="25">
        <v>62.04</v>
      </c>
      <c r="C6245" s="25">
        <v>60.71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0.97856221792392006</v>
      </c>
      <c r="H6245" s="5">
        <f t="shared" si="689"/>
        <v>0.97856221792392006</v>
      </c>
      <c r="I6245" s="9">
        <f t="shared" si="690"/>
        <v>0.97856221792392006</v>
      </c>
      <c r="J6245" s="9">
        <f t="shared" si="691"/>
        <v>0.97856221792392006</v>
      </c>
    </row>
    <row r="6246" spans="1:10" x14ac:dyDescent="0.3">
      <c r="A6246" s="6">
        <v>45187.166666666664</v>
      </c>
      <c r="B6246" s="25">
        <v>62.48</v>
      </c>
      <c r="C6246" s="25">
        <v>61.15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0.97871318822023046</v>
      </c>
      <c r="H6246" s="5">
        <f t="shared" si="689"/>
        <v>0.97871318822023046</v>
      </c>
      <c r="I6246" s="9">
        <f t="shared" si="690"/>
        <v>0.97871318822023046</v>
      </c>
      <c r="J6246" s="9">
        <f t="shared" si="691"/>
        <v>0.97871318822023046</v>
      </c>
    </row>
    <row r="6247" spans="1:10" x14ac:dyDescent="0.3">
      <c r="A6247" s="6">
        <v>45187.208333333336</v>
      </c>
      <c r="B6247" s="25">
        <v>62.24</v>
      </c>
      <c r="C6247" s="25">
        <v>60.91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0.97863110539845755</v>
      </c>
      <c r="H6247" s="5">
        <f t="shared" si="689"/>
        <v>0.97863110539845755</v>
      </c>
      <c r="I6247" s="9">
        <f t="shared" si="690"/>
        <v>0.97863110539845755</v>
      </c>
      <c r="J6247" s="9">
        <f t="shared" si="691"/>
        <v>0.97863110539845755</v>
      </c>
    </row>
    <row r="6248" spans="1:10" x14ac:dyDescent="0.3">
      <c r="A6248" s="6">
        <v>45187.25</v>
      </c>
      <c r="B6248" s="25">
        <v>62.04</v>
      </c>
      <c r="C6248" s="25">
        <v>60.71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0.97856221792392006</v>
      </c>
      <c r="H6248" s="5">
        <f t="shared" si="689"/>
        <v>0.97856221792392006</v>
      </c>
      <c r="I6248" s="9">
        <f t="shared" si="690"/>
        <v>0.97856221792392006</v>
      </c>
      <c r="J6248" s="9">
        <f t="shared" si="691"/>
        <v>0.97856221792392006</v>
      </c>
    </row>
    <row r="6249" spans="1:10" x14ac:dyDescent="0.3">
      <c r="A6249" s="6">
        <v>45187.291666666664</v>
      </c>
      <c r="B6249" s="25">
        <v>62.26</v>
      </c>
      <c r="C6249" s="25">
        <v>60.93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0.9786379698040476</v>
      </c>
      <c r="H6249" s="5">
        <f t="shared" si="689"/>
        <v>0.9786379698040476</v>
      </c>
      <c r="I6249" s="9">
        <f t="shared" si="690"/>
        <v>0.9786379698040476</v>
      </c>
      <c r="J6249" s="9">
        <f t="shared" si="691"/>
        <v>0.9786379698040476</v>
      </c>
    </row>
    <row r="6250" spans="1:10" x14ac:dyDescent="0.3">
      <c r="A6250" s="6">
        <v>45187.333333333336</v>
      </c>
      <c r="B6250" s="25">
        <v>53.11</v>
      </c>
      <c r="C6250" s="25">
        <v>51.98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0.97872340425531912</v>
      </c>
      <c r="H6250" s="5">
        <f t="shared" si="689"/>
        <v>0.97872340425531912</v>
      </c>
      <c r="I6250" s="9">
        <f t="shared" si="690"/>
        <v>0.97872340425531912</v>
      </c>
      <c r="J6250" s="9">
        <f t="shared" si="691"/>
        <v>0.97872340425531912</v>
      </c>
    </row>
    <row r="6251" spans="1:10" x14ac:dyDescent="0.3">
      <c r="A6251" s="6">
        <v>45187.375</v>
      </c>
      <c r="B6251" s="25">
        <v>0</v>
      </c>
      <c r="C6251" s="25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25">
        <v>0</v>
      </c>
      <c r="C6252" s="25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25">
        <v>0</v>
      </c>
      <c r="C6253" s="25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25">
        <v>0</v>
      </c>
      <c r="C6254" s="25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25">
        <v>0</v>
      </c>
      <c r="C6255" s="25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25">
        <v>0</v>
      </c>
      <c r="C6256" s="25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25">
        <v>0</v>
      </c>
      <c r="C6257" s="25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25">
        <v>0</v>
      </c>
      <c r="C6258" s="25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25">
        <v>0</v>
      </c>
      <c r="C6259" s="25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25">
        <v>0</v>
      </c>
      <c r="C6260" s="25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25">
        <v>0</v>
      </c>
      <c r="C6261" s="25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25">
        <v>70.62</v>
      </c>
      <c r="C6262" s="25">
        <v>69.45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0.98343245539507218</v>
      </c>
      <c r="H6262" s="5">
        <f t="shared" si="689"/>
        <v>0.98343245539507218</v>
      </c>
      <c r="I6262" s="9">
        <f t="shared" si="690"/>
        <v>0.98343245539507218</v>
      </c>
      <c r="J6262" s="9">
        <f t="shared" si="691"/>
        <v>0.98343245539507218</v>
      </c>
    </row>
    <row r="6263" spans="1:10" x14ac:dyDescent="0.3">
      <c r="A6263" s="6">
        <v>45187.875</v>
      </c>
      <c r="B6263" s="25">
        <v>128.02000000000001</v>
      </c>
      <c r="C6263" s="25">
        <v>125.91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0.98351820028120596</v>
      </c>
      <c r="H6263" s="5">
        <f t="shared" si="689"/>
        <v>0.98351820028120596</v>
      </c>
      <c r="I6263" s="9">
        <f t="shared" si="690"/>
        <v>0.98351820028120596</v>
      </c>
      <c r="J6263" s="9">
        <f t="shared" si="691"/>
        <v>0.98351820028120596</v>
      </c>
    </row>
    <row r="6264" spans="1:10" x14ac:dyDescent="0.3">
      <c r="A6264" s="6">
        <v>45187.916666666664</v>
      </c>
      <c r="B6264" s="25">
        <v>124.57</v>
      </c>
      <c r="C6264" s="25">
        <v>122.52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0.98354338925905116</v>
      </c>
      <c r="H6264" s="5">
        <f t="shared" si="689"/>
        <v>0.98354338925905116</v>
      </c>
      <c r="I6264" s="9">
        <f t="shared" si="690"/>
        <v>0.98354338925905116</v>
      </c>
      <c r="J6264" s="9">
        <f t="shared" si="691"/>
        <v>0.98354338925905116</v>
      </c>
    </row>
    <row r="6265" spans="1:10" x14ac:dyDescent="0.3">
      <c r="A6265" s="6">
        <v>45187.958333333336</v>
      </c>
      <c r="B6265" s="25">
        <v>117.68</v>
      </c>
      <c r="C6265" s="25">
        <v>115.74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0.98351461590754574</v>
      </c>
      <c r="H6265" s="5">
        <f t="shared" si="689"/>
        <v>0.98351461590754574</v>
      </c>
      <c r="I6265" s="9">
        <f t="shared" si="690"/>
        <v>0.98351461590754574</v>
      </c>
      <c r="J6265" s="9">
        <f t="shared" si="691"/>
        <v>0.98351461590754574</v>
      </c>
    </row>
    <row r="6266" spans="1:10" x14ac:dyDescent="0.3">
      <c r="A6266" s="6">
        <v>45188</v>
      </c>
      <c r="B6266" s="25">
        <v>116.15</v>
      </c>
      <c r="C6266" s="25">
        <v>114.23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0.98346965131295738</v>
      </c>
      <c r="H6266" s="5">
        <f t="shared" si="689"/>
        <v>0.98346965131295738</v>
      </c>
      <c r="I6266" s="9">
        <f t="shared" si="690"/>
        <v>0.98346965131295738</v>
      </c>
      <c r="J6266" s="9">
        <f t="shared" si="691"/>
        <v>0.98346965131295738</v>
      </c>
    </row>
    <row r="6267" spans="1:10" x14ac:dyDescent="0.3">
      <c r="A6267" s="6">
        <v>45188.041666666664</v>
      </c>
      <c r="B6267" s="25">
        <v>114.56</v>
      </c>
      <c r="C6267" s="25">
        <v>113.64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0.9919692737430168</v>
      </c>
      <c r="H6267" s="5">
        <f t="shared" si="689"/>
        <v>0.9919692737430168</v>
      </c>
      <c r="I6267" s="9">
        <f t="shared" si="690"/>
        <v>0.9919692737430168</v>
      </c>
      <c r="J6267" s="9">
        <f t="shared" si="691"/>
        <v>0.9919692737430168</v>
      </c>
    </row>
    <row r="6268" spans="1:10" x14ac:dyDescent="0.3">
      <c r="A6268" s="6">
        <v>45188.083333333336</v>
      </c>
      <c r="B6268" s="25">
        <v>114.56</v>
      </c>
      <c r="C6268" s="25">
        <v>113.64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0.9919692737430168</v>
      </c>
      <c r="H6268" s="5">
        <f t="shared" si="689"/>
        <v>0.9919692737430168</v>
      </c>
      <c r="I6268" s="9">
        <f t="shared" si="690"/>
        <v>0.9919692737430168</v>
      </c>
      <c r="J6268" s="9">
        <f t="shared" si="691"/>
        <v>0.9919692737430168</v>
      </c>
    </row>
    <row r="6269" spans="1:10" x14ac:dyDescent="0.3">
      <c r="A6269" s="6">
        <v>45188.125</v>
      </c>
      <c r="B6269" s="25">
        <v>114.56</v>
      </c>
      <c r="C6269" s="25">
        <v>113.64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0.9919692737430168</v>
      </c>
      <c r="H6269" s="5">
        <f t="shared" si="689"/>
        <v>0.9919692737430168</v>
      </c>
      <c r="I6269" s="9">
        <f t="shared" si="690"/>
        <v>0.9919692737430168</v>
      </c>
      <c r="J6269" s="9">
        <f t="shared" si="691"/>
        <v>0.9919692737430168</v>
      </c>
    </row>
    <row r="6270" spans="1:10" x14ac:dyDescent="0.3">
      <c r="A6270" s="6">
        <v>45188.166666666664</v>
      </c>
      <c r="B6270" s="25">
        <v>114.56</v>
      </c>
      <c r="C6270" s="25">
        <v>113.64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0.9919692737430168</v>
      </c>
      <c r="H6270" s="5">
        <f t="shared" si="689"/>
        <v>0.9919692737430168</v>
      </c>
      <c r="I6270" s="9">
        <f t="shared" si="690"/>
        <v>0.9919692737430168</v>
      </c>
      <c r="J6270" s="9">
        <f t="shared" si="691"/>
        <v>0.9919692737430168</v>
      </c>
    </row>
    <row r="6271" spans="1:10" x14ac:dyDescent="0.3">
      <c r="A6271" s="6">
        <v>45188.208333333336</v>
      </c>
      <c r="B6271" s="25">
        <v>114.56</v>
      </c>
      <c r="C6271" s="25">
        <v>113.64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0.9919692737430168</v>
      </c>
      <c r="H6271" s="5">
        <f t="shared" si="689"/>
        <v>0.9919692737430168</v>
      </c>
      <c r="I6271" s="9">
        <f t="shared" si="690"/>
        <v>0.9919692737430168</v>
      </c>
      <c r="J6271" s="9">
        <f t="shared" si="691"/>
        <v>0.9919692737430168</v>
      </c>
    </row>
    <row r="6272" spans="1:10" x14ac:dyDescent="0.3">
      <c r="A6272" s="6">
        <v>45188.25</v>
      </c>
      <c r="B6272" s="25">
        <v>114.56</v>
      </c>
      <c r="C6272" s="25">
        <v>113.64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0.9919692737430168</v>
      </c>
      <c r="H6272" s="5">
        <f t="shared" si="689"/>
        <v>0.9919692737430168</v>
      </c>
      <c r="I6272" s="9">
        <f t="shared" si="690"/>
        <v>0.9919692737430168</v>
      </c>
      <c r="J6272" s="9">
        <f t="shared" si="691"/>
        <v>0.9919692737430168</v>
      </c>
    </row>
    <row r="6273" spans="1:10" x14ac:dyDescent="0.3">
      <c r="A6273" s="6">
        <v>45188.291666666664</v>
      </c>
      <c r="B6273" s="25">
        <v>106.71</v>
      </c>
      <c r="C6273" s="25">
        <v>105.86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0.99203448599006661</v>
      </c>
      <c r="H6273" s="5">
        <f t="shared" si="689"/>
        <v>0.99203448599006661</v>
      </c>
      <c r="I6273" s="9">
        <f t="shared" si="690"/>
        <v>0.99203448599006661</v>
      </c>
      <c r="J6273" s="9">
        <f t="shared" si="691"/>
        <v>0.99203448599006661</v>
      </c>
    </row>
    <row r="6274" spans="1:10" x14ac:dyDescent="0.3">
      <c r="A6274" s="6">
        <v>45188.333333333336</v>
      </c>
      <c r="B6274" s="25">
        <v>68.17</v>
      </c>
      <c r="C6274" s="25">
        <v>67.63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0.99207862696200666</v>
      </c>
      <c r="H6274" s="5">
        <f t="shared" si="689"/>
        <v>0.99207862696200666</v>
      </c>
      <c r="I6274" s="9">
        <f t="shared" si="690"/>
        <v>0.99207862696200666</v>
      </c>
      <c r="J6274" s="9">
        <f t="shared" si="691"/>
        <v>0.99207862696200666</v>
      </c>
    </row>
    <row r="6275" spans="1:10" x14ac:dyDescent="0.3">
      <c r="A6275" s="6">
        <v>45188.375</v>
      </c>
      <c r="B6275" s="25">
        <v>0</v>
      </c>
      <c r="C6275" s="25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25">
        <v>0</v>
      </c>
      <c r="C6276" s="25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25">
        <v>0</v>
      </c>
      <c r="C6277" s="25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25">
        <v>0</v>
      </c>
      <c r="C6278" s="25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25">
        <v>0</v>
      </c>
      <c r="C6279" s="25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25">
        <v>0</v>
      </c>
      <c r="C6280" s="25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25">
        <v>0</v>
      </c>
      <c r="C6281" s="25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25">
        <v>0</v>
      </c>
      <c r="C6282" s="25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25">
        <v>0</v>
      </c>
      <c r="C6283" s="25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25">
        <v>0</v>
      </c>
      <c r="C6284" s="25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25">
        <v>0</v>
      </c>
      <c r="C6285" s="25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25">
        <v>112.64</v>
      </c>
      <c r="C6286" s="25">
        <v>112.65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1.0000887784090911</v>
      </c>
      <c r="H6286" s="5">
        <f t="shared" si="696"/>
        <v>1.0000887784090911</v>
      </c>
      <c r="I6286" s="9">
        <f t="shared" si="697"/>
        <v>1.0000887784090911</v>
      </c>
      <c r="J6286" s="9">
        <f t="shared" si="698"/>
        <v>1.0000887784090911</v>
      </c>
    </row>
    <row r="6287" spans="1:10" x14ac:dyDescent="0.3">
      <c r="A6287" s="6">
        <v>45188.875</v>
      </c>
      <c r="B6287" s="25">
        <v>127.05</v>
      </c>
      <c r="C6287" s="25">
        <v>127.06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1.0000787091696184</v>
      </c>
      <c r="H6287" s="5">
        <f t="shared" si="696"/>
        <v>1.0000787091696184</v>
      </c>
      <c r="I6287" s="9">
        <f t="shared" si="697"/>
        <v>1.0000787091696184</v>
      </c>
      <c r="J6287" s="9">
        <f t="shared" si="698"/>
        <v>1.0000787091696184</v>
      </c>
    </row>
    <row r="6288" spans="1:10" x14ac:dyDescent="0.3">
      <c r="A6288" s="6">
        <v>45188.916666666664</v>
      </c>
      <c r="B6288" s="25">
        <v>134.96</v>
      </c>
      <c r="C6288" s="25">
        <v>134.97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1.0000740960284529</v>
      </c>
      <c r="H6288" s="5">
        <f t="shared" si="696"/>
        <v>1.0000740960284529</v>
      </c>
      <c r="I6288" s="9">
        <f t="shared" si="697"/>
        <v>1.0000740960284529</v>
      </c>
      <c r="J6288" s="9">
        <f t="shared" si="698"/>
        <v>1.0000740960284529</v>
      </c>
    </row>
    <row r="6289" spans="1:10" x14ac:dyDescent="0.3">
      <c r="A6289" s="6">
        <v>45188.958333333336</v>
      </c>
      <c r="B6289" s="25">
        <v>136.47999999999999</v>
      </c>
      <c r="C6289" s="25">
        <v>136.5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1.0001465416178195</v>
      </c>
      <c r="H6289" s="5">
        <f t="shared" si="696"/>
        <v>1.0001465416178195</v>
      </c>
      <c r="I6289" s="9">
        <f t="shared" si="697"/>
        <v>1.0001465416178195</v>
      </c>
      <c r="J6289" s="9">
        <f t="shared" si="698"/>
        <v>1.0001465416178195</v>
      </c>
    </row>
    <row r="6290" spans="1:10" x14ac:dyDescent="0.3">
      <c r="A6290" s="6">
        <v>45189</v>
      </c>
      <c r="B6290" s="25">
        <v>118.59</v>
      </c>
      <c r="C6290" s="25">
        <v>118.6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1.0000843241420019</v>
      </c>
      <c r="H6290" s="5">
        <f t="shared" si="696"/>
        <v>1.0000843241420019</v>
      </c>
      <c r="I6290" s="9">
        <f t="shared" si="697"/>
        <v>1.0000843241420019</v>
      </c>
      <c r="J6290" s="9">
        <f t="shared" si="698"/>
        <v>1.0000843241420019</v>
      </c>
    </row>
    <row r="6291" spans="1:10" x14ac:dyDescent="0.3">
      <c r="A6291" s="6">
        <v>45189.041666666664</v>
      </c>
      <c r="B6291" s="25">
        <v>80.02</v>
      </c>
      <c r="C6291" s="25">
        <v>79.89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0.99837540614846298</v>
      </c>
      <c r="H6291" s="5">
        <f t="shared" si="696"/>
        <v>0.99837540614846298</v>
      </c>
      <c r="I6291" s="9">
        <f t="shared" si="697"/>
        <v>0.99837540614846298</v>
      </c>
      <c r="J6291" s="9">
        <f t="shared" si="698"/>
        <v>0.99837540614846298</v>
      </c>
    </row>
    <row r="6292" spans="1:10" x14ac:dyDescent="0.3">
      <c r="A6292" s="6">
        <v>45189.083333333336</v>
      </c>
      <c r="B6292" s="25">
        <v>77.48</v>
      </c>
      <c r="C6292" s="25">
        <v>77.36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0.9984512132163138</v>
      </c>
      <c r="H6292" s="5">
        <f t="shared" si="696"/>
        <v>0.9984512132163138</v>
      </c>
      <c r="I6292" s="9">
        <f t="shared" si="697"/>
        <v>0.9984512132163138</v>
      </c>
      <c r="J6292" s="9">
        <f t="shared" si="698"/>
        <v>0.9984512132163138</v>
      </c>
    </row>
    <row r="6293" spans="1:10" x14ac:dyDescent="0.3">
      <c r="A6293" s="6">
        <v>45189.125</v>
      </c>
      <c r="B6293" s="25">
        <v>73.55</v>
      </c>
      <c r="C6293" s="25">
        <v>73.430000000000007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0.99836845683208719</v>
      </c>
      <c r="H6293" s="5">
        <f t="shared" si="696"/>
        <v>0.99836845683208719</v>
      </c>
      <c r="I6293" s="9">
        <f t="shared" si="697"/>
        <v>0.99836845683208719</v>
      </c>
      <c r="J6293" s="9">
        <f t="shared" si="698"/>
        <v>0.99836845683208719</v>
      </c>
    </row>
    <row r="6294" spans="1:10" x14ac:dyDescent="0.3">
      <c r="A6294" s="6">
        <v>45189.166666666664</v>
      </c>
      <c r="B6294" s="25">
        <v>72.099999999999994</v>
      </c>
      <c r="C6294" s="25">
        <v>71.98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0.99833564493758686</v>
      </c>
      <c r="H6294" s="5">
        <f t="shared" si="696"/>
        <v>0.99833564493758686</v>
      </c>
      <c r="I6294" s="9">
        <f t="shared" si="697"/>
        <v>0.99833564493758686</v>
      </c>
      <c r="J6294" s="9">
        <f t="shared" si="698"/>
        <v>0.99833564493758686</v>
      </c>
    </row>
    <row r="6295" spans="1:10" x14ac:dyDescent="0.3">
      <c r="A6295" s="6">
        <v>45189.208333333336</v>
      </c>
      <c r="B6295" s="25">
        <v>72.099999999999994</v>
      </c>
      <c r="C6295" s="25">
        <v>71.98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0.99833564493758686</v>
      </c>
      <c r="H6295" s="5">
        <f t="shared" si="696"/>
        <v>0.99833564493758686</v>
      </c>
      <c r="I6295" s="9">
        <f t="shared" si="697"/>
        <v>0.99833564493758686</v>
      </c>
      <c r="J6295" s="9">
        <f t="shared" si="698"/>
        <v>0.99833564493758686</v>
      </c>
    </row>
    <row r="6296" spans="1:10" x14ac:dyDescent="0.3">
      <c r="A6296" s="6">
        <v>45189.25</v>
      </c>
      <c r="B6296" s="25">
        <v>75.86</v>
      </c>
      <c r="C6296" s="25">
        <v>75.73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0.99828631689955183</v>
      </c>
      <c r="H6296" s="5">
        <f t="shared" si="696"/>
        <v>0.99828631689955183</v>
      </c>
      <c r="I6296" s="9">
        <f t="shared" si="697"/>
        <v>0.99828631689955183</v>
      </c>
      <c r="J6296" s="9">
        <f t="shared" si="698"/>
        <v>0.99828631689955183</v>
      </c>
    </row>
    <row r="6297" spans="1:10" x14ac:dyDescent="0.3">
      <c r="A6297" s="6">
        <v>45189.291666666664</v>
      </c>
      <c r="B6297" s="25">
        <v>96.4</v>
      </c>
      <c r="C6297" s="25">
        <v>96.25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0.99844398340248952</v>
      </c>
      <c r="H6297" s="5">
        <f t="shared" si="696"/>
        <v>0.99844398340248952</v>
      </c>
      <c r="I6297" s="9">
        <f t="shared" si="697"/>
        <v>0.99844398340248952</v>
      </c>
      <c r="J6297" s="9">
        <f t="shared" si="698"/>
        <v>0.99844398340248952</v>
      </c>
    </row>
    <row r="6298" spans="1:10" x14ac:dyDescent="0.3">
      <c r="A6298" s="6">
        <v>45189.333333333336</v>
      </c>
      <c r="B6298" s="25">
        <v>95.46</v>
      </c>
      <c r="C6298" s="25">
        <v>95.31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0.99842866121935903</v>
      </c>
      <c r="H6298" s="5">
        <f t="shared" si="696"/>
        <v>0.99842866121935903</v>
      </c>
      <c r="I6298" s="9">
        <f t="shared" si="697"/>
        <v>0.99842866121935903</v>
      </c>
      <c r="J6298" s="9">
        <f t="shared" si="698"/>
        <v>0.99842866121935903</v>
      </c>
    </row>
    <row r="6299" spans="1:10" x14ac:dyDescent="0.3">
      <c r="A6299" s="6">
        <v>45189.375</v>
      </c>
      <c r="B6299" s="25">
        <v>11.77</v>
      </c>
      <c r="C6299" s="25">
        <v>11.7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0.99405267629566696</v>
      </c>
      <c r="H6299" s="5">
        <f t="shared" si="696"/>
        <v>0.99405267629566696</v>
      </c>
      <c r="I6299" s="9">
        <f t="shared" si="697"/>
        <v>0.99405267629566696</v>
      </c>
      <c r="J6299" s="9">
        <f t="shared" si="698"/>
        <v>0.99405267629566696</v>
      </c>
    </row>
    <row r="6300" spans="1:10" x14ac:dyDescent="0.3">
      <c r="A6300" s="6">
        <v>45189.416666666664</v>
      </c>
      <c r="B6300" s="25">
        <v>0</v>
      </c>
      <c r="C6300" s="25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25">
        <v>0</v>
      </c>
      <c r="C6301" s="25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25">
        <v>0</v>
      </c>
      <c r="C6302" s="25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25">
        <v>0</v>
      </c>
      <c r="C6303" s="25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25">
        <v>0</v>
      </c>
      <c r="C6304" s="25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25">
        <v>0</v>
      </c>
      <c r="C6305" s="25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25">
        <v>0</v>
      </c>
      <c r="C6306" s="25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25">
        <v>0</v>
      </c>
      <c r="C6307" s="25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25">
        <v>0</v>
      </c>
      <c r="C6308" s="25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25">
        <v>30.31</v>
      </c>
      <c r="C6309" s="25">
        <v>30.34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1.0009897723523591</v>
      </c>
      <c r="H6309" s="5">
        <f t="shared" si="696"/>
        <v>1.0009897723523591</v>
      </c>
      <c r="I6309" s="9">
        <f t="shared" si="697"/>
        <v>1.0009897723523591</v>
      </c>
      <c r="J6309" s="9">
        <f t="shared" si="698"/>
        <v>1.0009897723523591</v>
      </c>
    </row>
    <row r="6310" spans="1:10" x14ac:dyDescent="0.3">
      <c r="A6310" s="6">
        <v>45189.833333333336</v>
      </c>
      <c r="B6310" s="25">
        <v>191.39</v>
      </c>
      <c r="C6310" s="25">
        <v>191.58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1.0009927373425991</v>
      </c>
      <c r="H6310" s="5">
        <f t="shared" si="696"/>
        <v>1.0009927373425991</v>
      </c>
      <c r="I6310" s="9">
        <f t="shared" si="697"/>
        <v>1.0009927373425991</v>
      </c>
      <c r="J6310" s="9">
        <f t="shared" si="698"/>
        <v>1.0009927373425991</v>
      </c>
    </row>
    <row r="6311" spans="1:10" x14ac:dyDescent="0.3">
      <c r="A6311" s="6">
        <v>45189.875</v>
      </c>
      <c r="B6311" s="25">
        <v>300.02999999999997</v>
      </c>
      <c r="C6311" s="25">
        <v>300.33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1.0009999000099989</v>
      </c>
      <c r="H6311" s="5">
        <f t="shared" si="696"/>
        <v>1.0009999000099989</v>
      </c>
      <c r="I6311" s="9">
        <f t="shared" si="697"/>
        <v>1.0009999000099989</v>
      </c>
      <c r="J6311" s="9">
        <f t="shared" si="698"/>
        <v>1.0009999000099989</v>
      </c>
    </row>
    <row r="6312" spans="1:10" x14ac:dyDescent="0.3">
      <c r="A6312" s="6">
        <v>45189.916666666664</v>
      </c>
      <c r="B6312" s="25">
        <v>329.18</v>
      </c>
      <c r="C6312" s="25">
        <v>329.51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1.0010024910383377</v>
      </c>
      <c r="H6312" s="5">
        <f t="shared" si="696"/>
        <v>1.0010024910383377</v>
      </c>
      <c r="I6312" s="9">
        <f t="shared" si="697"/>
        <v>1.0010024910383377</v>
      </c>
      <c r="J6312" s="9">
        <f t="shared" si="698"/>
        <v>1.0010024910383377</v>
      </c>
    </row>
    <row r="6313" spans="1:10" x14ac:dyDescent="0.3">
      <c r="A6313" s="6">
        <v>45189.958333333336</v>
      </c>
      <c r="B6313" s="25">
        <v>329.6</v>
      </c>
      <c r="C6313" s="25">
        <v>329.92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1.0009708737864078</v>
      </c>
      <c r="H6313" s="5">
        <f t="shared" si="696"/>
        <v>1.0009708737864078</v>
      </c>
      <c r="I6313" s="9">
        <f t="shared" si="697"/>
        <v>1.0009708737864078</v>
      </c>
      <c r="J6313" s="9">
        <f t="shared" si="698"/>
        <v>1.0009708737864078</v>
      </c>
    </row>
    <row r="6314" spans="1:10" x14ac:dyDescent="0.3">
      <c r="A6314" s="6">
        <v>45190</v>
      </c>
      <c r="B6314" s="25">
        <v>192.98</v>
      </c>
      <c r="C6314" s="25">
        <v>193.17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1.0009845579852834</v>
      </c>
      <c r="H6314" s="5">
        <f t="shared" si="696"/>
        <v>1.0009845579852834</v>
      </c>
      <c r="I6314" s="9">
        <f t="shared" si="697"/>
        <v>1.0009845579852834</v>
      </c>
      <c r="J6314" s="9">
        <f t="shared" si="698"/>
        <v>1.0009845579852834</v>
      </c>
    </row>
    <row r="6315" spans="1:10" x14ac:dyDescent="0.3">
      <c r="A6315" s="6">
        <v>45190.041666666664</v>
      </c>
      <c r="B6315" s="25">
        <v>155.1</v>
      </c>
      <c r="C6315" s="25">
        <v>155.38999999999999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1.0018697614442296</v>
      </c>
      <c r="H6315" s="5">
        <f t="shared" si="696"/>
        <v>1.0018697614442296</v>
      </c>
      <c r="I6315" s="9">
        <f t="shared" si="697"/>
        <v>1.0018697614442296</v>
      </c>
      <c r="J6315" s="9">
        <f t="shared" si="698"/>
        <v>1.0018697614442296</v>
      </c>
    </row>
    <row r="6316" spans="1:10" x14ac:dyDescent="0.3">
      <c r="A6316" s="6">
        <v>45190.083333333336</v>
      </c>
      <c r="B6316" s="25">
        <v>104.94</v>
      </c>
      <c r="C6316" s="25">
        <v>105.13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1.001810558414332</v>
      </c>
      <c r="H6316" s="5">
        <f t="shared" si="696"/>
        <v>1.001810558414332</v>
      </c>
      <c r="I6316" s="9">
        <f t="shared" si="697"/>
        <v>1.001810558414332</v>
      </c>
      <c r="J6316" s="9">
        <f t="shared" si="698"/>
        <v>1.001810558414332</v>
      </c>
    </row>
    <row r="6317" spans="1:10" x14ac:dyDescent="0.3">
      <c r="A6317" s="6">
        <v>45190.125</v>
      </c>
      <c r="B6317" s="25">
        <v>70.44</v>
      </c>
      <c r="C6317" s="25">
        <v>70.569999999999993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1.0018455423055082</v>
      </c>
      <c r="H6317" s="5">
        <f t="shared" si="696"/>
        <v>1.0018455423055082</v>
      </c>
      <c r="I6317" s="9">
        <f t="shared" si="697"/>
        <v>1.0018455423055082</v>
      </c>
      <c r="J6317" s="9">
        <f t="shared" si="698"/>
        <v>1.0018455423055082</v>
      </c>
    </row>
    <row r="6318" spans="1:10" x14ac:dyDescent="0.3">
      <c r="A6318" s="6">
        <v>45190.166666666664</v>
      </c>
      <c r="B6318" s="25">
        <v>60.85</v>
      </c>
      <c r="C6318" s="25">
        <v>60.96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1.0018077239112573</v>
      </c>
      <c r="H6318" s="5">
        <f t="shared" si="696"/>
        <v>1.0018077239112573</v>
      </c>
      <c r="I6318" s="9">
        <f t="shared" si="697"/>
        <v>1.0018077239112573</v>
      </c>
      <c r="J6318" s="9">
        <f t="shared" si="698"/>
        <v>1.0018077239112573</v>
      </c>
    </row>
    <row r="6319" spans="1:10" x14ac:dyDescent="0.3">
      <c r="A6319" s="6">
        <v>45190.208333333336</v>
      </c>
      <c r="B6319" s="25">
        <v>58.9</v>
      </c>
      <c r="C6319" s="25">
        <v>59.01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1.0018675721561969</v>
      </c>
      <c r="H6319" s="5">
        <f t="shared" si="696"/>
        <v>1.0018675721561969</v>
      </c>
      <c r="I6319" s="9">
        <f t="shared" si="697"/>
        <v>1.0018675721561969</v>
      </c>
      <c r="J6319" s="9">
        <f t="shared" si="698"/>
        <v>1.0018675721561969</v>
      </c>
    </row>
    <row r="6320" spans="1:10" x14ac:dyDescent="0.3">
      <c r="A6320" s="6">
        <v>45190.25</v>
      </c>
      <c r="B6320" s="25">
        <v>61.92</v>
      </c>
      <c r="C6320" s="25">
        <v>62.04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1.001937984496124</v>
      </c>
      <c r="H6320" s="5">
        <f t="shared" si="696"/>
        <v>1.001937984496124</v>
      </c>
      <c r="I6320" s="9">
        <f t="shared" si="697"/>
        <v>1.001937984496124</v>
      </c>
      <c r="J6320" s="9">
        <f t="shared" si="698"/>
        <v>1.001937984496124</v>
      </c>
    </row>
    <row r="6321" spans="1:10" x14ac:dyDescent="0.3">
      <c r="A6321" s="6">
        <v>45190.291666666664</v>
      </c>
      <c r="B6321" s="25">
        <v>65.040000000000006</v>
      </c>
      <c r="C6321" s="25">
        <v>65.16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1.0018450184501844</v>
      </c>
      <c r="H6321" s="5">
        <f t="shared" si="696"/>
        <v>1.0018450184501844</v>
      </c>
      <c r="I6321" s="9">
        <f t="shared" si="697"/>
        <v>1.0018450184501844</v>
      </c>
      <c r="J6321" s="9">
        <f t="shared" si="698"/>
        <v>1.0018450184501844</v>
      </c>
    </row>
    <row r="6322" spans="1:10" x14ac:dyDescent="0.3">
      <c r="A6322" s="6">
        <v>45190.333333333336</v>
      </c>
      <c r="B6322" s="25">
        <v>57.58</v>
      </c>
      <c r="C6322" s="25">
        <v>57.68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1.0017367141368532</v>
      </c>
      <c r="H6322" s="5">
        <f t="shared" si="696"/>
        <v>1.0017367141368532</v>
      </c>
      <c r="I6322" s="9">
        <f t="shared" si="697"/>
        <v>1.0017367141368532</v>
      </c>
      <c r="J6322" s="9">
        <f t="shared" si="698"/>
        <v>1.0017367141368532</v>
      </c>
    </row>
    <row r="6323" spans="1:10" x14ac:dyDescent="0.3">
      <c r="A6323" s="6">
        <v>45190.375</v>
      </c>
      <c r="B6323" s="25">
        <v>0</v>
      </c>
      <c r="C6323" s="25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25">
        <v>0</v>
      </c>
      <c r="C6324" s="25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25">
        <v>0</v>
      </c>
      <c r="C6325" s="25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25">
        <v>0</v>
      </c>
      <c r="C6326" s="25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25">
        <v>0</v>
      </c>
      <c r="C6327" s="25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25">
        <v>0</v>
      </c>
      <c r="C6328" s="25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25">
        <v>0</v>
      </c>
      <c r="C6329" s="25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25">
        <v>0</v>
      </c>
      <c r="C6330" s="25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25">
        <v>0</v>
      </c>
      <c r="C6331" s="25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25">
        <v>0</v>
      </c>
      <c r="C6332" s="25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25">
        <v>0</v>
      </c>
      <c r="C6333" s="25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25">
        <v>0</v>
      </c>
      <c r="C6334" s="25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25">
        <v>66.260000000000005</v>
      </c>
      <c r="C6335" s="25">
        <v>65.25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0.98475701780863256</v>
      </c>
      <c r="H6335" s="5">
        <f t="shared" si="696"/>
        <v>0.98475701780863256</v>
      </c>
      <c r="I6335" s="9">
        <f t="shared" si="697"/>
        <v>0.98475701780863256</v>
      </c>
      <c r="J6335" s="9">
        <f t="shared" si="698"/>
        <v>0.98475701780863256</v>
      </c>
    </row>
    <row r="6336" spans="1:10" x14ac:dyDescent="0.3">
      <c r="A6336" s="6">
        <v>45190.916666666664</v>
      </c>
      <c r="B6336" s="25">
        <v>61.15</v>
      </c>
      <c r="C6336" s="25">
        <v>60.22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0.98479149632052332</v>
      </c>
      <c r="H6336" s="5">
        <f t="shared" si="696"/>
        <v>0.98479149632052332</v>
      </c>
      <c r="I6336" s="9">
        <f t="shared" si="697"/>
        <v>0.98479149632052332</v>
      </c>
      <c r="J6336" s="9">
        <f t="shared" si="698"/>
        <v>0.98479149632052332</v>
      </c>
    </row>
    <row r="6337" spans="1:10" x14ac:dyDescent="0.3">
      <c r="A6337" s="6">
        <v>45190.958333333336</v>
      </c>
      <c r="B6337" s="25">
        <v>69.09</v>
      </c>
      <c r="C6337" s="25">
        <v>68.03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0.98465769286437976</v>
      </c>
      <c r="H6337" s="5">
        <f t="shared" si="696"/>
        <v>0.98465769286437976</v>
      </c>
      <c r="I6337" s="9">
        <f t="shared" si="697"/>
        <v>0.98465769286437976</v>
      </c>
      <c r="J6337" s="9">
        <f t="shared" si="698"/>
        <v>0.98465769286437976</v>
      </c>
    </row>
    <row r="6338" spans="1:10" x14ac:dyDescent="0.3">
      <c r="A6338" s="6">
        <v>45191</v>
      </c>
      <c r="B6338" s="25">
        <v>70.97</v>
      </c>
      <c r="C6338" s="25">
        <v>69.88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0.98464139777370718</v>
      </c>
      <c r="H6338" s="5">
        <f t="shared" si="696"/>
        <v>0.98464139777370718</v>
      </c>
      <c r="I6338" s="9">
        <f t="shared" si="697"/>
        <v>0.98464139777370718</v>
      </c>
      <c r="J6338" s="9">
        <f t="shared" si="698"/>
        <v>0.98464139777370718</v>
      </c>
    </row>
    <row r="6339" spans="1:10" x14ac:dyDescent="0.3">
      <c r="A6339" s="6">
        <v>45191.041666666664</v>
      </c>
      <c r="B6339" s="25">
        <v>57.58</v>
      </c>
      <c r="C6339" s="25">
        <v>56.41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0.97968044459881898</v>
      </c>
      <c r="H6339" s="5">
        <f t="shared" ref="H6339:H6402" si="703">MIN(MAX(G6339,$L$12),$M$12)</f>
        <v>0.97968044459881898</v>
      </c>
      <c r="I6339" s="9">
        <f t="shared" ref="I6339:I6402" si="704">MIN(MAX(H6339,$L$10),$M$10)</f>
        <v>0.97968044459881898</v>
      </c>
      <c r="J6339" s="9">
        <f t="shared" ref="J6339:J6402" si="705">MIN(MAX(I6339,$L$8),$M$8)</f>
        <v>0.97968044459881898</v>
      </c>
    </row>
    <row r="6340" spans="1:10" x14ac:dyDescent="0.3">
      <c r="A6340" s="6">
        <v>45191.083333333336</v>
      </c>
      <c r="B6340" s="25">
        <v>57.58</v>
      </c>
      <c r="C6340" s="25">
        <v>56.41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0.97968044459881898</v>
      </c>
      <c r="H6340" s="5">
        <f t="shared" si="703"/>
        <v>0.97968044459881898</v>
      </c>
      <c r="I6340" s="9">
        <f t="shared" si="704"/>
        <v>0.97968044459881898</v>
      </c>
      <c r="J6340" s="9">
        <f t="shared" si="705"/>
        <v>0.97968044459881898</v>
      </c>
    </row>
    <row r="6341" spans="1:10" x14ac:dyDescent="0.3">
      <c r="A6341" s="6">
        <v>45191.125</v>
      </c>
      <c r="B6341" s="25">
        <v>57.58</v>
      </c>
      <c r="C6341" s="25">
        <v>56.41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0.97968044459881898</v>
      </c>
      <c r="H6341" s="5">
        <f t="shared" si="703"/>
        <v>0.97968044459881898</v>
      </c>
      <c r="I6341" s="9">
        <f t="shared" si="704"/>
        <v>0.97968044459881898</v>
      </c>
      <c r="J6341" s="9">
        <f t="shared" si="705"/>
        <v>0.97968044459881898</v>
      </c>
    </row>
    <row r="6342" spans="1:10" x14ac:dyDescent="0.3">
      <c r="A6342" s="6">
        <v>45191.166666666664</v>
      </c>
      <c r="B6342" s="25">
        <v>56.44</v>
      </c>
      <c r="C6342" s="25">
        <v>55.29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0.97962437987243089</v>
      </c>
      <c r="H6342" s="5">
        <f t="shared" si="703"/>
        <v>0.97962437987243089</v>
      </c>
      <c r="I6342" s="9">
        <f t="shared" si="704"/>
        <v>0.97962437987243089</v>
      </c>
      <c r="J6342" s="9">
        <f t="shared" si="705"/>
        <v>0.97962437987243089</v>
      </c>
    </row>
    <row r="6343" spans="1:10" x14ac:dyDescent="0.3">
      <c r="A6343" s="6">
        <v>45191.208333333336</v>
      </c>
      <c r="B6343" s="25">
        <v>49.01</v>
      </c>
      <c r="C6343" s="25">
        <v>48.01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0.97959600081615994</v>
      </c>
      <c r="H6343" s="5">
        <f t="shared" si="703"/>
        <v>0.97959600081615994</v>
      </c>
      <c r="I6343" s="9">
        <f t="shared" si="704"/>
        <v>0.97959600081615994</v>
      </c>
      <c r="J6343" s="9">
        <f t="shared" si="705"/>
        <v>0.97959600081615994</v>
      </c>
    </row>
    <row r="6344" spans="1:10" x14ac:dyDescent="0.3">
      <c r="A6344" s="6">
        <v>45191.25</v>
      </c>
      <c r="B6344" s="25">
        <v>49.3</v>
      </c>
      <c r="C6344" s="25">
        <v>48.29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0.97951318458417858</v>
      </c>
      <c r="H6344" s="5">
        <f t="shared" si="703"/>
        <v>0.97951318458417858</v>
      </c>
      <c r="I6344" s="9">
        <f t="shared" si="704"/>
        <v>0.97951318458417858</v>
      </c>
      <c r="J6344" s="9">
        <f t="shared" si="705"/>
        <v>0.97951318458417858</v>
      </c>
    </row>
    <row r="6345" spans="1:10" x14ac:dyDescent="0.3">
      <c r="A6345" s="6">
        <v>45191.291666666664</v>
      </c>
      <c r="B6345" s="25">
        <v>61.56</v>
      </c>
      <c r="C6345" s="25">
        <v>60.31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0.97969460688758936</v>
      </c>
      <c r="H6345" s="5">
        <f t="shared" si="703"/>
        <v>0.97969460688758936</v>
      </c>
      <c r="I6345" s="9">
        <f t="shared" si="704"/>
        <v>0.97969460688758936</v>
      </c>
      <c r="J6345" s="9">
        <f t="shared" si="705"/>
        <v>0.97969460688758936</v>
      </c>
    </row>
    <row r="6346" spans="1:10" x14ac:dyDescent="0.3">
      <c r="A6346" s="6">
        <v>45191.333333333336</v>
      </c>
      <c r="B6346" s="25">
        <v>68.510000000000005</v>
      </c>
      <c r="C6346" s="25">
        <v>67.11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0.97956502700335712</v>
      </c>
      <c r="H6346" s="5">
        <f t="shared" si="703"/>
        <v>0.97956502700335712</v>
      </c>
      <c r="I6346" s="9">
        <f t="shared" si="704"/>
        <v>0.97956502700335712</v>
      </c>
      <c r="J6346" s="9">
        <f t="shared" si="705"/>
        <v>0.97956502700335712</v>
      </c>
    </row>
    <row r="6347" spans="1:10" x14ac:dyDescent="0.3">
      <c r="A6347" s="6">
        <v>45191.375</v>
      </c>
      <c r="B6347" s="25">
        <v>0</v>
      </c>
      <c r="C6347" s="25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25">
        <v>0</v>
      </c>
      <c r="C6348" s="25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25">
        <v>0</v>
      </c>
      <c r="C6349" s="25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25">
        <v>0</v>
      </c>
      <c r="C6350" s="25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25">
        <v>0</v>
      </c>
      <c r="C6351" s="25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25">
        <v>0</v>
      </c>
      <c r="C6352" s="25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25">
        <v>0</v>
      </c>
      <c r="C6353" s="25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25">
        <v>0</v>
      </c>
      <c r="C6354" s="25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25">
        <v>0</v>
      </c>
      <c r="C6355" s="25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25">
        <v>0</v>
      </c>
      <c r="C6356" s="25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25">
        <v>0</v>
      </c>
      <c r="C6357" s="25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25">
        <v>84.41</v>
      </c>
      <c r="C6358" s="25">
        <v>82.25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0.97441061485605973</v>
      </c>
      <c r="H6358" s="5">
        <f t="shared" si="703"/>
        <v>0.97441061485605973</v>
      </c>
      <c r="I6358" s="9">
        <f t="shared" si="704"/>
        <v>0.97441061485605973</v>
      </c>
      <c r="J6358" s="9">
        <f t="shared" si="705"/>
        <v>0.97441061485605973</v>
      </c>
    </row>
    <row r="6359" spans="1:10" x14ac:dyDescent="0.3">
      <c r="A6359" s="6">
        <v>45191.875</v>
      </c>
      <c r="B6359" s="25">
        <v>83.77</v>
      </c>
      <c r="C6359" s="25">
        <v>81.63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0.97445386176435478</v>
      </c>
      <c r="H6359" s="5">
        <f t="shared" si="703"/>
        <v>0.97445386176435478</v>
      </c>
      <c r="I6359" s="9">
        <f t="shared" si="704"/>
        <v>0.97445386176435478</v>
      </c>
      <c r="J6359" s="9">
        <f t="shared" si="705"/>
        <v>0.97445386176435478</v>
      </c>
    </row>
    <row r="6360" spans="1:10" x14ac:dyDescent="0.3">
      <c r="A6360" s="6">
        <v>45191.916666666664</v>
      </c>
      <c r="B6360" s="25">
        <v>74.34</v>
      </c>
      <c r="C6360" s="25">
        <v>72.44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0.97444175410277101</v>
      </c>
      <c r="H6360" s="5">
        <f t="shared" si="703"/>
        <v>0.97444175410277101</v>
      </c>
      <c r="I6360" s="9">
        <f t="shared" si="704"/>
        <v>0.97444175410277101</v>
      </c>
      <c r="J6360" s="9">
        <f t="shared" si="705"/>
        <v>0.97444175410277101</v>
      </c>
    </row>
    <row r="6361" spans="1:10" x14ac:dyDescent="0.3">
      <c r="A6361" s="6">
        <v>45191.958333333336</v>
      </c>
      <c r="B6361" s="25">
        <v>84.98</v>
      </c>
      <c r="C6361" s="25">
        <v>82.81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0.97446457990115321</v>
      </c>
      <c r="H6361" s="5">
        <f t="shared" si="703"/>
        <v>0.97446457990115321</v>
      </c>
      <c r="I6361" s="9">
        <f t="shared" si="704"/>
        <v>0.97446457990115321</v>
      </c>
      <c r="J6361" s="9">
        <f t="shared" si="705"/>
        <v>0.97446457990115321</v>
      </c>
    </row>
    <row r="6362" spans="1:10" x14ac:dyDescent="0.3">
      <c r="A6362" s="6">
        <v>45192</v>
      </c>
      <c r="B6362" s="25">
        <v>84.74</v>
      </c>
      <c r="C6362" s="25">
        <v>82.57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0.97439225867358981</v>
      </c>
      <c r="H6362" s="5">
        <f t="shared" si="703"/>
        <v>0.97439225867358981</v>
      </c>
      <c r="I6362" s="9">
        <f t="shared" si="704"/>
        <v>0.97439225867358981</v>
      </c>
      <c r="J6362" s="9">
        <f t="shared" si="705"/>
        <v>0.97439225867358981</v>
      </c>
    </row>
    <row r="6363" spans="1:10" x14ac:dyDescent="0.3">
      <c r="A6363" s="6">
        <v>45192.041666666664</v>
      </c>
      <c r="B6363" s="25">
        <v>99.99</v>
      </c>
      <c r="C6363" s="25">
        <v>98.45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0.98459845984598471</v>
      </c>
      <c r="H6363" s="5">
        <f t="shared" si="703"/>
        <v>0.98459845984598471</v>
      </c>
      <c r="I6363" s="9">
        <f t="shared" si="704"/>
        <v>0.98459845984598471</v>
      </c>
      <c r="J6363" s="9">
        <f t="shared" si="705"/>
        <v>0.98459845984598471</v>
      </c>
    </row>
    <row r="6364" spans="1:10" x14ac:dyDescent="0.3">
      <c r="A6364" s="6">
        <v>45192.083333333336</v>
      </c>
      <c r="B6364" s="25">
        <v>90.62</v>
      </c>
      <c r="C6364" s="25">
        <v>89.23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0.98466122268814826</v>
      </c>
      <c r="H6364" s="5">
        <f t="shared" si="703"/>
        <v>0.98466122268814826</v>
      </c>
      <c r="I6364" s="9">
        <f t="shared" si="704"/>
        <v>0.98466122268814826</v>
      </c>
      <c r="J6364" s="9">
        <f t="shared" si="705"/>
        <v>0.98466122268814826</v>
      </c>
    </row>
    <row r="6365" spans="1:10" x14ac:dyDescent="0.3">
      <c r="A6365" s="6">
        <v>45192.125</v>
      </c>
      <c r="B6365" s="25">
        <v>74.94</v>
      </c>
      <c r="C6365" s="25">
        <v>73.790000000000006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0.98465439017880985</v>
      </c>
      <c r="H6365" s="5">
        <f t="shared" si="703"/>
        <v>0.98465439017880985</v>
      </c>
      <c r="I6365" s="9">
        <f t="shared" si="704"/>
        <v>0.98465439017880985</v>
      </c>
      <c r="J6365" s="9">
        <f t="shared" si="705"/>
        <v>0.98465439017880985</v>
      </c>
    </row>
    <row r="6366" spans="1:10" x14ac:dyDescent="0.3">
      <c r="A6366" s="6">
        <v>45192.166666666664</v>
      </c>
      <c r="B6366" s="25">
        <v>70.47</v>
      </c>
      <c r="C6366" s="25">
        <v>69.39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0.98467432950191569</v>
      </c>
      <c r="H6366" s="5">
        <f t="shared" si="703"/>
        <v>0.98467432950191569</v>
      </c>
      <c r="I6366" s="9">
        <f t="shared" si="704"/>
        <v>0.98467432950191569</v>
      </c>
      <c r="J6366" s="9">
        <f t="shared" si="705"/>
        <v>0.98467432950191569</v>
      </c>
    </row>
    <row r="6367" spans="1:10" x14ac:dyDescent="0.3">
      <c r="A6367" s="6">
        <v>45192.208333333336</v>
      </c>
      <c r="B6367" s="25">
        <v>70.47</v>
      </c>
      <c r="C6367" s="25">
        <v>69.39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0.98467432950191569</v>
      </c>
      <c r="H6367" s="5">
        <f t="shared" si="703"/>
        <v>0.98467432950191569</v>
      </c>
      <c r="I6367" s="9">
        <f t="shared" si="704"/>
        <v>0.98467432950191569</v>
      </c>
      <c r="J6367" s="9">
        <f t="shared" si="705"/>
        <v>0.98467432950191569</v>
      </c>
    </row>
    <row r="6368" spans="1:10" x14ac:dyDescent="0.3">
      <c r="A6368" s="6">
        <v>45192.25</v>
      </c>
      <c r="B6368" s="25">
        <v>70.47</v>
      </c>
      <c r="C6368" s="25">
        <v>69.39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0.98467432950191569</v>
      </c>
      <c r="H6368" s="5">
        <f t="shared" si="703"/>
        <v>0.98467432950191569</v>
      </c>
      <c r="I6368" s="9">
        <f t="shared" si="704"/>
        <v>0.98467432950191569</v>
      </c>
      <c r="J6368" s="9">
        <f t="shared" si="705"/>
        <v>0.98467432950191569</v>
      </c>
    </row>
    <row r="6369" spans="1:10" x14ac:dyDescent="0.3">
      <c r="A6369" s="6">
        <v>45192.291666666664</v>
      </c>
      <c r="B6369" s="25">
        <v>70.47</v>
      </c>
      <c r="C6369" s="25">
        <v>69.39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0.98467432950191569</v>
      </c>
      <c r="H6369" s="5">
        <f t="shared" si="703"/>
        <v>0.98467432950191569</v>
      </c>
      <c r="I6369" s="9">
        <f t="shared" si="704"/>
        <v>0.98467432950191569</v>
      </c>
      <c r="J6369" s="9">
        <f t="shared" si="705"/>
        <v>0.98467432950191569</v>
      </c>
    </row>
    <row r="6370" spans="1:10" x14ac:dyDescent="0.3">
      <c r="A6370" s="6">
        <v>45192.333333333336</v>
      </c>
      <c r="B6370" s="25">
        <v>58.72</v>
      </c>
      <c r="C6370" s="25">
        <v>57.82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0.98467302452316074</v>
      </c>
      <c r="H6370" s="5">
        <f t="shared" si="703"/>
        <v>0.98467302452316074</v>
      </c>
      <c r="I6370" s="9">
        <f t="shared" si="704"/>
        <v>0.98467302452316074</v>
      </c>
      <c r="J6370" s="9">
        <f t="shared" si="705"/>
        <v>0.98467302452316074</v>
      </c>
    </row>
    <row r="6371" spans="1:10" x14ac:dyDescent="0.3">
      <c r="A6371" s="6">
        <v>45192.375</v>
      </c>
      <c r="B6371" s="25">
        <v>0</v>
      </c>
      <c r="C6371" s="25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25">
        <v>0</v>
      </c>
      <c r="C6372" s="25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25">
        <v>0</v>
      </c>
      <c r="C6373" s="25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25">
        <v>0</v>
      </c>
      <c r="C6374" s="25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25">
        <v>0</v>
      </c>
      <c r="C6375" s="25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25">
        <v>0</v>
      </c>
      <c r="C6376" s="25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25">
        <v>0</v>
      </c>
      <c r="C6377" s="25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25">
        <v>0</v>
      </c>
      <c r="C6378" s="25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25">
        <v>0</v>
      </c>
      <c r="C6379" s="25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25">
        <v>0</v>
      </c>
      <c r="C6380" s="25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25">
        <v>0</v>
      </c>
      <c r="C6381" s="25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25">
        <v>54.38</v>
      </c>
      <c r="C6382" s="25">
        <v>52.88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0.97241632953291657</v>
      </c>
      <c r="H6382" s="5">
        <f t="shared" si="703"/>
        <v>0.97241632953291657</v>
      </c>
      <c r="I6382" s="9">
        <f t="shared" si="704"/>
        <v>0.97241632953291657</v>
      </c>
      <c r="J6382" s="9">
        <f t="shared" si="705"/>
        <v>0.97277702061487592</v>
      </c>
    </row>
    <row r="6383" spans="1:10" x14ac:dyDescent="0.3">
      <c r="A6383" s="6">
        <v>45192.875</v>
      </c>
      <c r="B6383" s="25">
        <v>77.680000000000007</v>
      </c>
      <c r="C6383" s="25">
        <v>75.540000000000006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0.97245108135942326</v>
      </c>
      <c r="H6383" s="5">
        <f t="shared" si="703"/>
        <v>0.97245108135942326</v>
      </c>
      <c r="I6383" s="9">
        <f t="shared" si="704"/>
        <v>0.97245108135942326</v>
      </c>
      <c r="J6383" s="9">
        <f t="shared" si="705"/>
        <v>0.97277702061487592</v>
      </c>
    </row>
    <row r="6384" spans="1:10" x14ac:dyDescent="0.3">
      <c r="A6384" s="6">
        <v>45192.916666666664</v>
      </c>
      <c r="B6384" s="25">
        <v>77.680000000000007</v>
      </c>
      <c r="C6384" s="25">
        <v>75.540000000000006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0.97245108135942326</v>
      </c>
      <c r="H6384" s="5">
        <f t="shared" si="703"/>
        <v>0.97245108135942326</v>
      </c>
      <c r="I6384" s="9">
        <f t="shared" si="704"/>
        <v>0.97245108135942326</v>
      </c>
      <c r="J6384" s="9">
        <f t="shared" si="705"/>
        <v>0.97277702061487592</v>
      </c>
    </row>
    <row r="6385" spans="1:10" x14ac:dyDescent="0.3">
      <c r="A6385" s="6">
        <v>45192.958333333336</v>
      </c>
      <c r="B6385" s="25">
        <v>77.680000000000007</v>
      </c>
      <c r="C6385" s="25">
        <v>75.540000000000006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0.97245108135942326</v>
      </c>
      <c r="H6385" s="5">
        <f t="shared" si="703"/>
        <v>0.97245108135942326</v>
      </c>
      <c r="I6385" s="9">
        <f t="shared" si="704"/>
        <v>0.97245108135942326</v>
      </c>
      <c r="J6385" s="9">
        <f t="shared" si="705"/>
        <v>0.97277702061487592</v>
      </c>
    </row>
    <row r="6386" spans="1:10" x14ac:dyDescent="0.3">
      <c r="A6386" s="6">
        <v>45193</v>
      </c>
      <c r="B6386" s="25">
        <v>77.680000000000007</v>
      </c>
      <c r="C6386" s="25">
        <v>75.540000000000006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0.97245108135942326</v>
      </c>
      <c r="H6386" s="5">
        <f t="shared" si="703"/>
        <v>0.97245108135942326</v>
      </c>
      <c r="I6386" s="9">
        <f t="shared" si="704"/>
        <v>0.97245108135942326</v>
      </c>
      <c r="J6386" s="9">
        <f t="shared" si="705"/>
        <v>0.97277702061487592</v>
      </c>
    </row>
    <row r="6387" spans="1:10" x14ac:dyDescent="0.3">
      <c r="A6387" s="6">
        <v>45193.041666666664</v>
      </c>
      <c r="B6387" s="25">
        <v>76.84</v>
      </c>
      <c r="C6387" s="25">
        <v>74.62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0.97110879750130141</v>
      </c>
      <c r="H6387" s="5">
        <f t="shared" si="703"/>
        <v>0.97110879750130141</v>
      </c>
      <c r="I6387" s="9">
        <f t="shared" si="704"/>
        <v>0.97110879750130141</v>
      </c>
      <c r="J6387" s="9">
        <f t="shared" si="705"/>
        <v>0.97277702061487592</v>
      </c>
    </row>
    <row r="6388" spans="1:10" x14ac:dyDescent="0.3">
      <c r="A6388" s="6">
        <v>45193.083333333336</v>
      </c>
      <c r="B6388" s="25">
        <v>64.64</v>
      </c>
      <c r="C6388" s="25">
        <v>62.77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0.97107054455445552</v>
      </c>
      <c r="H6388" s="5">
        <f t="shared" si="703"/>
        <v>0.97107054455445552</v>
      </c>
      <c r="I6388" s="9">
        <f t="shared" si="704"/>
        <v>0.97107054455445552</v>
      </c>
      <c r="J6388" s="9">
        <f t="shared" si="705"/>
        <v>0.97277702061487592</v>
      </c>
    </row>
    <row r="6389" spans="1:10" x14ac:dyDescent="0.3">
      <c r="A6389" s="6">
        <v>45193.125</v>
      </c>
      <c r="B6389" s="25">
        <v>61.55</v>
      </c>
      <c r="C6389" s="25">
        <v>59.77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0.97108042242079617</v>
      </c>
      <c r="H6389" s="5">
        <f t="shared" si="703"/>
        <v>0.97108042242079617</v>
      </c>
      <c r="I6389" s="9">
        <f t="shared" si="704"/>
        <v>0.97108042242079617</v>
      </c>
      <c r="J6389" s="9">
        <f t="shared" si="705"/>
        <v>0.97277702061487592</v>
      </c>
    </row>
    <row r="6390" spans="1:10" x14ac:dyDescent="0.3">
      <c r="A6390" s="6">
        <v>45193.166666666664</v>
      </c>
      <c r="B6390" s="25">
        <v>61.55</v>
      </c>
      <c r="C6390" s="25">
        <v>59.77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0.97108042242079617</v>
      </c>
      <c r="H6390" s="5">
        <f t="shared" si="703"/>
        <v>0.97108042242079617</v>
      </c>
      <c r="I6390" s="9">
        <f t="shared" si="704"/>
        <v>0.97108042242079617</v>
      </c>
      <c r="J6390" s="9">
        <f t="shared" si="705"/>
        <v>0.97277702061487592</v>
      </c>
    </row>
    <row r="6391" spans="1:10" x14ac:dyDescent="0.3">
      <c r="A6391" s="6">
        <v>45193.208333333336</v>
      </c>
      <c r="B6391" s="25">
        <v>61.55</v>
      </c>
      <c r="C6391" s="25">
        <v>59.77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0.97108042242079617</v>
      </c>
      <c r="H6391" s="5">
        <f t="shared" si="703"/>
        <v>0.97108042242079617</v>
      </c>
      <c r="I6391" s="9">
        <f t="shared" si="704"/>
        <v>0.97108042242079617</v>
      </c>
      <c r="J6391" s="9">
        <f t="shared" si="705"/>
        <v>0.97277702061487592</v>
      </c>
    </row>
    <row r="6392" spans="1:10" x14ac:dyDescent="0.3">
      <c r="A6392" s="6">
        <v>45193.25</v>
      </c>
      <c r="B6392" s="25">
        <v>61.55</v>
      </c>
      <c r="C6392" s="25">
        <v>59.77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0.97108042242079617</v>
      </c>
      <c r="H6392" s="5">
        <f t="shared" si="703"/>
        <v>0.97108042242079617</v>
      </c>
      <c r="I6392" s="9">
        <f t="shared" si="704"/>
        <v>0.97108042242079617</v>
      </c>
      <c r="J6392" s="9">
        <f t="shared" si="705"/>
        <v>0.97277702061487592</v>
      </c>
    </row>
    <row r="6393" spans="1:10" x14ac:dyDescent="0.3">
      <c r="A6393" s="6">
        <v>45193.291666666664</v>
      </c>
      <c r="B6393" s="25">
        <v>61.55</v>
      </c>
      <c r="C6393" s="25">
        <v>59.77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0.97108042242079617</v>
      </c>
      <c r="H6393" s="5">
        <f t="shared" si="703"/>
        <v>0.97108042242079617</v>
      </c>
      <c r="I6393" s="9">
        <f t="shared" si="704"/>
        <v>0.97108042242079617</v>
      </c>
      <c r="J6393" s="9">
        <f t="shared" si="705"/>
        <v>0.97277702061487592</v>
      </c>
    </row>
    <row r="6394" spans="1:10" x14ac:dyDescent="0.3">
      <c r="A6394" s="6">
        <v>45193.333333333336</v>
      </c>
      <c r="B6394" s="25">
        <v>56.52</v>
      </c>
      <c r="C6394" s="25">
        <v>54.88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0.97098372257607923</v>
      </c>
      <c r="H6394" s="5">
        <f t="shared" si="703"/>
        <v>0.97098372257607923</v>
      </c>
      <c r="I6394" s="9">
        <f t="shared" si="704"/>
        <v>0.97098372257607923</v>
      </c>
      <c r="J6394" s="9">
        <f t="shared" si="705"/>
        <v>0.97277702061487592</v>
      </c>
    </row>
    <row r="6395" spans="1:10" x14ac:dyDescent="0.3">
      <c r="A6395" s="6">
        <v>45193.375</v>
      </c>
      <c r="B6395" s="25">
        <v>0</v>
      </c>
      <c r="C6395" s="25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25">
        <v>0</v>
      </c>
      <c r="C6396" s="25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25">
        <v>0</v>
      </c>
      <c r="C6397" s="25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25">
        <v>0</v>
      </c>
      <c r="C6398" s="25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25">
        <v>0</v>
      </c>
      <c r="C6399" s="25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25">
        <v>0</v>
      </c>
      <c r="C6400" s="25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25">
        <v>0</v>
      </c>
      <c r="C6401" s="25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25">
        <v>0</v>
      </c>
      <c r="C6402" s="25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25">
        <v>0</v>
      </c>
      <c r="C6403" s="25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25">
        <v>0</v>
      </c>
      <c r="C6404" s="25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25">
        <v>0</v>
      </c>
      <c r="C6405" s="25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25">
        <v>82.91</v>
      </c>
      <c r="C6406" s="25">
        <v>80.069999999999993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0.96574598962730662</v>
      </c>
      <c r="H6406" s="5">
        <f t="shared" si="710"/>
        <v>0.96574598962730662</v>
      </c>
      <c r="I6406" s="9">
        <f t="shared" si="711"/>
        <v>0.96574598962730662</v>
      </c>
      <c r="J6406" s="9">
        <f t="shared" si="712"/>
        <v>0.97277702061487592</v>
      </c>
    </row>
    <row r="6407" spans="1:10" x14ac:dyDescent="0.3">
      <c r="A6407" s="6">
        <v>45193.875</v>
      </c>
      <c r="B6407" s="25">
        <v>84.26</v>
      </c>
      <c r="C6407" s="25">
        <v>81.38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0.96582008070258707</v>
      </c>
      <c r="H6407" s="5">
        <f t="shared" si="710"/>
        <v>0.96582008070258707</v>
      </c>
      <c r="I6407" s="9">
        <f t="shared" si="711"/>
        <v>0.96582008070258707</v>
      </c>
      <c r="J6407" s="9">
        <f t="shared" si="712"/>
        <v>0.97277702061487592</v>
      </c>
    </row>
    <row r="6408" spans="1:10" x14ac:dyDescent="0.3">
      <c r="A6408" s="6">
        <v>45193.916666666664</v>
      </c>
      <c r="B6408" s="25">
        <v>84.26</v>
      </c>
      <c r="C6408" s="25">
        <v>81.38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0.96582008070258707</v>
      </c>
      <c r="H6408" s="5">
        <f t="shared" si="710"/>
        <v>0.96582008070258707</v>
      </c>
      <c r="I6408" s="9">
        <f t="shared" si="711"/>
        <v>0.96582008070258707</v>
      </c>
      <c r="J6408" s="9">
        <f t="shared" si="712"/>
        <v>0.97277702061487592</v>
      </c>
    </row>
    <row r="6409" spans="1:10" x14ac:dyDescent="0.3">
      <c r="A6409" s="6">
        <v>45193.958333333336</v>
      </c>
      <c r="B6409" s="25">
        <v>78.94</v>
      </c>
      <c r="C6409" s="25">
        <v>76.239999999999995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0.96579680770205212</v>
      </c>
      <c r="H6409" s="5">
        <f t="shared" si="710"/>
        <v>0.96579680770205212</v>
      </c>
      <c r="I6409" s="9">
        <f t="shared" si="711"/>
        <v>0.96579680770205212</v>
      </c>
      <c r="J6409" s="9">
        <f t="shared" si="712"/>
        <v>0.97277702061487592</v>
      </c>
    </row>
    <row r="6410" spans="1:10" x14ac:dyDescent="0.3">
      <c r="A6410" s="6">
        <v>45194</v>
      </c>
      <c r="B6410" s="25">
        <v>75.44</v>
      </c>
      <c r="C6410" s="25">
        <v>72.849999999999994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0.96566808059384934</v>
      </c>
      <c r="H6410" s="5">
        <f t="shared" si="710"/>
        <v>0.96566808059384934</v>
      </c>
      <c r="I6410" s="9">
        <f t="shared" si="711"/>
        <v>0.96566808059384934</v>
      </c>
      <c r="J6410" s="9">
        <f t="shared" si="712"/>
        <v>0.97277702061487592</v>
      </c>
    </row>
    <row r="6411" spans="1:10" x14ac:dyDescent="0.3">
      <c r="A6411" s="6">
        <v>45194.041666666664</v>
      </c>
      <c r="B6411" s="25">
        <v>67.02</v>
      </c>
      <c r="C6411" s="25">
        <v>65.05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0.97060578931662189</v>
      </c>
      <c r="H6411" s="5">
        <f t="shared" si="710"/>
        <v>0.97060578931662189</v>
      </c>
      <c r="I6411" s="9">
        <f t="shared" si="711"/>
        <v>0.97060578931662189</v>
      </c>
      <c r="J6411" s="9">
        <f t="shared" si="712"/>
        <v>0.97277702061487592</v>
      </c>
    </row>
    <row r="6412" spans="1:10" x14ac:dyDescent="0.3">
      <c r="A6412" s="6">
        <v>45194.083333333336</v>
      </c>
      <c r="B6412" s="25">
        <v>63.91</v>
      </c>
      <c r="C6412" s="25">
        <v>62.04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0.97074010327022375</v>
      </c>
      <c r="H6412" s="5">
        <f t="shared" si="710"/>
        <v>0.97074010327022375</v>
      </c>
      <c r="I6412" s="9">
        <f t="shared" si="711"/>
        <v>0.97074010327022375</v>
      </c>
      <c r="J6412" s="9">
        <f t="shared" si="712"/>
        <v>0.97277702061487592</v>
      </c>
    </row>
    <row r="6413" spans="1:10" x14ac:dyDescent="0.3">
      <c r="A6413" s="6">
        <v>45194.125</v>
      </c>
      <c r="B6413" s="25">
        <v>61.61</v>
      </c>
      <c r="C6413" s="25">
        <v>59.8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0.97062165232916731</v>
      </c>
      <c r="H6413" s="5">
        <f t="shared" si="710"/>
        <v>0.97062165232916731</v>
      </c>
      <c r="I6413" s="9">
        <f t="shared" si="711"/>
        <v>0.97062165232916731</v>
      </c>
      <c r="J6413" s="9">
        <f t="shared" si="712"/>
        <v>0.97277702061487592</v>
      </c>
    </row>
    <row r="6414" spans="1:10" x14ac:dyDescent="0.3">
      <c r="A6414" s="6">
        <v>45194.166666666664</v>
      </c>
      <c r="B6414" s="25">
        <v>61.31</v>
      </c>
      <c r="C6414" s="25">
        <v>59.51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0.97064100473006032</v>
      </c>
      <c r="H6414" s="5">
        <f t="shared" si="710"/>
        <v>0.97064100473006032</v>
      </c>
      <c r="I6414" s="9">
        <f t="shared" si="711"/>
        <v>0.97064100473006032</v>
      </c>
      <c r="J6414" s="9">
        <f t="shared" si="712"/>
        <v>0.97277702061487592</v>
      </c>
    </row>
    <row r="6415" spans="1:10" x14ac:dyDescent="0.3">
      <c r="A6415" s="6">
        <v>45194.208333333336</v>
      </c>
      <c r="B6415" s="25">
        <v>64.27</v>
      </c>
      <c r="C6415" s="25">
        <v>62.38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0.97059281157616317</v>
      </c>
      <c r="H6415" s="5">
        <f t="shared" si="710"/>
        <v>0.97059281157616317</v>
      </c>
      <c r="I6415" s="9">
        <f t="shared" si="711"/>
        <v>0.97059281157616317</v>
      </c>
      <c r="J6415" s="9">
        <f t="shared" si="712"/>
        <v>0.97277702061487592</v>
      </c>
    </row>
    <row r="6416" spans="1:10" x14ac:dyDescent="0.3">
      <c r="A6416" s="6">
        <v>45194.25</v>
      </c>
      <c r="B6416" s="25">
        <v>67.02</v>
      </c>
      <c r="C6416" s="25">
        <v>65.05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0.97060578931662189</v>
      </c>
      <c r="H6416" s="5">
        <f t="shared" si="710"/>
        <v>0.97060578931662189</v>
      </c>
      <c r="I6416" s="9">
        <f t="shared" si="711"/>
        <v>0.97060578931662189</v>
      </c>
      <c r="J6416" s="9">
        <f t="shared" si="712"/>
        <v>0.97277702061487592</v>
      </c>
    </row>
    <row r="6417" spans="1:10" x14ac:dyDescent="0.3">
      <c r="A6417" s="6">
        <v>45194.291666666664</v>
      </c>
      <c r="B6417" s="25">
        <v>87.58</v>
      </c>
      <c r="C6417" s="25">
        <v>85.01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0.97065540077643309</v>
      </c>
      <c r="H6417" s="5">
        <f t="shared" si="710"/>
        <v>0.97065540077643309</v>
      </c>
      <c r="I6417" s="9">
        <f t="shared" si="711"/>
        <v>0.97065540077643309</v>
      </c>
      <c r="J6417" s="9">
        <f t="shared" si="712"/>
        <v>0.97277702061487592</v>
      </c>
    </row>
    <row r="6418" spans="1:10" x14ac:dyDescent="0.3">
      <c r="A6418" s="6">
        <v>45194.333333333336</v>
      </c>
      <c r="B6418" s="25">
        <v>109.39</v>
      </c>
      <c r="C6418" s="25">
        <v>106.17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0.97056403693207793</v>
      </c>
      <c r="H6418" s="5">
        <f t="shared" si="710"/>
        <v>0.97056403693207793</v>
      </c>
      <c r="I6418" s="9">
        <f t="shared" si="711"/>
        <v>0.97056403693207793</v>
      </c>
      <c r="J6418" s="9">
        <f t="shared" si="712"/>
        <v>0.97277702061487592</v>
      </c>
    </row>
    <row r="6419" spans="1:10" x14ac:dyDescent="0.3">
      <c r="A6419" s="6">
        <v>45194.375</v>
      </c>
      <c r="B6419" s="25">
        <v>4.7300000000000004</v>
      </c>
      <c r="C6419" s="25">
        <v>4.5599999999999996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0.96405919661733597</v>
      </c>
      <c r="H6419" s="5">
        <f t="shared" si="710"/>
        <v>0.96405919661733597</v>
      </c>
      <c r="I6419" s="9">
        <f t="shared" si="711"/>
        <v>0.96405919661733597</v>
      </c>
      <c r="J6419" s="9">
        <f t="shared" si="712"/>
        <v>0.97277702061487592</v>
      </c>
    </row>
    <row r="6420" spans="1:10" x14ac:dyDescent="0.3">
      <c r="A6420" s="6">
        <v>45194.416666666664</v>
      </c>
      <c r="B6420" s="25">
        <v>0</v>
      </c>
      <c r="C6420" s="25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25">
        <v>0</v>
      </c>
      <c r="C6421" s="25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25">
        <v>0</v>
      </c>
      <c r="C6422" s="25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25">
        <v>0</v>
      </c>
      <c r="C6423" s="25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25">
        <v>0</v>
      </c>
      <c r="C6424" s="25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25">
        <v>0</v>
      </c>
      <c r="C6425" s="25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25">
        <v>0</v>
      </c>
      <c r="C6426" s="25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25">
        <v>0</v>
      </c>
      <c r="C6427" s="25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25">
        <v>0</v>
      </c>
      <c r="C6428" s="25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25">
        <v>7.54</v>
      </c>
      <c r="C6429" s="25">
        <v>7.25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0.96153846153846156</v>
      </c>
      <c r="H6429" s="5">
        <f t="shared" si="710"/>
        <v>0.96153846153846156</v>
      </c>
      <c r="I6429" s="9">
        <f t="shared" si="711"/>
        <v>0.96370269415316789</v>
      </c>
      <c r="J6429" s="9">
        <f t="shared" si="712"/>
        <v>0.97277702061487592</v>
      </c>
    </row>
    <row r="6430" spans="1:10" x14ac:dyDescent="0.3">
      <c r="A6430" s="6">
        <v>45194.833333333336</v>
      </c>
      <c r="B6430" s="25">
        <v>105.13</v>
      </c>
      <c r="C6430" s="25">
        <v>101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0.96071530486064871</v>
      </c>
      <c r="H6430" s="5">
        <f t="shared" si="710"/>
        <v>0.96071530486064871</v>
      </c>
      <c r="I6430" s="9">
        <f t="shared" si="711"/>
        <v>0.96370269415316789</v>
      </c>
      <c r="J6430" s="9">
        <f t="shared" si="712"/>
        <v>0.97277702061487592</v>
      </c>
    </row>
    <row r="6431" spans="1:10" x14ac:dyDescent="0.3">
      <c r="A6431" s="6">
        <v>45194.875</v>
      </c>
      <c r="B6431" s="25">
        <v>111.8</v>
      </c>
      <c r="C6431" s="25">
        <v>107.4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0.96064400715563514</v>
      </c>
      <c r="H6431" s="5">
        <f t="shared" si="710"/>
        <v>0.96064400715563514</v>
      </c>
      <c r="I6431" s="9">
        <f t="shared" si="711"/>
        <v>0.96370269415316789</v>
      </c>
      <c r="J6431" s="9">
        <f t="shared" si="712"/>
        <v>0.97277702061487592</v>
      </c>
    </row>
    <row r="6432" spans="1:10" x14ac:dyDescent="0.3">
      <c r="A6432" s="6">
        <v>45194.916666666664</v>
      </c>
      <c r="B6432" s="25">
        <v>106.27</v>
      </c>
      <c r="C6432" s="25">
        <v>102.09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0.96066622753364084</v>
      </c>
      <c r="H6432" s="5">
        <f t="shared" si="710"/>
        <v>0.96066622753364084</v>
      </c>
      <c r="I6432" s="9">
        <f t="shared" si="711"/>
        <v>0.96370269415316789</v>
      </c>
      <c r="J6432" s="9">
        <f t="shared" si="712"/>
        <v>0.97277702061487592</v>
      </c>
    </row>
    <row r="6433" spans="1:10" x14ac:dyDescent="0.3">
      <c r="A6433" s="6">
        <v>45194.958333333336</v>
      </c>
      <c r="B6433" s="25">
        <v>106.27</v>
      </c>
      <c r="C6433" s="25">
        <v>102.09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0.96066622753364084</v>
      </c>
      <c r="H6433" s="5">
        <f t="shared" si="710"/>
        <v>0.96066622753364084</v>
      </c>
      <c r="I6433" s="9">
        <f t="shared" si="711"/>
        <v>0.96370269415316789</v>
      </c>
      <c r="J6433" s="9">
        <f t="shared" si="712"/>
        <v>0.97277702061487592</v>
      </c>
    </row>
    <row r="6434" spans="1:10" x14ac:dyDescent="0.3">
      <c r="A6434" s="6">
        <v>45195</v>
      </c>
      <c r="B6434" s="25">
        <v>92.48</v>
      </c>
      <c r="C6434" s="25">
        <v>88.84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0.96064013840830453</v>
      </c>
      <c r="H6434" s="5">
        <f t="shared" si="710"/>
        <v>0.96064013840830453</v>
      </c>
      <c r="I6434" s="9">
        <f t="shared" si="711"/>
        <v>0.96370269415316789</v>
      </c>
      <c r="J6434" s="9">
        <f t="shared" si="712"/>
        <v>0.97277702061487592</v>
      </c>
    </row>
    <row r="6435" spans="1:10" x14ac:dyDescent="0.3">
      <c r="A6435" s="6">
        <v>45195.041666666664</v>
      </c>
      <c r="B6435" s="25">
        <v>72.319999999999993</v>
      </c>
      <c r="C6435" s="25">
        <v>69.62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0.96266592920353999</v>
      </c>
      <c r="H6435" s="5">
        <f t="shared" si="710"/>
        <v>0.96266592920353999</v>
      </c>
      <c r="I6435" s="9">
        <f t="shared" si="711"/>
        <v>0.96370269415316789</v>
      </c>
      <c r="J6435" s="9">
        <f t="shared" si="712"/>
        <v>0.97277702061487592</v>
      </c>
    </row>
    <row r="6436" spans="1:10" x14ac:dyDescent="0.3">
      <c r="A6436" s="6">
        <v>45195.083333333336</v>
      </c>
      <c r="B6436" s="25">
        <v>59.13</v>
      </c>
      <c r="C6436" s="25">
        <v>56.93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0.96279384407238289</v>
      </c>
      <c r="H6436" s="5">
        <f t="shared" si="710"/>
        <v>0.96279384407238289</v>
      </c>
      <c r="I6436" s="9">
        <f t="shared" si="711"/>
        <v>0.96370269415316789</v>
      </c>
      <c r="J6436" s="9">
        <f t="shared" si="712"/>
        <v>0.97277702061487592</v>
      </c>
    </row>
    <row r="6437" spans="1:10" x14ac:dyDescent="0.3">
      <c r="A6437" s="6">
        <v>45195.125</v>
      </c>
      <c r="B6437" s="25">
        <v>56.78</v>
      </c>
      <c r="C6437" s="25">
        <v>54.66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0.96266290947516719</v>
      </c>
      <c r="H6437" s="5">
        <f t="shared" si="710"/>
        <v>0.96266290947516719</v>
      </c>
      <c r="I6437" s="9">
        <f t="shared" si="711"/>
        <v>0.96370269415316789</v>
      </c>
      <c r="J6437" s="9">
        <f t="shared" si="712"/>
        <v>0.97277702061487592</v>
      </c>
    </row>
    <row r="6438" spans="1:10" x14ac:dyDescent="0.3">
      <c r="A6438" s="6">
        <v>45195.166666666664</v>
      </c>
      <c r="B6438" s="25">
        <v>56.78</v>
      </c>
      <c r="C6438" s="25">
        <v>54.66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0.96266290947516719</v>
      </c>
      <c r="H6438" s="5">
        <f t="shared" si="710"/>
        <v>0.96266290947516719</v>
      </c>
      <c r="I6438" s="9">
        <f t="shared" si="711"/>
        <v>0.96370269415316789</v>
      </c>
      <c r="J6438" s="9">
        <f t="shared" si="712"/>
        <v>0.97277702061487592</v>
      </c>
    </row>
    <row r="6439" spans="1:10" x14ac:dyDescent="0.3">
      <c r="A6439" s="6">
        <v>45195.208333333336</v>
      </c>
      <c r="B6439" s="25">
        <v>56.78</v>
      </c>
      <c r="C6439" s="25">
        <v>54.66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0.96266290947516719</v>
      </c>
      <c r="H6439" s="5">
        <f t="shared" si="710"/>
        <v>0.96266290947516719</v>
      </c>
      <c r="I6439" s="9">
        <f t="shared" si="711"/>
        <v>0.96370269415316789</v>
      </c>
      <c r="J6439" s="9">
        <f t="shared" si="712"/>
        <v>0.97277702061487592</v>
      </c>
    </row>
    <row r="6440" spans="1:10" x14ac:dyDescent="0.3">
      <c r="A6440" s="6">
        <v>45195.25</v>
      </c>
      <c r="B6440" s="25">
        <v>70.98</v>
      </c>
      <c r="C6440" s="25">
        <v>68.34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0.96280642434488584</v>
      </c>
      <c r="H6440" s="5">
        <f t="shared" si="710"/>
        <v>0.96280642434488584</v>
      </c>
      <c r="I6440" s="9">
        <f t="shared" si="711"/>
        <v>0.96370269415316789</v>
      </c>
      <c r="J6440" s="9">
        <f t="shared" si="712"/>
        <v>0.97277702061487592</v>
      </c>
    </row>
    <row r="6441" spans="1:10" x14ac:dyDescent="0.3">
      <c r="A6441" s="6">
        <v>45195.291666666664</v>
      </c>
      <c r="B6441" s="25">
        <v>73.819999999999993</v>
      </c>
      <c r="C6441" s="25">
        <v>71.069999999999993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0.96274722297480353</v>
      </c>
      <c r="H6441" s="5">
        <f t="shared" si="710"/>
        <v>0.96274722297480353</v>
      </c>
      <c r="I6441" s="9">
        <f t="shared" si="711"/>
        <v>0.96370269415316789</v>
      </c>
      <c r="J6441" s="9">
        <f t="shared" si="712"/>
        <v>0.97277702061487592</v>
      </c>
    </row>
    <row r="6442" spans="1:10" x14ac:dyDescent="0.3">
      <c r="A6442" s="6">
        <v>45195.333333333336</v>
      </c>
      <c r="B6442" s="25">
        <v>74.63</v>
      </c>
      <c r="C6442" s="25">
        <v>71.84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0.96261557014605392</v>
      </c>
      <c r="H6442" s="5">
        <f t="shared" si="710"/>
        <v>0.96261557014605392</v>
      </c>
      <c r="I6442" s="9">
        <f t="shared" si="711"/>
        <v>0.96370269415316789</v>
      </c>
      <c r="J6442" s="9">
        <f t="shared" si="712"/>
        <v>0.97277702061487592</v>
      </c>
    </row>
    <row r="6443" spans="1:10" x14ac:dyDescent="0.3">
      <c r="A6443" s="6">
        <v>45195.375</v>
      </c>
      <c r="B6443" s="25">
        <v>59.57</v>
      </c>
      <c r="C6443" s="25">
        <v>57.66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0.96793688098035913</v>
      </c>
      <c r="H6443" s="5">
        <f t="shared" si="710"/>
        <v>0.96793688098035913</v>
      </c>
      <c r="I6443" s="9">
        <f t="shared" si="711"/>
        <v>0.96793688098035913</v>
      </c>
      <c r="J6443" s="9">
        <f t="shared" si="712"/>
        <v>0.97277702061487592</v>
      </c>
    </row>
    <row r="6444" spans="1:10" x14ac:dyDescent="0.3">
      <c r="A6444" s="6">
        <v>45195.416666666664</v>
      </c>
      <c r="B6444" s="25">
        <v>70.08</v>
      </c>
      <c r="C6444" s="25">
        <v>67.83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0.96789383561643838</v>
      </c>
      <c r="H6444" s="5">
        <f t="shared" si="710"/>
        <v>0.96789383561643838</v>
      </c>
      <c r="I6444" s="9">
        <f t="shared" si="711"/>
        <v>0.96789383561643838</v>
      </c>
      <c r="J6444" s="9">
        <f t="shared" si="712"/>
        <v>0.97277702061487592</v>
      </c>
    </row>
    <row r="6445" spans="1:10" x14ac:dyDescent="0.3">
      <c r="A6445" s="6">
        <v>45195.458333333336</v>
      </c>
      <c r="B6445" s="25">
        <v>64.36</v>
      </c>
      <c r="C6445" s="25">
        <v>62.29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0.96783716594157865</v>
      </c>
      <c r="H6445" s="5">
        <f t="shared" si="710"/>
        <v>0.96783716594157865</v>
      </c>
      <c r="I6445" s="9">
        <f t="shared" si="711"/>
        <v>0.96783716594157865</v>
      </c>
      <c r="J6445" s="9">
        <f t="shared" si="712"/>
        <v>0.97277702061487592</v>
      </c>
    </row>
    <row r="6446" spans="1:10" x14ac:dyDescent="0.3">
      <c r="A6446" s="6">
        <v>45195.5</v>
      </c>
      <c r="B6446" s="25">
        <v>59.71</v>
      </c>
      <c r="C6446" s="25">
        <v>57.79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0.96784458214704405</v>
      </c>
      <c r="H6446" s="5">
        <f t="shared" si="710"/>
        <v>0.96784458214704405</v>
      </c>
      <c r="I6446" s="9">
        <f t="shared" si="711"/>
        <v>0.96784458214704405</v>
      </c>
      <c r="J6446" s="9">
        <f t="shared" si="712"/>
        <v>0.97277702061487592</v>
      </c>
    </row>
    <row r="6447" spans="1:10" x14ac:dyDescent="0.3">
      <c r="A6447" s="6">
        <v>45195.541666666664</v>
      </c>
      <c r="B6447" s="25">
        <v>53.66</v>
      </c>
      <c r="C6447" s="25">
        <v>51.94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0.967946328736489</v>
      </c>
      <c r="H6447" s="5">
        <f t="shared" si="710"/>
        <v>0.967946328736489</v>
      </c>
      <c r="I6447" s="9">
        <f t="shared" si="711"/>
        <v>0.967946328736489</v>
      </c>
      <c r="J6447" s="9">
        <f t="shared" si="712"/>
        <v>0.97277702061487592</v>
      </c>
    </row>
    <row r="6448" spans="1:10" x14ac:dyDescent="0.3">
      <c r="A6448" s="6">
        <v>45195.583333333336</v>
      </c>
      <c r="B6448" s="25">
        <v>45.29</v>
      </c>
      <c r="C6448" s="25">
        <v>43.84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0.9679841024508723</v>
      </c>
      <c r="H6448" s="5">
        <f t="shared" si="710"/>
        <v>0.9679841024508723</v>
      </c>
      <c r="I6448" s="9">
        <f t="shared" si="711"/>
        <v>0.9679841024508723</v>
      </c>
      <c r="J6448" s="9">
        <f t="shared" si="712"/>
        <v>0.97277702061487592</v>
      </c>
    </row>
    <row r="6449" spans="1:10" x14ac:dyDescent="0.3">
      <c r="A6449" s="6">
        <v>45195.625</v>
      </c>
      <c r="B6449" s="25">
        <v>42.98</v>
      </c>
      <c r="C6449" s="25">
        <v>41.6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0.9678920428106097</v>
      </c>
      <c r="H6449" s="5">
        <f t="shared" si="710"/>
        <v>0.9678920428106097</v>
      </c>
      <c r="I6449" s="9">
        <f t="shared" si="711"/>
        <v>0.9678920428106097</v>
      </c>
      <c r="J6449" s="9">
        <f t="shared" si="712"/>
        <v>0.97277702061487592</v>
      </c>
    </row>
    <row r="6450" spans="1:10" x14ac:dyDescent="0.3">
      <c r="A6450" s="6">
        <v>45195.666666666664</v>
      </c>
      <c r="B6450" s="25">
        <v>42.98</v>
      </c>
      <c r="C6450" s="25">
        <v>41.6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0.9678920428106097</v>
      </c>
      <c r="H6450" s="5">
        <f t="shared" si="710"/>
        <v>0.9678920428106097</v>
      </c>
      <c r="I6450" s="9">
        <f t="shared" si="711"/>
        <v>0.9678920428106097</v>
      </c>
      <c r="J6450" s="9">
        <f t="shared" si="712"/>
        <v>0.97277702061487592</v>
      </c>
    </row>
    <row r="6451" spans="1:10" x14ac:dyDescent="0.3">
      <c r="A6451" s="6">
        <v>45195.708333333336</v>
      </c>
      <c r="B6451" s="25">
        <v>42.98</v>
      </c>
      <c r="C6451" s="25">
        <v>41.6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0.9678920428106097</v>
      </c>
      <c r="H6451" s="5">
        <f t="shared" si="710"/>
        <v>0.9678920428106097</v>
      </c>
      <c r="I6451" s="9">
        <f t="shared" si="711"/>
        <v>0.9678920428106097</v>
      </c>
      <c r="J6451" s="9">
        <f t="shared" si="712"/>
        <v>0.97277702061487592</v>
      </c>
    </row>
    <row r="6452" spans="1:10" x14ac:dyDescent="0.3">
      <c r="A6452" s="6">
        <v>45195.75</v>
      </c>
      <c r="B6452" s="25">
        <v>26.5</v>
      </c>
      <c r="C6452" s="25">
        <v>25.65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0.96792452830188669</v>
      </c>
      <c r="H6452" s="5">
        <f t="shared" si="710"/>
        <v>0.96792452830188669</v>
      </c>
      <c r="I6452" s="9">
        <f t="shared" si="711"/>
        <v>0.96792452830188669</v>
      </c>
      <c r="J6452" s="9">
        <f t="shared" si="712"/>
        <v>0.97277702061487592</v>
      </c>
    </row>
    <row r="6453" spans="1:10" x14ac:dyDescent="0.3">
      <c r="A6453" s="6">
        <v>45195.791666666664</v>
      </c>
      <c r="B6453" s="25">
        <v>1</v>
      </c>
      <c r="C6453" s="25">
        <v>0.96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0.96</v>
      </c>
      <c r="H6453" s="5">
        <f t="shared" si="710"/>
        <v>0.96</v>
      </c>
      <c r="I6453" s="9">
        <f t="shared" si="711"/>
        <v>0.96370269415316789</v>
      </c>
      <c r="J6453" s="9">
        <f t="shared" si="712"/>
        <v>0.97277702061487592</v>
      </c>
    </row>
    <row r="6454" spans="1:10" x14ac:dyDescent="0.3">
      <c r="A6454" s="6">
        <v>45195.833333333336</v>
      </c>
      <c r="B6454" s="25">
        <v>63.27</v>
      </c>
      <c r="C6454" s="25">
        <v>60.99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0.963963963963964</v>
      </c>
      <c r="H6454" s="5">
        <f t="shared" si="710"/>
        <v>0.963963963963964</v>
      </c>
      <c r="I6454" s="9">
        <f t="shared" si="711"/>
        <v>0.963963963963964</v>
      </c>
      <c r="J6454" s="9">
        <f t="shared" si="712"/>
        <v>0.97277702061487592</v>
      </c>
    </row>
    <row r="6455" spans="1:10" x14ac:dyDescent="0.3">
      <c r="A6455" s="6">
        <v>45195.875</v>
      </c>
      <c r="B6455" s="25">
        <v>72.77</v>
      </c>
      <c r="C6455" s="25">
        <v>70.150000000000006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0.96399615226054702</v>
      </c>
      <c r="H6455" s="5">
        <f t="shared" si="710"/>
        <v>0.96399615226054702</v>
      </c>
      <c r="I6455" s="9">
        <f t="shared" si="711"/>
        <v>0.96399615226054702</v>
      </c>
      <c r="J6455" s="9">
        <f t="shared" si="712"/>
        <v>0.97277702061487592</v>
      </c>
    </row>
    <row r="6456" spans="1:10" x14ac:dyDescent="0.3">
      <c r="A6456" s="6">
        <v>45195.916666666664</v>
      </c>
      <c r="B6456" s="25">
        <v>62.76</v>
      </c>
      <c r="C6456" s="25">
        <v>60.5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0.96398980242192478</v>
      </c>
      <c r="H6456" s="5">
        <f t="shared" si="710"/>
        <v>0.96398980242192478</v>
      </c>
      <c r="I6456" s="9">
        <f t="shared" si="711"/>
        <v>0.96398980242192478</v>
      </c>
      <c r="J6456" s="9">
        <f t="shared" si="712"/>
        <v>0.97277702061487592</v>
      </c>
    </row>
    <row r="6457" spans="1:10" x14ac:dyDescent="0.3">
      <c r="A6457" s="6">
        <v>45195.958333333336</v>
      </c>
      <c r="B6457" s="25">
        <v>65.72</v>
      </c>
      <c r="C6457" s="25">
        <v>63.36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0.96409007912355449</v>
      </c>
      <c r="H6457" s="5">
        <f t="shared" si="710"/>
        <v>0.96409007912355449</v>
      </c>
      <c r="I6457" s="9">
        <f t="shared" si="711"/>
        <v>0.96409007912355449</v>
      </c>
      <c r="J6457" s="9">
        <f t="shared" si="712"/>
        <v>0.97277702061487592</v>
      </c>
    </row>
    <row r="6458" spans="1:10" x14ac:dyDescent="0.3">
      <c r="A6458" s="6">
        <v>45196</v>
      </c>
      <c r="B6458" s="25">
        <v>28.25</v>
      </c>
      <c r="C6458" s="25">
        <v>27.23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0.96389380530973456</v>
      </c>
      <c r="H6458" s="5">
        <f t="shared" si="710"/>
        <v>0.96389380530973456</v>
      </c>
      <c r="I6458" s="9">
        <f t="shared" si="711"/>
        <v>0.96389380530973456</v>
      </c>
      <c r="J6458" s="9">
        <f t="shared" si="712"/>
        <v>0.97277702061487592</v>
      </c>
    </row>
    <row r="6459" spans="1:10" x14ac:dyDescent="0.3">
      <c r="A6459" s="6">
        <v>45196.041666666664</v>
      </c>
      <c r="B6459" s="25">
        <v>0</v>
      </c>
      <c r="C6459" s="25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25">
        <v>0</v>
      </c>
      <c r="C6460" s="25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25">
        <v>0</v>
      </c>
      <c r="C6461" s="25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25">
        <v>0</v>
      </c>
      <c r="C6462" s="25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25">
        <v>0</v>
      </c>
      <c r="C6463" s="25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25">
        <v>0</v>
      </c>
      <c r="C6464" s="25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25">
        <v>94.58</v>
      </c>
      <c r="C6465" s="25">
        <v>91.15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0.96373440473673089</v>
      </c>
      <c r="H6465" s="5">
        <f t="shared" si="710"/>
        <v>0.96373440473673089</v>
      </c>
      <c r="I6465" s="9">
        <f t="shared" si="711"/>
        <v>0.96373440473673089</v>
      </c>
      <c r="J6465" s="9">
        <f t="shared" si="712"/>
        <v>0.97277702061487592</v>
      </c>
    </row>
    <row r="6466" spans="1:10" x14ac:dyDescent="0.3">
      <c r="A6466" s="6">
        <v>45196.333333333336</v>
      </c>
      <c r="B6466" s="25">
        <v>194.63</v>
      </c>
      <c r="C6466" s="25">
        <v>187.6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0.96388018291116473</v>
      </c>
      <c r="H6466" s="5">
        <f t="shared" si="710"/>
        <v>0.96388018291116473</v>
      </c>
      <c r="I6466" s="9">
        <f t="shared" si="711"/>
        <v>0.96388018291116473</v>
      </c>
      <c r="J6466" s="9">
        <f t="shared" si="712"/>
        <v>0.97277702061487592</v>
      </c>
    </row>
    <row r="6467" spans="1:10" x14ac:dyDescent="0.3">
      <c r="A6467" s="6">
        <v>45196.375</v>
      </c>
      <c r="B6467" s="25">
        <v>66</v>
      </c>
      <c r="C6467" s="25">
        <v>63.66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0.96454545454545448</v>
      </c>
      <c r="H6467" s="5">
        <f t="shared" ref="H6467:H6530" si="717">MIN(MAX(G6467,$L$12),$M$12)</f>
        <v>0.96454545454545448</v>
      </c>
      <c r="I6467" s="9">
        <f t="shared" ref="I6467:I6530" si="718">MIN(MAX(H6467,$L$10),$M$10)</f>
        <v>0.96454545454545448</v>
      </c>
      <c r="J6467" s="9">
        <f t="shared" ref="J6467:J6530" si="719">MIN(MAX(I6467,$L$8),$M$8)</f>
        <v>0.97277702061487592</v>
      </c>
    </row>
    <row r="6468" spans="1:10" x14ac:dyDescent="0.3">
      <c r="A6468" s="6">
        <v>45196.416666666664</v>
      </c>
      <c r="B6468" s="25">
        <v>55.63</v>
      </c>
      <c r="C6468" s="25">
        <v>53.65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0.96440769369045476</v>
      </c>
      <c r="H6468" s="5">
        <f t="shared" si="717"/>
        <v>0.96440769369045476</v>
      </c>
      <c r="I6468" s="9">
        <f t="shared" si="718"/>
        <v>0.96440769369045476</v>
      </c>
      <c r="J6468" s="9">
        <f t="shared" si="719"/>
        <v>0.97277702061487592</v>
      </c>
    </row>
    <row r="6469" spans="1:10" x14ac:dyDescent="0.3">
      <c r="A6469" s="6">
        <v>45196.458333333336</v>
      </c>
      <c r="B6469" s="25">
        <v>55.63</v>
      </c>
      <c r="C6469" s="25">
        <v>53.65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0.96440769369045476</v>
      </c>
      <c r="H6469" s="5">
        <f t="shared" si="717"/>
        <v>0.96440769369045476</v>
      </c>
      <c r="I6469" s="9">
        <f t="shared" si="718"/>
        <v>0.96440769369045476</v>
      </c>
      <c r="J6469" s="9">
        <f t="shared" si="719"/>
        <v>0.97277702061487592</v>
      </c>
    </row>
    <row r="6470" spans="1:10" x14ac:dyDescent="0.3">
      <c r="A6470" s="6">
        <v>45196.5</v>
      </c>
      <c r="B6470" s="25">
        <v>55.63</v>
      </c>
      <c r="C6470" s="25">
        <v>53.65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0.96440769369045476</v>
      </c>
      <c r="H6470" s="5">
        <f t="shared" si="717"/>
        <v>0.96440769369045476</v>
      </c>
      <c r="I6470" s="9">
        <f t="shared" si="718"/>
        <v>0.96440769369045476</v>
      </c>
      <c r="J6470" s="9">
        <f t="shared" si="719"/>
        <v>0.97277702061487592</v>
      </c>
    </row>
    <row r="6471" spans="1:10" x14ac:dyDescent="0.3">
      <c r="A6471" s="6">
        <v>45196.541666666664</v>
      </c>
      <c r="B6471" s="25">
        <v>55.63</v>
      </c>
      <c r="C6471" s="25">
        <v>53.65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0.96440769369045476</v>
      </c>
      <c r="H6471" s="5">
        <f t="shared" si="717"/>
        <v>0.96440769369045476</v>
      </c>
      <c r="I6471" s="9">
        <f t="shared" si="718"/>
        <v>0.96440769369045476</v>
      </c>
      <c r="J6471" s="9">
        <f t="shared" si="719"/>
        <v>0.97277702061487592</v>
      </c>
    </row>
    <row r="6472" spans="1:10" x14ac:dyDescent="0.3">
      <c r="A6472" s="6">
        <v>45196.583333333336</v>
      </c>
      <c r="B6472" s="25">
        <v>55.63</v>
      </c>
      <c r="C6472" s="25">
        <v>53.65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0.96440769369045476</v>
      </c>
      <c r="H6472" s="5">
        <f t="shared" si="717"/>
        <v>0.96440769369045476</v>
      </c>
      <c r="I6472" s="9">
        <f t="shared" si="718"/>
        <v>0.96440769369045476</v>
      </c>
      <c r="J6472" s="9">
        <f t="shared" si="719"/>
        <v>0.97277702061487592</v>
      </c>
    </row>
    <row r="6473" spans="1:10" x14ac:dyDescent="0.3">
      <c r="A6473" s="6">
        <v>45196.625</v>
      </c>
      <c r="B6473" s="25">
        <v>55.63</v>
      </c>
      <c r="C6473" s="25">
        <v>53.65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0.96440769369045476</v>
      </c>
      <c r="H6473" s="5">
        <f t="shared" si="717"/>
        <v>0.96440769369045476</v>
      </c>
      <c r="I6473" s="9">
        <f t="shared" si="718"/>
        <v>0.96440769369045476</v>
      </c>
      <c r="J6473" s="9">
        <f t="shared" si="719"/>
        <v>0.97277702061487592</v>
      </c>
    </row>
    <row r="6474" spans="1:10" x14ac:dyDescent="0.3">
      <c r="A6474" s="6">
        <v>45196.666666666664</v>
      </c>
      <c r="B6474" s="25">
        <v>55.63</v>
      </c>
      <c r="C6474" s="25">
        <v>53.65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0.96440769369045476</v>
      </c>
      <c r="H6474" s="5">
        <f t="shared" si="717"/>
        <v>0.96440769369045476</v>
      </c>
      <c r="I6474" s="9">
        <f t="shared" si="718"/>
        <v>0.96440769369045476</v>
      </c>
      <c r="J6474" s="9">
        <f t="shared" si="719"/>
        <v>0.97277702061487592</v>
      </c>
    </row>
    <row r="6475" spans="1:10" x14ac:dyDescent="0.3">
      <c r="A6475" s="6">
        <v>45196.708333333336</v>
      </c>
      <c r="B6475" s="25">
        <v>55.63</v>
      </c>
      <c r="C6475" s="25">
        <v>53.65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0.96440769369045476</v>
      </c>
      <c r="H6475" s="5">
        <f t="shared" si="717"/>
        <v>0.96440769369045476</v>
      </c>
      <c r="I6475" s="9">
        <f t="shared" si="718"/>
        <v>0.96440769369045476</v>
      </c>
      <c r="J6475" s="9">
        <f t="shared" si="719"/>
        <v>0.97277702061487592</v>
      </c>
    </row>
    <row r="6476" spans="1:10" x14ac:dyDescent="0.3">
      <c r="A6476" s="6">
        <v>45196.75</v>
      </c>
      <c r="B6476" s="25">
        <v>42.65</v>
      </c>
      <c r="C6476" s="25">
        <v>41.13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0.96436107854630726</v>
      </c>
      <c r="H6476" s="5">
        <f t="shared" si="717"/>
        <v>0.96436107854630726</v>
      </c>
      <c r="I6476" s="9">
        <f t="shared" si="718"/>
        <v>0.96436107854630726</v>
      </c>
      <c r="J6476" s="9">
        <f t="shared" si="719"/>
        <v>0.97277702061487592</v>
      </c>
    </row>
    <row r="6477" spans="1:10" x14ac:dyDescent="0.3">
      <c r="A6477" s="6">
        <v>45196.791666666664</v>
      </c>
      <c r="B6477" s="25">
        <v>19.89</v>
      </c>
      <c r="C6477" s="25">
        <v>19.16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0.96329813976872802</v>
      </c>
      <c r="H6477" s="5">
        <f t="shared" si="717"/>
        <v>0.96329813976872802</v>
      </c>
      <c r="I6477" s="9">
        <f t="shared" si="718"/>
        <v>0.96370269415316789</v>
      </c>
      <c r="J6477" s="9">
        <f t="shared" si="719"/>
        <v>0.97277702061487592</v>
      </c>
    </row>
    <row r="6478" spans="1:10" x14ac:dyDescent="0.3">
      <c r="A6478" s="6">
        <v>45196.833333333336</v>
      </c>
      <c r="B6478" s="25">
        <v>68.69</v>
      </c>
      <c r="C6478" s="25">
        <v>66.17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0.96331343718154028</v>
      </c>
      <c r="H6478" s="5">
        <f t="shared" si="717"/>
        <v>0.96331343718154028</v>
      </c>
      <c r="I6478" s="9">
        <f t="shared" si="718"/>
        <v>0.96370269415316789</v>
      </c>
      <c r="J6478" s="9">
        <f t="shared" si="719"/>
        <v>0.97277702061487592</v>
      </c>
    </row>
    <row r="6479" spans="1:10" x14ac:dyDescent="0.3">
      <c r="A6479" s="6">
        <v>45196.875</v>
      </c>
      <c r="B6479" s="25">
        <v>74.709999999999994</v>
      </c>
      <c r="C6479" s="25">
        <v>71.97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0.96332485611029317</v>
      </c>
      <c r="H6479" s="5">
        <f t="shared" si="717"/>
        <v>0.96332485611029317</v>
      </c>
      <c r="I6479" s="9">
        <f t="shared" si="718"/>
        <v>0.96370269415316789</v>
      </c>
      <c r="J6479" s="9">
        <f t="shared" si="719"/>
        <v>0.97277702061487592</v>
      </c>
    </row>
    <row r="6480" spans="1:10" x14ac:dyDescent="0.3">
      <c r="A6480" s="6">
        <v>45196.916666666664</v>
      </c>
      <c r="B6480" s="25">
        <v>66.069999999999993</v>
      </c>
      <c r="C6480" s="25">
        <v>63.65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0.96337218102013022</v>
      </c>
      <c r="H6480" s="5">
        <f t="shared" si="717"/>
        <v>0.96337218102013022</v>
      </c>
      <c r="I6480" s="9">
        <f t="shared" si="718"/>
        <v>0.96370269415316789</v>
      </c>
      <c r="J6480" s="9">
        <f t="shared" si="719"/>
        <v>0.97277702061487592</v>
      </c>
    </row>
    <row r="6481" spans="1:10" x14ac:dyDescent="0.3">
      <c r="A6481" s="6">
        <v>45196.958333333336</v>
      </c>
      <c r="B6481" s="25">
        <v>92.84</v>
      </c>
      <c r="C6481" s="25">
        <v>89.44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0.96337785437311496</v>
      </c>
      <c r="H6481" s="5">
        <f t="shared" si="717"/>
        <v>0.96337785437311496</v>
      </c>
      <c r="I6481" s="9">
        <f t="shared" si="718"/>
        <v>0.96370269415316789</v>
      </c>
      <c r="J6481" s="9">
        <f t="shared" si="719"/>
        <v>0.97277702061487592</v>
      </c>
    </row>
    <row r="6482" spans="1:10" x14ac:dyDescent="0.3">
      <c r="A6482" s="6">
        <v>45197</v>
      </c>
      <c r="B6482" s="25">
        <v>113.32</v>
      </c>
      <c r="C6482" s="25">
        <v>109.17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0.96337804447582076</v>
      </c>
      <c r="H6482" s="5">
        <f t="shared" si="717"/>
        <v>0.96337804447582076</v>
      </c>
      <c r="I6482" s="9">
        <f t="shared" si="718"/>
        <v>0.96370269415316789</v>
      </c>
      <c r="J6482" s="9">
        <f t="shared" si="719"/>
        <v>0.97277702061487592</v>
      </c>
    </row>
    <row r="6483" spans="1:10" x14ac:dyDescent="0.3">
      <c r="A6483" s="6">
        <v>45197.041666666664</v>
      </c>
      <c r="B6483" s="25">
        <v>96.77</v>
      </c>
      <c r="C6483" s="25">
        <v>93.34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0.96455513072233134</v>
      </c>
      <c r="H6483" s="5">
        <f t="shared" si="717"/>
        <v>0.96455513072233134</v>
      </c>
      <c r="I6483" s="9">
        <f t="shared" si="718"/>
        <v>0.96455513072233134</v>
      </c>
      <c r="J6483" s="9">
        <f t="shared" si="719"/>
        <v>0.97277702061487592</v>
      </c>
    </row>
    <row r="6484" spans="1:10" x14ac:dyDescent="0.3">
      <c r="A6484" s="6">
        <v>45197.083333333336</v>
      </c>
      <c r="B6484" s="25">
        <v>78.290000000000006</v>
      </c>
      <c r="C6484" s="25">
        <v>75.510000000000005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0.96449099501852087</v>
      </c>
      <c r="H6484" s="5">
        <f t="shared" si="717"/>
        <v>0.96449099501852087</v>
      </c>
      <c r="I6484" s="9">
        <f t="shared" si="718"/>
        <v>0.96449099501852087</v>
      </c>
      <c r="J6484" s="9">
        <f t="shared" si="719"/>
        <v>0.97277702061487592</v>
      </c>
    </row>
    <row r="6485" spans="1:10" x14ac:dyDescent="0.3">
      <c r="A6485" s="6">
        <v>45197.125</v>
      </c>
      <c r="B6485" s="25">
        <v>62.11</v>
      </c>
      <c r="C6485" s="25">
        <v>59.92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0.96473997745934637</v>
      </c>
      <c r="H6485" s="5">
        <f t="shared" si="717"/>
        <v>0.96473997745934637</v>
      </c>
      <c r="I6485" s="9">
        <f t="shared" si="718"/>
        <v>0.96473997745934637</v>
      </c>
      <c r="J6485" s="9">
        <f t="shared" si="719"/>
        <v>0.97277702061487592</v>
      </c>
    </row>
    <row r="6486" spans="1:10" x14ac:dyDescent="0.3">
      <c r="A6486" s="6">
        <v>45197.166666666664</v>
      </c>
      <c r="B6486" s="25">
        <v>60.55</v>
      </c>
      <c r="C6486" s="25">
        <v>58.41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0.96465730800990912</v>
      </c>
      <c r="H6486" s="5">
        <f t="shared" si="717"/>
        <v>0.96465730800990912</v>
      </c>
      <c r="I6486" s="9">
        <f t="shared" si="718"/>
        <v>0.96465730800990912</v>
      </c>
      <c r="J6486" s="9">
        <f t="shared" si="719"/>
        <v>0.97277702061487592</v>
      </c>
    </row>
    <row r="6487" spans="1:10" x14ac:dyDescent="0.3">
      <c r="A6487" s="6">
        <v>45197.208333333336</v>
      </c>
      <c r="B6487" s="25">
        <v>10.09</v>
      </c>
      <c r="C6487" s="25">
        <v>9.74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0.96531219028741333</v>
      </c>
      <c r="H6487" s="5">
        <f t="shared" si="717"/>
        <v>0.96531219028741333</v>
      </c>
      <c r="I6487" s="9">
        <f t="shared" si="718"/>
        <v>0.96531219028741333</v>
      </c>
      <c r="J6487" s="9">
        <f t="shared" si="719"/>
        <v>0.97277702061487592</v>
      </c>
    </row>
    <row r="6488" spans="1:10" x14ac:dyDescent="0.3">
      <c r="A6488" s="6">
        <v>45197.25</v>
      </c>
      <c r="B6488" s="25">
        <v>53.44</v>
      </c>
      <c r="C6488" s="25">
        <v>51.54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0.96444610778443118</v>
      </c>
      <c r="H6488" s="5">
        <f t="shared" si="717"/>
        <v>0.96444610778443118</v>
      </c>
      <c r="I6488" s="9">
        <f t="shared" si="718"/>
        <v>0.96444610778443118</v>
      </c>
      <c r="J6488" s="9">
        <f t="shared" si="719"/>
        <v>0.97277702061487592</v>
      </c>
    </row>
    <row r="6489" spans="1:10" x14ac:dyDescent="0.3">
      <c r="A6489" s="6">
        <v>45197.291666666664</v>
      </c>
      <c r="B6489" s="25">
        <v>147.57</v>
      </c>
      <c r="C6489" s="25">
        <v>142.34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0.96455919224774689</v>
      </c>
      <c r="H6489" s="5">
        <f t="shared" si="717"/>
        <v>0.96455919224774689</v>
      </c>
      <c r="I6489" s="9">
        <f t="shared" si="718"/>
        <v>0.96455919224774689</v>
      </c>
      <c r="J6489" s="9">
        <f t="shared" si="719"/>
        <v>0.97277702061487592</v>
      </c>
    </row>
    <row r="6490" spans="1:10" x14ac:dyDescent="0.3">
      <c r="A6490" s="6">
        <v>45197.333333333336</v>
      </c>
      <c r="B6490" s="25">
        <v>128.31</v>
      </c>
      <c r="C6490" s="25">
        <v>123.77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0.96461694334034753</v>
      </c>
      <c r="H6490" s="5">
        <f t="shared" si="717"/>
        <v>0.96461694334034753</v>
      </c>
      <c r="I6490" s="9">
        <f t="shared" si="718"/>
        <v>0.96461694334034753</v>
      </c>
      <c r="J6490" s="9">
        <f t="shared" si="719"/>
        <v>0.97277702061487592</v>
      </c>
    </row>
    <row r="6491" spans="1:10" x14ac:dyDescent="0.3">
      <c r="A6491" s="6">
        <v>45197.375</v>
      </c>
      <c r="B6491" s="25">
        <v>82.18</v>
      </c>
      <c r="C6491" s="25">
        <v>79.459999999999994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0.96690192260890717</v>
      </c>
      <c r="H6491" s="5">
        <f t="shared" si="717"/>
        <v>0.96690192260890717</v>
      </c>
      <c r="I6491" s="9">
        <f t="shared" si="718"/>
        <v>0.96690192260890717</v>
      </c>
      <c r="J6491" s="9">
        <f t="shared" si="719"/>
        <v>0.97277702061487592</v>
      </c>
    </row>
    <row r="6492" spans="1:10" x14ac:dyDescent="0.3">
      <c r="A6492" s="6">
        <v>45197.416666666664</v>
      </c>
      <c r="B6492" s="25">
        <v>119.67</v>
      </c>
      <c r="C6492" s="25">
        <v>115.72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0.96699256288125679</v>
      </c>
      <c r="H6492" s="5">
        <f t="shared" si="717"/>
        <v>0.96699256288125679</v>
      </c>
      <c r="I6492" s="9">
        <f t="shared" si="718"/>
        <v>0.96699256288125679</v>
      </c>
      <c r="J6492" s="9">
        <f t="shared" si="719"/>
        <v>0.97277702061487592</v>
      </c>
    </row>
    <row r="6493" spans="1:10" x14ac:dyDescent="0.3">
      <c r="A6493" s="6">
        <v>45197.458333333336</v>
      </c>
      <c r="B6493" s="25">
        <v>119.67</v>
      </c>
      <c r="C6493" s="25">
        <v>115.72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0.96699256288125679</v>
      </c>
      <c r="H6493" s="5">
        <f t="shared" si="717"/>
        <v>0.96699256288125679</v>
      </c>
      <c r="I6493" s="9">
        <f t="shared" si="718"/>
        <v>0.96699256288125679</v>
      </c>
      <c r="J6493" s="9">
        <f t="shared" si="719"/>
        <v>0.97277702061487592</v>
      </c>
    </row>
    <row r="6494" spans="1:10" x14ac:dyDescent="0.3">
      <c r="A6494" s="6">
        <v>45197.5</v>
      </c>
      <c r="B6494" s="25">
        <v>103.21</v>
      </c>
      <c r="C6494" s="25">
        <v>99.8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0.9669605658366438</v>
      </c>
      <c r="H6494" s="5">
        <f t="shared" si="717"/>
        <v>0.9669605658366438</v>
      </c>
      <c r="I6494" s="9">
        <f t="shared" si="718"/>
        <v>0.9669605658366438</v>
      </c>
      <c r="J6494" s="9">
        <f t="shared" si="719"/>
        <v>0.97277702061487592</v>
      </c>
    </row>
    <row r="6495" spans="1:10" x14ac:dyDescent="0.3">
      <c r="A6495" s="6">
        <v>45197.541666666664</v>
      </c>
      <c r="B6495" s="25">
        <v>63.64</v>
      </c>
      <c r="C6495" s="25">
        <v>61.54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0.96700188560653677</v>
      </c>
      <c r="H6495" s="5">
        <f t="shared" si="717"/>
        <v>0.96700188560653677</v>
      </c>
      <c r="I6495" s="9">
        <f t="shared" si="718"/>
        <v>0.96700188560653677</v>
      </c>
      <c r="J6495" s="9">
        <f t="shared" si="719"/>
        <v>0.97277702061487592</v>
      </c>
    </row>
    <row r="6496" spans="1:10" x14ac:dyDescent="0.3">
      <c r="A6496" s="6">
        <v>45197.583333333336</v>
      </c>
      <c r="B6496" s="25">
        <v>58.19</v>
      </c>
      <c r="C6496" s="25">
        <v>56.28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0.96717649080598045</v>
      </c>
      <c r="H6496" s="5">
        <f t="shared" si="717"/>
        <v>0.96717649080598045</v>
      </c>
      <c r="I6496" s="9">
        <f t="shared" si="718"/>
        <v>0.96717649080598045</v>
      </c>
      <c r="J6496" s="9">
        <f t="shared" si="719"/>
        <v>0.97277702061487592</v>
      </c>
    </row>
    <row r="6497" spans="1:10" x14ac:dyDescent="0.3">
      <c r="A6497" s="6">
        <v>45197.625</v>
      </c>
      <c r="B6497" s="25">
        <v>27.07</v>
      </c>
      <c r="C6497" s="25">
        <v>26.18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0.96712227558182484</v>
      </c>
      <c r="H6497" s="5">
        <f t="shared" si="717"/>
        <v>0.96712227558182484</v>
      </c>
      <c r="I6497" s="9">
        <f t="shared" si="718"/>
        <v>0.96712227558182484</v>
      </c>
      <c r="J6497" s="9">
        <f t="shared" si="719"/>
        <v>0.97277702061487592</v>
      </c>
    </row>
    <row r="6498" spans="1:10" x14ac:dyDescent="0.3">
      <c r="A6498" s="6">
        <v>45197.666666666664</v>
      </c>
      <c r="B6498" s="25">
        <v>1.1399999999999999</v>
      </c>
      <c r="C6498" s="25">
        <v>1.1100000000000001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0.97368421052631593</v>
      </c>
      <c r="H6498" s="5">
        <f t="shared" si="717"/>
        <v>0.97368421052631593</v>
      </c>
      <c r="I6498" s="9">
        <f t="shared" si="718"/>
        <v>0.97368421052631593</v>
      </c>
      <c r="J6498" s="9">
        <f t="shared" si="719"/>
        <v>0.97368421052631593</v>
      </c>
    </row>
    <row r="6499" spans="1:10" x14ac:dyDescent="0.3">
      <c r="A6499" s="6">
        <v>45197.708333333336</v>
      </c>
      <c r="B6499" s="25">
        <v>3.05</v>
      </c>
      <c r="C6499" s="25">
        <v>2.95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0.96721311475409844</v>
      </c>
      <c r="H6499" s="5">
        <f t="shared" si="717"/>
        <v>0.96721311475409844</v>
      </c>
      <c r="I6499" s="9">
        <f t="shared" si="718"/>
        <v>0.96721311475409844</v>
      </c>
      <c r="J6499" s="9">
        <f t="shared" si="719"/>
        <v>0.97277702061487592</v>
      </c>
    </row>
    <row r="6500" spans="1:10" x14ac:dyDescent="0.3">
      <c r="A6500" s="6">
        <v>45197.75</v>
      </c>
      <c r="B6500" s="25">
        <v>0</v>
      </c>
      <c r="C6500" s="25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25">
        <v>0</v>
      </c>
      <c r="C6501" s="25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25">
        <v>0</v>
      </c>
      <c r="C6502" s="25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25">
        <v>45.55</v>
      </c>
      <c r="C6503" s="25">
        <v>44.19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0.97014270032930849</v>
      </c>
      <c r="H6503" s="5">
        <f t="shared" si="717"/>
        <v>0.97014270032930849</v>
      </c>
      <c r="I6503" s="9">
        <f t="shared" si="718"/>
        <v>0.97014270032930849</v>
      </c>
      <c r="J6503" s="9">
        <f t="shared" si="719"/>
        <v>0.97277702061487592</v>
      </c>
    </row>
    <row r="6504" spans="1:10" x14ac:dyDescent="0.3">
      <c r="A6504" s="6">
        <v>45197.916666666664</v>
      </c>
      <c r="B6504" s="25">
        <v>24.75</v>
      </c>
      <c r="C6504" s="25">
        <v>24.02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0.97050505050505054</v>
      </c>
      <c r="H6504" s="5">
        <f t="shared" si="717"/>
        <v>0.97050505050505054</v>
      </c>
      <c r="I6504" s="9">
        <f t="shared" si="718"/>
        <v>0.97050505050505054</v>
      </c>
      <c r="J6504" s="9">
        <f t="shared" si="719"/>
        <v>0.97277702061487592</v>
      </c>
    </row>
    <row r="6505" spans="1:10" x14ac:dyDescent="0.3">
      <c r="A6505" s="6">
        <v>45197.958333333336</v>
      </c>
      <c r="B6505" s="25">
        <v>39.61</v>
      </c>
      <c r="C6505" s="25">
        <v>38.43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0.97020954304468565</v>
      </c>
      <c r="H6505" s="5">
        <f t="shared" si="717"/>
        <v>0.97020954304468565</v>
      </c>
      <c r="I6505" s="9">
        <f t="shared" si="718"/>
        <v>0.97020954304468565</v>
      </c>
      <c r="J6505" s="9">
        <f t="shared" si="719"/>
        <v>0.97277702061487592</v>
      </c>
    </row>
    <row r="6506" spans="1:10" x14ac:dyDescent="0.3">
      <c r="A6506" s="6">
        <v>45198</v>
      </c>
      <c r="B6506" s="25">
        <v>59.41</v>
      </c>
      <c r="C6506" s="25">
        <v>57.64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0.97020703585255019</v>
      </c>
      <c r="H6506" s="5">
        <f t="shared" si="717"/>
        <v>0.97020703585255019</v>
      </c>
      <c r="I6506" s="9">
        <f t="shared" si="718"/>
        <v>0.97020703585255019</v>
      </c>
      <c r="J6506" s="9">
        <f t="shared" si="719"/>
        <v>0.97277702061487592</v>
      </c>
    </row>
    <row r="6507" spans="1:10" x14ac:dyDescent="0.3">
      <c r="A6507" s="6">
        <v>45198.041666666664</v>
      </c>
      <c r="B6507" s="25">
        <v>20.3</v>
      </c>
      <c r="C6507" s="25">
        <v>20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0.98522167487684731</v>
      </c>
      <c r="H6507" s="5">
        <f t="shared" si="717"/>
        <v>0.98522167487684731</v>
      </c>
      <c r="I6507" s="9">
        <f t="shared" si="718"/>
        <v>0.98522167487684731</v>
      </c>
      <c r="J6507" s="9">
        <f t="shared" si="719"/>
        <v>0.98522167487684731</v>
      </c>
    </row>
    <row r="6508" spans="1:10" x14ac:dyDescent="0.3">
      <c r="A6508" s="6">
        <v>45198.083333333336</v>
      </c>
      <c r="B6508" s="25">
        <v>0</v>
      </c>
      <c r="C6508" s="25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25">
        <v>0</v>
      </c>
      <c r="C6509" s="25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25">
        <v>0</v>
      </c>
      <c r="C6510" s="25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25">
        <v>0</v>
      </c>
      <c r="C6511" s="25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25">
        <v>0</v>
      </c>
      <c r="C6512" s="25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25">
        <v>63.72</v>
      </c>
      <c r="C6513" s="25">
        <v>62.78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0.98524795982423108</v>
      </c>
      <c r="H6513" s="5">
        <f t="shared" si="717"/>
        <v>0.98524795982423108</v>
      </c>
      <c r="I6513" s="9">
        <f t="shared" si="718"/>
        <v>0.98524795982423108</v>
      </c>
      <c r="J6513" s="9">
        <f t="shared" si="719"/>
        <v>0.98524795982423108</v>
      </c>
    </row>
    <row r="6514" spans="1:10" x14ac:dyDescent="0.3">
      <c r="A6514" s="6">
        <v>45198.333333333336</v>
      </c>
      <c r="B6514" s="25">
        <v>111.86</v>
      </c>
      <c r="C6514" s="25">
        <v>110.22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0.98533881637761489</v>
      </c>
      <c r="H6514" s="5">
        <f t="shared" si="717"/>
        <v>0.98533881637761489</v>
      </c>
      <c r="I6514" s="9">
        <f t="shared" si="718"/>
        <v>0.98533881637761489</v>
      </c>
      <c r="J6514" s="9">
        <f t="shared" si="719"/>
        <v>0.98533881637761489</v>
      </c>
    </row>
    <row r="6515" spans="1:10" x14ac:dyDescent="0.3">
      <c r="A6515" s="6">
        <v>45198.375</v>
      </c>
      <c r="B6515" s="25">
        <v>109.56</v>
      </c>
      <c r="C6515" s="25">
        <v>107.97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0.9854874041621029</v>
      </c>
      <c r="H6515" s="5">
        <f t="shared" si="717"/>
        <v>0.9854874041621029</v>
      </c>
      <c r="I6515" s="9">
        <f t="shared" si="718"/>
        <v>0.9854874041621029</v>
      </c>
      <c r="J6515" s="9">
        <f t="shared" si="719"/>
        <v>0.9854874041621029</v>
      </c>
    </row>
    <row r="6516" spans="1:10" x14ac:dyDescent="0.3">
      <c r="A6516" s="6">
        <v>45198.416666666664</v>
      </c>
      <c r="B6516" s="25">
        <v>76.400000000000006</v>
      </c>
      <c r="C6516" s="25">
        <v>75.290000000000006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0.98547120418848166</v>
      </c>
      <c r="H6516" s="5">
        <f t="shared" si="717"/>
        <v>0.98547120418848166</v>
      </c>
      <c r="I6516" s="9">
        <f t="shared" si="718"/>
        <v>0.98547120418848166</v>
      </c>
      <c r="J6516" s="9">
        <f t="shared" si="719"/>
        <v>0.98547120418848166</v>
      </c>
    </row>
    <row r="6517" spans="1:10" x14ac:dyDescent="0.3">
      <c r="A6517" s="6">
        <v>45198.458333333336</v>
      </c>
      <c r="B6517" s="25">
        <v>58.19</v>
      </c>
      <c r="C6517" s="25">
        <v>57.35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0.98556452998797051</v>
      </c>
      <c r="H6517" s="5">
        <f t="shared" si="717"/>
        <v>0.98556452998797051</v>
      </c>
      <c r="I6517" s="9">
        <f t="shared" si="718"/>
        <v>0.98556452998797051</v>
      </c>
      <c r="J6517" s="9">
        <f t="shared" si="719"/>
        <v>0.98556452998797051</v>
      </c>
    </row>
    <row r="6518" spans="1:10" x14ac:dyDescent="0.3">
      <c r="A6518" s="6">
        <v>45198.5</v>
      </c>
      <c r="B6518" s="25">
        <v>58.19</v>
      </c>
      <c r="C6518" s="25">
        <v>57.35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0.98556452998797051</v>
      </c>
      <c r="H6518" s="5">
        <f t="shared" si="717"/>
        <v>0.98556452998797051</v>
      </c>
      <c r="I6518" s="9">
        <f t="shared" si="718"/>
        <v>0.98556452998797051</v>
      </c>
      <c r="J6518" s="9">
        <f t="shared" si="719"/>
        <v>0.98556452998797051</v>
      </c>
    </row>
    <row r="6519" spans="1:10" x14ac:dyDescent="0.3">
      <c r="A6519" s="6">
        <v>45198.541666666664</v>
      </c>
      <c r="B6519" s="25">
        <v>58.19</v>
      </c>
      <c r="C6519" s="25">
        <v>57.35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0.98556452998797051</v>
      </c>
      <c r="H6519" s="5">
        <f t="shared" si="717"/>
        <v>0.98556452998797051</v>
      </c>
      <c r="I6519" s="9">
        <f t="shared" si="718"/>
        <v>0.98556452998797051</v>
      </c>
      <c r="J6519" s="9">
        <f t="shared" si="719"/>
        <v>0.98556452998797051</v>
      </c>
    </row>
    <row r="6520" spans="1:10" x14ac:dyDescent="0.3">
      <c r="A6520" s="6">
        <v>45198.583333333336</v>
      </c>
      <c r="B6520" s="25">
        <v>57.14</v>
      </c>
      <c r="C6520" s="25">
        <v>56.31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0.98547427371368568</v>
      </c>
      <c r="H6520" s="5">
        <f t="shared" si="717"/>
        <v>0.98547427371368568</v>
      </c>
      <c r="I6520" s="9">
        <f t="shared" si="718"/>
        <v>0.98547427371368568</v>
      </c>
      <c r="J6520" s="9">
        <f t="shared" si="719"/>
        <v>0.98547427371368568</v>
      </c>
    </row>
    <row r="6521" spans="1:10" x14ac:dyDescent="0.3">
      <c r="A6521" s="6">
        <v>45198.625</v>
      </c>
      <c r="B6521" s="25">
        <v>56.53</v>
      </c>
      <c r="C6521" s="25">
        <v>55.71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0.98549442773748452</v>
      </c>
      <c r="H6521" s="5">
        <f t="shared" si="717"/>
        <v>0.98549442773748452</v>
      </c>
      <c r="I6521" s="9">
        <f t="shared" si="718"/>
        <v>0.98549442773748452</v>
      </c>
      <c r="J6521" s="9">
        <f t="shared" si="719"/>
        <v>0.98549442773748452</v>
      </c>
    </row>
    <row r="6522" spans="1:10" x14ac:dyDescent="0.3">
      <c r="A6522" s="6">
        <v>45198.666666666664</v>
      </c>
      <c r="B6522" s="25">
        <v>56.53</v>
      </c>
      <c r="C6522" s="25">
        <v>55.71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0.98549442773748452</v>
      </c>
      <c r="H6522" s="5">
        <f t="shared" si="717"/>
        <v>0.98549442773748452</v>
      </c>
      <c r="I6522" s="9">
        <f t="shared" si="718"/>
        <v>0.98549442773748452</v>
      </c>
      <c r="J6522" s="9">
        <f t="shared" si="719"/>
        <v>0.98549442773748452</v>
      </c>
    </row>
    <row r="6523" spans="1:10" x14ac:dyDescent="0.3">
      <c r="A6523" s="6">
        <v>45198.708333333336</v>
      </c>
      <c r="B6523" s="25">
        <v>56.53</v>
      </c>
      <c r="C6523" s="25">
        <v>55.71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0.98549442773748452</v>
      </c>
      <c r="H6523" s="5">
        <f t="shared" si="717"/>
        <v>0.98549442773748452</v>
      </c>
      <c r="I6523" s="9">
        <f t="shared" si="718"/>
        <v>0.98549442773748452</v>
      </c>
      <c r="J6523" s="9">
        <f t="shared" si="719"/>
        <v>0.98549442773748452</v>
      </c>
    </row>
    <row r="6524" spans="1:10" x14ac:dyDescent="0.3">
      <c r="A6524" s="6">
        <v>45198.75</v>
      </c>
      <c r="B6524" s="25">
        <v>49.93</v>
      </c>
      <c r="C6524" s="25">
        <v>49.21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0.98557981173643106</v>
      </c>
      <c r="H6524" s="5">
        <f t="shared" si="717"/>
        <v>0.98557981173643106</v>
      </c>
      <c r="I6524" s="9">
        <f t="shared" si="718"/>
        <v>0.98557981173643106</v>
      </c>
      <c r="J6524" s="9">
        <f t="shared" si="719"/>
        <v>0.98557981173643106</v>
      </c>
    </row>
    <row r="6525" spans="1:10" x14ac:dyDescent="0.3">
      <c r="A6525" s="6">
        <v>45198.791666666664</v>
      </c>
      <c r="B6525" s="25">
        <v>0</v>
      </c>
      <c r="C6525" s="25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25">
        <v>50.23</v>
      </c>
      <c r="C6526" s="25">
        <v>49.84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0.99223571570774449</v>
      </c>
      <c r="H6526" s="5">
        <f t="shared" si="717"/>
        <v>0.99223571570774449</v>
      </c>
      <c r="I6526" s="9">
        <f t="shared" si="718"/>
        <v>0.99223571570774449</v>
      </c>
      <c r="J6526" s="9">
        <f t="shared" si="719"/>
        <v>0.99223571570774449</v>
      </c>
    </row>
    <row r="6527" spans="1:10" x14ac:dyDescent="0.3">
      <c r="A6527" s="6">
        <v>45198.875</v>
      </c>
      <c r="B6527" s="25">
        <v>7.3</v>
      </c>
      <c r="C6527" s="25">
        <v>7.24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0.99178082191780825</v>
      </c>
      <c r="H6527" s="5">
        <f t="shared" si="717"/>
        <v>0.99178082191780825</v>
      </c>
      <c r="I6527" s="9">
        <f t="shared" si="718"/>
        <v>0.99178082191780825</v>
      </c>
      <c r="J6527" s="9">
        <f t="shared" si="719"/>
        <v>0.99178082191780825</v>
      </c>
    </row>
    <row r="6528" spans="1:10" x14ac:dyDescent="0.3">
      <c r="A6528" s="6">
        <v>45198.916666666664</v>
      </c>
      <c r="B6528" s="25">
        <v>61.4</v>
      </c>
      <c r="C6528" s="25">
        <v>60.92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0.99218241042345279</v>
      </c>
      <c r="H6528" s="5">
        <f t="shared" si="717"/>
        <v>0.99218241042345279</v>
      </c>
      <c r="I6528" s="9">
        <f t="shared" si="718"/>
        <v>0.99218241042345279</v>
      </c>
      <c r="J6528" s="9">
        <f t="shared" si="719"/>
        <v>0.99218241042345279</v>
      </c>
    </row>
    <row r="6529" spans="1:10" x14ac:dyDescent="0.3">
      <c r="A6529" s="6">
        <v>45198.958333333336</v>
      </c>
      <c r="B6529" s="25">
        <v>68.44</v>
      </c>
      <c r="C6529" s="25">
        <v>67.91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0.99225599064874337</v>
      </c>
      <c r="H6529" s="5">
        <f t="shared" si="717"/>
        <v>0.99225599064874337</v>
      </c>
      <c r="I6529" s="9">
        <f t="shared" si="718"/>
        <v>0.99225599064874337</v>
      </c>
      <c r="J6529" s="9">
        <f t="shared" si="719"/>
        <v>0.99225599064874337</v>
      </c>
    </row>
    <row r="6530" spans="1:10" x14ac:dyDescent="0.3">
      <c r="A6530" s="6">
        <v>45199</v>
      </c>
      <c r="B6530" s="25">
        <v>97.34</v>
      </c>
      <c r="C6530" s="25">
        <v>96.57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0.99208958290528038</v>
      </c>
      <c r="H6530" s="5">
        <f t="shared" si="717"/>
        <v>0.99208958290528038</v>
      </c>
      <c r="I6530" s="9">
        <f t="shared" si="718"/>
        <v>0.99208958290528038</v>
      </c>
      <c r="J6530" s="9">
        <f t="shared" si="719"/>
        <v>0.99208958290528038</v>
      </c>
    </row>
    <row r="6531" spans="1:10" x14ac:dyDescent="0.3">
      <c r="A6531" s="6">
        <v>45199.041666666664</v>
      </c>
      <c r="B6531" s="25">
        <v>23.94</v>
      </c>
      <c r="C6531" s="25">
        <v>23.97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1.0012531328320802</v>
      </c>
      <c r="H6531" s="5">
        <f t="shared" ref="H6531:H6594" si="724">MIN(MAX(G6531,$L$12),$M$12)</f>
        <v>1.0012531328320802</v>
      </c>
      <c r="I6531" s="9">
        <f t="shared" ref="I6531:I6594" si="725">MIN(MAX(H6531,$L$10),$M$10)</f>
        <v>1.0012531328320802</v>
      </c>
      <c r="J6531" s="9">
        <f t="shared" ref="J6531:J6594" si="726">MIN(MAX(I6531,$L$8),$M$8)</f>
        <v>1.0012531328320802</v>
      </c>
    </row>
    <row r="6532" spans="1:10" x14ac:dyDescent="0.3">
      <c r="A6532" s="6">
        <v>45199.083333333336</v>
      </c>
      <c r="B6532" s="25">
        <v>8.1999999999999993</v>
      </c>
      <c r="C6532" s="25">
        <v>8.2100000000000009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1.0012195121951222</v>
      </c>
      <c r="H6532" s="5">
        <f t="shared" si="724"/>
        <v>1.0012195121951222</v>
      </c>
      <c r="I6532" s="9">
        <f t="shared" si="725"/>
        <v>1.0012195121951222</v>
      </c>
      <c r="J6532" s="9">
        <f t="shared" si="726"/>
        <v>1.0012195121951222</v>
      </c>
    </row>
    <row r="6533" spans="1:10" x14ac:dyDescent="0.3">
      <c r="A6533" s="6">
        <v>45199.125</v>
      </c>
      <c r="B6533" s="25">
        <v>0</v>
      </c>
      <c r="C6533" s="25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25">
        <v>5.61</v>
      </c>
      <c r="C6534" s="25">
        <v>5.62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1.0017825311942958</v>
      </c>
      <c r="H6534" s="5">
        <f t="shared" si="724"/>
        <v>1.0017825311942958</v>
      </c>
      <c r="I6534" s="9">
        <f t="shared" si="725"/>
        <v>1.0017825311942958</v>
      </c>
      <c r="J6534" s="9">
        <f t="shared" si="726"/>
        <v>1.0017825311942958</v>
      </c>
    </row>
    <row r="6535" spans="1:10" x14ac:dyDescent="0.3">
      <c r="A6535" s="6">
        <v>45199.208333333336</v>
      </c>
      <c r="B6535" s="25">
        <v>44.15</v>
      </c>
      <c r="C6535" s="25">
        <v>44.2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1.0011325028312572</v>
      </c>
      <c r="H6535" s="5">
        <f t="shared" si="724"/>
        <v>1.0011325028312572</v>
      </c>
      <c r="I6535" s="9">
        <f t="shared" si="725"/>
        <v>1.0011325028312572</v>
      </c>
      <c r="J6535" s="9">
        <f t="shared" si="726"/>
        <v>1.0011325028312572</v>
      </c>
    </row>
    <row r="6536" spans="1:10" x14ac:dyDescent="0.3">
      <c r="A6536" s="6">
        <v>45199.25</v>
      </c>
      <c r="B6536" s="25">
        <v>62.86</v>
      </c>
      <c r="C6536" s="25">
        <v>62.93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1.0011135857461024</v>
      </c>
      <c r="H6536" s="5">
        <f t="shared" si="724"/>
        <v>1.0011135857461024</v>
      </c>
      <c r="I6536" s="9">
        <f t="shared" si="725"/>
        <v>1.0011135857461024</v>
      </c>
      <c r="J6536" s="9">
        <f t="shared" si="726"/>
        <v>1.0011135857461024</v>
      </c>
    </row>
    <row r="6537" spans="1:10" x14ac:dyDescent="0.3">
      <c r="A6537" s="6">
        <v>45199.291666666664</v>
      </c>
      <c r="B6537" s="25">
        <v>68.02</v>
      </c>
      <c r="C6537" s="25">
        <v>68.09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1.0010291090855632</v>
      </c>
      <c r="H6537" s="5">
        <f t="shared" si="724"/>
        <v>1.0010291090855632</v>
      </c>
      <c r="I6537" s="9">
        <f t="shared" si="725"/>
        <v>1.0010291090855632</v>
      </c>
      <c r="J6537" s="9">
        <f t="shared" si="726"/>
        <v>1.0010291090855632</v>
      </c>
    </row>
    <row r="6538" spans="1:10" x14ac:dyDescent="0.3">
      <c r="A6538" s="6">
        <v>45199.333333333336</v>
      </c>
      <c r="B6538" s="25">
        <v>71.7</v>
      </c>
      <c r="C6538" s="25">
        <v>71.78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1.0011157601115759</v>
      </c>
      <c r="H6538" s="5">
        <f t="shared" si="724"/>
        <v>1.0011157601115759</v>
      </c>
      <c r="I6538" s="9">
        <f t="shared" si="725"/>
        <v>1.0011157601115759</v>
      </c>
      <c r="J6538" s="9">
        <f t="shared" si="726"/>
        <v>1.0011157601115759</v>
      </c>
    </row>
    <row r="6539" spans="1:10" x14ac:dyDescent="0.3">
      <c r="A6539" s="6">
        <v>45199.375</v>
      </c>
      <c r="B6539" s="25">
        <v>0</v>
      </c>
      <c r="C6539" s="25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25">
        <v>58.51</v>
      </c>
      <c r="C6540" s="25">
        <v>58.2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0.99470176038284064</v>
      </c>
      <c r="H6540" s="5">
        <f t="shared" si="724"/>
        <v>0.99470176038284064</v>
      </c>
      <c r="I6540" s="9">
        <f t="shared" si="725"/>
        <v>0.99470176038284064</v>
      </c>
      <c r="J6540" s="9">
        <f t="shared" si="726"/>
        <v>0.99470176038284064</v>
      </c>
    </row>
    <row r="6541" spans="1:10" x14ac:dyDescent="0.3">
      <c r="A6541" s="6">
        <v>45199.458333333336</v>
      </c>
      <c r="B6541" s="25">
        <v>58.61</v>
      </c>
      <c r="C6541" s="25">
        <v>58.3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0.99471080020474323</v>
      </c>
      <c r="H6541" s="5">
        <f t="shared" si="724"/>
        <v>0.99471080020474323</v>
      </c>
      <c r="I6541" s="9">
        <f t="shared" si="725"/>
        <v>0.99471080020474323</v>
      </c>
      <c r="J6541" s="9">
        <f t="shared" si="726"/>
        <v>0.99471080020474323</v>
      </c>
    </row>
    <row r="6542" spans="1:10" x14ac:dyDescent="0.3">
      <c r="A6542" s="6">
        <v>45199.5</v>
      </c>
      <c r="B6542" s="25">
        <v>58.61</v>
      </c>
      <c r="C6542" s="25">
        <v>58.3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0.99471080020474323</v>
      </c>
      <c r="H6542" s="5">
        <f t="shared" si="724"/>
        <v>0.99471080020474323</v>
      </c>
      <c r="I6542" s="9">
        <f t="shared" si="725"/>
        <v>0.99471080020474323</v>
      </c>
      <c r="J6542" s="9">
        <f t="shared" si="726"/>
        <v>0.99471080020474323</v>
      </c>
    </row>
    <row r="6543" spans="1:10" x14ac:dyDescent="0.3">
      <c r="A6543" s="6">
        <v>45199.541666666664</v>
      </c>
      <c r="B6543" s="25">
        <v>58.61</v>
      </c>
      <c r="C6543" s="25">
        <v>58.3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0.99471080020474323</v>
      </c>
      <c r="H6543" s="5">
        <f t="shared" si="724"/>
        <v>0.99471080020474323</v>
      </c>
      <c r="I6543" s="9">
        <f t="shared" si="725"/>
        <v>0.99471080020474323</v>
      </c>
      <c r="J6543" s="9">
        <f t="shared" si="726"/>
        <v>0.99471080020474323</v>
      </c>
    </row>
    <row r="6544" spans="1:10" x14ac:dyDescent="0.3">
      <c r="A6544" s="6">
        <v>45199.583333333336</v>
      </c>
      <c r="B6544" s="25">
        <v>58.61</v>
      </c>
      <c r="C6544" s="25">
        <v>58.3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0.99471080020474323</v>
      </c>
      <c r="H6544" s="5">
        <f t="shared" si="724"/>
        <v>0.99471080020474323</v>
      </c>
      <c r="I6544" s="9">
        <f t="shared" si="725"/>
        <v>0.99471080020474323</v>
      </c>
      <c r="J6544" s="9">
        <f t="shared" si="726"/>
        <v>0.99471080020474323</v>
      </c>
    </row>
    <row r="6545" spans="1:10" x14ac:dyDescent="0.3">
      <c r="A6545" s="6">
        <v>45199.625</v>
      </c>
      <c r="B6545" s="25">
        <v>53.97</v>
      </c>
      <c r="C6545" s="25">
        <v>53.68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0.99462664443209192</v>
      </c>
      <c r="H6545" s="5">
        <f t="shared" si="724"/>
        <v>0.99462664443209192</v>
      </c>
      <c r="I6545" s="9">
        <f t="shared" si="725"/>
        <v>0.99462664443209192</v>
      </c>
      <c r="J6545" s="9">
        <f t="shared" si="726"/>
        <v>0.99462664443209192</v>
      </c>
    </row>
    <row r="6546" spans="1:10" x14ac:dyDescent="0.3">
      <c r="A6546" s="6">
        <v>45199.666666666664</v>
      </c>
      <c r="B6546" s="25">
        <v>21.21</v>
      </c>
      <c r="C6546" s="25">
        <v>21.09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0.99434229137199426</v>
      </c>
      <c r="H6546" s="5">
        <f t="shared" si="724"/>
        <v>0.99434229137199426</v>
      </c>
      <c r="I6546" s="9">
        <f t="shared" si="725"/>
        <v>0.99434229137199426</v>
      </c>
      <c r="J6546" s="9">
        <f t="shared" si="726"/>
        <v>0.99434229137199426</v>
      </c>
    </row>
    <row r="6547" spans="1:10" x14ac:dyDescent="0.3">
      <c r="A6547" s="6">
        <v>45199.708333333336</v>
      </c>
      <c r="B6547" s="25">
        <v>1.72</v>
      </c>
      <c r="C6547" s="25">
        <v>1.71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0.9941860465116279</v>
      </c>
      <c r="H6547" s="5">
        <f t="shared" si="724"/>
        <v>0.9941860465116279</v>
      </c>
      <c r="I6547" s="9">
        <f t="shared" si="725"/>
        <v>0.9941860465116279</v>
      </c>
      <c r="J6547" s="9">
        <f t="shared" si="726"/>
        <v>0.9941860465116279</v>
      </c>
    </row>
    <row r="6548" spans="1:10" x14ac:dyDescent="0.3">
      <c r="A6548" s="6">
        <v>45199.75</v>
      </c>
      <c r="B6548" s="25">
        <v>0</v>
      </c>
      <c r="C6548" s="25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25">
        <v>0</v>
      </c>
      <c r="C6549" s="25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25">
        <v>57.46</v>
      </c>
      <c r="C6550" s="25">
        <v>57.5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1.0006961364427427</v>
      </c>
      <c r="H6550" s="5">
        <f t="shared" si="724"/>
        <v>1.0006961364427427</v>
      </c>
      <c r="I6550" s="9">
        <f t="shared" si="725"/>
        <v>1.0006961364427427</v>
      </c>
      <c r="J6550" s="9">
        <f t="shared" si="726"/>
        <v>1.0006961364427427</v>
      </c>
    </row>
    <row r="6551" spans="1:10" x14ac:dyDescent="0.3">
      <c r="A6551" s="6">
        <v>45199.875</v>
      </c>
      <c r="B6551" s="25">
        <v>61.23</v>
      </c>
      <c r="C6551" s="25">
        <v>61.27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1.000653274538625</v>
      </c>
      <c r="H6551" s="5">
        <f t="shared" si="724"/>
        <v>1.000653274538625</v>
      </c>
      <c r="I6551" s="9">
        <f t="shared" si="725"/>
        <v>1.000653274538625</v>
      </c>
      <c r="J6551" s="9">
        <f t="shared" si="726"/>
        <v>1.000653274538625</v>
      </c>
    </row>
    <row r="6552" spans="1:10" x14ac:dyDescent="0.3">
      <c r="A6552" s="6">
        <v>45199.916666666664</v>
      </c>
      <c r="B6552" s="25">
        <v>60.44</v>
      </c>
      <c r="C6552" s="25">
        <v>60.48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1.00066181336863</v>
      </c>
      <c r="H6552" s="5">
        <f t="shared" si="724"/>
        <v>1.00066181336863</v>
      </c>
      <c r="I6552" s="9">
        <f t="shared" si="725"/>
        <v>1.00066181336863</v>
      </c>
      <c r="J6552" s="9">
        <f t="shared" si="726"/>
        <v>1.00066181336863</v>
      </c>
    </row>
    <row r="6553" spans="1:10" x14ac:dyDescent="0.3">
      <c r="A6553" s="6">
        <v>45199.958333333336</v>
      </c>
      <c r="B6553" s="25">
        <v>17</v>
      </c>
      <c r="C6553" s="25">
        <v>17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1</v>
      </c>
      <c r="H6553" s="5">
        <f t="shared" si="724"/>
        <v>1</v>
      </c>
      <c r="I6553" s="9">
        <f t="shared" si="725"/>
        <v>1</v>
      </c>
      <c r="J6553" s="9">
        <f t="shared" si="726"/>
        <v>1</v>
      </c>
    </row>
    <row r="6554" spans="1:10" x14ac:dyDescent="0.3">
      <c r="A6554" s="6">
        <v>45200</v>
      </c>
      <c r="B6554" s="25">
        <v>119.19</v>
      </c>
      <c r="C6554" s="25">
        <v>119.27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1.0006711972480913</v>
      </c>
      <c r="H6554" s="5">
        <f t="shared" si="724"/>
        <v>1.0006711972480913</v>
      </c>
      <c r="I6554" s="9">
        <f t="shared" si="725"/>
        <v>1.0006711972480913</v>
      </c>
      <c r="J6554" s="9">
        <f t="shared" si="726"/>
        <v>1.0006711972480913</v>
      </c>
    </row>
    <row r="6555" spans="1:10" x14ac:dyDescent="0.3">
      <c r="A6555" s="6">
        <v>45200.041666666664</v>
      </c>
      <c r="B6555" s="25">
        <v>104.69</v>
      </c>
      <c r="C6555" s="25">
        <v>104.93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1.0022924825675805</v>
      </c>
      <c r="H6555" s="5">
        <f t="shared" si="724"/>
        <v>1.0022924825675805</v>
      </c>
      <c r="I6555" s="9">
        <f t="shared" si="725"/>
        <v>1.0022924825675805</v>
      </c>
      <c r="J6555" s="9">
        <f t="shared" si="726"/>
        <v>1.0022924825675805</v>
      </c>
    </row>
    <row r="6556" spans="1:10" x14ac:dyDescent="0.3">
      <c r="A6556" s="6">
        <v>45200.083333333336</v>
      </c>
      <c r="B6556" s="25">
        <v>83.46</v>
      </c>
      <c r="C6556" s="25">
        <v>83.65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1.0022765396597173</v>
      </c>
      <c r="H6556" s="5">
        <f t="shared" si="724"/>
        <v>1.0022765396597173</v>
      </c>
      <c r="I6556" s="9">
        <f t="shared" si="725"/>
        <v>1.0022765396597173</v>
      </c>
      <c r="J6556" s="9">
        <f t="shared" si="726"/>
        <v>1.0022765396597173</v>
      </c>
    </row>
    <row r="6557" spans="1:10" x14ac:dyDescent="0.3">
      <c r="A6557" s="6">
        <v>45200.125</v>
      </c>
      <c r="B6557" s="25">
        <v>73.53</v>
      </c>
      <c r="C6557" s="25">
        <v>73.7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1.0023119815041479</v>
      </c>
      <c r="H6557" s="5">
        <f t="shared" si="724"/>
        <v>1.0023119815041479</v>
      </c>
      <c r="I6557" s="9">
        <f t="shared" si="725"/>
        <v>1.0023119815041479</v>
      </c>
      <c r="J6557" s="9">
        <f t="shared" si="726"/>
        <v>1.0023119815041479</v>
      </c>
    </row>
    <row r="6558" spans="1:10" x14ac:dyDescent="0.3">
      <c r="A6558" s="6">
        <v>45200.166666666664</v>
      </c>
      <c r="B6558" s="25">
        <v>15.88</v>
      </c>
      <c r="C6558" s="25">
        <v>15.92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1.0025188916876573</v>
      </c>
      <c r="H6558" s="5">
        <f t="shared" si="724"/>
        <v>1.0025188916876573</v>
      </c>
      <c r="I6558" s="9">
        <f t="shared" si="725"/>
        <v>1.0025188916876573</v>
      </c>
      <c r="J6558" s="9">
        <f t="shared" si="726"/>
        <v>1.0025188916876573</v>
      </c>
    </row>
    <row r="6559" spans="1:10" x14ac:dyDescent="0.3">
      <c r="A6559" s="6">
        <v>45200.208333333336</v>
      </c>
      <c r="B6559" s="25">
        <v>0</v>
      </c>
      <c r="C6559" s="25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25">
        <v>0</v>
      </c>
      <c r="C6560" s="25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25">
        <v>0</v>
      </c>
      <c r="C6561" s="25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25">
        <v>5.95</v>
      </c>
      <c r="C6562" s="25">
        <v>5.96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1.0016806722689076</v>
      </c>
      <c r="H6562" s="5">
        <f t="shared" si="724"/>
        <v>1.0016806722689076</v>
      </c>
      <c r="I6562" s="9">
        <f t="shared" si="725"/>
        <v>1.0016806722689076</v>
      </c>
      <c r="J6562" s="9">
        <f t="shared" si="726"/>
        <v>1.0016806722689076</v>
      </c>
    </row>
    <row r="6563" spans="1:10" x14ac:dyDescent="0.3">
      <c r="A6563" s="6">
        <v>45200.375</v>
      </c>
      <c r="B6563" s="25">
        <v>0</v>
      </c>
      <c r="C6563" s="25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25">
        <v>62.77</v>
      </c>
      <c r="C6564" s="25">
        <v>62.54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0.99633582921777908</v>
      </c>
      <c r="H6564" s="5">
        <f t="shared" si="724"/>
        <v>0.99633582921777908</v>
      </c>
      <c r="I6564" s="9">
        <f t="shared" si="725"/>
        <v>0.99633582921777908</v>
      </c>
      <c r="J6564" s="9">
        <f t="shared" si="726"/>
        <v>0.99633582921777908</v>
      </c>
    </row>
    <row r="6565" spans="1:10" x14ac:dyDescent="0.3">
      <c r="A6565" s="6">
        <v>45200.458333333336</v>
      </c>
      <c r="B6565" s="25">
        <v>99.58</v>
      </c>
      <c r="C6565" s="25">
        <v>99.21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0.99628439445671813</v>
      </c>
      <c r="H6565" s="5">
        <f t="shared" si="724"/>
        <v>0.99628439445671813</v>
      </c>
      <c r="I6565" s="9">
        <f t="shared" si="725"/>
        <v>0.99628439445671813</v>
      </c>
      <c r="J6565" s="9">
        <f t="shared" si="726"/>
        <v>0.99628439445671813</v>
      </c>
    </row>
    <row r="6566" spans="1:10" x14ac:dyDescent="0.3">
      <c r="A6566" s="6">
        <v>45200.5</v>
      </c>
      <c r="B6566" s="25">
        <v>106.42</v>
      </c>
      <c r="C6566" s="25">
        <v>106.02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0.99624130802480726</v>
      </c>
      <c r="H6566" s="5">
        <f t="shared" si="724"/>
        <v>0.99624130802480726</v>
      </c>
      <c r="I6566" s="9">
        <f t="shared" si="725"/>
        <v>0.99624130802480726</v>
      </c>
      <c r="J6566" s="9">
        <f t="shared" si="726"/>
        <v>0.99624130802480726</v>
      </c>
    </row>
    <row r="6567" spans="1:10" x14ac:dyDescent="0.3">
      <c r="A6567" s="6">
        <v>45200.541666666664</v>
      </c>
      <c r="B6567" s="25">
        <v>106.42</v>
      </c>
      <c r="C6567" s="25">
        <v>106.02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0.99624130802480726</v>
      </c>
      <c r="H6567" s="5">
        <f t="shared" si="724"/>
        <v>0.99624130802480726</v>
      </c>
      <c r="I6567" s="9">
        <f t="shared" si="725"/>
        <v>0.99624130802480726</v>
      </c>
      <c r="J6567" s="9">
        <f t="shared" si="726"/>
        <v>0.99624130802480726</v>
      </c>
    </row>
    <row r="6568" spans="1:10" x14ac:dyDescent="0.3">
      <c r="A6568" s="6">
        <v>45200.583333333336</v>
      </c>
      <c r="B6568" s="25">
        <v>106.42</v>
      </c>
      <c r="C6568" s="25">
        <v>106.02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0.99624130802480726</v>
      </c>
      <c r="H6568" s="5">
        <f t="shared" si="724"/>
        <v>0.99624130802480726</v>
      </c>
      <c r="I6568" s="9">
        <f t="shared" si="725"/>
        <v>0.99624130802480726</v>
      </c>
      <c r="J6568" s="9">
        <f t="shared" si="726"/>
        <v>0.99624130802480726</v>
      </c>
    </row>
    <row r="6569" spans="1:10" x14ac:dyDescent="0.3">
      <c r="A6569" s="6">
        <v>45200.625</v>
      </c>
      <c r="B6569" s="25">
        <v>106.42</v>
      </c>
      <c r="C6569" s="25">
        <v>106.02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0.99624130802480726</v>
      </c>
      <c r="H6569" s="5">
        <f t="shared" si="724"/>
        <v>0.99624130802480726</v>
      </c>
      <c r="I6569" s="9">
        <f t="shared" si="725"/>
        <v>0.99624130802480726</v>
      </c>
      <c r="J6569" s="9">
        <f t="shared" si="726"/>
        <v>0.99624130802480726</v>
      </c>
    </row>
    <row r="6570" spans="1:10" x14ac:dyDescent="0.3">
      <c r="A6570" s="6">
        <v>45200.666666666664</v>
      </c>
      <c r="B6570" s="25">
        <v>106.42</v>
      </c>
      <c r="C6570" s="25">
        <v>106.02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0.99624130802480726</v>
      </c>
      <c r="H6570" s="5">
        <f t="shared" si="724"/>
        <v>0.99624130802480726</v>
      </c>
      <c r="I6570" s="9">
        <f t="shared" si="725"/>
        <v>0.99624130802480726</v>
      </c>
      <c r="J6570" s="9">
        <f t="shared" si="726"/>
        <v>0.99624130802480726</v>
      </c>
    </row>
    <row r="6571" spans="1:10" x14ac:dyDescent="0.3">
      <c r="A6571" s="6">
        <v>45200.708333333336</v>
      </c>
      <c r="B6571" s="25">
        <v>106.45</v>
      </c>
      <c r="C6571" s="25">
        <v>106.05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0.9962423673085955</v>
      </c>
      <c r="H6571" s="5">
        <f t="shared" si="724"/>
        <v>0.9962423673085955</v>
      </c>
      <c r="I6571" s="9">
        <f t="shared" si="725"/>
        <v>0.9962423673085955</v>
      </c>
      <c r="J6571" s="9">
        <f t="shared" si="726"/>
        <v>0.9962423673085955</v>
      </c>
    </row>
    <row r="6572" spans="1:10" x14ac:dyDescent="0.3">
      <c r="A6572" s="6">
        <v>45200.75</v>
      </c>
      <c r="B6572" s="25">
        <v>126.67</v>
      </c>
      <c r="C6572" s="25">
        <v>126.2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0.9962895713270703</v>
      </c>
      <c r="H6572" s="5">
        <f t="shared" si="724"/>
        <v>0.9962895713270703</v>
      </c>
      <c r="I6572" s="9">
        <f t="shared" si="725"/>
        <v>0.9962895713270703</v>
      </c>
      <c r="J6572" s="9">
        <f t="shared" si="726"/>
        <v>0.9962895713270703</v>
      </c>
    </row>
    <row r="6573" spans="1:10" x14ac:dyDescent="0.3">
      <c r="A6573" s="6">
        <v>45200.791666666664</v>
      </c>
      <c r="B6573" s="25">
        <v>145.78</v>
      </c>
      <c r="C6573" s="25">
        <v>146.09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1.0021264919742077</v>
      </c>
      <c r="H6573" s="5">
        <f t="shared" si="724"/>
        <v>1.0021264919742077</v>
      </c>
      <c r="I6573" s="9">
        <f t="shared" si="725"/>
        <v>1.0021264919742077</v>
      </c>
      <c r="J6573" s="9">
        <f t="shared" si="726"/>
        <v>1.0021264919742077</v>
      </c>
    </row>
    <row r="6574" spans="1:10" x14ac:dyDescent="0.3">
      <c r="A6574" s="6">
        <v>45200.833333333336</v>
      </c>
      <c r="B6574" s="25">
        <v>145.78</v>
      </c>
      <c r="C6574" s="25">
        <v>146.09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1.0021264919742077</v>
      </c>
      <c r="H6574" s="5">
        <f t="shared" si="724"/>
        <v>1.0021264919742077</v>
      </c>
      <c r="I6574" s="9">
        <f t="shared" si="725"/>
        <v>1.0021264919742077</v>
      </c>
      <c r="J6574" s="9">
        <f t="shared" si="726"/>
        <v>1.0021264919742077</v>
      </c>
    </row>
    <row r="6575" spans="1:10" x14ac:dyDescent="0.3">
      <c r="A6575" s="6">
        <v>45200.875</v>
      </c>
      <c r="B6575" s="25">
        <v>210.31</v>
      </c>
      <c r="C6575" s="25">
        <v>210.76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1.00213969854025</v>
      </c>
      <c r="H6575" s="5">
        <f t="shared" si="724"/>
        <v>1.00213969854025</v>
      </c>
      <c r="I6575" s="9">
        <f t="shared" si="725"/>
        <v>1.00213969854025</v>
      </c>
      <c r="J6575" s="9">
        <f t="shared" si="726"/>
        <v>1.00213969854025</v>
      </c>
    </row>
    <row r="6576" spans="1:10" x14ac:dyDescent="0.3">
      <c r="A6576" s="6">
        <v>45200.916666666664</v>
      </c>
      <c r="B6576" s="25">
        <v>246.25</v>
      </c>
      <c r="C6576" s="25">
        <v>246.77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1.0021116751269037</v>
      </c>
      <c r="H6576" s="5">
        <f t="shared" si="724"/>
        <v>1.0021116751269037</v>
      </c>
      <c r="I6576" s="9">
        <f t="shared" si="725"/>
        <v>1.0021116751269037</v>
      </c>
      <c r="J6576" s="9">
        <f t="shared" si="726"/>
        <v>1.0021116751269037</v>
      </c>
    </row>
    <row r="6577" spans="1:10" x14ac:dyDescent="0.3">
      <c r="A6577" s="6">
        <v>45200.958333333336</v>
      </c>
      <c r="B6577" s="25">
        <v>174.71</v>
      </c>
      <c r="C6577" s="25">
        <v>175.08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1.0021177952034801</v>
      </c>
      <c r="H6577" s="5">
        <f t="shared" si="724"/>
        <v>1.0021177952034801</v>
      </c>
      <c r="I6577" s="9">
        <f t="shared" si="725"/>
        <v>1.0021177952034801</v>
      </c>
      <c r="J6577" s="9">
        <f t="shared" si="726"/>
        <v>1.0021177952034801</v>
      </c>
    </row>
    <row r="6578" spans="1:10" x14ac:dyDescent="0.3">
      <c r="A6578" s="6">
        <v>45201</v>
      </c>
      <c r="B6578" s="25">
        <v>108.34</v>
      </c>
      <c r="C6578" s="25">
        <v>108.57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1.0021229462802288</v>
      </c>
      <c r="H6578" s="5">
        <f t="shared" si="724"/>
        <v>1.0021229462802288</v>
      </c>
      <c r="I6578" s="9">
        <f t="shared" si="725"/>
        <v>1.0021229462802288</v>
      </c>
      <c r="J6578" s="9">
        <f t="shared" si="726"/>
        <v>1.0021229462802288</v>
      </c>
    </row>
    <row r="6579" spans="1:10" x14ac:dyDescent="0.3">
      <c r="A6579" s="6">
        <v>45201.041666666664</v>
      </c>
      <c r="B6579" s="25">
        <v>100.87</v>
      </c>
      <c r="C6579" s="25">
        <v>100.34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0.99474571230296416</v>
      </c>
      <c r="H6579" s="5">
        <f t="shared" si="724"/>
        <v>0.99474571230296416</v>
      </c>
      <c r="I6579" s="9">
        <f t="shared" si="725"/>
        <v>0.99474571230296416</v>
      </c>
      <c r="J6579" s="9">
        <f t="shared" si="726"/>
        <v>0.99474571230296416</v>
      </c>
    </row>
    <row r="6580" spans="1:10" x14ac:dyDescent="0.3">
      <c r="A6580" s="6">
        <v>45201.083333333336</v>
      </c>
      <c r="B6580" s="25">
        <v>89.64</v>
      </c>
      <c r="C6580" s="25">
        <v>89.16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0.99464524765729578</v>
      </c>
      <c r="H6580" s="5">
        <f t="shared" si="724"/>
        <v>0.99464524765729578</v>
      </c>
      <c r="I6580" s="9">
        <f t="shared" si="725"/>
        <v>0.99464524765729578</v>
      </c>
      <c r="J6580" s="9">
        <f t="shared" si="726"/>
        <v>0.99464524765729578</v>
      </c>
    </row>
    <row r="6581" spans="1:10" x14ac:dyDescent="0.3">
      <c r="A6581" s="6">
        <v>45201.125</v>
      </c>
      <c r="B6581" s="25">
        <v>72.5</v>
      </c>
      <c r="C6581" s="25">
        <v>72.12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0.99475862068965526</v>
      </c>
      <c r="H6581" s="5">
        <f t="shared" si="724"/>
        <v>0.99475862068965526</v>
      </c>
      <c r="I6581" s="9">
        <f t="shared" si="725"/>
        <v>0.99475862068965526</v>
      </c>
      <c r="J6581" s="9">
        <f t="shared" si="726"/>
        <v>0.99475862068965526</v>
      </c>
    </row>
    <row r="6582" spans="1:10" x14ac:dyDescent="0.3">
      <c r="A6582" s="6">
        <v>45201.166666666664</v>
      </c>
      <c r="B6582" s="25">
        <v>70.510000000000005</v>
      </c>
      <c r="C6582" s="25">
        <v>70.14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0.99475251737342218</v>
      </c>
      <c r="H6582" s="5">
        <f t="shared" si="724"/>
        <v>0.99475251737342218</v>
      </c>
      <c r="I6582" s="9">
        <f t="shared" si="725"/>
        <v>0.99475251737342218</v>
      </c>
      <c r="J6582" s="9">
        <f t="shared" si="726"/>
        <v>0.99475251737342218</v>
      </c>
    </row>
    <row r="6583" spans="1:10" x14ac:dyDescent="0.3">
      <c r="A6583" s="6">
        <v>45201.208333333336</v>
      </c>
      <c r="B6583" s="25">
        <v>74.510000000000005</v>
      </c>
      <c r="C6583" s="25">
        <v>74.11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0.99463159307475502</v>
      </c>
      <c r="H6583" s="5">
        <f t="shared" si="724"/>
        <v>0.99463159307475502</v>
      </c>
      <c r="I6583" s="9">
        <f t="shared" si="725"/>
        <v>0.99463159307475502</v>
      </c>
      <c r="J6583" s="9">
        <f t="shared" si="726"/>
        <v>0.99463159307475502</v>
      </c>
    </row>
    <row r="6584" spans="1:10" x14ac:dyDescent="0.3">
      <c r="A6584" s="6">
        <v>45201.25</v>
      </c>
      <c r="B6584" s="25">
        <v>74.95</v>
      </c>
      <c r="C6584" s="25">
        <v>74.55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0.99466310873915942</v>
      </c>
      <c r="H6584" s="5">
        <f t="shared" si="724"/>
        <v>0.99466310873915942</v>
      </c>
      <c r="I6584" s="9">
        <f t="shared" si="725"/>
        <v>0.99466310873915942</v>
      </c>
      <c r="J6584" s="9">
        <f t="shared" si="726"/>
        <v>0.99466310873915942</v>
      </c>
    </row>
    <row r="6585" spans="1:10" x14ac:dyDescent="0.3">
      <c r="A6585" s="6">
        <v>45201.291666666664</v>
      </c>
      <c r="B6585" s="25">
        <v>150.03</v>
      </c>
      <c r="C6585" s="25">
        <v>149.22999999999999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0.99466773312004253</v>
      </c>
      <c r="H6585" s="5">
        <f t="shared" si="724"/>
        <v>0.99466773312004253</v>
      </c>
      <c r="I6585" s="9">
        <f t="shared" si="725"/>
        <v>0.99466773312004253</v>
      </c>
      <c r="J6585" s="9">
        <f t="shared" si="726"/>
        <v>0.99466773312004253</v>
      </c>
    </row>
    <row r="6586" spans="1:10" x14ac:dyDescent="0.3">
      <c r="A6586" s="6">
        <v>45201.333333333336</v>
      </c>
      <c r="B6586" s="25">
        <v>157.02000000000001</v>
      </c>
      <c r="C6586" s="25">
        <v>156.19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0.99471404916571127</v>
      </c>
      <c r="H6586" s="5">
        <f t="shared" si="724"/>
        <v>0.99471404916571127</v>
      </c>
      <c r="I6586" s="9">
        <f t="shared" si="725"/>
        <v>0.99471404916571127</v>
      </c>
      <c r="J6586" s="9">
        <f t="shared" si="726"/>
        <v>0.99471404916571127</v>
      </c>
    </row>
    <row r="6587" spans="1:10" x14ac:dyDescent="0.3">
      <c r="A6587" s="6">
        <v>45201.375</v>
      </c>
      <c r="B6587" s="25">
        <v>55.23</v>
      </c>
      <c r="C6587" s="25">
        <v>54.26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0.98243708129639695</v>
      </c>
      <c r="H6587" s="5">
        <f t="shared" si="724"/>
        <v>0.98243708129639695</v>
      </c>
      <c r="I6587" s="9">
        <f t="shared" si="725"/>
        <v>0.98243708129639695</v>
      </c>
      <c r="J6587" s="9">
        <f t="shared" si="726"/>
        <v>0.98243708129639695</v>
      </c>
    </row>
    <row r="6588" spans="1:10" x14ac:dyDescent="0.3">
      <c r="A6588" s="6">
        <v>45201.416666666664</v>
      </c>
      <c r="B6588" s="25">
        <v>44.87</v>
      </c>
      <c r="C6588" s="25">
        <v>44.08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0.98239358145754407</v>
      </c>
      <c r="H6588" s="5">
        <f t="shared" si="724"/>
        <v>0.98239358145754407</v>
      </c>
      <c r="I6588" s="9">
        <f t="shared" si="725"/>
        <v>0.98239358145754407</v>
      </c>
      <c r="J6588" s="9">
        <f t="shared" si="726"/>
        <v>0.98239358145754407</v>
      </c>
    </row>
    <row r="6589" spans="1:10" x14ac:dyDescent="0.3">
      <c r="A6589" s="6">
        <v>45201.458333333336</v>
      </c>
      <c r="B6589" s="25">
        <v>44.87</v>
      </c>
      <c r="C6589" s="25">
        <v>44.08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0.98239358145754407</v>
      </c>
      <c r="H6589" s="5">
        <f t="shared" si="724"/>
        <v>0.98239358145754407</v>
      </c>
      <c r="I6589" s="9">
        <f t="shared" si="725"/>
        <v>0.98239358145754407</v>
      </c>
      <c r="J6589" s="9">
        <f t="shared" si="726"/>
        <v>0.98239358145754407</v>
      </c>
    </row>
    <row r="6590" spans="1:10" x14ac:dyDescent="0.3">
      <c r="A6590" s="6">
        <v>45201.5</v>
      </c>
      <c r="B6590" s="25">
        <v>44.87</v>
      </c>
      <c r="C6590" s="25">
        <v>44.08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0.98239358145754407</v>
      </c>
      <c r="H6590" s="5">
        <f t="shared" si="724"/>
        <v>0.98239358145754407</v>
      </c>
      <c r="I6590" s="9">
        <f t="shared" si="725"/>
        <v>0.98239358145754407</v>
      </c>
      <c r="J6590" s="9">
        <f t="shared" si="726"/>
        <v>0.98239358145754407</v>
      </c>
    </row>
    <row r="6591" spans="1:10" x14ac:dyDescent="0.3">
      <c r="A6591" s="6">
        <v>45201.541666666664</v>
      </c>
      <c r="B6591" s="25">
        <v>8.82</v>
      </c>
      <c r="C6591" s="25">
        <v>8.67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0.98299319727891155</v>
      </c>
      <c r="H6591" s="5">
        <f t="shared" si="724"/>
        <v>0.98299319727891155</v>
      </c>
      <c r="I6591" s="9">
        <f t="shared" si="725"/>
        <v>0.98299319727891155</v>
      </c>
      <c r="J6591" s="9">
        <f t="shared" si="726"/>
        <v>0.98299319727891155</v>
      </c>
    </row>
    <row r="6592" spans="1:10" x14ac:dyDescent="0.3">
      <c r="A6592" s="6">
        <v>45201.583333333336</v>
      </c>
      <c r="B6592" s="25">
        <v>0</v>
      </c>
      <c r="C6592" s="25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25">
        <v>0</v>
      </c>
      <c r="C6593" s="25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25">
        <v>0</v>
      </c>
      <c r="C6594" s="25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25">
        <v>0</v>
      </c>
      <c r="C6595" s="25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25">
        <v>0</v>
      </c>
      <c r="C6596" s="25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25">
        <v>10.42</v>
      </c>
      <c r="C6597" s="25">
        <v>10.14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0.97312859884836855</v>
      </c>
      <c r="H6597" s="5">
        <f t="shared" si="731"/>
        <v>0.97312859884836855</v>
      </c>
      <c r="I6597" s="9">
        <f t="shared" si="732"/>
        <v>0.97312859884836855</v>
      </c>
      <c r="J6597" s="9">
        <f t="shared" si="733"/>
        <v>0.97312859884836855</v>
      </c>
    </row>
    <row r="6598" spans="1:10" x14ac:dyDescent="0.3">
      <c r="A6598" s="6">
        <v>45201.833333333336</v>
      </c>
      <c r="B6598" s="25">
        <v>92.09</v>
      </c>
      <c r="C6598" s="25">
        <v>89.65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0.97350418069280054</v>
      </c>
      <c r="H6598" s="5">
        <f t="shared" si="731"/>
        <v>0.97350418069280054</v>
      </c>
      <c r="I6598" s="9">
        <f t="shared" si="732"/>
        <v>0.97350418069280054</v>
      </c>
      <c r="J6598" s="9">
        <f t="shared" si="733"/>
        <v>0.97350418069280054</v>
      </c>
    </row>
    <row r="6599" spans="1:10" x14ac:dyDescent="0.3">
      <c r="A6599" s="6">
        <v>45201.875</v>
      </c>
      <c r="B6599" s="25">
        <v>110.54</v>
      </c>
      <c r="C6599" s="25">
        <v>107.62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0.97358422290573543</v>
      </c>
      <c r="H6599" s="5">
        <f t="shared" si="731"/>
        <v>0.97358422290573543</v>
      </c>
      <c r="I6599" s="9">
        <f t="shared" si="732"/>
        <v>0.97358422290573543</v>
      </c>
      <c r="J6599" s="9">
        <f t="shared" si="733"/>
        <v>0.97358422290573543</v>
      </c>
    </row>
    <row r="6600" spans="1:10" x14ac:dyDescent="0.3">
      <c r="A6600" s="6">
        <v>45201.916666666664</v>
      </c>
      <c r="B6600" s="25">
        <v>142.91999999999999</v>
      </c>
      <c r="C6600" s="25">
        <v>139.13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0.97348166806605096</v>
      </c>
      <c r="H6600" s="5">
        <f t="shared" si="731"/>
        <v>0.97348166806605096</v>
      </c>
      <c r="I6600" s="9">
        <f t="shared" si="732"/>
        <v>0.97348166806605096</v>
      </c>
      <c r="J6600" s="9">
        <f t="shared" si="733"/>
        <v>0.97348166806605096</v>
      </c>
    </row>
    <row r="6601" spans="1:10" x14ac:dyDescent="0.3">
      <c r="A6601" s="6">
        <v>45201.958333333336</v>
      </c>
      <c r="B6601" s="25">
        <v>120.52</v>
      </c>
      <c r="C6601" s="25">
        <v>117.33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0.97353136408894791</v>
      </c>
      <c r="H6601" s="5">
        <f t="shared" si="731"/>
        <v>0.97353136408894791</v>
      </c>
      <c r="I6601" s="9">
        <f t="shared" si="732"/>
        <v>0.97353136408894791</v>
      </c>
      <c r="J6601" s="9">
        <f t="shared" si="733"/>
        <v>0.97353136408894791</v>
      </c>
    </row>
    <row r="6602" spans="1:10" x14ac:dyDescent="0.3">
      <c r="A6602" s="6">
        <v>45202</v>
      </c>
      <c r="B6602" s="25">
        <v>86.75</v>
      </c>
      <c r="C6602" s="25">
        <v>84.45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0.97348703170028816</v>
      </c>
      <c r="H6602" s="5">
        <f t="shared" si="731"/>
        <v>0.97348703170028816</v>
      </c>
      <c r="I6602" s="9">
        <f t="shared" si="732"/>
        <v>0.97348703170028816</v>
      </c>
      <c r="J6602" s="9">
        <f t="shared" si="733"/>
        <v>0.97348703170028816</v>
      </c>
    </row>
    <row r="6603" spans="1:10" x14ac:dyDescent="0.3">
      <c r="A6603" s="6">
        <v>45202.041666666664</v>
      </c>
      <c r="B6603" s="25">
        <v>67</v>
      </c>
      <c r="C6603" s="25">
        <v>65.78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0.98179104477611945</v>
      </c>
      <c r="H6603" s="5">
        <f t="shared" si="731"/>
        <v>0.98179104477611945</v>
      </c>
      <c r="I6603" s="9">
        <f t="shared" si="732"/>
        <v>0.98179104477611945</v>
      </c>
      <c r="J6603" s="9">
        <f t="shared" si="733"/>
        <v>0.98179104477611945</v>
      </c>
    </row>
    <row r="6604" spans="1:10" x14ac:dyDescent="0.3">
      <c r="A6604" s="6">
        <v>45202.083333333336</v>
      </c>
      <c r="B6604" s="25">
        <v>58.72</v>
      </c>
      <c r="C6604" s="25">
        <v>57.65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0.98177792915531337</v>
      </c>
      <c r="H6604" s="5">
        <f t="shared" si="731"/>
        <v>0.98177792915531337</v>
      </c>
      <c r="I6604" s="9">
        <f t="shared" si="732"/>
        <v>0.98177792915531337</v>
      </c>
      <c r="J6604" s="9">
        <f t="shared" si="733"/>
        <v>0.98177792915531337</v>
      </c>
    </row>
    <row r="6605" spans="1:10" x14ac:dyDescent="0.3">
      <c r="A6605" s="6">
        <v>45202.125</v>
      </c>
      <c r="B6605" s="25">
        <v>62.5</v>
      </c>
      <c r="C6605" s="25">
        <v>61.36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0.98175999999999997</v>
      </c>
      <c r="H6605" s="5">
        <f t="shared" si="731"/>
        <v>0.98175999999999997</v>
      </c>
      <c r="I6605" s="9">
        <f t="shared" si="732"/>
        <v>0.98175999999999997</v>
      </c>
      <c r="J6605" s="9">
        <f t="shared" si="733"/>
        <v>0.98175999999999997</v>
      </c>
    </row>
    <row r="6606" spans="1:10" x14ac:dyDescent="0.3">
      <c r="A6606" s="6">
        <v>45202.166666666664</v>
      </c>
      <c r="B6606" s="25">
        <v>67.739999999999995</v>
      </c>
      <c r="C6606" s="25">
        <v>66.510000000000005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0.98184233835252455</v>
      </c>
      <c r="H6606" s="5">
        <f t="shared" si="731"/>
        <v>0.98184233835252455</v>
      </c>
      <c r="I6606" s="9">
        <f t="shared" si="732"/>
        <v>0.98184233835252455</v>
      </c>
      <c r="J6606" s="9">
        <f t="shared" si="733"/>
        <v>0.98184233835252455</v>
      </c>
    </row>
    <row r="6607" spans="1:10" x14ac:dyDescent="0.3">
      <c r="A6607" s="6">
        <v>45202.208333333336</v>
      </c>
      <c r="B6607" s="25">
        <v>66.39</v>
      </c>
      <c r="C6607" s="25">
        <v>65.19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0.98192498870311795</v>
      </c>
      <c r="H6607" s="5">
        <f t="shared" si="731"/>
        <v>0.98192498870311795</v>
      </c>
      <c r="I6607" s="9">
        <f t="shared" si="732"/>
        <v>0.98192498870311795</v>
      </c>
      <c r="J6607" s="9">
        <f t="shared" si="733"/>
        <v>0.98192498870311795</v>
      </c>
    </row>
    <row r="6608" spans="1:10" x14ac:dyDescent="0.3">
      <c r="A6608" s="6">
        <v>45202.25</v>
      </c>
      <c r="B6608" s="25">
        <v>65.53</v>
      </c>
      <c r="C6608" s="25">
        <v>64.349999999999994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0.98199298031435978</v>
      </c>
      <c r="H6608" s="5">
        <f t="shared" si="731"/>
        <v>0.98199298031435978</v>
      </c>
      <c r="I6608" s="9">
        <f t="shared" si="732"/>
        <v>0.98199298031435978</v>
      </c>
      <c r="J6608" s="9">
        <f t="shared" si="733"/>
        <v>0.98199298031435978</v>
      </c>
    </row>
    <row r="6609" spans="1:10" x14ac:dyDescent="0.3">
      <c r="A6609" s="6">
        <v>45202.291666666664</v>
      </c>
      <c r="B6609" s="25">
        <v>83.56</v>
      </c>
      <c r="C6609" s="25">
        <v>82.04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0.98180947821924369</v>
      </c>
      <c r="H6609" s="5">
        <f t="shared" si="731"/>
        <v>0.98180947821924369</v>
      </c>
      <c r="I6609" s="9">
        <f t="shared" si="732"/>
        <v>0.98180947821924369</v>
      </c>
      <c r="J6609" s="9">
        <f t="shared" si="733"/>
        <v>0.98180947821924369</v>
      </c>
    </row>
    <row r="6610" spans="1:10" x14ac:dyDescent="0.3">
      <c r="A6610" s="6">
        <v>45202.333333333336</v>
      </c>
      <c r="B6610" s="25">
        <v>90.89</v>
      </c>
      <c r="C6610" s="25">
        <v>89.24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0.98184618769941678</v>
      </c>
      <c r="H6610" s="5">
        <f t="shared" si="731"/>
        <v>0.98184618769941678</v>
      </c>
      <c r="I6610" s="9">
        <f t="shared" si="732"/>
        <v>0.98184618769941678</v>
      </c>
      <c r="J6610" s="9">
        <f t="shared" si="733"/>
        <v>0.98184618769941678</v>
      </c>
    </row>
    <row r="6611" spans="1:10" x14ac:dyDescent="0.3">
      <c r="A6611" s="6">
        <v>45202.375</v>
      </c>
      <c r="B6611" s="25">
        <v>71.040000000000006</v>
      </c>
      <c r="C6611" s="25">
        <v>69.22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0.97438063063063052</v>
      </c>
      <c r="H6611" s="5">
        <f t="shared" si="731"/>
        <v>0.97438063063063052</v>
      </c>
      <c r="I6611" s="9">
        <f t="shared" si="732"/>
        <v>0.97438063063063052</v>
      </c>
      <c r="J6611" s="9">
        <f t="shared" si="733"/>
        <v>0.97438063063063052</v>
      </c>
    </row>
    <row r="6612" spans="1:10" x14ac:dyDescent="0.3">
      <c r="A6612" s="6">
        <v>45202.416666666664</v>
      </c>
      <c r="B6612" s="25">
        <v>68.36</v>
      </c>
      <c r="C6612" s="25">
        <v>66.61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0.97440023405500298</v>
      </c>
      <c r="H6612" s="5">
        <f t="shared" si="731"/>
        <v>0.97440023405500298</v>
      </c>
      <c r="I6612" s="9">
        <f t="shared" si="732"/>
        <v>0.97440023405500298</v>
      </c>
      <c r="J6612" s="9">
        <f t="shared" si="733"/>
        <v>0.97440023405500298</v>
      </c>
    </row>
    <row r="6613" spans="1:10" x14ac:dyDescent="0.3">
      <c r="A6613" s="6">
        <v>45202.458333333336</v>
      </c>
      <c r="B6613" s="25">
        <v>49.77</v>
      </c>
      <c r="C6613" s="25">
        <v>48.48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0.97408077154912587</v>
      </c>
      <c r="H6613" s="5">
        <f t="shared" si="731"/>
        <v>0.97408077154912587</v>
      </c>
      <c r="I6613" s="9">
        <f t="shared" si="732"/>
        <v>0.97408077154912587</v>
      </c>
      <c r="J6613" s="9">
        <f t="shared" si="733"/>
        <v>0.97408077154912587</v>
      </c>
    </row>
    <row r="6614" spans="1:10" x14ac:dyDescent="0.3">
      <c r="A6614" s="6">
        <v>45202.5</v>
      </c>
      <c r="B6614" s="25">
        <v>34.46</v>
      </c>
      <c r="C6614" s="25">
        <v>33.57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0.97417295414973881</v>
      </c>
      <c r="H6614" s="5">
        <f t="shared" si="731"/>
        <v>0.97417295414973881</v>
      </c>
      <c r="I6614" s="9">
        <f t="shared" si="732"/>
        <v>0.97417295414973881</v>
      </c>
      <c r="J6614" s="9">
        <f t="shared" si="733"/>
        <v>0.97417295414973881</v>
      </c>
    </row>
    <row r="6615" spans="1:10" x14ac:dyDescent="0.3">
      <c r="A6615" s="6">
        <v>45202.541666666664</v>
      </c>
      <c r="B6615" s="25">
        <v>0</v>
      </c>
      <c r="C6615" s="25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25">
        <v>0</v>
      </c>
      <c r="C6616" s="25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25">
        <v>0</v>
      </c>
      <c r="C6617" s="25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25">
        <v>0</v>
      </c>
      <c r="C6618" s="25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25">
        <v>0</v>
      </c>
      <c r="C6619" s="25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25">
        <v>0</v>
      </c>
      <c r="C6620" s="25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25">
        <v>0</v>
      </c>
      <c r="C6621" s="25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25">
        <v>43.95</v>
      </c>
      <c r="C6622" s="25">
        <v>42.67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0.97087599544937431</v>
      </c>
      <c r="H6622" s="5">
        <f t="shared" si="731"/>
        <v>0.97087599544937431</v>
      </c>
      <c r="I6622" s="9">
        <f t="shared" si="732"/>
        <v>0.97087599544937431</v>
      </c>
      <c r="J6622" s="9">
        <f t="shared" si="733"/>
        <v>0.97277702061487592</v>
      </c>
    </row>
    <row r="6623" spans="1:10" x14ac:dyDescent="0.3">
      <c r="A6623" s="6">
        <v>45202.875</v>
      </c>
      <c r="B6623" s="25">
        <v>81.81</v>
      </c>
      <c r="C6623" s="25">
        <v>79.430000000000007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0.97090820193130434</v>
      </c>
      <c r="H6623" s="5">
        <f t="shared" si="731"/>
        <v>0.97090820193130434</v>
      </c>
      <c r="I6623" s="9">
        <f t="shared" si="732"/>
        <v>0.97090820193130434</v>
      </c>
      <c r="J6623" s="9">
        <f t="shared" si="733"/>
        <v>0.97277702061487592</v>
      </c>
    </row>
    <row r="6624" spans="1:10" x14ac:dyDescent="0.3">
      <c r="A6624" s="6">
        <v>45202.916666666664</v>
      </c>
      <c r="B6624" s="25">
        <v>71.62</v>
      </c>
      <c r="C6624" s="25">
        <v>69.540000000000006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0.97095783300753979</v>
      </c>
      <c r="H6624" s="5">
        <f t="shared" si="731"/>
        <v>0.97095783300753979</v>
      </c>
      <c r="I6624" s="9">
        <f t="shared" si="732"/>
        <v>0.97095783300753979</v>
      </c>
      <c r="J6624" s="9">
        <f t="shared" si="733"/>
        <v>0.97277702061487592</v>
      </c>
    </row>
    <row r="6625" spans="1:10" x14ac:dyDescent="0.3">
      <c r="A6625" s="6">
        <v>45202.958333333336</v>
      </c>
      <c r="B6625" s="25">
        <v>67.44</v>
      </c>
      <c r="C6625" s="25">
        <v>65.489999999999995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0.97108540925266895</v>
      </c>
      <c r="H6625" s="5">
        <f t="shared" si="731"/>
        <v>0.97108540925266895</v>
      </c>
      <c r="I6625" s="9">
        <f t="shared" si="732"/>
        <v>0.97108540925266895</v>
      </c>
      <c r="J6625" s="9">
        <f t="shared" si="733"/>
        <v>0.97277702061487592</v>
      </c>
    </row>
    <row r="6626" spans="1:10" x14ac:dyDescent="0.3">
      <c r="A6626" s="6">
        <v>45203</v>
      </c>
      <c r="B6626" s="25">
        <v>58.67</v>
      </c>
      <c r="C6626" s="25">
        <v>56.96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0.97085392875404808</v>
      </c>
      <c r="H6626" s="5">
        <f t="shared" si="731"/>
        <v>0.97085392875404808</v>
      </c>
      <c r="I6626" s="9">
        <f t="shared" si="732"/>
        <v>0.97085392875404808</v>
      </c>
      <c r="J6626" s="9">
        <f t="shared" si="733"/>
        <v>0.97277702061487592</v>
      </c>
    </row>
    <row r="6627" spans="1:10" x14ac:dyDescent="0.3">
      <c r="A6627" s="6">
        <v>45203.041666666664</v>
      </c>
      <c r="B6627" s="25">
        <v>56.54</v>
      </c>
      <c r="C6627" s="25">
        <v>55.28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0.97771489211177931</v>
      </c>
      <c r="H6627" s="5">
        <f t="shared" si="731"/>
        <v>0.97771489211177931</v>
      </c>
      <c r="I6627" s="9">
        <f t="shared" si="732"/>
        <v>0.97771489211177931</v>
      </c>
      <c r="J6627" s="9">
        <f t="shared" si="733"/>
        <v>0.97771489211177931</v>
      </c>
    </row>
    <row r="6628" spans="1:10" x14ac:dyDescent="0.3">
      <c r="A6628" s="6">
        <v>45203.083333333336</v>
      </c>
      <c r="B6628" s="25">
        <v>26.39</v>
      </c>
      <c r="C6628" s="25">
        <v>25.8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0.97764304660856383</v>
      </c>
      <c r="H6628" s="5">
        <f t="shared" si="731"/>
        <v>0.97764304660856383</v>
      </c>
      <c r="I6628" s="9">
        <f t="shared" si="732"/>
        <v>0.97764304660856383</v>
      </c>
      <c r="J6628" s="9">
        <f t="shared" si="733"/>
        <v>0.97764304660856383</v>
      </c>
    </row>
    <row r="6629" spans="1:10" x14ac:dyDescent="0.3">
      <c r="A6629" s="6">
        <v>45203.125</v>
      </c>
      <c r="B6629" s="25">
        <v>0</v>
      </c>
      <c r="C6629" s="25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25">
        <v>0</v>
      </c>
      <c r="C6630" s="25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25">
        <v>0</v>
      </c>
      <c r="C6631" s="25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25">
        <v>65.58</v>
      </c>
      <c r="C6632" s="25">
        <v>64.11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0.9775846294602013</v>
      </c>
      <c r="H6632" s="5">
        <f t="shared" si="731"/>
        <v>0.9775846294602013</v>
      </c>
      <c r="I6632" s="9">
        <f t="shared" si="732"/>
        <v>0.9775846294602013</v>
      </c>
      <c r="J6632" s="9">
        <f t="shared" si="733"/>
        <v>0.9775846294602013</v>
      </c>
    </row>
    <row r="6633" spans="1:10" x14ac:dyDescent="0.3">
      <c r="A6633" s="6">
        <v>45203.291666666664</v>
      </c>
      <c r="B6633" s="25">
        <v>71.069999999999993</v>
      </c>
      <c r="C6633" s="25">
        <v>69.47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0.97748698466300843</v>
      </c>
      <c r="H6633" s="5">
        <f t="shared" si="731"/>
        <v>0.97748698466300843</v>
      </c>
      <c r="I6633" s="9">
        <f t="shared" si="732"/>
        <v>0.97748698466300843</v>
      </c>
      <c r="J6633" s="9">
        <f t="shared" si="733"/>
        <v>0.97748698466300843</v>
      </c>
    </row>
    <row r="6634" spans="1:10" x14ac:dyDescent="0.3">
      <c r="A6634" s="6">
        <v>45203.333333333336</v>
      </c>
      <c r="B6634" s="25">
        <v>82.66</v>
      </c>
      <c r="C6634" s="25">
        <v>80.81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0.9776191628357126</v>
      </c>
      <c r="H6634" s="5">
        <f t="shared" si="731"/>
        <v>0.9776191628357126</v>
      </c>
      <c r="I6634" s="9">
        <f t="shared" si="732"/>
        <v>0.9776191628357126</v>
      </c>
      <c r="J6634" s="9">
        <f t="shared" si="733"/>
        <v>0.9776191628357126</v>
      </c>
    </row>
    <row r="6635" spans="1:10" x14ac:dyDescent="0.3">
      <c r="A6635" s="6">
        <v>45203.375</v>
      </c>
      <c r="B6635" s="25">
        <v>0</v>
      </c>
      <c r="C6635" s="25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25">
        <v>0</v>
      </c>
      <c r="C6636" s="25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25">
        <v>0</v>
      </c>
      <c r="C6637" s="25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25">
        <v>0</v>
      </c>
      <c r="C6638" s="25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25">
        <v>0</v>
      </c>
      <c r="C6639" s="25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25">
        <v>0</v>
      </c>
      <c r="C6640" s="25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25">
        <v>0</v>
      </c>
      <c r="C6641" s="25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25">
        <v>0</v>
      </c>
      <c r="C6642" s="25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25">
        <v>0</v>
      </c>
      <c r="C6643" s="25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25">
        <v>0</v>
      </c>
      <c r="C6644" s="25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25">
        <v>0</v>
      </c>
      <c r="C6645" s="25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25">
        <v>62.49</v>
      </c>
      <c r="C6646" s="25">
        <v>60.87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0.97407585213634174</v>
      </c>
      <c r="H6646" s="5">
        <f t="shared" si="731"/>
        <v>0.97407585213634174</v>
      </c>
      <c r="I6646" s="9">
        <f t="shared" si="732"/>
        <v>0.97407585213634174</v>
      </c>
      <c r="J6646" s="9">
        <f t="shared" si="733"/>
        <v>0.97407585213634174</v>
      </c>
    </row>
    <row r="6647" spans="1:10" x14ac:dyDescent="0.3">
      <c r="A6647" s="6">
        <v>45203.875</v>
      </c>
      <c r="B6647" s="25">
        <v>78.31</v>
      </c>
      <c r="C6647" s="25">
        <v>76.27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0.9739496871408504</v>
      </c>
      <c r="H6647" s="5">
        <f t="shared" si="731"/>
        <v>0.9739496871408504</v>
      </c>
      <c r="I6647" s="9">
        <f t="shared" si="732"/>
        <v>0.9739496871408504</v>
      </c>
      <c r="J6647" s="9">
        <f t="shared" si="733"/>
        <v>0.9739496871408504</v>
      </c>
    </row>
    <row r="6648" spans="1:10" x14ac:dyDescent="0.3">
      <c r="A6648" s="6">
        <v>45203.916666666664</v>
      </c>
      <c r="B6648" s="25">
        <v>71.39</v>
      </c>
      <c r="C6648" s="25">
        <v>69.53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0.97394593080263347</v>
      </c>
      <c r="H6648" s="5">
        <f t="shared" si="731"/>
        <v>0.97394593080263347</v>
      </c>
      <c r="I6648" s="9">
        <f t="shared" si="732"/>
        <v>0.97394593080263347</v>
      </c>
      <c r="J6648" s="9">
        <f t="shared" si="733"/>
        <v>0.97394593080263347</v>
      </c>
    </row>
    <row r="6649" spans="1:10" x14ac:dyDescent="0.3">
      <c r="A6649" s="6">
        <v>45203.958333333336</v>
      </c>
      <c r="B6649" s="25">
        <v>71.39</v>
      </c>
      <c r="C6649" s="25">
        <v>69.53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0.97394593080263347</v>
      </c>
      <c r="H6649" s="5">
        <f t="shared" si="731"/>
        <v>0.97394593080263347</v>
      </c>
      <c r="I6649" s="9">
        <f t="shared" si="732"/>
        <v>0.97394593080263347</v>
      </c>
      <c r="J6649" s="9">
        <f t="shared" si="733"/>
        <v>0.97394593080263347</v>
      </c>
    </row>
    <row r="6650" spans="1:10" x14ac:dyDescent="0.3">
      <c r="A6650" s="6">
        <v>45204</v>
      </c>
      <c r="B6650" s="25">
        <v>67.02</v>
      </c>
      <c r="C6650" s="25">
        <v>65.27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0.97388839152491791</v>
      </c>
      <c r="H6650" s="5">
        <f t="shared" si="731"/>
        <v>0.97388839152491791</v>
      </c>
      <c r="I6650" s="9">
        <f t="shared" si="732"/>
        <v>0.97388839152491791</v>
      </c>
      <c r="J6650" s="9">
        <f t="shared" si="733"/>
        <v>0.97388839152491791</v>
      </c>
    </row>
    <row r="6651" spans="1:10" x14ac:dyDescent="0.3">
      <c r="A6651" s="6">
        <v>45204.041666666664</v>
      </c>
      <c r="B6651" s="25">
        <v>61.66</v>
      </c>
      <c r="C6651" s="25">
        <v>60.51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0.98134933506325006</v>
      </c>
      <c r="H6651" s="5">
        <f t="shared" si="731"/>
        <v>0.98134933506325006</v>
      </c>
      <c r="I6651" s="9">
        <f t="shared" si="732"/>
        <v>0.98134933506325006</v>
      </c>
      <c r="J6651" s="9">
        <f t="shared" si="733"/>
        <v>0.98134933506325006</v>
      </c>
    </row>
    <row r="6652" spans="1:10" x14ac:dyDescent="0.3">
      <c r="A6652" s="6">
        <v>45204.083333333336</v>
      </c>
      <c r="B6652" s="25">
        <v>62.03</v>
      </c>
      <c r="C6652" s="25">
        <v>60.88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0.98146058358858623</v>
      </c>
      <c r="H6652" s="5">
        <f t="shared" si="731"/>
        <v>0.98146058358858623</v>
      </c>
      <c r="I6652" s="9">
        <f t="shared" si="732"/>
        <v>0.98146058358858623</v>
      </c>
      <c r="J6652" s="9">
        <f t="shared" si="733"/>
        <v>0.98146058358858623</v>
      </c>
    </row>
    <row r="6653" spans="1:10" x14ac:dyDescent="0.3">
      <c r="A6653" s="6">
        <v>45204.125</v>
      </c>
      <c r="B6653" s="25">
        <v>60.1</v>
      </c>
      <c r="C6653" s="25">
        <v>58.98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0.98136439267886844</v>
      </c>
      <c r="H6653" s="5">
        <f t="shared" si="731"/>
        <v>0.98136439267886844</v>
      </c>
      <c r="I6653" s="9">
        <f t="shared" si="732"/>
        <v>0.98136439267886844</v>
      </c>
      <c r="J6653" s="9">
        <f t="shared" si="733"/>
        <v>0.98136439267886844</v>
      </c>
    </row>
    <row r="6654" spans="1:10" x14ac:dyDescent="0.3">
      <c r="A6654" s="6">
        <v>45204.166666666664</v>
      </c>
      <c r="B6654" s="25">
        <v>60.1</v>
      </c>
      <c r="C6654" s="25">
        <v>58.98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0.98136439267886844</v>
      </c>
      <c r="H6654" s="5">
        <f t="shared" si="731"/>
        <v>0.98136439267886844</v>
      </c>
      <c r="I6654" s="9">
        <f t="shared" si="732"/>
        <v>0.98136439267886844</v>
      </c>
      <c r="J6654" s="9">
        <f t="shared" si="733"/>
        <v>0.98136439267886844</v>
      </c>
    </row>
    <row r="6655" spans="1:10" x14ac:dyDescent="0.3">
      <c r="A6655" s="6">
        <v>45204.208333333336</v>
      </c>
      <c r="B6655" s="25">
        <v>61.66</v>
      </c>
      <c r="C6655" s="25">
        <v>60.51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0.98134933506325006</v>
      </c>
      <c r="H6655" s="5">
        <f t="shared" si="731"/>
        <v>0.98134933506325006</v>
      </c>
      <c r="I6655" s="9">
        <f t="shared" si="732"/>
        <v>0.98134933506325006</v>
      </c>
      <c r="J6655" s="9">
        <f t="shared" si="733"/>
        <v>0.98134933506325006</v>
      </c>
    </row>
    <row r="6656" spans="1:10" x14ac:dyDescent="0.3">
      <c r="A6656" s="6">
        <v>45204.25</v>
      </c>
      <c r="B6656" s="25">
        <v>63.32</v>
      </c>
      <c r="C6656" s="25">
        <v>62.14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0.98136449778900825</v>
      </c>
      <c r="H6656" s="5">
        <f t="shared" si="731"/>
        <v>0.98136449778900825</v>
      </c>
      <c r="I6656" s="9">
        <f t="shared" si="732"/>
        <v>0.98136449778900825</v>
      </c>
      <c r="J6656" s="9">
        <f t="shared" si="733"/>
        <v>0.98136449778900825</v>
      </c>
    </row>
    <row r="6657" spans="1:10" x14ac:dyDescent="0.3">
      <c r="A6657" s="6">
        <v>45204.291666666664</v>
      </c>
      <c r="B6657" s="25">
        <v>76.260000000000005</v>
      </c>
      <c r="C6657" s="25">
        <v>74.84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0.98137949121426693</v>
      </c>
      <c r="H6657" s="5">
        <f t="shared" si="731"/>
        <v>0.98137949121426693</v>
      </c>
      <c r="I6657" s="9">
        <f t="shared" si="732"/>
        <v>0.98137949121426693</v>
      </c>
      <c r="J6657" s="9">
        <f t="shared" si="733"/>
        <v>0.98137949121426693</v>
      </c>
    </row>
    <row r="6658" spans="1:10" x14ac:dyDescent="0.3">
      <c r="A6658" s="6">
        <v>45204.333333333336</v>
      </c>
      <c r="B6658" s="25">
        <v>83.66</v>
      </c>
      <c r="C6658" s="25">
        <v>82.1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0.98135309586421227</v>
      </c>
      <c r="H6658" s="5">
        <f t="shared" si="731"/>
        <v>0.98135309586421227</v>
      </c>
      <c r="I6658" s="9">
        <f t="shared" si="732"/>
        <v>0.98135309586421227</v>
      </c>
      <c r="J6658" s="9">
        <f t="shared" si="733"/>
        <v>0.98135309586421227</v>
      </c>
    </row>
    <row r="6659" spans="1:10" x14ac:dyDescent="0.3">
      <c r="A6659" s="6">
        <v>45204.375</v>
      </c>
      <c r="B6659" s="25">
        <v>10.050000000000001</v>
      </c>
      <c r="C6659" s="25">
        <v>9.85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0.98009950248756206</v>
      </c>
      <c r="H6659" s="5">
        <f t="shared" ref="H6659:H6722" si="738">MIN(MAX(G6659,$L$12),$M$12)</f>
        <v>0.98009950248756206</v>
      </c>
      <c r="I6659" s="9">
        <f t="shared" ref="I6659:I6722" si="739">MIN(MAX(H6659,$L$10),$M$10)</f>
        <v>0.98009950248756206</v>
      </c>
      <c r="J6659" s="9">
        <f t="shared" ref="J6659:J6722" si="740">MIN(MAX(I6659,$L$8),$M$8)</f>
        <v>0.98009950248756206</v>
      </c>
    </row>
    <row r="6660" spans="1:10" x14ac:dyDescent="0.3">
      <c r="A6660" s="6">
        <v>45204.416666666664</v>
      </c>
      <c r="B6660" s="25">
        <v>0</v>
      </c>
      <c r="C6660" s="25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25">
        <v>0</v>
      </c>
      <c r="C6661" s="25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25">
        <v>0</v>
      </c>
      <c r="C6662" s="25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25">
        <v>0</v>
      </c>
      <c r="C6663" s="25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25">
        <v>0</v>
      </c>
      <c r="C6664" s="25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25">
        <v>0</v>
      </c>
      <c r="C6665" s="25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25">
        <v>0</v>
      </c>
      <c r="C6666" s="25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25">
        <v>0</v>
      </c>
      <c r="C6667" s="25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25">
        <v>0</v>
      </c>
      <c r="C6668" s="25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25">
        <v>0</v>
      </c>
      <c r="C6669" s="25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25">
        <v>57.19</v>
      </c>
      <c r="C6670" s="25">
        <v>55.9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0.97744360902255645</v>
      </c>
      <c r="H6670" s="5">
        <f t="shared" si="738"/>
        <v>0.97744360902255645</v>
      </c>
      <c r="I6670" s="9">
        <f t="shared" si="739"/>
        <v>0.97744360902255645</v>
      </c>
      <c r="J6670" s="9">
        <f t="shared" si="740"/>
        <v>0.97744360902255645</v>
      </c>
    </row>
    <row r="6671" spans="1:10" x14ac:dyDescent="0.3">
      <c r="A6671" s="6">
        <v>45204.875</v>
      </c>
      <c r="B6671" s="25">
        <v>76.34</v>
      </c>
      <c r="C6671" s="25">
        <v>74.63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0.9776002095886821</v>
      </c>
      <c r="H6671" s="5">
        <f t="shared" si="738"/>
        <v>0.9776002095886821</v>
      </c>
      <c r="I6671" s="9">
        <f t="shared" si="739"/>
        <v>0.9776002095886821</v>
      </c>
      <c r="J6671" s="9">
        <f t="shared" si="740"/>
        <v>0.9776002095886821</v>
      </c>
    </row>
    <row r="6672" spans="1:10" x14ac:dyDescent="0.3">
      <c r="A6672" s="6">
        <v>45204.916666666664</v>
      </c>
      <c r="B6672" s="25">
        <v>80.849999999999994</v>
      </c>
      <c r="C6672" s="25">
        <v>79.03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0.97748917748917752</v>
      </c>
      <c r="H6672" s="5">
        <f t="shared" si="738"/>
        <v>0.97748917748917752</v>
      </c>
      <c r="I6672" s="9">
        <f t="shared" si="739"/>
        <v>0.97748917748917752</v>
      </c>
      <c r="J6672" s="9">
        <f t="shared" si="740"/>
        <v>0.97748917748917752</v>
      </c>
    </row>
    <row r="6673" spans="1:10" x14ac:dyDescent="0.3">
      <c r="A6673" s="6">
        <v>45204.958333333336</v>
      </c>
      <c r="B6673" s="25">
        <v>100.11</v>
      </c>
      <c r="C6673" s="25">
        <v>97.86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0.97752472280491465</v>
      </c>
      <c r="H6673" s="5">
        <f t="shared" si="738"/>
        <v>0.97752472280491465</v>
      </c>
      <c r="I6673" s="9">
        <f t="shared" si="739"/>
        <v>0.97752472280491465</v>
      </c>
      <c r="J6673" s="9">
        <f t="shared" si="740"/>
        <v>0.97752472280491465</v>
      </c>
    </row>
    <row r="6674" spans="1:10" x14ac:dyDescent="0.3">
      <c r="A6674" s="6">
        <v>45205</v>
      </c>
      <c r="B6674" s="25">
        <v>104.43</v>
      </c>
      <c r="C6674" s="25">
        <v>102.09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0.97759264579143923</v>
      </c>
      <c r="H6674" s="5">
        <f t="shared" si="738"/>
        <v>0.97759264579143923</v>
      </c>
      <c r="I6674" s="9">
        <f t="shared" si="739"/>
        <v>0.97759264579143923</v>
      </c>
      <c r="J6674" s="9">
        <f t="shared" si="740"/>
        <v>0.97759264579143923</v>
      </c>
    </row>
    <row r="6675" spans="1:10" x14ac:dyDescent="0.3">
      <c r="A6675" s="6">
        <v>45205.041666666664</v>
      </c>
      <c r="B6675" s="25">
        <v>101.86</v>
      </c>
      <c r="C6675" s="25">
        <v>99.76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0.97938346750441785</v>
      </c>
      <c r="H6675" s="5">
        <f t="shared" si="738"/>
        <v>0.97938346750441785</v>
      </c>
      <c r="I6675" s="9">
        <f t="shared" si="739"/>
        <v>0.97938346750441785</v>
      </c>
      <c r="J6675" s="9">
        <f t="shared" si="740"/>
        <v>0.97938346750441785</v>
      </c>
    </row>
    <row r="6676" spans="1:10" x14ac:dyDescent="0.3">
      <c r="A6676" s="6">
        <v>45205.083333333336</v>
      </c>
      <c r="B6676" s="25">
        <v>95.82</v>
      </c>
      <c r="C6676" s="25">
        <v>93.85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0.97944061782508873</v>
      </c>
      <c r="H6676" s="5">
        <f t="shared" si="738"/>
        <v>0.97944061782508873</v>
      </c>
      <c r="I6676" s="9">
        <f t="shared" si="739"/>
        <v>0.97944061782508873</v>
      </c>
      <c r="J6676" s="9">
        <f t="shared" si="740"/>
        <v>0.97944061782508873</v>
      </c>
    </row>
    <row r="6677" spans="1:10" x14ac:dyDescent="0.3">
      <c r="A6677" s="6">
        <v>45205.125</v>
      </c>
      <c r="B6677" s="25">
        <v>74</v>
      </c>
      <c r="C6677" s="25">
        <v>72.48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0.97945945945945956</v>
      </c>
      <c r="H6677" s="5">
        <f t="shared" si="738"/>
        <v>0.97945945945945956</v>
      </c>
      <c r="I6677" s="9">
        <f t="shared" si="739"/>
        <v>0.97945945945945956</v>
      </c>
      <c r="J6677" s="9">
        <f t="shared" si="740"/>
        <v>0.97945945945945956</v>
      </c>
    </row>
    <row r="6678" spans="1:10" x14ac:dyDescent="0.3">
      <c r="A6678" s="6">
        <v>45205.166666666664</v>
      </c>
      <c r="B6678" s="25">
        <v>70.489999999999995</v>
      </c>
      <c r="C6678" s="25">
        <v>69.040000000000006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0.9794297063413252</v>
      </c>
      <c r="H6678" s="5">
        <f t="shared" si="738"/>
        <v>0.9794297063413252</v>
      </c>
      <c r="I6678" s="9">
        <f t="shared" si="739"/>
        <v>0.9794297063413252</v>
      </c>
      <c r="J6678" s="9">
        <f t="shared" si="740"/>
        <v>0.9794297063413252</v>
      </c>
    </row>
    <row r="6679" spans="1:10" x14ac:dyDescent="0.3">
      <c r="A6679" s="6">
        <v>45205.208333333336</v>
      </c>
      <c r="B6679" s="25">
        <v>70.489999999999995</v>
      </c>
      <c r="C6679" s="25">
        <v>69.040000000000006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0.9794297063413252</v>
      </c>
      <c r="H6679" s="5">
        <f t="shared" si="738"/>
        <v>0.9794297063413252</v>
      </c>
      <c r="I6679" s="9">
        <f t="shared" si="739"/>
        <v>0.9794297063413252</v>
      </c>
      <c r="J6679" s="9">
        <f t="shared" si="740"/>
        <v>0.9794297063413252</v>
      </c>
    </row>
    <row r="6680" spans="1:10" x14ac:dyDescent="0.3">
      <c r="A6680" s="6">
        <v>45205.25</v>
      </c>
      <c r="B6680" s="25">
        <v>91.93</v>
      </c>
      <c r="C6680" s="25">
        <v>90.03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0.97933210051125852</v>
      </c>
      <c r="H6680" s="5">
        <f t="shared" si="738"/>
        <v>0.97933210051125852</v>
      </c>
      <c r="I6680" s="9">
        <f t="shared" si="739"/>
        <v>0.97933210051125852</v>
      </c>
      <c r="J6680" s="9">
        <f t="shared" si="740"/>
        <v>0.97933210051125852</v>
      </c>
    </row>
    <row r="6681" spans="1:10" x14ac:dyDescent="0.3">
      <c r="A6681" s="6">
        <v>45205.291666666664</v>
      </c>
      <c r="B6681" s="25">
        <v>105.39</v>
      </c>
      <c r="C6681" s="25">
        <v>103.22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0.97940981117753101</v>
      </c>
      <c r="H6681" s="5">
        <f t="shared" si="738"/>
        <v>0.97940981117753101</v>
      </c>
      <c r="I6681" s="9">
        <f t="shared" si="739"/>
        <v>0.97940981117753101</v>
      </c>
      <c r="J6681" s="9">
        <f t="shared" si="740"/>
        <v>0.97940981117753101</v>
      </c>
    </row>
    <row r="6682" spans="1:10" x14ac:dyDescent="0.3">
      <c r="A6682" s="6">
        <v>45205.333333333336</v>
      </c>
      <c r="B6682" s="25">
        <v>97.66</v>
      </c>
      <c r="C6682" s="25">
        <v>95.65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0.97941839033381128</v>
      </c>
      <c r="H6682" s="5">
        <f t="shared" si="738"/>
        <v>0.97941839033381128</v>
      </c>
      <c r="I6682" s="9">
        <f t="shared" si="739"/>
        <v>0.97941839033381128</v>
      </c>
      <c r="J6682" s="9">
        <f t="shared" si="740"/>
        <v>0.97941839033381128</v>
      </c>
    </row>
    <row r="6683" spans="1:10" x14ac:dyDescent="0.3">
      <c r="A6683" s="6">
        <v>45205.375</v>
      </c>
      <c r="B6683" s="25">
        <v>70.92</v>
      </c>
      <c r="C6683" s="25">
        <v>69.81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0.98434856175972929</v>
      </c>
      <c r="H6683" s="5">
        <f t="shared" si="738"/>
        <v>0.98434856175972929</v>
      </c>
      <c r="I6683" s="9">
        <f t="shared" si="739"/>
        <v>0.98434856175972929</v>
      </c>
      <c r="J6683" s="9">
        <f t="shared" si="740"/>
        <v>0.98434856175972929</v>
      </c>
    </row>
    <row r="6684" spans="1:10" x14ac:dyDescent="0.3">
      <c r="A6684" s="6">
        <v>45205.416666666664</v>
      </c>
      <c r="B6684" s="25">
        <v>71.739999999999995</v>
      </c>
      <c r="C6684" s="25">
        <v>70.61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0.98424867577362707</v>
      </c>
      <c r="H6684" s="5">
        <f t="shared" si="738"/>
        <v>0.98424867577362707</v>
      </c>
      <c r="I6684" s="9">
        <f t="shared" si="739"/>
        <v>0.98424867577362707</v>
      </c>
      <c r="J6684" s="9">
        <f t="shared" si="740"/>
        <v>0.98424867577362707</v>
      </c>
    </row>
    <row r="6685" spans="1:10" x14ac:dyDescent="0.3">
      <c r="A6685" s="6">
        <v>45205.458333333336</v>
      </c>
      <c r="B6685" s="25">
        <v>59.16</v>
      </c>
      <c r="C6685" s="25">
        <v>58.22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0.98411088573360384</v>
      </c>
      <c r="H6685" s="5">
        <f t="shared" si="738"/>
        <v>0.98411088573360384</v>
      </c>
      <c r="I6685" s="9">
        <f t="shared" si="739"/>
        <v>0.98411088573360384</v>
      </c>
      <c r="J6685" s="9">
        <f t="shared" si="740"/>
        <v>0.98411088573360384</v>
      </c>
    </row>
    <row r="6686" spans="1:10" x14ac:dyDescent="0.3">
      <c r="A6686" s="6">
        <v>45205.5</v>
      </c>
      <c r="B6686" s="25">
        <v>14.42</v>
      </c>
      <c r="C6686" s="25">
        <v>14.2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0.98474341192787795</v>
      </c>
      <c r="H6686" s="5">
        <f t="shared" si="738"/>
        <v>0.98474341192787795</v>
      </c>
      <c r="I6686" s="9">
        <f t="shared" si="739"/>
        <v>0.98474341192787795</v>
      </c>
      <c r="J6686" s="9">
        <f t="shared" si="740"/>
        <v>0.98474341192787795</v>
      </c>
    </row>
    <row r="6687" spans="1:10" x14ac:dyDescent="0.3">
      <c r="A6687" s="6">
        <v>45205.541666666664</v>
      </c>
      <c r="B6687" s="25">
        <v>6.97</v>
      </c>
      <c r="C6687" s="25">
        <v>6.86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0.98421807747489243</v>
      </c>
      <c r="H6687" s="5">
        <f t="shared" si="738"/>
        <v>0.98421807747489243</v>
      </c>
      <c r="I6687" s="9">
        <f t="shared" si="739"/>
        <v>0.98421807747489243</v>
      </c>
      <c r="J6687" s="9">
        <f t="shared" si="740"/>
        <v>0.98421807747489243</v>
      </c>
    </row>
    <row r="6688" spans="1:10" x14ac:dyDescent="0.3">
      <c r="A6688" s="6">
        <v>45205.583333333336</v>
      </c>
      <c r="B6688" s="25">
        <v>0</v>
      </c>
      <c r="C6688" s="25">
        <v>0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</v>
      </c>
      <c r="H6688" s="5">
        <f t="shared" si="738"/>
        <v>1</v>
      </c>
      <c r="I6688" s="9">
        <f t="shared" si="739"/>
        <v>1</v>
      </c>
      <c r="J6688" s="9">
        <f t="shared" si="740"/>
        <v>1</v>
      </c>
    </row>
    <row r="6689" spans="1:10" x14ac:dyDescent="0.3">
      <c r="A6689" s="6">
        <v>45205.625</v>
      </c>
      <c r="B6689" s="25">
        <v>0</v>
      </c>
      <c r="C6689" s="25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25">
        <v>0</v>
      </c>
      <c r="C6690" s="25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25">
        <v>0</v>
      </c>
      <c r="C6691" s="25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25">
        <v>0</v>
      </c>
      <c r="C6692" s="25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25">
        <v>0</v>
      </c>
      <c r="C6693" s="25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25">
        <v>75.069999999999993</v>
      </c>
      <c r="C6694" s="25">
        <v>71.94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0.9583055814573066</v>
      </c>
      <c r="H6694" s="5">
        <f t="shared" si="738"/>
        <v>0.9583055814573066</v>
      </c>
      <c r="I6694" s="9">
        <f t="shared" si="739"/>
        <v>0.96370269415316789</v>
      </c>
      <c r="J6694" s="9">
        <f t="shared" si="740"/>
        <v>0.97277702061487592</v>
      </c>
    </row>
    <row r="6695" spans="1:10" x14ac:dyDescent="0.3">
      <c r="A6695" s="6">
        <v>45205.875</v>
      </c>
      <c r="B6695" s="25">
        <v>99.5</v>
      </c>
      <c r="C6695" s="25">
        <v>95.35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0.95829145728643206</v>
      </c>
      <c r="H6695" s="5">
        <f t="shared" si="738"/>
        <v>0.95829145728643206</v>
      </c>
      <c r="I6695" s="9">
        <f t="shared" si="739"/>
        <v>0.96370269415316789</v>
      </c>
      <c r="J6695" s="9">
        <f t="shared" si="740"/>
        <v>0.97277702061487592</v>
      </c>
    </row>
    <row r="6696" spans="1:10" x14ac:dyDescent="0.3">
      <c r="A6696" s="6">
        <v>45205.916666666664</v>
      </c>
      <c r="B6696" s="25">
        <v>101.89</v>
      </c>
      <c r="C6696" s="25">
        <v>97.64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0.95828835018156833</v>
      </c>
      <c r="H6696" s="5">
        <f t="shared" si="738"/>
        <v>0.95828835018156833</v>
      </c>
      <c r="I6696" s="9">
        <f t="shared" si="739"/>
        <v>0.96370269415316789</v>
      </c>
      <c r="J6696" s="9">
        <f t="shared" si="740"/>
        <v>0.97277702061487592</v>
      </c>
    </row>
    <row r="6697" spans="1:10" x14ac:dyDescent="0.3">
      <c r="A6697" s="6">
        <v>45205.958333333336</v>
      </c>
      <c r="B6697" s="25">
        <v>82.35</v>
      </c>
      <c r="C6697" s="25">
        <v>78.92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0.95834851244687314</v>
      </c>
      <c r="H6697" s="5">
        <f t="shared" si="738"/>
        <v>0.95834851244687314</v>
      </c>
      <c r="I6697" s="9">
        <f t="shared" si="739"/>
        <v>0.96370269415316789</v>
      </c>
      <c r="J6697" s="9">
        <f t="shared" si="740"/>
        <v>0.97277702061487592</v>
      </c>
    </row>
    <row r="6698" spans="1:10" x14ac:dyDescent="0.3">
      <c r="A6698" s="6">
        <v>45206</v>
      </c>
      <c r="B6698" s="25">
        <v>101.39</v>
      </c>
      <c r="C6698" s="25">
        <v>97.16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0.95827990926126838</v>
      </c>
      <c r="H6698" s="5">
        <f t="shared" si="738"/>
        <v>0.95827990926126838</v>
      </c>
      <c r="I6698" s="9">
        <f t="shared" si="739"/>
        <v>0.96370269415316789</v>
      </c>
      <c r="J6698" s="9">
        <f t="shared" si="740"/>
        <v>0.97277702061487592</v>
      </c>
    </row>
    <row r="6699" spans="1:10" x14ac:dyDescent="0.3">
      <c r="A6699" s="6">
        <v>45206.041666666664</v>
      </c>
      <c r="B6699" s="25">
        <v>84.01</v>
      </c>
      <c r="C6699" s="25">
        <v>81.55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0.97071777169384588</v>
      </c>
      <c r="H6699" s="5">
        <f t="shared" si="738"/>
        <v>0.97071777169384588</v>
      </c>
      <c r="I6699" s="9">
        <f t="shared" si="739"/>
        <v>0.97071777169384588</v>
      </c>
      <c r="J6699" s="9">
        <f t="shared" si="740"/>
        <v>0.97277702061487592</v>
      </c>
    </row>
    <row r="6700" spans="1:10" x14ac:dyDescent="0.3">
      <c r="A6700" s="6">
        <v>45206.083333333336</v>
      </c>
      <c r="B6700" s="25">
        <v>70.59</v>
      </c>
      <c r="C6700" s="25">
        <v>68.52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0.97067573310667221</v>
      </c>
      <c r="H6700" s="5">
        <f t="shared" si="738"/>
        <v>0.97067573310667221</v>
      </c>
      <c r="I6700" s="9">
        <f t="shared" si="739"/>
        <v>0.97067573310667221</v>
      </c>
      <c r="J6700" s="9">
        <f t="shared" si="740"/>
        <v>0.97277702061487592</v>
      </c>
    </row>
    <row r="6701" spans="1:10" x14ac:dyDescent="0.3">
      <c r="A6701" s="6">
        <v>45206.125</v>
      </c>
      <c r="B6701" s="25">
        <v>69.2</v>
      </c>
      <c r="C6701" s="25">
        <v>67.17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0.97066473988439306</v>
      </c>
      <c r="H6701" s="5">
        <f t="shared" si="738"/>
        <v>0.97066473988439306</v>
      </c>
      <c r="I6701" s="9">
        <f t="shared" si="739"/>
        <v>0.97066473988439306</v>
      </c>
      <c r="J6701" s="9">
        <f t="shared" si="740"/>
        <v>0.97277702061487592</v>
      </c>
    </row>
    <row r="6702" spans="1:10" x14ac:dyDescent="0.3">
      <c r="A6702" s="6">
        <v>45206.166666666664</v>
      </c>
      <c r="B6702" s="25">
        <v>66.62</v>
      </c>
      <c r="C6702" s="25">
        <v>64.66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0.97057940558390865</v>
      </c>
      <c r="H6702" s="5">
        <f t="shared" si="738"/>
        <v>0.97057940558390865</v>
      </c>
      <c r="I6702" s="9">
        <f t="shared" si="739"/>
        <v>0.97057940558390865</v>
      </c>
      <c r="J6702" s="9">
        <f t="shared" si="740"/>
        <v>0.97277702061487592</v>
      </c>
    </row>
    <row r="6703" spans="1:10" x14ac:dyDescent="0.3">
      <c r="A6703" s="6">
        <v>45206.208333333336</v>
      </c>
      <c r="B6703" s="25">
        <v>66.62</v>
      </c>
      <c r="C6703" s="25">
        <v>64.66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0.97057940558390865</v>
      </c>
      <c r="H6703" s="5">
        <f t="shared" si="738"/>
        <v>0.97057940558390865</v>
      </c>
      <c r="I6703" s="9">
        <f t="shared" si="739"/>
        <v>0.97057940558390865</v>
      </c>
      <c r="J6703" s="9">
        <f t="shared" si="740"/>
        <v>0.97277702061487592</v>
      </c>
    </row>
    <row r="6704" spans="1:10" x14ac:dyDescent="0.3">
      <c r="A6704" s="6">
        <v>45206.25</v>
      </c>
      <c r="B6704" s="25">
        <v>61.78</v>
      </c>
      <c r="C6704" s="25">
        <v>59.96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0.97054062803496277</v>
      </c>
      <c r="H6704" s="5">
        <f t="shared" si="738"/>
        <v>0.97054062803496277</v>
      </c>
      <c r="I6704" s="9">
        <f t="shared" si="739"/>
        <v>0.97054062803496277</v>
      </c>
      <c r="J6704" s="9">
        <f t="shared" si="740"/>
        <v>0.97277702061487592</v>
      </c>
    </row>
    <row r="6705" spans="1:10" x14ac:dyDescent="0.3">
      <c r="A6705" s="6">
        <v>45206.291666666664</v>
      </c>
      <c r="B6705" s="25">
        <v>68.209999999999994</v>
      </c>
      <c r="C6705" s="25">
        <v>66.2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0.9705321800322535</v>
      </c>
      <c r="H6705" s="5">
        <f t="shared" si="738"/>
        <v>0.9705321800322535</v>
      </c>
      <c r="I6705" s="9">
        <f t="shared" si="739"/>
        <v>0.9705321800322535</v>
      </c>
      <c r="J6705" s="9">
        <f t="shared" si="740"/>
        <v>0.97277702061487592</v>
      </c>
    </row>
    <row r="6706" spans="1:10" x14ac:dyDescent="0.3">
      <c r="A6706" s="6">
        <v>45206.333333333336</v>
      </c>
      <c r="B6706" s="25">
        <v>50.39</v>
      </c>
      <c r="C6706" s="25">
        <v>48.92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0.97082754514784686</v>
      </c>
      <c r="H6706" s="5">
        <f t="shared" si="738"/>
        <v>0.97082754514784686</v>
      </c>
      <c r="I6706" s="9">
        <f t="shared" si="739"/>
        <v>0.97082754514784686</v>
      </c>
      <c r="J6706" s="9">
        <f t="shared" si="740"/>
        <v>0.97277702061487592</v>
      </c>
    </row>
    <row r="6707" spans="1:10" x14ac:dyDescent="0.3">
      <c r="A6707" s="6">
        <v>45206.375</v>
      </c>
      <c r="B6707" s="25">
        <v>0</v>
      </c>
      <c r="C6707" s="25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25">
        <v>0</v>
      </c>
      <c r="C6708" s="25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25">
        <v>0</v>
      </c>
      <c r="C6709" s="25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25">
        <v>0</v>
      </c>
      <c r="C6710" s="25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25">
        <v>0</v>
      </c>
      <c r="C6711" s="25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25">
        <v>0</v>
      </c>
      <c r="C6712" s="25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25">
        <v>0</v>
      </c>
      <c r="C6713" s="25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25">
        <v>0</v>
      </c>
      <c r="C6714" s="25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25">
        <v>0</v>
      </c>
      <c r="C6715" s="25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25">
        <v>0</v>
      </c>
      <c r="C6716" s="25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25">
        <v>0</v>
      </c>
      <c r="C6717" s="25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25">
        <v>36.03</v>
      </c>
      <c r="C6718" s="25">
        <v>34.31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0.95226200388565085</v>
      </c>
      <c r="H6718" s="5">
        <f t="shared" si="738"/>
        <v>0.95462836769145987</v>
      </c>
      <c r="I6718" s="9">
        <f t="shared" si="739"/>
        <v>0.96370269415316789</v>
      </c>
      <c r="J6718" s="9">
        <f t="shared" si="740"/>
        <v>0.97277702061487592</v>
      </c>
    </row>
    <row r="6719" spans="1:10" x14ac:dyDescent="0.3">
      <c r="A6719" s="6">
        <v>45206.875</v>
      </c>
      <c r="B6719" s="25">
        <v>72.05</v>
      </c>
      <c r="C6719" s="25">
        <v>68.61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0.95225537820957673</v>
      </c>
      <c r="H6719" s="5">
        <f t="shared" si="738"/>
        <v>0.95462836769145987</v>
      </c>
      <c r="I6719" s="9">
        <f t="shared" si="739"/>
        <v>0.96370269415316789</v>
      </c>
      <c r="J6719" s="9">
        <f t="shared" si="740"/>
        <v>0.97277702061487592</v>
      </c>
    </row>
    <row r="6720" spans="1:10" x14ac:dyDescent="0.3">
      <c r="A6720" s="6">
        <v>45206.916666666664</v>
      </c>
      <c r="B6720" s="25">
        <v>72.05</v>
      </c>
      <c r="C6720" s="25">
        <v>68.61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0.95225537820957673</v>
      </c>
      <c r="H6720" s="5">
        <f t="shared" si="738"/>
        <v>0.95462836769145987</v>
      </c>
      <c r="I6720" s="9">
        <f t="shared" si="739"/>
        <v>0.96370269415316789</v>
      </c>
      <c r="J6720" s="9">
        <f t="shared" si="740"/>
        <v>0.97277702061487592</v>
      </c>
    </row>
    <row r="6721" spans="1:10" x14ac:dyDescent="0.3">
      <c r="A6721" s="6">
        <v>45206.958333333336</v>
      </c>
      <c r="B6721" s="25">
        <v>72.05</v>
      </c>
      <c r="C6721" s="25">
        <v>68.61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0.95225537820957673</v>
      </c>
      <c r="H6721" s="5">
        <f t="shared" si="738"/>
        <v>0.95462836769145987</v>
      </c>
      <c r="I6721" s="9">
        <f t="shared" si="739"/>
        <v>0.96370269415316789</v>
      </c>
      <c r="J6721" s="9">
        <f t="shared" si="740"/>
        <v>0.97277702061487592</v>
      </c>
    </row>
    <row r="6722" spans="1:10" x14ac:dyDescent="0.3">
      <c r="A6722" s="6">
        <v>45207</v>
      </c>
      <c r="B6722" s="25">
        <v>82.81</v>
      </c>
      <c r="C6722" s="25">
        <v>78.86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0.95230044680594128</v>
      </c>
      <c r="H6722" s="5">
        <f t="shared" si="738"/>
        <v>0.95462836769145987</v>
      </c>
      <c r="I6722" s="9">
        <f t="shared" si="739"/>
        <v>0.96370269415316789</v>
      </c>
      <c r="J6722" s="9">
        <f t="shared" si="740"/>
        <v>0.97277702061487592</v>
      </c>
    </row>
    <row r="6723" spans="1:10" x14ac:dyDescent="0.3">
      <c r="A6723" s="6">
        <v>45207.041666666664</v>
      </c>
      <c r="B6723" s="25">
        <v>89.08</v>
      </c>
      <c r="C6723" s="25">
        <v>86.19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0.96755725190839692</v>
      </c>
      <c r="H6723" s="5">
        <f t="shared" ref="H6723:H6786" si="745">MIN(MAX(G6723,$L$12),$M$12)</f>
        <v>0.96755725190839692</v>
      </c>
      <c r="I6723" s="9">
        <f t="shared" ref="I6723:I6786" si="746">MIN(MAX(H6723,$L$10),$M$10)</f>
        <v>0.96755725190839692</v>
      </c>
      <c r="J6723" s="9">
        <f t="shared" ref="J6723:J6786" si="747">MIN(MAX(I6723,$L$8),$M$8)</f>
        <v>0.97277702061487592</v>
      </c>
    </row>
    <row r="6724" spans="1:10" x14ac:dyDescent="0.3">
      <c r="A6724" s="6">
        <v>45207.083333333336</v>
      </c>
      <c r="B6724" s="25">
        <v>89.08</v>
      </c>
      <c r="C6724" s="25">
        <v>86.19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0.96755725190839692</v>
      </c>
      <c r="H6724" s="5">
        <f t="shared" si="745"/>
        <v>0.96755725190839692</v>
      </c>
      <c r="I6724" s="9">
        <f t="shared" si="746"/>
        <v>0.96755725190839692</v>
      </c>
      <c r="J6724" s="9">
        <f t="shared" si="747"/>
        <v>0.97277702061487592</v>
      </c>
    </row>
    <row r="6725" spans="1:10" x14ac:dyDescent="0.3">
      <c r="A6725" s="6">
        <v>45207.125</v>
      </c>
      <c r="B6725" s="25">
        <v>69.41</v>
      </c>
      <c r="C6725" s="25">
        <v>67.16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0.96758392162512608</v>
      </c>
      <c r="H6725" s="5">
        <f t="shared" si="745"/>
        <v>0.96758392162512608</v>
      </c>
      <c r="I6725" s="9">
        <f t="shared" si="746"/>
        <v>0.96758392162512608</v>
      </c>
      <c r="J6725" s="9">
        <f t="shared" si="747"/>
        <v>0.97277702061487592</v>
      </c>
    </row>
    <row r="6726" spans="1:10" x14ac:dyDescent="0.3">
      <c r="A6726" s="6">
        <v>45207.166666666664</v>
      </c>
      <c r="B6726" s="25">
        <v>83.03</v>
      </c>
      <c r="C6726" s="25">
        <v>80.34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0.96760207154040712</v>
      </c>
      <c r="H6726" s="5">
        <f t="shared" si="745"/>
        <v>0.96760207154040712</v>
      </c>
      <c r="I6726" s="9">
        <f t="shared" si="746"/>
        <v>0.96760207154040712</v>
      </c>
      <c r="J6726" s="9">
        <f t="shared" si="747"/>
        <v>0.97277702061487592</v>
      </c>
    </row>
    <row r="6727" spans="1:10" x14ac:dyDescent="0.3">
      <c r="A6727" s="6">
        <v>45207.208333333336</v>
      </c>
      <c r="B6727" s="25">
        <v>79.75</v>
      </c>
      <c r="C6727" s="25">
        <v>77.16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0.96752351097178679</v>
      </c>
      <c r="H6727" s="5">
        <f t="shared" si="745"/>
        <v>0.96752351097178679</v>
      </c>
      <c r="I6727" s="9">
        <f t="shared" si="746"/>
        <v>0.96752351097178679</v>
      </c>
      <c r="J6727" s="9">
        <f t="shared" si="747"/>
        <v>0.97277702061487592</v>
      </c>
    </row>
    <row r="6728" spans="1:10" x14ac:dyDescent="0.3">
      <c r="A6728" s="6">
        <v>45207.25</v>
      </c>
      <c r="B6728" s="25">
        <v>66.61</v>
      </c>
      <c r="C6728" s="25">
        <v>64.45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0.96757243657108549</v>
      </c>
      <c r="H6728" s="5">
        <f t="shared" si="745"/>
        <v>0.96757243657108549</v>
      </c>
      <c r="I6728" s="9">
        <f t="shared" si="746"/>
        <v>0.96757243657108549</v>
      </c>
      <c r="J6728" s="9">
        <f t="shared" si="747"/>
        <v>0.97277702061487592</v>
      </c>
    </row>
    <row r="6729" spans="1:10" x14ac:dyDescent="0.3">
      <c r="A6729" s="6">
        <v>45207.291666666664</v>
      </c>
      <c r="B6729" s="25">
        <v>66.680000000000007</v>
      </c>
      <c r="C6729" s="25">
        <v>64.52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0.96760647870425898</v>
      </c>
      <c r="H6729" s="5">
        <f t="shared" si="745"/>
        <v>0.96760647870425898</v>
      </c>
      <c r="I6729" s="9">
        <f t="shared" si="746"/>
        <v>0.96760647870425898</v>
      </c>
      <c r="J6729" s="9">
        <f t="shared" si="747"/>
        <v>0.97277702061487592</v>
      </c>
    </row>
    <row r="6730" spans="1:10" x14ac:dyDescent="0.3">
      <c r="A6730" s="6">
        <v>45207.333333333336</v>
      </c>
      <c r="B6730" s="25">
        <v>44.45</v>
      </c>
      <c r="C6730" s="25">
        <v>43.01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0.96760404949381318</v>
      </c>
      <c r="H6730" s="5">
        <f t="shared" si="745"/>
        <v>0.96760404949381318</v>
      </c>
      <c r="I6730" s="9">
        <f t="shared" si="746"/>
        <v>0.96760404949381318</v>
      </c>
      <c r="J6730" s="9">
        <f t="shared" si="747"/>
        <v>0.97277702061487592</v>
      </c>
    </row>
    <row r="6731" spans="1:10" x14ac:dyDescent="0.3">
      <c r="A6731" s="6">
        <v>45207.375</v>
      </c>
      <c r="B6731" s="25">
        <v>0</v>
      </c>
      <c r="C6731" s="25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25">
        <v>0</v>
      </c>
      <c r="C6732" s="25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25">
        <v>0</v>
      </c>
      <c r="C6733" s="25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25">
        <v>0</v>
      </c>
      <c r="C6734" s="25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25">
        <v>0</v>
      </c>
      <c r="C6735" s="25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25">
        <v>0</v>
      </c>
      <c r="C6736" s="25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25">
        <v>0</v>
      </c>
      <c r="C6737" s="25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25">
        <v>0</v>
      </c>
      <c r="C6738" s="25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25">
        <v>0</v>
      </c>
      <c r="C6739" s="25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25">
        <v>0</v>
      </c>
      <c r="C6740" s="25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25">
        <v>0</v>
      </c>
      <c r="C6741" s="25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25">
        <v>57.25</v>
      </c>
      <c r="C6742" s="25">
        <v>55.16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0.96349344978165929</v>
      </c>
      <c r="H6742" s="5">
        <f t="shared" si="745"/>
        <v>0.96349344978165929</v>
      </c>
      <c r="I6742" s="9">
        <f t="shared" si="746"/>
        <v>0.96370269415316789</v>
      </c>
      <c r="J6742" s="9">
        <f t="shared" si="747"/>
        <v>0.97277702061487592</v>
      </c>
    </row>
    <row r="6743" spans="1:10" x14ac:dyDescent="0.3">
      <c r="A6743" s="6">
        <v>45207.875</v>
      </c>
      <c r="B6743" s="25">
        <v>80.22</v>
      </c>
      <c r="C6743" s="25">
        <v>77.3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0.96360009972575411</v>
      </c>
      <c r="H6743" s="5">
        <f t="shared" si="745"/>
        <v>0.96360009972575411</v>
      </c>
      <c r="I6743" s="9">
        <f t="shared" si="746"/>
        <v>0.96370269415316789</v>
      </c>
      <c r="J6743" s="9">
        <f t="shared" si="747"/>
        <v>0.97277702061487592</v>
      </c>
    </row>
    <row r="6744" spans="1:10" x14ac:dyDescent="0.3">
      <c r="A6744" s="6">
        <v>45207.916666666664</v>
      </c>
      <c r="B6744" s="25">
        <v>68.7</v>
      </c>
      <c r="C6744" s="25">
        <v>66.2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0.96360989810771469</v>
      </c>
      <c r="H6744" s="5">
        <f t="shared" si="745"/>
        <v>0.96360989810771469</v>
      </c>
      <c r="I6744" s="9">
        <f t="shared" si="746"/>
        <v>0.96370269415316789</v>
      </c>
      <c r="J6744" s="9">
        <f t="shared" si="747"/>
        <v>0.97277702061487592</v>
      </c>
    </row>
    <row r="6745" spans="1:10" x14ac:dyDescent="0.3">
      <c r="A6745" s="6">
        <v>45207.958333333336</v>
      </c>
      <c r="B6745" s="25">
        <v>68.7</v>
      </c>
      <c r="C6745" s="25">
        <v>66.2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0.96360989810771469</v>
      </c>
      <c r="H6745" s="5">
        <f t="shared" si="745"/>
        <v>0.96360989810771469</v>
      </c>
      <c r="I6745" s="9">
        <f t="shared" si="746"/>
        <v>0.96370269415316789</v>
      </c>
      <c r="J6745" s="9">
        <f t="shared" si="747"/>
        <v>0.97277702061487592</v>
      </c>
    </row>
    <row r="6746" spans="1:10" x14ac:dyDescent="0.3">
      <c r="A6746" s="6">
        <v>45208</v>
      </c>
      <c r="B6746" s="25">
        <v>68.7</v>
      </c>
      <c r="C6746" s="25">
        <v>66.2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0.96360989810771469</v>
      </c>
      <c r="H6746" s="5">
        <f t="shared" si="745"/>
        <v>0.96360989810771469</v>
      </c>
      <c r="I6746" s="9">
        <f t="shared" si="746"/>
        <v>0.96370269415316789</v>
      </c>
      <c r="J6746" s="9">
        <f t="shared" si="747"/>
        <v>0.97277702061487592</v>
      </c>
    </row>
    <row r="6747" spans="1:10" x14ac:dyDescent="0.3">
      <c r="A6747" s="6">
        <v>45208.041666666664</v>
      </c>
      <c r="B6747" s="25">
        <v>70.319999999999993</v>
      </c>
      <c r="C6747" s="25">
        <v>68.86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0.97923777019340164</v>
      </c>
      <c r="H6747" s="5">
        <f t="shared" si="745"/>
        <v>0.97923777019340164</v>
      </c>
      <c r="I6747" s="9">
        <f t="shared" si="746"/>
        <v>0.97923777019340164</v>
      </c>
      <c r="J6747" s="9">
        <f t="shared" si="747"/>
        <v>0.97923777019340164</v>
      </c>
    </row>
    <row r="6748" spans="1:10" x14ac:dyDescent="0.3">
      <c r="A6748" s="6">
        <v>45208.083333333336</v>
      </c>
      <c r="B6748" s="25">
        <v>68.599999999999994</v>
      </c>
      <c r="C6748" s="25">
        <v>67.180000000000007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0.97930029154518972</v>
      </c>
      <c r="H6748" s="5">
        <f t="shared" si="745"/>
        <v>0.97930029154518972</v>
      </c>
      <c r="I6748" s="9">
        <f t="shared" si="746"/>
        <v>0.97930029154518972</v>
      </c>
      <c r="J6748" s="9">
        <f t="shared" si="747"/>
        <v>0.97930029154518972</v>
      </c>
    </row>
    <row r="6749" spans="1:10" x14ac:dyDescent="0.3">
      <c r="A6749" s="6">
        <v>45208.125</v>
      </c>
      <c r="B6749" s="25">
        <v>68.17</v>
      </c>
      <c r="C6749" s="25">
        <v>66.760000000000005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0.9793164148452399</v>
      </c>
      <c r="H6749" s="5">
        <f t="shared" si="745"/>
        <v>0.9793164148452399</v>
      </c>
      <c r="I6749" s="9">
        <f t="shared" si="746"/>
        <v>0.9793164148452399</v>
      </c>
      <c r="J6749" s="9">
        <f t="shared" si="747"/>
        <v>0.9793164148452399</v>
      </c>
    </row>
    <row r="6750" spans="1:10" x14ac:dyDescent="0.3">
      <c r="A6750" s="6">
        <v>45208.166666666664</v>
      </c>
      <c r="B6750" s="25">
        <v>73.39</v>
      </c>
      <c r="C6750" s="25">
        <v>71.86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0.97915247308897668</v>
      </c>
      <c r="H6750" s="5">
        <f t="shared" si="745"/>
        <v>0.97915247308897668</v>
      </c>
      <c r="I6750" s="9">
        <f t="shared" si="746"/>
        <v>0.97915247308897668</v>
      </c>
      <c r="J6750" s="9">
        <f t="shared" si="747"/>
        <v>0.97915247308897668</v>
      </c>
    </row>
    <row r="6751" spans="1:10" x14ac:dyDescent="0.3">
      <c r="A6751" s="6">
        <v>45208.208333333336</v>
      </c>
      <c r="B6751" s="25">
        <v>70.319999999999993</v>
      </c>
      <c r="C6751" s="25">
        <v>68.86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0.97923777019340164</v>
      </c>
      <c r="H6751" s="5">
        <f t="shared" si="745"/>
        <v>0.97923777019340164</v>
      </c>
      <c r="I6751" s="9">
        <f t="shared" si="746"/>
        <v>0.97923777019340164</v>
      </c>
      <c r="J6751" s="9">
        <f t="shared" si="747"/>
        <v>0.97923777019340164</v>
      </c>
    </row>
    <row r="6752" spans="1:10" x14ac:dyDescent="0.3">
      <c r="A6752" s="6">
        <v>45208.25</v>
      </c>
      <c r="B6752" s="25">
        <v>70.319999999999993</v>
      </c>
      <c r="C6752" s="25">
        <v>68.86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0.97923777019340164</v>
      </c>
      <c r="H6752" s="5">
        <f t="shared" si="745"/>
        <v>0.97923777019340164</v>
      </c>
      <c r="I6752" s="9">
        <f t="shared" si="746"/>
        <v>0.97923777019340164</v>
      </c>
      <c r="J6752" s="9">
        <f t="shared" si="747"/>
        <v>0.97923777019340164</v>
      </c>
    </row>
    <row r="6753" spans="1:10" x14ac:dyDescent="0.3">
      <c r="A6753" s="6">
        <v>45208.291666666664</v>
      </c>
      <c r="B6753" s="25">
        <v>70.319999999999993</v>
      </c>
      <c r="C6753" s="25">
        <v>68.86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0.97923777019340164</v>
      </c>
      <c r="H6753" s="5">
        <f t="shared" si="745"/>
        <v>0.97923777019340164</v>
      </c>
      <c r="I6753" s="9">
        <f t="shared" si="746"/>
        <v>0.97923777019340164</v>
      </c>
      <c r="J6753" s="9">
        <f t="shared" si="747"/>
        <v>0.97923777019340164</v>
      </c>
    </row>
    <row r="6754" spans="1:10" x14ac:dyDescent="0.3">
      <c r="A6754" s="6">
        <v>45208.333333333336</v>
      </c>
      <c r="B6754" s="25">
        <v>48.39</v>
      </c>
      <c r="C6754" s="25">
        <v>47.38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0.97912791899152718</v>
      </c>
      <c r="H6754" s="5">
        <f t="shared" si="745"/>
        <v>0.97912791899152718</v>
      </c>
      <c r="I6754" s="9">
        <f t="shared" si="746"/>
        <v>0.97912791899152718</v>
      </c>
      <c r="J6754" s="9">
        <f t="shared" si="747"/>
        <v>0.97912791899152718</v>
      </c>
    </row>
    <row r="6755" spans="1:10" x14ac:dyDescent="0.3">
      <c r="A6755" s="6">
        <v>45208.375</v>
      </c>
      <c r="B6755" s="25">
        <v>0</v>
      </c>
      <c r="C6755" s="25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25">
        <v>0</v>
      </c>
      <c r="C6756" s="25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25">
        <v>0</v>
      </c>
      <c r="C6757" s="25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25">
        <v>0</v>
      </c>
      <c r="C6758" s="25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25">
        <v>0</v>
      </c>
      <c r="C6759" s="25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25">
        <v>0</v>
      </c>
      <c r="C6760" s="25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25">
        <v>0</v>
      </c>
      <c r="C6761" s="25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25">
        <v>0</v>
      </c>
      <c r="C6762" s="25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25">
        <v>0</v>
      </c>
      <c r="C6763" s="25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25">
        <v>0</v>
      </c>
      <c r="C6764" s="25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25">
        <v>11.57</v>
      </c>
      <c r="C6765" s="25">
        <v>11.38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0.98357821953327573</v>
      </c>
      <c r="H6765" s="5">
        <f t="shared" si="745"/>
        <v>0.98357821953327573</v>
      </c>
      <c r="I6765" s="9">
        <f t="shared" si="746"/>
        <v>0.98357821953327573</v>
      </c>
      <c r="J6765" s="9">
        <f t="shared" si="747"/>
        <v>0.98357821953327573</v>
      </c>
    </row>
    <row r="6766" spans="1:10" x14ac:dyDescent="0.3">
      <c r="A6766" s="6">
        <v>45208.833333333336</v>
      </c>
      <c r="B6766" s="25">
        <v>84.71</v>
      </c>
      <c r="C6766" s="25">
        <v>83.27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0.98300082634871921</v>
      </c>
      <c r="H6766" s="5">
        <f t="shared" si="745"/>
        <v>0.98300082634871921</v>
      </c>
      <c r="I6766" s="9">
        <f t="shared" si="746"/>
        <v>0.98300082634871921</v>
      </c>
      <c r="J6766" s="9">
        <f t="shared" si="747"/>
        <v>0.98300082634871921</v>
      </c>
    </row>
    <row r="6767" spans="1:10" x14ac:dyDescent="0.3">
      <c r="A6767" s="6">
        <v>45208.875</v>
      </c>
      <c r="B6767" s="25">
        <v>88.23</v>
      </c>
      <c r="C6767" s="25">
        <v>86.73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0.98299897993879637</v>
      </c>
      <c r="H6767" s="5">
        <f t="shared" si="745"/>
        <v>0.98299897993879637</v>
      </c>
      <c r="I6767" s="9">
        <f t="shared" si="746"/>
        <v>0.98299897993879637</v>
      </c>
      <c r="J6767" s="9">
        <f t="shared" si="747"/>
        <v>0.98299897993879637</v>
      </c>
    </row>
    <row r="6768" spans="1:10" x14ac:dyDescent="0.3">
      <c r="A6768" s="6">
        <v>45208.916666666664</v>
      </c>
      <c r="B6768" s="25">
        <v>100.83</v>
      </c>
      <c r="C6768" s="25">
        <v>99.12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0.98304076167807208</v>
      </c>
      <c r="H6768" s="5">
        <f t="shared" si="745"/>
        <v>0.98304076167807208</v>
      </c>
      <c r="I6768" s="9">
        <f t="shared" si="746"/>
        <v>0.98304076167807208</v>
      </c>
      <c r="J6768" s="9">
        <f t="shared" si="747"/>
        <v>0.98304076167807208</v>
      </c>
    </row>
    <row r="6769" spans="1:10" x14ac:dyDescent="0.3">
      <c r="A6769" s="6">
        <v>45208.958333333336</v>
      </c>
      <c r="B6769" s="25">
        <v>101.23</v>
      </c>
      <c r="C6769" s="25">
        <v>99.51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0.98300898943001092</v>
      </c>
      <c r="H6769" s="5">
        <f t="shared" si="745"/>
        <v>0.98300898943001092</v>
      </c>
      <c r="I6769" s="9">
        <f t="shared" si="746"/>
        <v>0.98300898943001092</v>
      </c>
      <c r="J6769" s="9">
        <f t="shared" si="747"/>
        <v>0.98300898943001092</v>
      </c>
    </row>
    <row r="6770" spans="1:10" x14ac:dyDescent="0.3">
      <c r="A6770" s="6">
        <v>45209</v>
      </c>
      <c r="B6770" s="25">
        <v>88.23</v>
      </c>
      <c r="C6770" s="25">
        <v>86.73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0.98299897993879637</v>
      </c>
      <c r="H6770" s="5">
        <f t="shared" si="745"/>
        <v>0.98299897993879637</v>
      </c>
      <c r="I6770" s="9">
        <f t="shared" si="746"/>
        <v>0.98299897993879637</v>
      </c>
      <c r="J6770" s="9">
        <f t="shared" si="747"/>
        <v>0.98299897993879637</v>
      </c>
    </row>
    <row r="6771" spans="1:10" x14ac:dyDescent="0.3">
      <c r="A6771" s="6">
        <v>45209.041666666664</v>
      </c>
      <c r="B6771" s="25">
        <v>83.78</v>
      </c>
      <c r="C6771" s="25">
        <v>82.04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0.97923132012413472</v>
      </c>
      <c r="H6771" s="5">
        <f t="shared" si="745"/>
        <v>0.97923132012413472</v>
      </c>
      <c r="I6771" s="9">
        <f t="shared" si="746"/>
        <v>0.97923132012413472</v>
      </c>
      <c r="J6771" s="9">
        <f t="shared" si="747"/>
        <v>0.97923132012413472</v>
      </c>
    </row>
    <row r="6772" spans="1:10" x14ac:dyDescent="0.3">
      <c r="A6772" s="6">
        <v>45209.083333333336</v>
      </c>
      <c r="B6772" s="25">
        <v>83.78</v>
      </c>
      <c r="C6772" s="25">
        <v>82.04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0.97923132012413472</v>
      </c>
      <c r="H6772" s="5">
        <f t="shared" si="745"/>
        <v>0.97923132012413472</v>
      </c>
      <c r="I6772" s="9">
        <f t="shared" si="746"/>
        <v>0.97923132012413472</v>
      </c>
      <c r="J6772" s="9">
        <f t="shared" si="747"/>
        <v>0.97923132012413472</v>
      </c>
    </row>
    <row r="6773" spans="1:10" x14ac:dyDescent="0.3">
      <c r="A6773" s="6">
        <v>45209.125</v>
      </c>
      <c r="B6773" s="25">
        <v>83.78</v>
      </c>
      <c r="C6773" s="25">
        <v>82.04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0.97923132012413472</v>
      </c>
      <c r="H6773" s="5">
        <f t="shared" si="745"/>
        <v>0.97923132012413472</v>
      </c>
      <c r="I6773" s="9">
        <f t="shared" si="746"/>
        <v>0.97923132012413472</v>
      </c>
      <c r="J6773" s="9">
        <f t="shared" si="747"/>
        <v>0.97923132012413472</v>
      </c>
    </row>
    <row r="6774" spans="1:10" x14ac:dyDescent="0.3">
      <c r="A6774" s="6">
        <v>45209.166666666664</v>
      </c>
      <c r="B6774" s="25">
        <v>82.82</v>
      </c>
      <c r="C6774" s="25">
        <v>81.099999999999994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0.97923206954841824</v>
      </c>
      <c r="H6774" s="5">
        <f t="shared" si="745"/>
        <v>0.97923206954841824</v>
      </c>
      <c r="I6774" s="9">
        <f t="shared" si="746"/>
        <v>0.97923206954841824</v>
      </c>
      <c r="J6774" s="9">
        <f t="shared" si="747"/>
        <v>0.97923206954841824</v>
      </c>
    </row>
    <row r="6775" spans="1:10" x14ac:dyDescent="0.3">
      <c r="A6775" s="6">
        <v>45209.208333333336</v>
      </c>
      <c r="B6775" s="25">
        <v>82.44</v>
      </c>
      <c r="C6775" s="25">
        <v>80.73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0.97925764192139741</v>
      </c>
      <c r="H6775" s="5">
        <f t="shared" si="745"/>
        <v>0.97925764192139741</v>
      </c>
      <c r="I6775" s="9">
        <f t="shared" si="746"/>
        <v>0.97925764192139741</v>
      </c>
      <c r="J6775" s="9">
        <f t="shared" si="747"/>
        <v>0.97925764192139741</v>
      </c>
    </row>
    <row r="6776" spans="1:10" x14ac:dyDescent="0.3">
      <c r="A6776" s="6">
        <v>45209.25</v>
      </c>
      <c r="B6776" s="25">
        <v>82.82</v>
      </c>
      <c r="C6776" s="25">
        <v>81.099999999999994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0.97923206954841824</v>
      </c>
      <c r="H6776" s="5">
        <f t="shared" si="745"/>
        <v>0.97923206954841824</v>
      </c>
      <c r="I6776" s="9">
        <f t="shared" si="746"/>
        <v>0.97923206954841824</v>
      </c>
      <c r="J6776" s="9">
        <f t="shared" si="747"/>
        <v>0.97923206954841824</v>
      </c>
    </row>
    <row r="6777" spans="1:10" x14ac:dyDescent="0.3">
      <c r="A6777" s="6">
        <v>45209.291666666664</v>
      </c>
      <c r="B6777" s="25">
        <v>91.81</v>
      </c>
      <c r="C6777" s="25">
        <v>89.91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0.97930508659187443</v>
      </c>
      <c r="H6777" s="5">
        <f t="shared" si="745"/>
        <v>0.97930508659187443</v>
      </c>
      <c r="I6777" s="9">
        <f t="shared" si="746"/>
        <v>0.97930508659187443</v>
      </c>
      <c r="J6777" s="9">
        <f t="shared" si="747"/>
        <v>0.97930508659187443</v>
      </c>
    </row>
    <row r="6778" spans="1:10" x14ac:dyDescent="0.3">
      <c r="A6778" s="6">
        <v>45209.333333333336</v>
      </c>
      <c r="B6778" s="25">
        <v>97.24</v>
      </c>
      <c r="C6778" s="25">
        <v>95.22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0.97922665569724399</v>
      </c>
      <c r="H6778" s="5">
        <f t="shared" si="745"/>
        <v>0.97922665569724399</v>
      </c>
      <c r="I6778" s="9">
        <f t="shared" si="746"/>
        <v>0.97922665569724399</v>
      </c>
      <c r="J6778" s="9">
        <f t="shared" si="747"/>
        <v>0.97922665569724399</v>
      </c>
    </row>
    <row r="6779" spans="1:10" x14ac:dyDescent="0.3">
      <c r="A6779" s="6">
        <v>45209.375</v>
      </c>
      <c r="B6779" s="25">
        <v>0</v>
      </c>
      <c r="C6779" s="25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25">
        <v>0</v>
      </c>
      <c r="C6780" s="25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25">
        <v>0</v>
      </c>
      <c r="C6781" s="25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25">
        <v>0</v>
      </c>
      <c r="C6782" s="25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25">
        <v>0</v>
      </c>
      <c r="C6783" s="25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25">
        <v>0</v>
      </c>
      <c r="C6784" s="25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25">
        <v>0</v>
      </c>
      <c r="C6785" s="25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25">
        <v>0</v>
      </c>
      <c r="C6786" s="25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25">
        <v>0</v>
      </c>
      <c r="C6787" s="25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25">
        <v>0</v>
      </c>
      <c r="C6788" s="25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25">
        <v>11.3</v>
      </c>
      <c r="C6789" s="25">
        <v>10.87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0.96194690265486715</v>
      </c>
      <c r="H6789" s="5">
        <f t="shared" si="752"/>
        <v>0.96194690265486715</v>
      </c>
      <c r="I6789" s="9">
        <f t="shared" si="753"/>
        <v>0.96370269415316789</v>
      </c>
      <c r="J6789" s="9">
        <f t="shared" si="754"/>
        <v>0.97277702061487592</v>
      </c>
    </row>
    <row r="6790" spans="1:10" x14ac:dyDescent="0.3">
      <c r="A6790" s="6">
        <v>45209.833333333336</v>
      </c>
      <c r="B6790" s="25">
        <v>70.67</v>
      </c>
      <c r="C6790" s="25">
        <v>67.98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0.96193575774727613</v>
      </c>
      <c r="H6790" s="5">
        <f t="shared" si="752"/>
        <v>0.96193575774727613</v>
      </c>
      <c r="I6790" s="9">
        <f t="shared" si="753"/>
        <v>0.96370269415316789</v>
      </c>
      <c r="J6790" s="9">
        <f t="shared" si="754"/>
        <v>0.97277702061487592</v>
      </c>
    </row>
    <row r="6791" spans="1:10" x14ac:dyDescent="0.3">
      <c r="A6791" s="6">
        <v>45209.875</v>
      </c>
      <c r="B6791" s="25">
        <v>71.44</v>
      </c>
      <c r="C6791" s="25">
        <v>68.72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0.96192609182530797</v>
      </c>
      <c r="H6791" s="5">
        <f t="shared" si="752"/>
        <v>0.96192609182530797</v>
      </c>
      <c r="I6791" s="9">
        <f t="shared" si="753"/>
        <v>0.96370269415316789</v>
      </c>
      <c r="J6791" s="9">
        <f t="shared" si="754"/>
        <v>0.97277702061487592</v>
      </c>
    </row>
    <row r="6792" spans="1:10" x14ac:dyDescent="0.3">
      <c r="A6792" s="6">
        <v>45209.916666666664</v>
      </c>
      <c r="B6792" s="25">
        <v>68.180000000000007</v>
      </c>
      <c r="C6792" s="25">
        <v>65.59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0.962012320328542</v>
      </c>
      <c r="H6792" s="5">
        <f t="shared" si="752"/>
        <v>0.962012320328542</v>
      </c>
      <c r="I6792" s="9">
        <f t="shared" si="753"/>
        <v>0.96370269415316789</v>
      </c>
      <c r="J6792" s="9">
        <f t="shared" si="754"/>
        <v>0.97277702061487592</v>
      </c>
    </row>
    <row r="6793" spans="1:10" x14ac:dyDescent="0.3">
      <c r="A6793" s="6">
        <v>45209.958333333336</v>
      </c>
      <c r="B6793" s="25">
        <v>68.22</v>
      </c>
      <c r="C6793" s="25">
        <v>65.63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0.96203459396071533</v>
      </c>
      <c r="H6793" s="5">
        <f t="shared" si="752"/>
        <v>0.96203459396071533</v>
      </c>
      <c r="I6793" s="9">
        <f t="shared" si="753"/>
        <v>0.96370269415316789</v>
      </c>
      <c r="J6793" s="9">
        <f t="shared" si="754"/>
        <v>0.97277702061487592</v>
      </c>
    </row>
    <row r="6794" spans="1:10" x14ac:dyDescent="0.3">
      <c r="A6794" s="6">
        <v>45210</v>
      </c>
      <c r="B6794" s="25">
        <v>76.760000000000005</v>
      </c>
      <c r="C6794" s="25">
        <v>73.84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0.96195935383011988</v>
      </c>
      <c r="H6794" s="5">
        <f t="shared" si="752"/>
        <v>0.96195935383011988</v>
      </c>
      <c r="I6794" s="9">
        <f t="shared" si="753"/>
        <v>0.96370269415316789</v>
      </c>
      <c r="J6794" s="9">
        <f t="shared" si="754"/>
        <v>0.97277702061487592</v>
      </c>
    </row>
    <row r="6795" spans="1:10" x14ac:dyDescent="0.3">
      <c r="A6795" s="6">
        <v>45210.041666666664</v>
      </c>
      <c r="B6795" s="25">
        <v>66.67</v>
      </c>
      <c r="C6795" s="25">
        <v>64.069999999999993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0.96100194990250476</v>
      </c>
      <c r="H6795" s="5">
        <f t="shared" si="752"/>
        <v>0.96100194990250476</v>
      </c>
      <c r="I6795" s="9">
        <f t="shared" si="753"/>
        <v>0.96370269415316789</v>
      </c>
      <c r="J6795" s="9">
        <f t="shared" si="754"/>
        <v>0.97277702061487592</v>
      </c>
    </row>
    <row r="6796" spans="1:10" x14ac:dyDescent="0.3">
      <c r="A6796" s="6">
        <v>45210.083333333336</v>
      </c>
      <c r="B6796" s="25">
        <v>62.39</v>
      </c>
      <c r="C6796" s="25">
        <v>59.95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0.96089116845648348</v>
      </c>
      <c r="H6796" s="5">
        <f t="shared" si="752"/>
        <v>0.96089116845648348</v>
      </c>
      <c r="I6796" s="9">
        <f t="shared" si="753"/>
        <v>0.96370269415316789</v>
      </c>
      <c r="J6796" s="9">
        <f t="shared" si="754"/>
        <v>0.97277702061487592</v>
      </c>
    </row>
    <row r="6797" spans="1:10" x14ac:dyDescent="0.3">
      <c r="A6797" s="6">
        <v>45210.125</v>
      </c>
      <c r="B6797" s="25">
        <v>60.41</v>
      </c>
      <c r="C6797" s="25">
        <v>58.05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0.96093362026154616</v>
      </c>
      <c r="H6797" s="5">
        <f t="shared" si="752"/>
        <v>0.96093362026154616</v>
      </c>
      <c r="I6797" s="9">
        <f t="shared" si="753"/>
        <v>0.96370269415316789</v>
      </c>
      <c r="J6797" s="9">
        <f t="shared" si="754"/>
        <v>0.97277702061487592</v>
      </c>
    </row>
    <row r="6798" spans="1:10" x14ac:dyDescent="0.3">
      <c r="A6798" s="6">
        <v>45210.166666666664</v>
      </c>
      <c r="B6798" s="25">
        <v>59.27</v>
      </c>
      <c r="C6798" s="25">
        <v>56.95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0.96085709465159441</v>
      </c>
      <c r="H6798" s="5">
        <f t="shared" si="752"/>
        <v>0.96085709465159441</v>
      </c>
      <c r="I6798" s="9">
        <f t="shared" si="753"/>
        <v>0.96370269415316789</v>
      </c>
      <c r="J6798" s="9">
        <f t="shared" si="754"/>
        <v>0.97277702061487592</v>
      </c>
    </row>
    <row r="6799" spans="1:10" x14ac:dyDescent="0.3">
      <c r="A6799" s="6">
        <v>45210.208333333336</v>
      </c>
      <c r="B6799" s="25">
        <v>59.27</v>
      </c>
      <c r="C6799" s="25">
        <v>56.95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0.96085709465159441</v>
      </c>
      <c r="H6799" s="5">
        <f t="shared" si="752"/>
        <v>0.96085709465159441</v>
      </c>
      <c r="I6799" s="9">
        <f t="shared" si="753"/>
        <v>0.96370269415316789</v>
      </c>
      <c r="J6799" s="9">
        <f t="shared" si="754"/>
        <v>0.97277702061487592</v>
      </c>
    </row>
    <row r="6800" spans="1:10" x14ac:dyDescent="0.3">
      <c r="A6800" s="6">
        <v>45210.25</v>
      </c>
      <c r="B6800" s="25">
        <v>68.290000000000006</v>
      </c>
      <c r="C6800" s="25">
        <v>65.62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0.96090203543710639</v>
      </c>
      <c r="H6800" s="5">
        <f t="shared" si="752"/>
        <v>0.96090203543710639</v>
      </c>
      <c r="I6800" s="9">
        <f t="shared" si="753"/>
        <v>0.96370269415316789</v>
      </c>
      <c r="J6800" s="9">
        <f t="shared" si="754"/>
        <v>0.97277702061487592</v>
      </c>
    </row>
    <row r="6801" spans="1:10" x14ac:dyDescent="0.3">
      <c r="A6801" s="6">
        <v>45210.291666666664</v>
      </c>
      <c r="B6801" s="25">
        <v>73.62</v>
      </c>
      <c r="C6801" s="25">
        <v>70.739999999999995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0.96088019559902182</v>
      </c>
      <c r="H6801" s="5">
        <f t="shared" si="752"/>
        <v>0.96088019559902182</v>
      </c>
      <c r="I6801" s="9">
        <f t="shared" si="753"/>
        <v>0.96370269415316789</v>
      </c>
      <c r="J6801" s="9">
        <f t="shared" si="754"/>
        <v>0.97277702061487592</v>
      </c>
    </row>
    <row r="6802" spans="1:10" x14ac:dyDescent="0.3">
      <c r="A6802" s="6">
        <v>45210.333333333336</v>
      </c>
      <c r="B6802" s="25">
        <v>42.95</v>
      </c>
      <c r="C6802" s="25">
        <v>41.27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0.96088474970896387</v>
      </c>
      <c r="H6802" s="5">
        <f t="shared" si="752"/>
        <v>0.96088474970896387</v>
      </c>
      <c r="I6802" s="9">
        <f t="shared" si="753"/>
        <v>0.96370269415316789</v>
      </c>
      <c r="J6802" s="9">
        <f t="shared" si="754"/>
        <v>0.97277702061487592</v>
      </c>
    </row>
    <row r="6803" spans="1:10" x14ac:dyDescent="0.3">
      <c r="A6803" s="6">
        <v>45210.375</v>
      </c>
      <c r="B6803" s="25">
        <v>0</v>
      </c>
      <c r="C6803" s="25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25">
        <v>0</v>
      </c>
      <c r="C6804" s="25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25">
        <v>0</v>
      </c>
      <c r="C6805" s="25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25">
        <v>0</v>
      </c>
      <c r="C6806" s="25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25">
        <v>0</v>
      </c>
      <c r="C6807" s="25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25">
        <v>0</v>
      </c>
      <c r="C6808" s="25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25">
        <v>0</v>
      </c>
      <c r="C6809" s="25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25">
        <v>0</v>
      </c>
      <c r="C6810" s="25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25">
        <v>0</v>
      </c>
      <c r="C6811" s="25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25">
        <v>0</v>
      </c>
      <c r="C6812" s="25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25">
        <v>0</v>
      </c>
      <c r="C6813" s="25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25">
        <v>51.86</v>
      </c>
      <c r="C6814" s="25">
        <v>49.89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0.96201311222522179</v>
      </c>
      <c r="H6814" s="5">
        <f t="shared" si="752"/>
        <v>0.96201311222522179</v>
      </c>
      <c r="I6814" s="9">
        <f t="shared" si="753"/>
        <v>0.96370269415316789</v>
      </c>
      <c r="J6814" s="9">
        <f t="shared" si="754"/>
        <v>0.97277702061487592</v>
      </c>
    </row>
    <row r="6815" spans="1:10" x14ac:dyDescent="0.3">
      <c r="A6815" s="6">
        <v>45210.875</v>
      </c>
      <c r="B6815" s="25">
        <v>72.36</v>
      </c>
      <c r="C6815" s="25">
        <v>69.61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0.96199557766721944</v>
      </c>
      <c r="H6815" s="5">
        <f t="shared" si="752"/>
        <v>0.96199557766721944</v>
      </c>
      <c r="I6815" s="9">
        <f t="shared" si="753"/>
        <v>0.96370269415316789</v>
      </c>
      <c r="J6815" s="9">
        <f t="shared" si="754"/>
        <v>0.97277702061487592</v>
      </c>
    </row>
    <row r="6816" spans="1:10" x14ac:dyDescent="0.3">
      <c r="A6816" s="6">
        <v>45210.916666666664</v>
      </c>
      <c r="B6816" s="25">
        <v>72.36</v>
      </c>
      <c r="C6816" s="25">
        <v>69.61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0.96199557766721944</v>
      </c>
      <c r="H6816" s="5">
        <f t="shared" si="752"/>
        <v>0.96199557766721944</v>
      </c>
      <c r="I6816" s="9">
        <f t="shared" si="753"/>
        <v>0.96370269415316789</v>
      </c>
      <c r="J6816" s="9">
        <f t="shared" si="754"/>
        <v>0.97277702061487592</v>
      </c>
    </row>
    <row r="6817" spans="1:10" x14ac:dyDescent="0.3">
      <c r="A6817" s="6">
        <v>45210.958333333336</v>
      </c>
      <c r="B6817" s="25">
        <v>68.89</v>
      </c>
      <c r="C6817" s="25">
        <v>66.27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0.96196835534910718</v>
      </c>
      <c r="H6817" s="5">
        <f t="shared" si="752"/>
        <v>0.96196835534910718</v>
      </c>
      <c r="I6817" s="9">
        <f t="shared" si="753"/>
        <v>0.96370269415316789</v>
      </c>
      <c r="J6817" s="9">
        <f t="shared" si="754"/>
        <v>0.97277702061487592</v>
      </c>
    </row>
    <row r="6818" spans="1:10" x14ac:dyDescent="0.3">
      <c r="A6818" s="6">
        <v>45211</v>
      </c>
      <c r="B6818" s="25">
        <v>67.180000000000007</v>
      </c>
      <c r="C6818" s="25">
        <v>64.63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0.96204227448645419</v>
      </c>
      <c r="H6818" s="5">
        <f t="shared" si="752"/>
        <v>0.96204227448645419</v>
      </c>
      <c r="I6818" s="9">
        <f t="shared" si="753"/>
        <v>0.96370269415316789</v>
      </c>
      <c r="J6818" s="9">
        <f t="shared" si="754"/>
        <v>0.97277702061487592</v>
      </c>
    </row>
    <row r="6819" spans="1:10" x14ac:dyDescent="0.3">
      <c r="A6819" s="6">
        <v>45211.041666666664</v>
      </c>
      <c r="B6819" s="25">
        <v>61.29</v>
      </c>
      <c r="C6819" s="25">
        <v>59.02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0.96296296296296302</v>
      </c>
      <c r="H6819" s="5">
        <f t="shared" si="752"/>
        <v>0.96296296296296302</v>
      </c>
      <c r="I6819" s="9">
        <f t="shared" si="753"/>
        <v>0.96370269415316789</v>
      </c>
      <c r="J6819" s="9">
        <f t="shared" si="754"/>
        <v>0.97277702061487592</v>
      </c>
    </row>
    <row r="6820" spans="1:10" x14ac:dyDescent="0.3">
      <c r="A6820" s="6">
        <v>45211.083333333336</v>
      </c>
      <c r="B6820" s="25">
        <v>61.29</v>
      </c>
      <c r="C6820" s="25">
        <v>59.02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0.96296296296296302</v>
      </c>
      <c r="H6820" s="5">
        <f t="shared" si="752"/>
        <v>0.96296296296296302</v>
      </c>
      <c r="I6820" s="9">
        <f t="shared" si="753"/>
        <v>0.96370269415316789</v>
      </c>
      <c r="J6820" s="9">
        <f t="shared" si="754"/>
        <v>0.97277702061487592</v>
      </c>
    </row>
    <row r="6821" spans="1:10" x14ac:dyDescent="0.3">
      <c r="A6821" s="6">
        <v>45211.125</v>
      </c>
      <c r="B6821" s="25">
        <v>60.69</v>
      </c>
      <c r="C6821" s="25">
        <v>58.44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0.96292634700939195</v>
      </c>
      <c r="H6821" s="5">
        <f t="shared" si="752"/>
        <v>0.96292634700939195</v>
      </c>
      <c r="I6821" s="9">
        <f t="shared" si="753"/>
        <v>0.96370269415316789</v>
      </c>
      <c r="J6821" s="9">
        <f t="shared" si="754"/>
        <v>0.97277702061487592</v>
      </c>
    </row>
    <row r="6822" spans="1:10" x14ac:dyDescent="0.3">
      <c r="A6822" s="6">
        <v>45211.166666666664</v>
      </c>
      <c r="B6822" s="25">
        <v>60.69</v>
      </c>
      <c r="C6822" s="25">
        <v>58.44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0.96292634700939195</v>
      </c>
      <c r="H6822" s="5">
        <f t="shared" si="752"/>
        <v>0.96292634700939195</v>
      </c>
      <c r="I6822" s="9">
        <f t="shared" si="753"/>
        <v>0.96370269415316789</v>
      </c>
      <c r="J6822" s="9">
        <f t="shared" si="754"/>
        <v>0.97277702061487592</v>
      </c>
    </row>
    <row r="6823" spans="1:10" x14ac:dyDescent="0.3">
      <c r="A6823" s="6">
        <v>45211.208333333336</v>
      </c>
      <c r="B6823" s="25">
        <v>60.69</v>
      </c>
      <c r="C6823" s="25">
        <v>58.44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0.96292634700939195</v>
      </c>
      <c r="H6823" s="5">
        <f t="shared" si="752"/>
        <v>0.96292634700939195</v>
      </c>
      <c r="I6823" s="9">
        <f t="shared" si="753"/>
        <v>0.96370269415316789</v>
      </c>
      <c r="J6823" s="9">
        <f t="shared" si="754"/>
        <v>0.97277702061487592</v>
      </c>
    </row>
    <row r="6824" spans="1:10" x14ac:dyDescent="0.3">
      <c r="A6824" s="6">
        <v>45211.25</v>
      </c>
      <c r="B6824" s="25">
        <v>65.930000000000007</v>
      </c>
      <c r="C6824" s="25">
        <v>63.49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0.96299105111481864</v>
      </c>
      <c r="H6824" s="5">
        <f t="shared" si="752"/>
        <v>0.96299105111481864</v>
      </c>
      <c r="I6824" s="9">
        <f t="shared" si="753"/>
        <v>0.96370269415316789</v>
      </c>
      <c r="J6824" s="9">
        <f t="shared" si="754"/>
        <v>0.97277702061487592</v>
      </c>
    </row>
    <row r="6825" spans="1:10" x14ac:dyDescent="0.3">
      <c r="A6825" s="6">
        <v>45211.291666666664</v>
      </c>
      <c r="B6825" s="25">
        <v>62.2</v>
      </c>
      <c r="C6825" s="25">
        <v>59.89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0.96286173633440508</v>
      </c>
      <c r="H6825" s="5">
        <f t="shared" si="752"/>
        <v>0.96286173633440508</v>
      </c>
      <c r="I6825" s="9">
        <f t="shared" si="753"/>
        <v>0.96370269415316789</v>
      </c>
      <c r="J6825" s="9">
        <f t="shared" si="754"/>
        <v>0.97277702061487592</v>
      </c>
    </row>
    <row r="6826" spans="1:10" x14ac:dyDescent="0.3">
      <c r="A6826" s="6">
        <v>45211.333333333336</v>
      </c>
      <c r="B6826" s="25">
        <v>0</v>
      </c>
      <c r="C6826" s="25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25">
        <v>0</v>
      </c>
      <c r="C6827" s="25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25">
        <v>0</v>
      </c>
      <c r="C6828" s="25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25">
        <v>0</v>
      </c>
      <c r="C6829" s="25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25">
        <v>0</v>
      </c>
      <c r="C6830" s="25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25">
        <v>0</v>
      </c>
      <c r="C6831" s="25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25">
        <v>0</v>
      </c>
      <c r="C6832" s="25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25">
        <v>0</v>
      </c>
      <c r="C6833" s="25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25">
        <v>0</v>
      </c>
      <c r="C6834" s="25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25">
        <v>0</v>
      </c>
      <c r="C6835" s="25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25">
        <v>0</v>
      </c>
      <c r="C6836" s="25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25">
        <v>0</v>
      </c>
      <c r="C6837" s="25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25">
        <v>81.849999999999994</v>
      </c>
      <c r="C6838" s="25">
        <v>78.69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0.96139279169211977</v>
      </c>
      <c r="H6838" s="5">
        <f t="shared" si="752"/>
        <v>0.96139279169211977</v>
      </c>
      <c r="I6838" s="9">
        <f t="shared" si="753"/>
        <v>0.96370269415316789</v>
      </c>
      <c r="J6838" s="9">
        <f t="shared" si="754"/>
        <v>0.97277702061487592</v>
      </c>
    </row>
    <row r="6839" spans="1:10" x14ac:dyDescent="0.3">
      <c r="A6839" s="6">
        <v>45211.875</v>
      </c>
      <c r="B6839" s="25">
        <v>93.58</v>
      </c>
      <c r="C6839" s="25">
        <v>89.97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0.96142338106433001</v>
      </c>
      <c r="H6839" s="5">
        <f t="shared" si="752"/>
        <v>0.96142338106433001</v>
      </c>
      <c r="I6839" s="9">
        <f t="shared" si="753"/>
        <v>0.96370269415316789</v>
      </c>
      <c r="J6839" s="9">
        <f t="shared" si="754"/>
        <v>0.97277702061487592</v>
      </c>
    </row>
    <row r="6840" spans="1:10" x14ac:dyDescent="0.3">
      <c r="A6840" s="6">
        <v>45211.916666666664</v>
      </c>
      <c r="B6840" s="25">
        <v>93.58</v>
      </c>
      <c r="C6840" s="25">
        <v>89.97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0.96142338106433001</v>
      </c>
      <c r="H6840" s="5">
        <f t="shared" si="752"/>
        <v>0.96142338106433001</v>
      </c>
      <c r="I6840" s="9">
        <f t="shared" si="753"/>
        <v>0.96370269415316789</v>
      </c>
      <c r="J6840" s="9">
        <f t="shared" si="754"/>
        <v>0.97277702061487592</v>
      </c>
    </row>
    <row r="6841" spans="1:10" x14ac:dyDescent="0.3">
      <c r="A6841" s="6">
        <v>45211.958333333336</v>
      </c>
      <c r="B6841" s="25">
        <v>86.31</v>
      </c>
      <c r="C6841" s="25">
        <v>82.98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0.96141814389989577</v>
      </c>
      <c r="H6841" s="5">
        <f t="shared" si="752"/>
        <v>0.96141814389989577</v>
      </c>
      <c r="I6841" s="9">
        <f t="shared" si="753"/>
        <v>0.96370269415316789</v>
      </c>
      <c r="J6841" s="9">
        <f t="shared" si="754"/>
        <v>0.97277702061487592</v>
      </c>
    </row>
    <row r="6842" spans="1:10" x14ac:dyDescent="0.3">
      <c r="A6842" s="6">
        <v>45212</v>
      </c>
      <c r="B6842" s="25">
        <v>70.86</v>
      </c>
      <c r="C6842" s="25">
        <v>68.13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0.96147332768839966</v>
      </c>
      <c r="H6842" s="5">
        <f t="shared" si="752"/>
        <v>0.96147332768839966</v>
      </c>
      <c r="I6842" s="9">
        <f t="shared" si="753"/>
        <v>0.96370269415316789</v>
      </c>
      <c r="J6842" s="9">
        <f t="shared" si="754"/>
        <v>0.97277702061487592</v>
      </c>
    </row>
    <row r="6843" spans="1:10" x14ac:dyDescent="0.3">
      <c r="A6843" s="6">
        <v>45212.041666666664</v>
      </c>
      <c r="B6843" s="25">
        <v>72.900000000000006</v>
      </c>
      <c r="C6843" s="25">
        <v>71.239999999999995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0.97722908093278449</v>
      </c>
      <c r="H6843" s="5">
        <f t="shared" si="752"/>
        <v>0.97722908093278449</v>
      </c>
      <c r="I6843" s="9">
        <f t="shared" si="753"/>
        <v>0.97722908093278449</v>
      </c>
      <c r="J6843" s="9">
        <f t="shared" si="754"/>
        <v>0.97722908093278449</v>
      </c>
    </row>
    <row r="6844" spans="1:10" x14ac:dyDescent="0.3">
      <c r="A6844" s="6">
        <v>45212.083333333336</v>
      </c>
      <c r="B6844" s="25">
        <v>63.12</v>
      </c>
      <c r="C6844" s="25">
        <v>61.68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0.97718631178707227</v>
      </c>
      <c r="H6844" s="5">
        <f t="shared" si="752"/>
        <v>0.97718631178707227</v>
      </c>
      <c r="I6844" s="9">
        <f t="shared" si="753"/>
        <v>0.97718631178707227</v>
      </c>
      <c r="J6844" s="9">
        <f t="shared" si="754"/>
        <v>0.97718631178707227</v>
      </c>
    </row>
    <row r="6845" spans="1:10" x14ac:dyDescent="0.3">
      <c r="A6845" s="6">
        <v>45212.125</v>
      </c>
      <c r="B6845" s="25">
        <v>63.24</v>
      </c>
      <c r="C6845" s="25">
        <v>61.79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0.97707147375079062</v>
      </c>
      <c r="H6845" s="5">
        <f t="shared" si="752"/>
        <v>0.97707147375079062</v>
      </c>
      <c r="I6845" s="9">
        <f t="shared" si="753"/>
        <v>0.97707147375079062</v>
      </c>
      <c r="J6845" s="9">
        <f t="shared" si="754"/>
        <v>0.97707147375079062</v>
      </c>
    </row>
    <row r="6846" spans="1:10" x14ac:dyDescent="0.3">
      <c r="A6846" s="6">
        <v>45212.166666666664</v>
      </c>
      <c r="B6846" s="25">
        <v>65.94</v>
      </c>
      <c r="C6846" s="25">
        <v>64.44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0.97725204731574156</v>
      </c>
      <c r="H6846" s="5">
        <f t="shared" si="752"/>
        <v>0.97725204731574156</v>
      </c>
      <c r="I6846" s="9">
        <f t="shared" si="753"/>
        <v>0.97725204731574156</v>
      </c>
      <c r="J6846" s="9">
        <f t="shared" si="754"/>
        <v>0.97725204731574156</v>
      </c>
    </row>
    <row r="6847" spans="1:10" x14ac:dyDescent="0.3">
      <c r="A6847" s="6">
        <v>45212.208333333336</v>
      </c>
      <c r="B6847" s="25">
        <v>65.94</v>
      </c>
      <c r="C6847" s="25">
        <v>64.44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0.97725204731574156</v>
      </c>
      <c r="H6847" s="5">
        <f t="shared" si="752"/>
        <v>0.97725204731574156</v>
      </c>
      <c r="I6847" s="9">
        <f t="shared" si="753"/>
        <v>0.97725204731574156</v>
      </c>
      <c r="J6847" s="9">
        <f t="shared" si="754"/>
        <v>0.97725204731574156</v>
      </c>
    </row>
    <row r="6848" spans="1:10" x14ac:dyDescent="0.3">
      <c r="A6848" s="6">
        <v>45212.25</v>
      </c>
      <c r="B6848" s="25">
        <v>65.94</v>
      </c>
      <c r="C6848" s="25">
        <v>64.44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0.97725204731574156</v>
      </c>
      <c r="H6848" s="5">
        <f t="shared" si="752"/>
        <v>0.97725204731574156</v>
      </c>
      <c r="I6848" s="9">
        <f t="shared" si="753"/>
        <v>0.97725204731574156</v>
      </c>
      <c r="J6848" s="9">
        <f t="shared" si="754"/>
        <v>0.97725204731574156</v>
      </c>
    </row>
    <row r="6849" spans="1:10" x14ac:dyDescent="0.3">
      <c r="A6849" s="6">
        <v>45212.291666666664</v>
      </c>
      <c r="B6849" s="25">
        <v>69.87</v>
      </c>
      <c r="C6849" s="25">
        <v>68.28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0.97724345212537567</v>
      </c>
      <c r="H6849" s="5">
        <f t="shared" si="752"/>
        <v>0.97724345212537567</v>
      </c>
      <c r="I6849" s="9">
        <f t="shared" si="753"/>
        <v>0.97724345212537567</v>
      </c>
      <c r="J6849" s="9">
        <f t="shared" si="754"/>
        <v>0.97724345212537567</v>
      </c>
    </row>
    <row r="6850" spans="1:10" x14ac:dyDescent="0.3">
      <c r="A6850" s="6">
        <v>45212.333333333336</v>
      </c>
      <c r="B6850" s="25">
        <v>40.35</v>
      </c>
      <c r="C6850" s="25">
        <v>39.44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0.977447335811648</v>
      </c>
      <c r="H6850" s="5">
        <f t="shared" si="752"/>
        <v>0.977447335811648</v>
      </c>
      <c r="I6850" s="9">
        <f t="shared" si="753"/>
        <v>0.977447335811648</v>
      </c>
      <c r="J6850" s="9">
        <f t="shared" si="754"/>
        <v>0.977447335811648</v>
      </c>
    </row>
    <row r="6851" spans="1:10" x14ac:dyDescent="0.3">
      <c r="A6851" s="6">
        <v>45212.375</v>
      </c>
      <c r="B6851" s="25">
        <v>0</v>
      </c>
      <c r="C6851" s="25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25">
        <v>0</v>
      </c>
      <c r="C6852" s="25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25">
        <v>0</v>
      </c>
      <c r="C6853" s="25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25">
        <v>0</v>
      </c>
      <c r="C6854" s="25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25">
        <v>0</v>
      </c>
      <c r="C6855" s="25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25">
        <v>0</v>
      </c>
      <c r="C6856" s="25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25">
        <v>0</v>
      </c>
      <c r="C6857" s="25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25">
        <v>0</v>
      </c>
      <c r="C6858" s="25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25">
        <v>0</v>
      </c>
      <c r="C6859" s="25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25">
        <v>0</v>
      </c>
      <c r="C6860" s="25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25">
        <v>0</v>
      </c>
      <c r="C6861" s="25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25">
        <v>63.71</v>
      </c>
      <c r="C6862" s="25">
        <v>61.88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0.97127609480458332</v>
      </c>
      <c r="H6862" s="5">
        <f t="shared" si="759"/>
        <v>0.97127609480458332</v>
      </c>
      <c r="I6862" s="9">
        <f t="shared" si="760"/>
        <v>0.97127609480458332</v>
      </c>
      <c r="J6862" s="9">
        <f t="shared" si="761"/>
        <v>0.97277702061487592</v>
      </c>
    </row>
    <row r="6863" spans="1:10" x14ac:dyDescent="0.3">
      <c r="A6863" s="6">
        <v>45212.875</v>
      </c>
      <c r="B6863" s="25">
        <v>66.569999999999993</v>
      </c>
      <c r="C6863" s="25">
        <v>64.66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0.97130839717590511</v>
      </c>
      <c r="H6863" s="5">
        <f t="shared" si="759"/>
        <v>0.97130839717590511</v>
      </c>
      <c r="I6863" s="9">
        <f t="shared" si="760"/>
        <v>0.97130839717590511</v>
      </c>
      <c r="J6863" s="9">
        <f t="shared" si="761"/>
        <v>0.97277702061487592</v>
      </c>
    </row>
    <row r="6864" spans="1:10" x14ac:dyDescent="0.3">
      <c r="A6864" s="6">
        <v>45212.916666666664</v>
      </c>
      <c r="B6864" s="25">
        <v>68.569999999999993</v>
      </c>
      <c r="C6864" s="25">
        <v>66.599999999999994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0.97127023479655827</v>
      </c>
      <c r="H6864" s="5">
        <f t="shared" si="759"/>
        <v>0.97127023479655827</v>
      </c>
      <c r="I6864" s="9">
        <f t="shared" si="760"/>
        <v>0.97127023479655827</v>
      </c>
      <c r="J6864" s="9">
        <f t="shared" si="761"/>
        <v>0.97277702061487592</v>
      </c>
    </row>
    <row r="6865" spans="1:10" x14ac:dyDescent="0.3">
      <c r="A6865" s="6">
        <v>45212.958333333336</v>
      </c>
      <c r="B6865" s="25">
        <v>74.48</v>
      </c>
      <c r="C6865" s="25">
        <v>72.33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0.97113319011815247</v>
      </c>
      <c r="H6865" s="5">
        <f t="shared" si="759"/>
        <v>0.97113319011815247</v>
      </c>
      <c r="I6865" s="9">
        <f t="shared" si="760"/>
        <v>0.97113319011815247</v>
      </c>
      <c r="J6865" s="9">
        <f t="shared" si="761"/>
        <v>0.97277702061487592</v>
      </c>
    </row>
    <row r="6866" spans="1:10" x14ac:dyDescent="0.3">
      <c r="A6866" s="6">
        <v>45213</v>
      </c>
      <c r="B6866" s="25">
        <v>76.790000000000006</v>
      </c>
      <c r="C6866" s="25">
        <v>74.58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0.97122021096496924</v>
      </c>
      <c r="H6866" s="5">
        <f t="shared" si="759"/>
        <v>0.97122021096496924</v>
      </c>
      <c r="I6866" s="9">
        <f t="shared" si="760"/>
        <v>0.97122021096496924</v>
      </c>
      <c r="J6866" s="9">
        <f t="shared" si="761"/>
        <v>0.97277702061487592</v>
      </c>
    </row>
    <row r="6867" spans="1:10" x14ac:dyDescent="0.3">
      <c r="A6867" s="6">
        <v>45213.041666666664</v>
      </c>
      <c r="B6867" s="25">
        <v>74.84</v>
      </c>
      <c r="C6867" s="25">
        <v>73.58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0.98316408337787276</v>
      </c>
      <c r="H6867" s="5">
        <f t="shared" si="759"/>
        <v>0.98316408337787276</v>
      </c>
      <c r="I6867" s="9">
        <f t="shared" si="760"/>
        <v>0.98316408337787276</v>
      </c>
      <c r="J6867" s="9">
        <f t="shared" si="761"/>
        <v>0.98316408337787276</v>
      </c>
    </row>
    <row r="6868" spans="1:10" x14ac:dyDescent="0.3">
      <c r="A6868" s="6">
        <v>45213.083333333336</v>
      </c>
      <c r="B6868" s="25">
        <v>74.84</v>
      </c>
      <c r="C6868" s="25">
        <v>73.58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0.98316408337787276</v>
      </c>
      <c r="H6868" s="5">
        <f t="shared" si="759"/>
        <v>0.98316408337787276</v>
      </c>
      <c r="I6868" s="9">
        <f t="shared" si="760"/>
        <v>0.98316408337787276</v>
      </c>
      <c r="J6868" s="9">
        <f t="shared" si="761"/>
        <v>0.98316408337787276</v>
      </c>
    </row>
    <row r="6869" spans="1:10" x14ac:dyDescent="0.3">
      <c r="A6869" s="6">
        <v>45213.125</v>
      </c>
      <c r="B6869" s="25">
        <v>72.489999999999995</v>
      </c>
      <c r="C6869" s="25">
        <v>71.27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0.98317009242654163</v>
      </c>
      <c r="H6869" s="5">
        <f t="shared" si="759"/>
        <v>0.98317009242654163</v>
      </c>
      <c r="I6869" s="9">
        <f t="shared" si="760"/>
        <v>0.98317009242654163</v>
      </c>
      <c r="J6869" s="9">
        <f t="shared" si="761"/>
        <v>0.98317009242654163</v>
      </c>
    </row>
    <row r="6870" spans="1:10" x14ac:dyDescent="0.3">
      <c r="A6870" s="6">
        <v>45213.166666666664</v>
      </c>
      <c r="B6870" s="25">
        <v>72.41</v>
      </c>
      <c r="C6870" s="25">
        <v>71.19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0.98315149841182159</v>
      </c>
      <c r="H6870" s="5">
        <f t="shared" si="759"/>
        <v>0.98315149841182159</v>
      </c>
      <c r="I6870" s="9">
        <f t="shared" si="760"/>
        <v>0.98315149841182159</v>
      </c>
      <c r="J6870" s="9">
        <f t="shared" si="761"/>
        <v>0.98315149841182159</v>
      </c>
    </row>
    <row r="6871" spans="1:10" x14ac:dyDescent="0.3">
      <c r="A6871" s="6">
        <v>45213.208333333336</v>
      </c>
      <c r="B6871" s="25">
        <v>72.41</v>
      </c>
      <c r="C6871" s="25">
        <v>71.19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0.98315149841182159</v>
      </c>
      <c r="H6871" s="5">
        <f t="shared" si="759"/>
        <v>0.98315149841182159</v>
      </c>
      <c r="I6871" s="9">
        <f t="shared" si="760"/>
        <v>0.98315149841182159</v>
      </c>
      <c r="J6871" s="9">
        <f t="shared" si="761"/>
        <v>0.98315149841182159</v>
      </c>
    </row>
    <row r="6872" spans="1:10" x14ac:dyDescent="0.3">
      <c r="A6872" s="6">
        <v>45213.25</v>
      </c>
      <c r="B6872" s="25">
        <v>72.41</v>
      </c>
      <c r="C6872" s="25">
        <v>71.19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0.98315149841182159</v>
      </c>
      <c r="H6872" s="5">
        <f t="shared" si="759"/>
        <v>0.98315149841182159</v>
      </c>
      <c r="I6872" s="9">
        <f t="shared" si="760"/>
        <v>0.98315149841182159</v>
      </c>
      <c r="J6872" s="9">
        <f t="shared" si="761"/>
        <v>0.98315149841182159</v>
      </c>
    </row>
    <row r="6873" spans="1:10" x14ac:dyDescent="0.3">
      <c r="A6873" s="6">
        <v>45213.291666666664</v>
      </c>
      <c r="B6873" s="25">
        <v>72.41</v>
      </c>
      <c r="C6873" s="25">
        <v>71.19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0.98315149841182159</v>
      </c>
      <c r="H6873" s="5">
        <f t="shared" si="759"/>
        <v>0.98315149841182159</v>
      </c>
      <c r="I6873" s="9">
        <f t="shared" si="760"/>
        <v>0.98315149841182159</v>
      </c>
      <c r="J6873" s="9">
        <f t="shared" si="761"/>
        <v>0.98315149841182159</v>
      </c>
    </row>
    <row r="6874" spans="1:10" x14ac:dyDescent="0.3">
      <c r="A6874" s="6">
        <v>45213.333333333336</v>
      </c>
      <c r="B6874" s="25">
        <v>50.5</v>
      </c>
      <c r="C6874" s="25">
        <v>49.65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0.98316831683168315</v>
      </c>
      <c r="H6874" s="5">
        <f t="shared" si="759"/>
        <v>0.98316831683168315</v>
      </c>
      <c r="I6874" s="9">
        <f t="shared" si="760"/>
        <v>0.98316831683168315</v>
      </c>
      <c r="J6874" s="9">
        <f t="shared" si="761"/>
        <v>0.98316831683168315</v>
      </c>
    </row>
    <row r="6875" spans="1:10" x14ac:dyDescent="0.3">
      <c r="A6875" s="6">
        <v>45213.375</v>
      </c>
      <c r="B6875" s="25">
        <v>0</v>
      </c>
      <c r="C6875" s="25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25">
        <v>0</v>
      </c>
      <c r="C6876" s="25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25">
        <v>0</v>
      </c>
      <c r="C6877" s="25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25">
        <v>0</v>
      </c>
      <c r="C6878" s="25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25">
        <v>0</v>
      </c>
      <c r="C6879" s="25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25">
        <v>0</v>
      </c>
      <c r="C6880" s="25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25">
        <v>0</v>
      </c>
      <c r="C6881" s="25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25">
        <v>0</v>
      </c>
      <c r="C6882" s="25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25">
        <v>0</v>
      </c>
      <c r="C6883" s="25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25">
        <v>0</v>
      </c>
      <c r="C6884" s="25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25">
        <v>0.67</v>
      </c>
      <c r="C6885" s="25">
        <v>0.65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0.97014925373134331</v>
      </c>
      <c r="H6885" s="5">
        <f t="shared" si="759"/>
        <v>0.97014925373134331</v>
      </c>
      <c r="I6885" s="9">
        <f t="shared" si="760"/>
        <v>0.97014925373134331</v>
      </c>
      <c r="J6885" s="9">
        <f t="shared" si="761"/>
        <v>0.97277702061487592</v>
      </c>
    </row>
    <row r="6886" spans="1:10" x14ac:dyDescent="0.3">
      <c r="A6886" s="6">
        <v>45213.833333333336</v>
      </c>
      <c r="B6886" s="25">
        <v>78.12</v>
      </c>
      <c r="C6886" s="25">
        <v>75.599999999999994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0.96774193548387089</v>
      </c>
      <c r="H6886" s="5">
        <f t="shared" si="759"/>
        <v>0.96774193548387089</v>
      </c>
      <c r="I6886" s="9">
        <f t="shared" si="760"/>
        <v>0.96774193548387089</v>
      </c>
      <c r="J6886" s="9">
        <f t="shared" si="761"/>
        <v>0.97277702061487592</v>
      </c>
    </row>
    <row r="6887" spans="1:10" x14ac:dyDescent="0.3">
      <c r="A6887" s="6">
        <v>45213.875</v>
      </c>
      <c r="B6887" s="25">
        <v>77.33</v>
      </c>
      <c r="C6887" s="25">
        <v>74.83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0.96767102030259922</v>
      </c>
      <c r="H6887" s="5">
        <f t="shared" si="759"/>
        <v>0.96767102030259922</v>
      </c>
      <c r="I6887" s="9">
        <f t="shared" si="760"/>
        <v>0.96767102030259922</v>
      </c>
      <c r="J6887" s="9">
        <f t="shared" si="761"/>
        <v>0.97277702061487592</v>
      </c>
    </row>
    <row r="6888" spans="1:10" x14ac:dyDescent="0.3">
      <c r="A6888" s="6">
        <v>45213.916666666664</v>
      </c>
      <c r="B6888" s="25">
        <v>70.69</v>
      </c>
      <c r="C6888" s="25">
        <v>68.41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0.9677464987975668</v>
      </c>
      <c r="H6888" s="5">
        <f t="shared" si="759"/>
        <v>0.9677464987975668</v>
      </c>
      <c r="I6888" s="9">
        <f t="shared" si="760"/>
        <v>0.9677464987975668</v>
      </c>
      <c r="J6888" s="9">
        <f t="shared" si="761"/>
        <v>0.97277702061487592</v>
      </c>
    </row>
    <row r="6889" spans="1:10" x14ac:dyDescent="0.3">
      <c r="A6889" s="6">
        <v>45213.958333333336</v>
      </c>
      <c r="B6889" s="25">
        <v>69.36</v>
      </c>
      <c r="C6889" s="25">
        <v>67.12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0.96770472895040371</v>
      </c>
      <c r="H6889" s="5">
        <f t="shared" si="759"/>
        <v>0.96770472895040371</v>
      </c>
      <c r="I6889" s="9">
        <f t="shared" si="760"/>
        <v>0.96770472895040371</v>
      </c>
      <c r="J6889" s="9">
        <f t="shared" si="761"/>
        <v>0.97277702061487592</v>
      </c>
    </row>
    <row r="6890" spans="1:10" x14ac:dyDescent="0.3">
      <c r="A6890" s="6">
        <v>45214</v>
      </c>
      <c r="B6890" s="25">
        <v>69.34</v>
      </c>
      <c r="C6890" s="25">
        <v>67.099999999999994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0.96769541390250924</v>
      </c>
      <c r="H6890" s="5">
        <f t="shared" si="759"/>
        <v>0.96769541390250924</v>
      </c>
      <c r="I6890" s="9">
        <f t="shared" si="760"/>
        <v>0.96769541390250924</v>
      </c>
      <c r="J6890" s="9">
        <f t="shared" si="761"/>
        <v>0.97277702061487592</v>
      </c>
    </row>
    <row r="6891" spans="1:10" x14ac:dyDescent="0.3">
      <c r="A6891" s="6">
        <v>45214.041666666664</v>
      </c>
      <c r="B6891" s="25">
        <v>64.02</v>
      </c>
      <c r="C6891" s="25">
        <v>61.76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0.96469853170884101</v>
      </c>
      <c r="H6891" s="5">
        <f t="shared" si="759"/>
        <v>0.96469853170884101</v>
      </c>
      <c r="I6891" s="9">
        <f t="shared" si="760"/>
        <v>0.96469853170884101</v>
      </c>
      <c r="J6891" s="9">
        <f t="shared" si="761"/>
        <v>0.97277702061487592</v>
      </c>
    </row>
    <row r="6892" spans="1:10" x14ac:dyDescent="0.3">
      <c r="A6892" s="6">
        <v>45214.083333333336</v>
      </c>
      <c r="B6892" s="25">
        <v>64.02</v>
      </c>
      <c r="C6892" s="25">
        <v>61.76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0.96469853170884101</v>
      </c>
      <c r="H6892" s="5">
        <f t="shared" si="759"/>
        <v>0.96469853170884101</v>
      </c>
      <c r="I6892" s="9">
        <f t="shared" si="760"/>
        <v>0.96469853170884101</v>
      </c>
      <c r="J6892" s="9">
        <f t="shared" si="761"/>
        <v>0.97277702061487592</v>
      </c>
    </row>
    <row r="6893" spans="1:10" x14ac:dyDescent="0.3">
      <c r="A6893" s="6">
        <v>45214.125</v>
      </c>
      <c r="B6893" s="25">
        <v>63.49</v>
      </c>
      <c r="C6893" s="25">
        <v>61.25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0.96471885336273422</v>
      </c>
      <c r="H6893" s="5">
        <f t="shared" si="759"/>
        <v>0.96471885336273422</v>
      </c>
      <c r="I6893" s="9">
        <f t="shared" si="760"/>
        <v>0.96471885336273422</v>
      </c>
      <c r="J6893" s="9">
        <f t="shared" si="761"/>
        <v>0.97277702061487592</v>
      </c>
    </row>
    <row r="6894" spans="1:10" x14ac:dyDescent="0.3">
      <c r="A6894" s="6">
        <v>45214.166666666664</v>
      </c>
      <c r="B6894" s="25">
        <v>61.76</v>
      </c>
      <c r="C6894" s="25">
        <v>59.58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0.96470207253886009</v>
      </c>
      <c r="H6894" s="5">
        <f t="shared" si="759"/>
        <v>0.96470207253886009</v>
      </c>
      <c r="I6894" s="9">
        <f t="shared" si="760"/>
        <v>0.96470207253886009</v>
      </c>
      <c r="J6894" s="9">
        <f t="shared" si="761"/>
        <v>0.97277702061487592</v>
      </c>
    </row>
    <row r="6895" spans="1:10" x14ac:dyDescent="0.3">
      <c r="A6895" s="6">
        <v>45214.208333333336</v>
      </c>
      <c r="B6895" s="25">
        <v>61.76</v>
      </c>
      <c r="C6895" s="25">
        <v>59.58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0.96470207253886009</v>
      </c>
      <c r="H6895" s="5">
        <f t="shared" si="759"/>
        <v>0.96470207253886009</v>
      </c>
      <c r="I6895" s="9">
        <f t="shared" si="760"/>
        <v>0.96470207253886009</v>
      </c>
      <c r="J6895" s="9">
        <f t="shared" si="761"/>
        <v>0.97277702061487592</v>
      </c>
    </row>
    <row r="6896" spans="1:10" x14ac:dyDescent="0.3">
      <c r="A6896" s="6">
        <v>45214.25</v>
      </c>
      <c r="B6896" s="25">
        <v>61.76</v>
      </c>
      <c r="C6896" s="25">
        <v>59.58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0.96470207253886009</v>
      </c>
      <c r="H6896" s="5">
        <f t="shared" si="759"/>
        <v>0.96470207253886009</v>
      </c>
      <c r="I6896" s="9">
        <f t="shared" si="760"/>
        <v>0.96470207253886009</v>
      </c>
      <c r="J6896" s="9">
        <f t="shared" si="761"/>
        <v>0.97277702061487592</v>
      </c>
    </row>
    <row r="6897" spans="1:10" x14ac:dyDescent="0.3">
      <c r="A6897" s="6">
        <v>45214.291666666664</v>
      </c>
      <c r="B6897" s="25">
        <v>58.72</v>
      </c>
      <c r="C6897" s="25">
        <v>56.64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0.96457765667574935</v>
      </c>
      <c r="H6897" s="5">
        <f t="shared" si="759"/>
        <v>0.96457765667574935</v>
      </c>
      <c r="I6897" s="9">
        <f t="shared" si="760"/>
        <v>0.96457765667574935</v>
      </c>
      <c r="J6897" s="9">
        <f t="shared" si="761"/>
        <v>0.97277702061487592</v>
      </c>
    </row>
    <row r="6898" spans="1:10" x14ac:dyDescent="0.3">
      <c r="A6898" s="6">
        <v>45214.333333333336</v>
      </c>
      <c r="B6898" s="25">
        <v>30.41</v>
      </c>
      <c r="C6898" s="25">
        <v>29.34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0.96481420585333766</v>
      </c>
      <c r="H6898" s="5">
        <f t="shared" si="759"/>
        <v>0.96481420585333766</v>
      </c>
      <c r="I6898" s="9">
        <f t="shared" si="760"/>
        <v>0.96481420585333766</v>
      </c>
      <c r="J6898" s="9">
        <f t="shared" si="761"/>
        <v>0.97277702061487592</v>
      </c>
    </row>
    <row r="6899" spans="1:10" x14ac:dyDescent="0.3">
      <c r="A6899" s="6">
        <v>45214.375</v>
      </c>
      <c r="B6899" s="25">
        <v>0</v>
      </c>
      <c r="C6899" s="25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25">
        <v>0</v>
      </c>
      <c r="C6900" s="25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25">
        <v>0</v>
      </c>
      <c r="C6901" s="25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25">
        <v>0</v>
      </c>
      <c r="C6902" s="25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25">
        <v>0</v>
      </c>
      <c r="C6903" s="25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25">
        <v>0</v>
      </c>
      <c r="C6904" s="25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25">
        <v>0</v>
      </c>
      <c r="C6905" s="25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25">
        <v>0</v>
      </c>
      <c r="C6906" s="25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25">
        <v>0</v>
      </c>
      <c r="C6907" s="25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25">
        <v>0</v>
      </c>
      <c r="C6908" s="25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25">
        <v>0</v>
      </c>
      <c r="C6909" s="25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25">
        <v>0</v>
      </c>
      <c r="C6910" s="25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25">
        <v>69.06</v>
      </c>
      <c r="C6911" s="25">
        <v>65.89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0.95409788589632205</v>
      </c>
      <c r="H6911" s="5">
        <f t="shared" si="759"/>
        <v>0.95462836769145987</v>
      </c>
      <c r="I6911" s="9">
        <f t="shared" si="760"/>
        <v>0.96370269415316789</v>
      </c>
      <c r="J6911" s="9">
        <f t="shared" si="761"/>
        <v>0.97277702061487592</v>
      </c>
    </row>
    <row r="6912" spans="1:10" x14ac:dyDescent="0.3">
      <c r="A6912" s="6">
        <v>45214.916666666664</v>
      </c>
      <c r="B6912" s="25">
        <v>69.06</v>
      </c>
      <c r="C6912" s="25">
        <v>65.89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0.95409788589632205</v>
      </c>
      <c r="H6912" s="5">
        <f t="shared" si="759"/>
        <v>0.95462836769145987</v>
      </c>
      <c r="I6912" s="9">
        <f t="shared" si="760"/>
        <v>0.96370269415316789</v>
      </c>
      <c r="J6912" s="9">
        <f t="shared" si="761"/>
        <v>0.97277702061487592</v>
      </c>
    </row>
    <row r="6913" spans="1:10" x14ac:dyDescent="0.3">
      <c r="A6913" s="6">
        <v>45214.958333333336</v>
      </c>
      <c r="B6913" s="25">
        <v>69.489999999999995</v>
      </c>
      <c r="C6913" s="25">
        <v>66.31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0.95423801985897261</v>
      </c>
      <c r="H6913" s="5">
        <f t="shared" si="759"/>
        <v>0.95462836769145987</v>
      </c>
      <c r="I6913" s="9">
        <f t="shared" si="760"/>
        <v>0.96370269415316789</v>
      </c>
      <c r="J6913" s="9">
        <f t="shared" si="761"/>
        <v>0.97277702061487592</v>
      </c>
    </row>
    <row r="6914" spans="1:10" x14ac:dyDescent="0.3">
      <c r="A6914" s="6">
        <v>45215</v>
      </c>
      <c r="B6914" s="25">
        <v>76.92</v>
      </c>
      <c r="C6914" s="25">
        <v>73.39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0.95410816432657308</v>
      </c>
      <c r="H6914" s="5">
        <f t="shared" si="759"/>
        <v>0.95462836769145987</v>
      </c>
      <c r="I6914" s="9">
        <f t="shared" si="760"/>
        <v>0.96370269415316789</v>
      </c>
      <c r="J6914" s="9">
        <f t="shared" si="761"/>
        <v>0.97277702061487592</v>
      </c>
    </row>
    <row r="6915" spans="1:10" x14ac:dyDescent="0.3">
      <c r="A6915" s="6">
        <v>45215.041666666664</v>
      </c>
      <c r="B6915" s="25">
        <v>61.31</v>
      </c>
      <c r="C6915" s="25">
        <v>58.5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0.95416734627303867</v>
      </c>
      <c r="H6915" s="5">
        <f t="shared" ref="H6915:H6978" si="766">MIN(MAX(G6915,$L$12),$M$12)</f>
        <v>0.95462836769145987</v>
      </c>
      <c r="I6915" s="9">
        <f t="shared" ref="I6915:I6978" si="767">MIN(MAX(H6915,$L$10),$M$10)</f>
        <v>0.96370269415316789</v>
      </c>
      <c r="J6915" s="9">
        <f t="shared" ref="J6915:J6978" si="768">MIN(MAX(I6915,$L$8),$M$8)</f>
        <v>0.97277702061487592</v>
      </c>
    </row>
    <row r="6916" spans="1:10" x14ac:dyDescent="0.3">
      <c r="A6916" s="6">
        <v>45215.083333333336</v>
      </c>
      <c r="B6916" s="25">
        <v>61.31</v>
      </c>
      <c r="C6916" s="25">
        <v>58.5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0.95416734627303867</v>
      </c>
      <c r="H6916" s="5">
        <f t="shared" si="766"/>
        <v>0.95462836769145987</v>
      </c>
      <c r="I6916" s="9">
        <f t="shared" si="767"/>
        <v>0.96370269415316789</v>
      </c>
      <c r="J6916" s="9">
        <f t="shared" si="768"/>
        <v>0.97277702061487592</v>
      </c>
    </row>
    <row r="6917" spans="1:10" x14ac:dyDescent="0.3">
      <c r="A6917" s="6">
        <v>45215.125</v>
      </c>
      <c r="B6917" s="25">
        <v>61.31</v>
      </c>
      <c r="C6917" s="25">
        <v>58.5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0.95416734627303867</v>
      </c>
      <c r="H6917" s="5">
        <f t="shared" si="766"/>
        <v>0.95462836769145987</v>
      </c>
      <c r="I6917" s="9">
        <f t="shared" si="767"/>
        <v>0.96370269415316789</v>
      </c>
      <c r="J6917" s="9">
        <f t="shared" si="768"/>
        <v>0.97277702061487592</v>
      </c>
    </row>
    <row r="6918" spans="1:10" x14ac:dyDescent="0.3">
      <c r="A6918" s="6">
        <v>45215.166666666664</v>
      </c>
      <c r="B6918" s="25">
        <v>61.31</v>
      </c>
      <c r="C6918" s="25">
        <v>58.5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0.95416734627303867</v>
      </c>
      <c r="H6918" s="5">
        <f t="shared" si="766"/>
        <v>0.95462836769145987</v>
      </c>
      <c r="I6918" s="9">
        <f t="shared" si="767"/>
        <v>0.96370269415316789</v>
      </c>
      <c r="J6918" s="9">
        <f t="shared" si="768"/>
        <v>0.97277702061487592</v>
      </c>
    </row>
    <row r="6919" spans="1:10" x14ac:dyDescent="0.3">
      <c r="A6919" s="6">
        <v>45215.208333333336</v>
      </c>
      <c r="B6919" s="25">
        <v>62.51</v>
      </c>
      <c r="C6919" s="25">
        <v>59.65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0.95424732042873139</v>
      </c>
      <c r="H6919" s="5">
        <f t="shared" si="766"/>
        <v>0.95462836769145987</v>
      </c>
      <c r="I6919" s="9">
        <f t="shared" si="767"/>
        <v>0.96370269415316789</v>
      </c>
      <c r="J6919" s="9">
        <f t="shared" si="768"/>
        <v>0.97277702061487592</v>
      </c>
    </row>
    <row r="6920" spans="1:10" x14ac:dyDescent="0.3">
      <c r="A6920" s="6">
        <v>45215.25</v>
      </c>
      <c r="B6920" s="25">
        <v>68.819999999999993</v>
      </c>
      <c r="C6920" s="25">
        <v>65.66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0.95408311537343804</v>
      </c>
      <c r="H6920" s="5">
        <f t="shared" si="766"/>
        <v>0.95462836769145987</v>
      </c>
      <c r="I6920" s="9">
        <f t="shared" si="767"/>
        <v>0.96370269415316789</v>
      </c>
      <c r="J6920" s="9">
        <f t="shared" si="768"/>
        <v>0.97277702061487592</v>
      </c>
    </row>
    <row r="6921" spans="1:10" x14ac:dyDescent="0.3">
      <c r="A6921" s="6">
        <v>45215.291666666664</v>
      </c>
      <c r="B6921" s="25">
        <v>77.95</v>
      </c>
      <c r="C6921" s="25">
        <v>74.38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0.95420141116100055</v>
      </c>
      <c r="H6921" s="5">
        <f t="shared" si="766"/>
        <v>0.95462836769145987</v>
      </c>
      <c r="I6921" s="9">
        <f t="shared" si="767"/>
        <v>0.96370269415316789</v>
      </c>
      <c r="J6921" s="9">
        <f t="shared" si="768"/>
        <v>0.97277702061487592</v>
      </c>
    </row>
    <row r="6922" spans="1:10" x14ac:dyDescent="0.3">
      <c r="A6922" s="6">
        <v>45215.333333333336</v>
      </c>
      <c r="B6922" s="25">
        <v>65.7</v>
      </c>
      <c r="C6922" s="25">
        <v>62.7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0.954337899543379</v>
      </c>
      <c r="H6922" s="5">
        <f t="shared" si="766"/>
        <v>0.95462836769145987</v>
      </c>
      <c r="I6922" s="9">
        <f t="shared" si="767"/>
        <v>0.96370269415316789</v>
      </c>
      <c r="J6922" s="9">
        <f t="shared" si="768"/>
        <v>0.97277702061487592</v>
      </c>
    </row>
    <row r="6923" spans="1:10" x14ac:dyDescent="0.3">
      <c r="A6923" s="6">
        <v>45215.375</v>
      </c>
      <c r="B6923" s="25">
        <v>7.62</v>
      </c>
      <c r="C6923" s="25">
        <v>7.37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0.96719160104986879</v>
      </c>
      <c r="H6923" s="5">
        <f t="shared" si="766"/>
        <v>0.96719160104986879</v>
      </c>
      <c r="I6923" s="9">
        <f t="shared" si="767"/>
        <v>0.96719160104986879</v>
      </c>
      <c r="J6923" s="9">
        <f t="shared" si="768"/>
        <v>0.97277702061487592</v>
      </c>
    </row>
    <row r="6924" spans="1:10" x14ac:dyDescent="0.3">
      <c r="A6924" s="6">
        <v>45215.416666666664</v>
      </c>
      <c r="B6924" s="25">
        <v>0</v>
      </c>
      <c r="C6924" s="25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25">
        <v>0</v>
      </c>
      <c r="C6925" s="25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25">
        <v>0</v>
      </c>
      <c r="C6926" s="25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25">
        <v>0</v>
      </c>
      <c r="C6927" s="25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25">
        <v>0</v>
      </c>
      <c r="C6928" s="25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25">
        <v>0</v>
      </c>
      <c r="C6929" s="25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25">
        <v>0</v>
      </c>
      <c r="C6930" s="25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25">
        <v>0</v>
      </c>
      <c r="C6931" s="25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25">
        <v>0</v>
      </c>
      <c r="C6932" s="25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25">
        <v>9.19</v>
      </c>
      <c r="C6933" s="25">
        <v>8.76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0.9532100108813929</v>
      </c>
      <c r="H6933" s="5">
        <f t="shared" si="766"/>
        <v>0.95462836769145987</v>
      </c>
      <c r="I6933" s="9">
        <f t="shared" si="767"/>
        <v>0.96370269415316789</v>
      </c>
      <c r="J6933" s="9">
        <f t="shared" si="768"/>
        <v>0.97277702061487592</v>
      </c>
    </row>
    <row r="6934" spans="1:10" x14ac:dyDescent="0.3">
      <c r="A6934" s="6">
        <v>45215.833333333336</v>
      </c>
      <c r="B6934" s="25">
        <v>75.180000000000007</v>
      </c>
      <c r="C6934" s="25">
        <v>71.66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0.9531790369779195</v>
      </c>
      <c r="H6934" s="5">
        <f t="shared" si="766"/>
        <v>0.95462836769145987</v>
      </c>
      <c r="I6934" s="9">
        <f t="shared" si="767"/>
        <v>0.96370269415316789</v>
      </c>
      <c r="J6934" s="9">
        <f t="shared" si="768"/>
        <v>0.97277702061487592</v>
      </c>
    </row>
    <row r="6935" spans="1:10" x14ac:dyDescent="0.3">
      <c r="A6935" s="6">
        <v>45215.875</v>
      </c>
      <c r="B6935" s="25">
        <v>77.459999999999994</v>
      </c>
      <c r="C6935" s="25">
        <v>73.83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0.95313710302091403</v>
      </c>
      <c r="H6935" s="5">
        <f t="shared" si="766"/>
        <v>0.95462836769145987</v>
      </c>
      <c r="I6935" s="9">
        <f t="shared" si="767"/>
        <v>0.96370269415316789</v>
      </c>
      <c r="J6935" s="9">
        <f t="shared" si="768"/>
        <v>0.97277702061487592</v>
      </c>
    </row>
    <row r="6936" spans="1:10" x14ac:dyDescent="0.3">
      <c r="A6936" s="6">
        <v>45215.916666666664</v>
      </c>
      <c r="B6936" s="25">
        <v>77.459999999999994</v>
      </c>
      <c r="C6936" s="25">
        <v>73.83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0.95313710302091403</v>
      </c>
      <c r="H6936" s="5">
        <f t="shared" si="766"/>
        <v>0.95462836769145987</v>
      </c>
      <c r="I6936" s="9">
        <f t="shared" si="767"/>
        <v>0.96370269415316789</v>
      </c>
      <c r="J6936" s="9">
        <f t="shared" si="768"/>
        <v>0.97277702061487592</v>
      </c>
    </row>
    <row r="6937" spans="1:10" x14ac:dyDescent="0.3">
      <c r="A6937" s="6">
        <v>45215.958333333336</v>
      </c>
      <c r="B6937" s="25">
        <v>68.05</v>
      </c>
      <c r="C6937" s="25">
        <v>64.849999999999994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0.95297575312270388</v>
      </c>
      <c r="H6937" s="5">
        <f t="shared" si="766"/>
        <v>0.95462836769145987</v>
      </c>
      <c r="I6937" s="9">
        <f t="shared" si="767"/>
        <v>0.96370269415316789</v>
      </c>
      <c r="J6937" s="9">
        <f t="shared" si="768"/>
        <v>0.97277702061487592</v>
      </c>
    </row>
    <row r="6938" spans="1:10" x14ac:dyDescent="0.3">
      <c r="A6938" s="6">
        <v>45216</v>
      </c>
      <c r="B6938" s="25">
        <v>62.48</v>
      </c>
      <c r="C6938" s="25">
        <v>59.55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0.95310499359795131</v>
      </c>
      <c r="H6938" s="5">
        <f t="shared" si="766"/>
        <v>0.95462836769145987</v>
      </c>
      <c r="I6938" s="9">
        <f t="shared" si="767"/>
        <v>0.96370269415316789</v>
      </c>
      <c r="J6938" s="9">
        <f t="shared" si="768"/>
        <v>0.97277702061487592</v>
      </c>
    </row>
    <row r="6939" spans="1:10" x14ac:dyDescent="0.3">
      <c r="A6939" s="6">
        <v>45216.041666666664</v>
      </c>
      <c r="B6939" s="25">
        <v>62.51</v>
      </c>
      <c r="C6939" s="25">
        <v>61.45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0.98304271316589353</v>
      </c>
      <c r="H6939" s="5">
        <f t="shared" si="766"/>
        <v>0.98304271316589353</v>
      </c>
      <c r="I6939" s="9">
        <f t="shared" si="767"/>
        <v>0.98304271316589353</v>
      </c>
      <c r="J6939" s="9">
        <f t="shared" si="768"/>
        <v>0.98304271316589353</v>
      </c>
    </row>
    <row r="6940" spans="1:10" x14ac:dyDescent="0.3">
      <c r="A6940" s="6">
        <v>45216.083333333336</v>
      </c>
      <c r="B6940" s="25">
        <v>62.51</v>
      </c>
      <c r="C6940" s="25">
        <v>61.45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0.98304271316589353</v>
      </c>
      <c r="H6940" s="5">
        <f t="shared" si="766"/>
        <v>0.98304271316589353</v>
      </c>
      <c r="I6940" s="9">
        <f t="shared" si="767"/>
        <v>0.98304271316589353</v>
      </c>
      <c r="J6940" s="9">
        <f t="shared" si="768"/>
        <v>0.98304271316589353</v>
      </c>
    </row>
    <row r="6941" spans="1:10" x14ac:dyDescent="0.3">
      <c r="A6941" s="6">
        <v>45216.125</v>
      </c>
      <c r="B6941" s="25">
        <v>62.45</v>
      </c>
      <c r="C6941" s="25">
        <v>61.39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0.98302642113690952</v>
      </c>
      <c r="H6941" s="5">
        <f t="shared" si="766"/>
        <v>0.98302642113690952</v>
      </c>
      <c r="I6941" s="9">
        <f t="shared" si="767"/>
        <v>0.98302642113690952</v>
      </c>
      <c r="J6941" s="9">
        <f t="shared" si="768"/>
        <v>0.98302642113690952</v>
      </c>
    </row>
    <row r="6942" spans="1:10" x14ac:dyDescent="0.3">
      <c r="A6942" s="6">
        <v>45216.166666666664</v>
      </c>
      <c r="B6942" s="25">
        <v>64.69</v>
      </c>
      <c r="C6942" s="25">
        <v>63.59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0.98299582624826098</v>
      </c>
      <c r="H6942" s="5">
        <f t="shared" si="766"/>
        <v>0.98299582624826098</v>
      </c>
      <c r="I6942" s="9">
        <f t="shared" si="767"/>
        <v>0.98299582624826098</v>
      </c>
      <c r="J6942" s="9">
        <f t="shared" si="768"/>
        <v>0.98299582624826098</v>
      </c>
    </row>
    <row r="6943" spans="1:10" x14ac:dyDescent="0.3">
      <c r="A6943" s="6">
        <v>45216.208333333336</v>
      </c>
      <c r="B6943" s="25">
        <v>67.58</v>
      </c>
      <c r="C6943" s="25">
        <v>66.42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0.98283515833086721</v>
      </c>
      <c r="H6943" s="5">
        <f t="shared" si="766"/>
        <v>0.98283515833086721</v>
      </c>
      <c r="I6943" s="9">
        <f t="shared" si="767"/>
        <v>0.98283515833086721</v>
      </c>
      <c r="J6943" s="9">
        <f t="shared" si="768"/>
        <v>0.98283515833086721</v>
      </c>
    </row>
    <row r="6944" spans="1:10" x14ac:dyDescent="0.3">
      <c r="A6944" s="6">
        <v>45216.25</v>
      </c>
      <c r="B6944" s="25">
        <v>70.14</v>
      </c>
      <c r="C6944" s="25">
        <v>68.94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0.98289136013686906</v>
      </c>
      <c r="H6944" s="5">
        <f t="shared" si="766"/>
        <v>0.98289136013686906</v>
      </c>
      <c r="I6944" s="9">
        <f t="shared" si="767"/>
        <v>0.98289136013686906</v>
      </c>
      <c r="J6944" s="9">
        <f t="shared" si="768"/>
        <v>0.98289136013686906</v>
      </c>
    </row>
    <row r="6945" spans="1:10" x14ac:dyDescent="0.3">
      <c r="A6945" s="6">
        <v>45216.291666666664</v>
      </c>
      <c r="B6945" s="25">
        <v>75.680000000000007</v>
      </c>
      <c r="C6945" s="25">
        <v>74.39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0.98295454545454541</v>
      </c>
      <c r="H6945" s="5">
        <f t="shared" si="766"/>
        <v>0.98295454545454541</v>
      </c>
      <c r="I6945" s="9">
        <f t="shared" si="767"/>
        <v>0.98295454545454541</v>
      </c>
      <c r="J6945" s="9">
        <f t="shared" si="768"/>
        <v>0.98295454545454541</v>
      </c>
    </row>
    <row r="6946" spans="1:10" x14ac:dyDescent="0.3">
      <c r="A6946" s="6">
        <v>45216.333333333336</v>
      </c>
      <c r="B6946" s="25">
        <v>57.42</v>
      </c>
      <c r="C6946" s="25">
        <v>56.44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0.9829327760362242</v>
      </c>
      <c r="H6946" s="5">
        <f t="shared" si="766"/>
        <v>0.9829327760362242</v>
      </c>
      <c r="I6946" s="9">
        <f t="shared" si="767"/>
        <v>0.9829327760362242</v>
      </c>
      <c r="J6946" s="9">
        <f t="shared" si="768"/>
        <v>0.9829327760362242</v>
      </c>
    </row>
    <row r="6947" spans="1:10" x14ac:dyDescent="0.3">
      <c r="A6947" s="6">
        <v>45216.375</v>
      </c>
      <c r="B6947" s="25">
        <v>0.02</v>
      </c>
      <c r="C6947" s="25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25">
        <v>0</v>
      </c>
      <c r="C6948" s="25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25">
        <v>0</v>
      </c>
      <c r="C6949" s="25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25">
        <v>0</v>
      </c>
      <c r="C6950" s="25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25">
        <v>0</v>
      </c>
      <c r="C6951" s="25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25">
        <v>0</v>
      </c>
      <c r="C6952" s="25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25">
        <v>0</v>
      </c>
      <c r="C6953" s="25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25">
        <v>0</v>
      </c>
      <c r="C6954" s="25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25">
        <v>0</v>
      </c>
      <c r="C6955" s="25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25">
        <v>0</v>
      </c>
      <c r="C6956" s="25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25">
        <v>48.22</v>
      </c>
      <c r="C6957" s="25">
        <v>47.94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0.99419328079635005</v>
      </c>
      <c r="H6957" s="5">
        <f t="shared" si="766"/>
        <v>0.99419328079635005</v>
      </c>
      <c r="I6957" s="9">
        <f t="shared" si="767"/>
        <v>0.99419328079635005</v>
      </c>
      <c r="J6957" s="9">
        <f t="shared" si="768"/>
        <v>0.99419328079635005</v>
      </c>
    </row>
    <row r="6958" spans="1:10" x14ac:dyDescent="0.3">
      <c r="A6958" s="6">
        <v>45216.833333333336</v>
      </c>
      <c r="B6958" s="25">
        <v>99.66</v>
      </c>
      <c r="C6958" s="25">
        <v>99.09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0.99428055388320291</v>
      </c>
      <c r="H6958" s="5">
        <f t="shared" si="766"/>
        <v>0.99428055388320291</v>
      </c>
      <c r="I6958" s="9">
        <f t="shared" si="767"/>
        <v>0.99428055388320291</v>
      </c>
      <c r="J6958" s="9">
        <f t="shared" si="768"/>
        <v>0.99428055388320291</v>
      </c>
    </row>
    <row r="6959" spans="1:10" x14ac:dyDescent="0.3">
      <c r="A6959" s="6">
        <v>45216.875</v>
      </c>
      <c r="B6959" s="25">
        <v>118.23</v>
      </c>
      <c r="C6959" s="25">
        <v>117.55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0.99424849868899601</v>
      </c>
      <c r="H6959" s="5">
        <f t="shared" si="766"/>
        <v>0.99424849868899601</v>
      </c>
      <c r="I6959" s="9">
        <f t="shared" si="767"/>
        <v>0.99424849868899601</v>
      </c>
      <c r="J6959" s="9">
        <f t="shared" si="768"/>
        <v>0.99424849868899601</v>
      </c>
    </row>
    <row r="6960" spans="1:10" x14ac:dyDescent="0.3">
      <c r="A6960" s="6">
        <v>45216.916666666664</v>
      </c>
      <c r="B6960" s="25">
        <v>110.39</v>
      </c>
      <c r="C6960" s="25">
        <v>109.76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0.99429296131896006</v>
      </c>
      <c r="H6960" s="5">
        <f t="shared" si="766"/>
        <v>0.99429296131896006</v>
      </c>
      <c r="I6960" s="9">
        <f t="shared" si="767"/>
        <v>0.99429296131896006</v>
      </c>
      <c r="J6960" s="9">
        <f t="shared" si="768"/>
        <v>0.99429296131896006</v>
      </c>
    </row>
    <row r="6961" spans="1:10" x14ac:dyDescent="0.3">
      <c r="A6961" s="6">
        <v>45216.958333333336</v>
      </c>
      <c r="B6961" s="25">
        <v>71.099999999999994</v>
      </c>
      <c r="C6961" s="25">
        <v>70.680000000000007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0.99409282700421964</v>
      </c>
      <c r="H6961" s="5">
        <f t="shared" si="766"/>
        <v>0.99409282700421964</v>
      </c>
      <c r="I6961" s="9">
        <f t="shared" si="767"/>
        <v>0.99409282700421964</v>
      </c>
      <c r="J6961" s="9">
        <f t="shared" si="768"/>
        <v>0.99409282700421964</v>
      </c>
    </row>
    <row r="6962" spans="1:10" x14ac:dyDescent="0.3">
      <c r="A6962" s="6">
        <v>45217</v>
      </c>
      <c r="B6962" s="25">
        <v>68.459999999999994</v>
      </c>
      <c r="C6962" s="25">
        <v>68.069999999999993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0.99430324276950044</v>
      </c>
      <c r="H6962" s="5">
        <f t="shared" si="766"/>
        <v>0.99430324276950044</v>
      </c>
      <c r="I6962" s="9">
        <f t="shared" si="767"/>
        <v>0.99430324276950044</v>
      </c>
      <c r="J6962" s="9">
        <f t="shared" si="768"/>
        <v>0.99430324276950044</v>
      </c>
    </row>
    <row r="6963" spans="1:10" x14ac:dyDescent="0.3">
      <c r="A6963" s="6">
        <v>45217.041666666664</v>
      </c>
      <c r="B6963" s="25">
        <v>64.48</v>
      </c>
      <c r="C6963" s="25">
        <v>63.42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0.98356079404466501</v>
      </c>
      <c r="H6963" s="5">
        <f t="shared" si="766"/>
        <v>0.98356079404466501</v>
      </c>
      <c r="I6963" s="9">
        <f t="shared" si="767"/>
        <v>0.98356079404466501</v>
      </c>
      <c r="J6963" s="9">
        <f t="shared" si="768"/>
        <v>0.98356079404466501</v>
      </c>
    </row>
    <row r="6964" spans="1:10" x14ac:dyDescent="0.3">
      <c r="A6964" s="6">
        <v>45217.083333333336</v>
      </c>
      <c r="B6964" s="25">
        <v>62.93</v>
      </c>
      <c r="C6964" s="25">
        <v>61.89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0.98347370093754971</v>
      </c>
      <c r="H6964" s="5">
        <f t="shared" si="766"/>
        <v>0.98347370093754971</v>
      </c>
      <c r="I6964" s="9">
        <f t="shared" si="767"/>
        <v>0.98347370093754971</v>
      </c>
      <c r="J6964" s="9">
        <f t="shared" si="768"/>
        <v>0.98347370093754971</v>
      </c>
    </row>
    <row r="6965" spans="1:10" x14ac:dyDescent="0.3">
      <c r="A6965" s="6">
        <v>45217.125</v>
      </c>
      <c r="B6965" s="25">
        <v>62.93</v>
      </c>
      <c r="C6965" s="25">
        <v>61.89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0.98347370093754971</v>
      </c>
      <c r="H6965" s="5">
        <f t="shared" si="766"/>
        <v>0.98347370093754971</v>
      </c>
      <c r="I6965" s="9">
        <f t="shared" si="767"/>
        <v>0.98347370093754971</v>
      </c>
      <c r="J6965" s="9">
        <f t="shared" si="768"/>
        <v>0.98347370093754971</v>
      </c>
    </row>
    <row r="6966" spans="1:10" x14ac:dyDescent="0.3">
      <c r="A6966" s="6">
        <v>45217.166666666664</v>
      </c>
      <c r="B6966" s="25">
        <v>67.11</v>
      </c>
      <c r="C6966" s="25">
        <v>66.010000000000005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0.9836090001490092</v>
      </c>
      <c r="H6966" s="5">
        <f t="shared" si="766"/>
        <v>0.9836090001490092</v>
      </c>
      <c r="I6966" s="9">
        <f t="shared" si="767"/>
        <v>0.9836090001490092</v>
      </c>
      <c r="J6966" s="9">
        <f t="shared" si="768"/>
        <v>0.9836090001490092</v>
      </c>
    </row>
    <row r="6967" spans="1:10" x14ac:dyDescent="0.3">
      <c r="A6967" s="6">
        <v>45217.208333333336</v>
      </c>
      <c r="B6967" s="25">
        <v>68.64</v>
      </c>
      <c r="C6967" s="25">
        <v>67.510000000000005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0.98353729603729612</v>
      </c>
      <c r="H6967" s="5">
        <f t="shared" si="766"/>
        <v>0.98353729603729612</v>
      </c>
      <c r="I6967" s="9">
        <f t="shared" si="767"/>
        <v>0.98353729603729612</v>
      </c>
      <c r="J6967" s="9">
        <f t="shared" si="768"/>
        <v>0.98353729603729612</v>
      </c>
    </row>
    <row r="6968" spans="1:10" x14ac:dyDescent="0.3">
      <c r="A6968" s="6">
        <v>45217.25</v>
      </c>
      <c r="B6968" s="25">
        <v>71.5</v>
      </c>
      <c r="C6968" s="25">
        <v>70.319999999999993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0.98349650349650342</v>
      </c>
      <c r="H6968" s="5">
        <f t="shared" si="766"/>
        <v>0.98349650349650342</v>
      </c>
      <c r="I6968" s="9">
        <f t="shared" si="767"/>
        <v>0.98349650349650342</v>
      </c>
      <c r="J6968" s="9">
        <f t="shared" si="768"/>
        <v>0.98349650349650342</v>
      </c>
    </row>
    <row r="6969" spans="1:10" x14ac:dyDescent="0.3">
      <c r="A6969" s="6">
        <v>45217.291666666664</v>
      </c>
      <c r="B6969" s="25">
        <v>74.56</v>
      </c>
      <c r="C6969" s="25">
        <v>73.33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0.98350321888412007</v>
      </c>
      <c r="H6969" s="5">
        <f t="shared" si="766"/>
        <v>0.98350321888412007</v>
      </c>
      <c r="I6969" s="9">
        <f t="shared" si="767"/>
        <v>0.98350321888412007</v>
      </c>
      <c r="J6969" s="9">
        <f t="shared" si="768"/>
        <v>0.98350321888412007</v>
      </c>
    </row>
    <row r="6970" spans="1:10" x14ac:dyDescent="0.3">
      <c r="A6970" s="6">
        <v>45217.333333333336</v>
      </c>
      <c r="B6970" s="25">
        <v>58.97</v>
      </c>
      <c r="C6970" s="25">
        <v>57.99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0.98338138036289646</v>
      </c>
      <c r="H6970" s="5">
        <f t="shared" si="766"/>
        <v>0.98338138036289646</v>
      </c>
      <c r="I6970" s="9">
        <f t="shared" si="767"/>
        <v>0.98338138036289646</v>
      </c>
      <c r="J6970" s="9">
        <f t="shared" si="768"/>
        <v>0.98338138036289646</v>
      </c>
    </row>
    <row r="6971" spans="1:10" x14ac:dyDescent="0.3">
      <c r="A6971" s="6">
        <v>45217.375</v>
      </c>
      <c r="B6971" s="25">
        <v>0.08</v>
      </c>
      <c r="C6971" s="25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25">
        <v>0</v>
      </c>
      <c r="C6972" s="25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25">
        <v>0</v>
      </c>
      <c r="C6973" s="25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25">
        <v>0</v>
      </c>
      <c r="C6974" s="25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25">
        <v>0</v>
      </c>
      <c r="C6975" s="25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25">
        <v>0</v>
      </c>
      <c r="C6976" s="25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25">
        <v>0</v>
      </c>
      <c r="C6977" s="25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25">
        <v>0</v>
      </c>
      <c r="C6978" s="25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25">
        <v>0</v>
      </c>
      <c r="C6979" s="25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25">
        <v>0</v>
      </c>
      <c r="C6980" s="25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25">
        <v>0</v>
      </c>
      <c r="C6981" s="25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25">
        <v>41.7</v>
      </c>
      <c r="C6982" s="25">
        <v>40.24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0.96498800959232611</v>
      </c>
      <c r="H6982" s="5">
        <f t="shared" si="773"/>
        <v>0.96498800959232611</v>
      </c>
      <c r="I6982" s="9">
        <f t="shared" si="774"/>
        <v>0.96498800959232611</v>
      </c>
      <c r="J6982" s="9">
        <f t="shared" si="775"/>
        <v>0.97277702061487592</v>
      </c>
    </row>
    <row r="6983" spans="1:10" x14ac:dyDescent="0.3">
      <c r="A6983" s="6">
        <v>45217.875</v>
      </c>
      <c r="B6983" s="25">
        <v>71.489999999999995</v>
      </c>
      <c r="C6983" s="25">
        <v>68.98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0.9648901944327879</v>
      </c>
      <c r="H6983" s="5">
        <f t="shared" si="773"/>
        <v>0.9648901944327879</v>
      </c>
      <c r="I6983" s="9">
        <f t="shared" si="774"/>
        <v>0.9648901944327879</v>
      </c>
      <c r="J6983" s="9">
        <f t="shared" si="775"/>
        <v>0.97277702061487592</v>
      </c>
    </row>
    <row r="6984" spans="1:10" x14ac:dyDescent="0.3">
      <c r="A6984" s="6">
        <v>45217.916666666664</v>
      </c>
      <c r="B6984" s="25">
        <v>71.489999999999995</v>
      </c>
      <c r="C6984" s="25">
        <v>68.98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0.9648901944327879</v>
      </c>
      <c r="H6984" s="5">
        <f t="shared" si="773"/>
        <v>0.9648901944327879</v>
      </c>
      <c r="I6984" s="9">
        <f t="shared" si="774"/>
        <v>0.9648901944327879</v>
      </c>
      <c r="J6984" s="9">
        <f t="shared" si="775"/>
        <v>0.97277702061487592</v>
      </c>
    </row>
    <row r="6985" spans="1:10" x14ac:dyDescent="0.3">
      <c r="A6985" s="6">
        <v>45217.958333333336</v>
      </c>
      <c r="B6985" s="25">
        <v>65.94</v>
      </c>
      <c r="C6985" s="25">
        <v>63.62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0.96481649984834694</v>
      </c>
      <c r="H6985" s="5">
        <f t="shared" si="773"/>
        <v>0.96481649984834694</v>
      </c>
      <c r="I6985" s="9">
        <f t="shared" si="774"/>
        <v>0.96481649984834694</v>
      </c>
      <c r="J6985" s="9">
        <f t="shared" si="775"/>
        <v>0.97277702061487592</v>
      </c>
    </row>
    <row r="6986" spans="1:10" x14ac:dyDescent="0.3">
      <c r="A6986" s="6">
        <v>45218</v>
      </c>
      <c r="B6986" s="25">
        <v>63.13</v>
      </c>
      <c r="C6986" s="25">
        <v>60.91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0.96483446855694588</v>
      </c>
      <c r="H6986" s="5">
        <f t="shared" si="773"/>
        <v>0.96483446855694588</v>
      </c>
      <c r="I6986" s="9">
        <f t="shared" si="774"/>
        <v>0.96483446855694588</v>
      </c>
      <c r="J6986" s="9">
        <f t="shared" si="775"/>
        <v>0.97277702061487592</v>
      </c>
    </row>
    <row r="6987" spans="1:10" x14ac:dyDescent="0.3">
      <c r="A6987" s="6">
        <v>45218.041666666664</v>
      </c>
      <c r="B6987" s="25">
        <v>57.8</v>
      </c>
      <c r="C6987" s="25">
        <v>56.08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0.97024221453287196</v>
      </c>
      <c r="H6987" s="5">
        <f t="shared" si="773"/>
        <v>0.97024221453287196</v>
      </c>
      <c r="I6987" s="9">
        <f t="shared" si="774"/>
        <v>0.97024221453287196</v>
      </c>
      <c r="J6987" s="9">
        <f t="shared" si="775"/>
        <v>0.97277702061487592</v>
      </c>
    </row>
    <row r="6988" spans="1:10" x14ac:dyDescent="0.3">
      <c r="A6988" s="6">
        <v>45218.083333333336</v>
      </c>
      <c r="B6988" s="25">
        <v>57.8</v>
      </c>
      <c r="C6988" s="25">
        <v>56.08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0.97024221453287196</v>
      </c>
      <c r="H6988" s="5">
        <f t="shared" si="773"/>
        <v>0.97024221453287196</v>
      </c>
      <c r="I6988" s="9">
        <f t="shared" si="774"/>
        <v>0.97024221453287196</v>
      </c>
      <c r="J6988" s="9">
        <f t="shared" si="775"/>
        <v>0.97277702061487592</v>
      </c>
    </row>
    <row r="6989" spans="1:10" x14ac:dyDescent="0.3">
      <c r="A6989" s="6">
        <v>45218.125</v>
      </c>
      <c r="B6989" s="25">
        <v>57.8</v>
      </c>
      <c r="C6989" s="25">
        <v>56.08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0.97024221453287196</v>
      </c>
      <c r="H6989" s="5">
        <f t="shared" si="773"/>
        <v>0.97024221453287196</v>
      </c>
      <c r="I6989" s="9">
        <f t="shared" si="774"/>
        <v>0.97024221453287196</v>
      </c>
      <c r="J6989" s="9">
        <f t="shared" si="775"/>
        <v>0.97277702061487592</v>
      </c>
    </row>
    <row r="6990" spans="1:10" x14ac:dyDescent="0.3">
      <c r="A6990" s="6">
        <v>45218.166666666664</v>
      </c>
      <c r="B6990" s="25">
        <v>57.8</v>
      </c>
      <c r="C6990" s="25">
        <v>56.08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0.97024221453287196</v>
      </c>
      <c r="H6990" s="5">
        <f t="shared" si="773"/>
        <v>0.97024221453287196</v>
      </c>
      <c r="I6990" s="9">
        <f t="shared" si="774"/>
        <v>0.97024221453287196</v>
      </c>
      <c r="J6990" s="9">
        <f t="shared" si="775"/>
        <v>0.97277702061487592</v>
      </c>
    </row>
    <row r="6991" spans="1:10" x14ac:dyDescent="0.3">
      <c r="A6991" s="6">
        <v>45218.208333333336</v>
      </c>
      <c r="B6991" s="25">
        <v>57.8</v>
      </c>
      <c r="C6991" s="25">
        <v>56.08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0.97024221453287196</v>
      </c>
      <c r="H6991" s="5">
        <f t="shared" si="773"/>
        <v>0.97024221453287196</v>
      </c>
      <c r="I6991" s="9">
        <f t="shared" si="774"/>
        <v>0.97024221453287196</v>
      </c>
      <c r="J6991" s="9">
        <f t="shared" si="775"/>
        <v>0.97277702061487592</v>
      </c>
    </row>
    <row r="6992" spans="1:10" x14ac:dyDescent="0.3">
      <c r="A6992" s="6">
        <v>45218.25</v>
      </c>
      <c r="B6992" s="25">
        <v>63.21</v>
      </c>
      <c r="C6992" s="25">
        <v>61.33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0.97025787059009649</v>
      </c>
      <c r="H6992" s="5">
        <f t="shared" si="773"/>
        <v>0.97025787059009649</v>
      </c>
      <c r="I6992" s="9">
        <f t="shared" si="774"/>
        <v>0.97025787059009649</v>
      </c>
      <c r="J6992" s="9">
        <f t="shared" si="775"/>
        <v>0.97277702061487592</v>
      </c>
    </row>
    <row r="6993" spans="1:10" x14ac:dyDescent="0.3">
      <c r="A6993" s="6">
        <v>45218.291666666664</v>
      </c>
      <c r="B6993" s="25">
        <v>68.709999999999994</v>
      </c>
      <c r="C6993" s="25">
        <v>66.67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0.97030999854460787</v>
      </c>
      <c r="H6993" s="5">
        <f t="shared" si="773"/>
        <v>0.97030999854460787</v>
      </c>
      <c r="I6993" s="9">
        <f t="shared" si="774"/>
        <v>0.97030999854460787</v>
      </c>
      <c r="J6993" s="9">
        <f t="shared" si="775"/>
        <v>0.97277702061487592</v>
      </c>
    </row>
    <row r="6994" spans="1:10" x14ac:dyDescent="0.3">
      <c r="A6994" s="6">
        <v>45218.333333333336</v>
      </c>
      <c r="B6994" s="25">
        <v>52.65</v>
      </c>
      <c r="C6994" s="25">
        <v>51.08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0.97018043684710353</v>
      </c>
      <c r="H6994" s="5">
        <f t="shared" si="773"/>
        <v>0.97018043684710353</v>
      </c>
      <c r="I6994" s="9">
        <f t="shared" si="774"/>
        <v>0.97018043684710353</v>
      </c>
      <c r="J6994" s="9">
        <f t="shared" si="775"/>
        <v>0.97277702061487592</v>
      </c>
    </row>
    <row r="6995" spans="1:10" x14ac:dyDescent="0.3">
      <c r="A6995" s="6">
        <v>45218.375</v>
      </c>
      <c r="B6995" s="25">
        <v>0</v>
      </c>
      <c r="C6995" s="25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25">
        <v>0</v>
      </c>
      <c r="C6996" s="25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25">
        <v>0</v>
      </c>
      <c r="C6997" s="25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25">
        <v>0</v>
      </c>
      <c r="C6998" s="25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25">
        <v>0</v>
      </c>
      <c r="C6999" s="25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25">
        <v>0</v>
      </c>
      <c r="C7000" s="25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25">
        <v>0</v>
      </c>
      <c r="C7001" s="25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25">
        <v>0</v>
      </c>
      <c r="C7002" s="25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25">
        <v>0</v>
      </c>
      <c r="C7003" s="25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25">
        <v>0</v>
      </c>
      <c r="C7004" s="25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25">
        <v>0</v>
      </c>
      <c r="C7005" s="25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25">
        <v>58.59</v>
      </c>
      <c r="C7006" s="25">
        <v>57.73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0.98532172725721101</v>
      </c>
      <c r="H7006" s="5">
        <f t="shared" si="773"/>
        <v>0.98532172725721101</v>
      </c>
      <c r="I7006" s="9">
        <f t="shared" si="774"/>
        <v>0.98532172725721101</v>
      </c>
      <c r="J7006" s="9">
        <f t="shared" si="775"/>
        <v>0.98532172725721101</v>
      </c>
    </row>
    <row r="7007" spans="1:10" x14ac:dyDescent="0.3">
      <c r="A7007" s="6">
        <v>45218.875</v>
      </c>
      <c r="B7007" s="25">
        <v>76.42</v>
      </c>
      <c r="C7007" s="25">
        <v>75.3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0.985344150745878</v>
      </c>
      <c r="H7007" s="5">
        <f t="shared" si="773"/>
        <v>0.985344150745878</v>
      </c>
      <c r="I7007" s="9">
        <f t="shared" si="774"/>
        <v>0.985344150745878</v>
      </c>
      <c r="J7007" s="9">
        <f t="shared" si="775"/>
        <v>0.985344150745878</v>
      </c>
    </row>
    <row r="7008" spans="1:10" x14ac:dyDescent="0.3">
      <c r="A7008" s="6">
        <v>45218.916666666664</v>
      </c>
      <c r="B7008" s="25">
        <v>74.7</v>
      </c>
      <c r="C7008" s="25">
        <v>73.61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0.9854082998661311</v>
      </c>
      <c r="H7008" s="5">
        <f t="shared" si="773"/>
        <v>0.9854082998661311</v>
      </c>
      <c r="I7008" s="9">
        <f t="shared" si="774"/>
        <v>0.9854082998661311</v>
      </c>
      <c r="J7008" s="9">
        <f t="shared" si="775"/>
        <v>0.9854082998661311</v>
      </c>
    </row>
    <row r="7009" spans="1:10" x14ac:dyDescent="0.3">
      <c r="A7009" s="6">
        <v>45218.958333333336</v>
      </c>
      <c r="B7009" s="25">
        <v>67.84</v>
      </c>
      <c r="C7009" s="25">
        <v>66.849999999999994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0.98540683962264142</v>
      </c>
      <c r="H7009" s="5">
        <f t="shared" si="773"/>
        <v>0.98540683962264142</v>
      </c>
      <c r="I7009" s="9">
        <f t="shared" si="774"/>
        <v>0.98540683962264142</v>
      </c>
      <c r="J7009" s="9">
        <f t="shared" si="775"/>
        <v>0.98540683962264142</v>
      </c>
    </row>
    <row r="7010" spans="1:10" x14ac:dyDescent="0.3">
      <c r="A7010" s="6">
        <v>45219</v>
      </c>
      <c r="B7010" s="25">
        <v>69.37</v>
      </c>
      <c r="C7010" s="25">
        <v>68.36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0.98544039210033152</v>
      </c>
      <c r="H7010" s="5">
        <f t="shared" si="773"/>
        <v>0.98544039210033152</v>
      </c>
      <c r="I7010" s="9">
        <f t="shared" si="774"/>
        <v>0.98544039210033152</v>
      </c>
      <c r="J7010" s="9">
        <f t="shared" si="775"/>
        <v>0.98544039210033152</v>
      </c>
    </row>
    <row r="7011" spans="1:10" x14ac:dyDescent="0.3">
      <c r="A7011" s="6">
        <v>45219.041666666664</v>
      </c>
      <c r="B7011" s="25">
        <v>68.680000000000007</v>
      </c>
      <c r="C7011" s="25">
        <v>68.22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0.99330227140361083</v>
      </c>
      <c r="H7011" s="5">
        <f t="shared" si="773"/>
        <v>0.99330227140361083</v>
      </c>
      <c r="I7011" s="9">
        <f t="shared" si="774"/>
        <v>0.99330227140361083</v>
      </c>
      <c r="J7011" s="9">
        <f t="shared" si="775"/>
        <v>0.99330227140361083</v>
      </c>
    </row>
    <row r="7012" spans="1:10" x14ac:dyDescent="0.3">
      <c r="A7012" s="6">
        <v>45219.083333333336</v>
      </c>
      <c r="B7012" s="25">
        <v>59.89</v>
      </c>
      <c r="C7012" s="25">
        <v>59.49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0.99332108866254798</v>
      </c>
      <c r="H7012" s="5">
        <f t="shared" si="773"/>
        <v>0.99332108866254798</v>
      </c>
      <c r="I7012" s="9">
        <f t="shared" si="774"/>
        <v>0.99332108866254798</v>
      </c>
      <c r="J7012" s="9">
        <f t="shared" si="775"/>
        <v>0.99332108866254798</v>
      </c>
    </row>
    <row r="7013" spans="1:10" x14ac:dyDescent="0.3">
      <c r="A7013" s="6">
        <v>45219.125</v>
      </c>
      <c r="B7013" s="25">
        <v>59.89</v>
      </c>
      <c r="C7013" s="25">
        <v>59.49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0.99332108866254798</v>
      </c>
      <c r="H7013" s="5">
        <f t="shared" si="773"/>
        <v>0.99332108866254798</v>
      </c>
      <c r="I7013" s="9">
        <f t="shared" si="774"/>
        <v>0.99332108866254798</v>
      </c>
      <c r="J7013" s="9">
        <f t="shared" si="775"/>
        <v>0.99332108866254798</v>
      </c>
    </row>
    <row r="7014" spans="1:10" x14ac:dyDescent="0.3">
      <c r="A7014" s="6">
        <v>45219.166666666664</v>
      </c>
      <c r="B7014" s="25">
        <v>59.89</v>
      </c>
      <c r="C7014" s="25">
        <v>59.49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0.99332108866254798</v>
      </c>
      <c r="H7014" s="5">
        <f t="shared" si="773"/>
        <v>0.99332108866254798</v>
      </c>
      <c r="I7014" s="9">
        <f t="shared" si="774"/>
        <v>0.99332108866254798</v>
      </c>
      <c r="J7014" s="9">
        <f t="shared" si="775"/>
        <v>0.99332108866254798</v>
      </c>
    </row>
    <row r="7015" spans="1:10" x14ac:dyDescent="0.3">
      <c r="A7015" s="6">
        <v>45219.208333333336</v>
      </c>
      <c r="B7015" s="25">
        <v>66.930000000000007</v>
      </c>
      <c r="C7015" s="25">
        <v>66.489999999999995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0.99342596742865663</v>
      </c>
      <c r="H7015" s="5">
        <f t="shared" si="773"/>
        <v>0.99342596742865663</v>
      </c>
      <c r="I7015" s="9">
        <f t="shared" si="774"/>
        <v>0.99342596742865663</v>
      </c>
      <c r="J7015" s="9">
        <f t="shared" si="775"/>
        <v>0.99342596742865663</v>
      </c>
    </row>
    <row r="7016" spans="1:10" x14ac:dyDescent="0.3">
      <c r="A7016" s="6">
        <v>45219.25</v>
      </c>
      <c r="B7016" s="25">
        <v>62.54</v>
      </c>
      <c r="C7016" s="25">
        <v>62.13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0.99344419571474263</v>
      </c>
      <c r="H7016" s="5">
        <f t="shared" si="773"/>
        <v>0.99344419571474263</v>
      </c>
      <c r="I7016" s="9">
        <f t="shared" si="774"/>
        <v>0.99344419571474263</v>
      </c>
      <c r="J7016" s="9">
        <f t="shared" si="775"/>
        <v>0.99344419571474263</v>
      </c>
    </row>
    <row r="7017" spans="1:10" x14ac:dyDescent="0.3">
      <c r="A7017" s="6">
        <v>45219.291666666664</v>
      </c>
      <c r="B7017" s="25">
        <v>74.319999999999993</v>
      </c>
      <c r="C7017" s="25">
        <v>73.83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0.99340688912809483</v>
      </c>
      <c r="H7017" s="5">
        <f t="shared" si="773"/>
        <v>0.99340688912809483</v>
      </c>
      <c r="I7017" s="9">
        <f t="shared" si="774"/>
        <v>0.99340688912809483</v>
      </c>
      <c r="J7017" s="9">
        <f t="shared" si="775"/>
        <v>0.99340688912809483</v>
      </c>
    </row>
    <row r="7018" spans="1:10" x14ac:dyDescent="0.3">
      <c r="A7018" s="6">
        <v>45219.333333333336</v>
      </c>
      <c r="B7018" s="25">
        <v>46.37</v>
      </c>
      <c r="C7018" s="25">
        <v>46.07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0.99353029976277774</v>
      </c>
      <c r="H7018" s="5">
        <f t="shared" si="773"/>
        <v>0.99353029976277774</v>
      </c>
      <c r="I7018" s="9">
        <f t="shared" si="774"/>
        <v>0.99353029976277774</v>
      </c>
      <c r="J7018" s="9">
        <f t="shared" si="775"/>
        <v>0.99353029976277774</v>
      </c>
    </row>
    <row r="7019" spans="1:10" x14ac:dyDescent="0.3">
      <c r="A7019" s="6">
        <v>45219.375</v>
      </c>
      <c r="B7019" s="25">
        <v>0</v>
      </c>
      <c r="C7019" s="25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25">
        <v>0</v>
      </c>
      <c r="C7020" s="25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25">
        <v>0</v>
      </c>
      <c r="C7021" s="25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25">
        <v>0</v>
      </c>
      <c r="C7022" s="25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25">
        <v>0</v>
      </c>
      <c r="C7023" s="25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25">
        <v>0</v>
      </c>
      <c r="C7024" s="25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25">
        <v>0</v>
      </c>
      <c r="C7025" s="25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25">
        <v>0</v>
      </c>
      <c r="C7026" s="25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25">
        <v>0</v>
      </c>
      <c r="C7027" s="25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25">
        <v>0</v>
      </c>
      <c r="C7028" s="25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25">
        <v>0</v>
      </c>
      <c r="C7029" s="25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25">
        <v>82.79</v>
      </c>
      <c r="C7030" s="25">
        <v>83.03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1.0028989008334339</v>
      </c>
      <c r="H7030" s="5">
        <f t="shared" si="773"/>
        <v>1.0028989008334339</v>
      </c>
      <c r="I7030" s="9">
        <f t="shared" si="774"/>
        <v>1.0028989008334339</v>
      </c>
      <c r="J7030" s="9">
        <f t="shared" si="775"/>
        <v>1.0028989008334339</v>
      </c>
    </row>
    <row r="7031" spans="1:10" x14ac:dyDescent="0.3">
      <c r="A7031" s="6">
        <v>45219.875</v>
      </c>
      <c r="B7031" s="25">
        <v>108.09</v>
      </c>
      <c r="C7031" s="25">
        <v>108.4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1.0028679803867149</v>
      </c>
      <c r="H7031" s="5">
        <f t="shared" si="773"/>
        <v>1.0028679803867149</v>
      </c>
      <c r="I7031" s="9">
        <f t="shared" si="774"/>
        <v>1.0028679803867149</v>
      </c>
      <c r="J7031" s="9">
        <f t="shared" si="775"/>
        <v>1.0028679803867149</v>
      </c>
    </row>
    <row r="7032" spans="1:10" x14ac:dyDescent="0.3">
      <c r="A7032" s="6">
        <v>45219.916666666664</v>
      </c>
      <c r="B7032" s="25">
        <v>109.45</v>
      </c>
      <c r="C7032" s="25">
        <v>109.77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1.0029237094563728</v>
      </c>
      <c r="H7032" s="5">
        <f t="shared" si="773"/>
        <v>1.0029237094563728</v>
      </c>
      <c r="I7032" s="9">
        <f t="shared" si="774"/>
        <v>1.0029237094563728</v>
      </c>
      <c r="J7032" s="9">
        <f t="shared" si="775"/>
        <v>1.0029237094563728</v>
      </c>
    </row>
    <row r="7033" spans="1:10" x14ac:dyDescent="0.3">
      <c r="A7033" s="6">
        <v>45219.958333333336</v>
      </c>
      <c r="B7033" s="25">
        <v>93.7</v>
      </c>
      <c r="C7033" s="25">
        <v>93.98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1.0029882604055496</v>
      </c>
      <c r="H7033" s="5">
        <f t="shared" si="773"/>
        <v>1.0029882604055496</v>
      </c>
      <c r="I7033" s="9">
        <f t="shared" si="774"/>
        <v>1.0029882604055496</v>
      </c>
      <c r="J7033" s="9">
        <f t="shared" si="775"/>
        <v>1.0029882604055496</v>
      </c>
    </row>
    <row r="7034" spans="1:10" x14ac:dyDescent="0.3">
      <c r="A7034" s="6">
        <v>45220</v>
      </c>
      <c r="B7034" s="25">
        <v>73</v>
      </c>
      <c r="C7034" s="25">
        <v>73.209999999999994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1.002876712328767</v>
      </c>
      <c r="H7034" s="5">
        <f t="shared" si="773"/>
        <v>1.002876712328767</v>
      </c>
      <c r="I7034" s="9">
        <f t="shared" si="774"/>
        <v>1.002876712328767</v>
      </c>
      <c r="J7034" s="9">
        <f t="shared" si="775"/>
        <v>1.002876712328767</v>
      </c>
    </row>
    <row r="7035" spans="1:10" x14ac:dyDescent="0.3">
      <c r="A7035" s="6">
        <v>45220.041666666664</v>
      </c>
      <c r="B7035" s="25">
        <v>69.92</v>
      </c>
      <c r="C7035" s="25">
        <v>70.069999999999993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1.0021453089244849</v>
      </c>
      <c r="H7035" s="5">
        <f t="shared" si="773"/>
        <v>1.0021453089244849</v>
      </c>
      <c r="I7035" s="9">
        <f t="shared" si="774"/>
        <v>1.0021453089244849</v>
      </c>
      <c r="J7035" s="9">
        <f t="shared" si="775"/>
        <v>1.0021453089244849</v>
      </c>
    </row>
    <row r="7036" spans="1:10" x14ac:dyDescent="0.3">
      <c r="A7036" s="6">
        <v>45220.083333333336</v>
      </c>
      <c r="B7036" s="25">
        <v>69.92</v>
      </c>
      <c r="C7036" s="25">
        <v>70.069999999999993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1.0021453089244849</v>
      </c>
      <c r="H7036" s="5">
        <f t="shared" si="773"/>
        <v>1.0021453089244849</v>
      </c>
      <c r="I7036" s="9">
        <f t="shared" si="774"/>
        <v>1.0021453089244849</v>
      </c>
      <c r="J7036" s="9">
        <f t="shared" si="775"/>
        <v>1.0021453089244849</v>
      </c>
    </row>
    <row r="7037" spans="1:10" x14ac:dyDescent="0.3">
      <c r="A7037" s="6">
        <v>45220.125</v>
      </c>
      <c r="B7037" s="25">
        <v>68.06</v>
      </c>
      <c r="C7037" s="25">
        <v>68.209999999999994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1.0022039377020275</v>
      </c>
      <c r="H7037" s="5">
        <f t="shared" si="773"/>
        <v>1.0022039377020275</v>
      </c>
      <c r="I7037" s="9">
        <f t="shared" si="774"/>
        <v>1.0022039377020275</v>
      </c>
      <c r="J7037" s="9">
        <f t="shared" si="775"/>
        <v>1.0022039377020275</v>
      </c>
    </row>
    <row r="7038" spans="1:10" x14ac:dyDescent="0.3">
      <c r="A7038" s="6">
        <v>45220.166666666664</v>
      </c>
      <c r="B7038" s="25">
        <v>68.06</v>
      </c>
      <c r="C7038" s="25">
        <v>68.209999999999994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1.0022039377020275</v>
      </c>
      <c r="H7038" s="5">
        <f t="shared" si="773"/>
        <v>1.0022039377020275</v>
      </c>
      <c r="I7038" s="9">
        <f t="shared" si="774"/>
        <v>1.0022039377020275</v>
      </c>
      <c r="J7038" s="9">
        <f t="shared" si="775"/>
        <v>1.0022039377020275</v>
      </c>
    </row>
    <row r="7039" spans="1:10" x14ac:dyDescent="0.3">
      <c r="A7039" s="6">
        <v>45220.208333333336</v>
      </c>
      <c r="B7039" s="25">
        <v>68.06</v>
      </c>
      <c r="C7039" s="25">
        <v>68.209999999999994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1.0022039377020275</v>
      </c>
      <c r="H7039" s="5">
        <f t="shared" si="773"/>
        <v>1.0022039377020275</v>
      </c>
      <c r="I7039" s="9">
        <f t="shared" si="774"/>
        <v>1.0022039377020275</v>
      </c>
      <c r="J7039" s="9">
        <f t="shared" si="775"/>
        <v>1.0022039377020275</v>
      </c>
    </row>
    <row r="7040" spans="1:10" x14ac:dyDescent="0.3">
      <c r="A7040" s="6">
        <v>45220.25</v>
      </c>
      <c r="B7040" s="25">
        <v>68.06</v>
      </c>
      <c r="C7040" s="25">
        <v>68.209999999999994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1.0022039377020275</v>
      </c>
      <c r="H7040" s="5">
        <f t="shared" si="773"/>
        <v>1.0022039377020275</v>
      </c>
      <c r="I7040" s="9">
        <f t="shared" si="774"/>
        <v>1.0022039377020275</v>
      </c>
      <c r="J7040" s="9">
        <f t="shared" si="775"/>
        <v>1.0022039377020275</v>
      </c>
    </row>
    <row r="7041" spans="1:10" x14ac:dyDescent="0.3">
      <c r="A7041" s="6">
        <v>45220.291666666664</v>
      </c>
      <c r="B7041" s="25">
        <v>68.06</v>
      </c>
      <c r="C7041" s="25">
        <v>68.209999999999994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1.0022039377020275</v>
      </c>
      <c r="H7041" s="5">
        <f t="shared" si="773"/>
        <v>1.0022039377020275</v>
      </c>
      <c r="I7041" s="9">
        <f t="shared" si="774"/>
        <v>1.0022039377020275</v>
      </c>
      <c r="J7041" s="9">
        <f t="shared" si="775"/>
        <v>1.0022039377020275</v>
      </c>
    </row>
    <row r="7042" spans="1:10" x14ac:dyDescent="0.3">
      <c r="A7042" s="6">
        <v>45220.333333333336</v>
      </c>
      <c r="B7042" s="25">
        <v>44.49</v>
      </c>
      <c r="C7042" s="25">
        <v>44.58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1.0020229265003371</v>
      </c>
      <c r="H7042" s="5">
        <f t="shared" si="773"/>
        <v>1.0020229265003371</v>
      </c>
      <c r="I7042" s="9">
        <f t="shared" si="774"/>
        <v>1.0020229265003371</v>
      </c>
      <c r="J7042" s="9">
        <f t="shared" si="775"/>
        <v>1.0020229265003371</v>
      </c>
    </row>
    <row r="7043" spans="1:10" x14ac:dyDescent="0.3">
      <c r="A7043" s="6">
        <v>45220.375</v>
      </c>
      <c r="B7043" s="25">
        <v>0</v>
      </c>
      <c r="C7043" s="25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25">
        <v>0</v>
      </c>
      <c r="C7044" s="25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25">
        <v>0</v>
      </c>
      <c r="C7045" s="25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25">
        <v>0</v>
      </c>
      <c r="C7046" s="25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25">
        <v>0</v>
      </c>
      <c r="C7047" s="25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25">
        <v>0</v>
      </c>
      <c r="C7048" s="25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25">
        <v>0</v>
      </c>
      <c r="C7049" s="25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25">
        <v>0</v>
      </c>
      <c r="C7050" s="25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25">
        <v>0</v>
      </c>
      <c r="C7051" s="25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25">
        <v>0</v>
      </c>
      <c r="C7052" s="25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25">
        <v>0</v>
      </c>
      <c r="C7053" s="25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25">
        <v>50.49</v>
      </c>
      <c r="C7054" s="25">
        <v>49.77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0.98573975044563278</v>
      </c>
      <c r="H7054" s="5">
        <f t="shared" si="780"/>
        <v>0.98573975044563278</v>
      </c>
      <c r="I7054" s="9">
        <f t="shared" si="781"/>
        <v>0.98573975044563278</v>
      </c>
      <c r="J7054" s="9">
        <f t="shared" si="782"/>
        <v>0.98573975044563278</v>
      </c>
    </row>
    <row r="7055" spans="1:10" x14ac:dyDescent="0.3">
      <c r="A7055" s="6">
        <v>45220.875</v>
      </c>
      <c r="B7055" s="25">
        <v>68.849999999999994</v>
      </c>
      <c r="C7055" s="25">
        <v>67.87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0.98576615831517811</v>
      </c>
      <c r="H7055" s="5">
        <f t="shared" si="780"/>
        <v>0.98576615831517811</v>
      </c>
      <c r="I7055" s="9">
        <f t="shared" si="781"/>
        <v>0.98576615831517811</v>
      </c>
      <c r="J7055" s="9">
        <f t="shared" si="782"/>
        <v>0.98576615831517811</v>
      </c>
    </row>
    <row r="7056" spans="1:10" x14ac:dyDescent="0.3">
      <c r="A7056" s="6">
        <v>45220.916666666664</v>
      </c>
      <c r="B7056" s="25">
        <v>68.510000000000005</v>
      </c>
      <c r="C7056" s="25">
        <v>67.53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0.98569551890234997</v>
      </c>
      <c r="H7056" s="5">
        <f t="shared" si="780"/>
        <v>0.98569551890234997</v>
      </c>
      <c r="I7056" s="9">
        <f t="shared" si="781"/>
        <v>0.98569551890234997</v>
      </c>
      <c r="J7056" s="9">
        <f t="shared" si="782"/>
        <v>0.98569551890234997</v>
      </c>
    </row>
    <row r="7057" spans="1:10" x14ac:dyDescent="0.3">
      <c r="A7057" s="6">
        <v>45220.958333333336</v>
      </c>
      <c r="B7057" s="25">
        <v>68.19</v>
      </c>
      <c r="C7057" s="25">
        <v>67.22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0.98577504032849395</v>
      </c>
      <c r="H7057" s="5">
        <f t="shared" si="780"/>
        <v>0.98577504032849395</v>
      </c>
      <c r="I7057" s="9">
        <f t="shared" si="781"/>
        <v>0.98577504032849395</v>
      </c>
      <c r="J7057" s="9">
        <f t="shared" si="782"/>
        <v>0.98577504032849395</v>
      </c>
    </row>
    <row r="7058" spans="1:10" x14ac:dyDescent="0.3">
      <c r="A7058" s="6">
        <v>45221</v>
      </c>
      <c r="B7058" s="25">
        <v>68.56</v>
      </c>
      <c r="C7058" s="25">
        <v>67.58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0.98570595099183189</v>
      </c>
      <c r="H7058" s="5">
        <f t="shared" si="780"/>
        <v>0.98570595099183189</v>
      </c>
      <c r="I7058" s="9">
        <f t="shared" si="781"/>
        <v>0.98570595099183189</v>
      </c>
      <c r="J7058" s="9">
        <f t="shared" si="782"/>
        <v>0.98570595099183189</v>
      </c>
    </row>
    <row r="7059" spans="1:10" x14ac:dyDescent="0.3">
      <c r="A7059" s="6">
        <v>45221.041666666664</v>
      </c>
      <c r="B7059" s="25">
        <v>67.290000000000006</v>
      </c>
      <c r="C7059" s="25">
        <v>66.58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0.9894486550750482</v>
      </c>
      <c r="H7059" s="5">
        <f t="shared" si="780"/>
        <v>0.9894486550750482</v>
      </c>
      <c r="I7059" s="9">
        <f t="shared" si="781"/>
        <v>0.9894486550750482</v>
      </c>
      <c r="J7059" s="9">
        <f t="shared" si="782"/>
        <v>0.9894486550750482</v>
      </c>
    </row>
    <row r="7060" spans="1:10" x14ac:dyDescent="0.3">
      <c r="A7060" s="6">
        <v>45221.083333333336</v>
      </c>
      <c r="B7060" s="25">
        <v>68.67</v>
      </c>
      <c r="C7060" s="25">
        <v>67.94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0.98936944808504435</v>
      </c>
      <c r="H7060" s="5">
        <f t="shared" si="780"/>
        <v>0.98936944808504435</v>
      </c>
      <c r="I7060" s="9">
        <f t="shared" si="781"/>
        <v>0.98936944808504435</v>
      </c>
      <c r="J7060" s="9">
        <f t="shared" si="782"/>
        <v>0.98936944808504435</v>
      </c>
    </row>
    <row r="7061" spans="1:10" x14ac:dyDescent="0.3">
      <c r="A7061" s="6">
        <v>45221.125</v>
      </c>
      <c r="B7061" s="25">
        <v>65.02</v>
      </c>
      <c r="C7061" s="25">
        <v>64.33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0.98938788065210703</v>
      </c>
      <c r="H7061" s="5">
        <f t="shared" si="780"/>
        <v>0.98938788065210703</v>
      </c>
      <c r="I7061" s="9">
        <f t="shared" si="781"/>
        <v>0.98938788065210703</v>
      </c>
      <c r="J7061" s="9">
        <f t="shared" si="782"/>
        <v>0.98938788065210703</v>
      </c>
    </row>
    <row r="7062" spans="1:10" x14ac:dyDescent="0.3">
      <c r="A7062" s="6">
        <v>45221.166666666664</v>
      </c>
      <c r="B7062" s="25">
        <v>68.61</v>
      </c>
      <c r="C7062" s="25">
        <v>67.88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0.98936015158140211</v>
      </c>
      <c r="H7062" s="5">
        <f t="shared" si="780"/>
        <v>0.98936015158140211</v>
      </c>
      <c r="I7062" s="9">
        <f t="shared" si="781"/>
        <v>0.98936015158140211</v>
      </c>
      <c r="J7062" s="9">
        <f t="shared" si="782"/>
        <v>0.98936015158140211</v>
      </c>
    </row>
    <row r="7063" spans="1:10" x14ac:dyDescent="0.3">
      <c r="A7063" s="6">
        <v>45221.208333333336</v>
      </c>
      <c r="B7063" s="25">
        <v>64.52</v>
      </c>
      <c r="C7063" s="25">
        <v>63.84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0.98946063236205839</v>
      </c>
      <c r="H7063" s="5">
        <f t="shared" si="780"/>
        <v>0.98946063236205839</v>
      </c>
      <c r="I7063" s="9">
        <f t="shared" si="781"/>
        <v>0.98946063236205839</v>
      </c>
      <c r="J7063" s="9">
        <f t="shared" si="782"/>
        <v>0.98946063236205839</v>
      </c>
    </row>
    <row r="7064" spans="1:10" x14ac:dyDescent="0.3">
      <c r="A7064" s="6">
        <v>45221.25</v>
      </c>
      <c r="B7064" s="25">
        <v>63.56</v>
      </c>
      <c r="C7064" s="25">
        <v>62.89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0.98945877910635616</v>
      </c>
      <c r="H7064" s="5">
        <f t="shared" si="780"/>
        <v>0.98945877910635616</v>
      </c>
      <c r="I7064" s="9">
        <f t="shared" si="781"/>
        <v>0.98945877910635616</v>
      </c>
      <c r="J7064" s="9">
        <f t="shared" si="782"/>
        <v>0.98945877910635616</v>
      </c>
    </row>
    <row r="7065" spans="1:10" x14ac:dyDescent="0.3">
      <c r="A7065" s="6">
        <v>45221.291666666664</v>
      </c>
      <c r="B7065" s="25">
        <v>63.56</v>
      </c>
      <c r="C7065" s="25">
        <v>62.89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0.98945877910635616</v>
      </c>
      <c r="H7065" s="5">
        <f t="shared" si="780"/>
        <v>0.98945877910635616</v>
      </c>
      <c r="I7065" s="9">
        <f t="shared" si="781"/>
        <v>0.98945877910635616</v>
      </c>
      <c r="J7065" s="9">
        <f t="shared" si="782"/>
        <v>0.98945877910635616</v>
      </c>
    </row>
    <row r="7066" spans="1:10" x14ac:dyDescent="0.3">
      <c r="A7066" s="6">
        <v>45221.333333333336</v>
      </c>
      <c r="B7066" s="25">
        <v>8.4700000000000006</v>
      </c>
      <c r="C7066" s="25">
        <v>8.39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0.99055489964580878</v>
      </c>
      <c r="H7066" s="5">
        <f t="shared" si="780"/>
        <v>0.99055489964580878</v>
      </c>
      <c r="I7066" s="9">
        <f t="shared" si="781"/>
        <v>0.99055489964580878</v>
      </c>
      <c r="J7066" s="9">
        <f t="shared" si="782"/>
        <v>0.99055489964580878</v>
      </c>
    </row>
    <row r="7067" spans="1:10" x14ac:dyDescent="0.3">
      <c r="A7067" s="6">
        <v>45221.375</v>
      </c>
      <c r="B7067" s="25">
        <v>0</v>
      </c>
      <c r="C7067" s="25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25">
        <v>0</v>
      </c>
      <c r="C7068" s="25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25">
        <v>0</v>
      </c>
      <c r="C7069" s="25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25">
        <v>0</v>
      </c>
      <c r="C7070" s="25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25">
        <v>0</v>
      </c>
      <c r="C7071" s="25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25">
        <v>0</v>
      </c>
      <c r="C7072" s="25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25">
        <v>0</v>
      </c>
      <c r="C7073" s="25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25">
        <v>0</v>
      </c>
      <c r="C7074" s="25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25">
        <v>0</v>
      </c>
      <c r="C7075" s="25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25">
        <v>0</v>
      </c>
      <c r="C7076" s="25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25">
        <v>31.39</v>
      </c>
      <c r="C7077" s="25">
        <v>31.42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1.0009557183816502</v>
      </c>
      <c r="H7077" s="5">
        <f t="shared" si="780"/>
        <v>1.0009557183816502</v>
      </c>
      <c r="I7077" s="9">
        <f t="shared" si="781"/>
        <v>1.0009557183816502</v>
      </c>
      <c r="J7077" s="9">
        <f t="shared" si="782"/>
        <v>1.0009557183816502</v>
      </c>
    </row>
    <row r="7078" spans="1:10" x14ac:dyDescent="0.3">
      <c r="A7078" s="6">
        <v>45221.833333333336</v>
      </c>
      <c r="B7078" s="25">
        <v>70.89</v>
      </c>
      <c r="C7078" s="25">
        <v>70.95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1.000846381718155</v>
      </c>
      <c r="H7078" s="5">
        <f t="shared" si="780"/>
        <v>1.000846381718155</v>
      </c>
      <c r="I7078" s="9">
        <f t="shared" si="781"/>
        <v>1.000846381718155</v>
      </c>
      <c r="J7078" s="9">
        <f t="shared" si="782"/>
        <v>1.000846381718155</v>
      </c>
    </row>
    <row r="7079" spans="1:10" x14ac:dyDescent="0.3">
      <c r="A7079" s="6">
        <v>45221.875</v>
      </c>
      <c r="B7079" s="25">
        <v>100.75</v>
      </c>
      <c r="C7079" s="25">
        <v>100.83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1.0007940446650123</v>
      </c>
      <c r="H7079" s="5">
        <f t="shared" si="780"/>
        <v>1.0007940446650123</v>
      </c>
      <c r="I7079" s="9">
        <f t="shared" si="781"/>
        <v>1.0007940446650123</v>
      </c>
      <c r="J7079" s="9">
        <f t="shared" si="782"/>
        <v>1.0007940446650123</v>
      </c>
    </row>
    <row r="7080" spans="1:10" x14ac:dyDescent="0.3">
      <c r="A7080" s="6">
        <v>45221.916666666664</v>
      </c>
      <c r="B7080" s="25">
        <v>109.88</v>
      </c>
      <c r="C7080" s="25">
        <v>109.96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1.0007280669821623</v>
      </c>
      <c r="H7080" s="5">
        <f t="shared" si="780"/>
        <v>1.0007280669821623</v>
      </c>
      <c r="I7080" s="9">
        <f t="shared" si="781"/>
        <v>1.0007280669821623</v>
      </c>
      <c r="J7080" s="9">
        <f t="shared" si="782"/>
        <v>1.0007280669821623</v>
      </c>
    </row>
    <row r="7081" spans="1:10" x14ac:dyDescent="0.3">
      <c r="A7081" s="6">
        <v>45221.958333333336</v>
      </c>
      <c r="B7081" s="25">
        <v>109.88</v>
      </c>
      <c r="C7081" s="25">
        <v>109.96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1.0007280669821623</v>
      </c>
      <c r="H7081" s="5">
        <f t="shared" si="780"/>
        <v>1.0007280669821623</v>
      </c>
      <c r="I7081" s="9">
        <f t="shared" si="781"/>
        <v>1.0007280669821623</v>
      </c>
      <c r="J7081" s="9">
        <f t="shared" si="782"/>
        <v>1.0007280669821623</v>
      </c>
    </row>
    <row r="7082" spans="1:10" x14ac:dyDescent="0.3">
      <c r="A7082" s="6">
        <v>45222</v>
      </c>
      <c r="B7082" s="25">
        <v>73.37</v>
      </c>
      <c r="C7082" s="25">
        <v>73.430000000000007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1.000817772931716</v>
      </c>
      <c r="H7082" s="5">
        <f t="shared" si="780"/>
        <v>1.000817772931716</v>
      </c>
      <c r="I7082" s="9">
        <f t="shared" si="781"/>
        <v>1.000817772931716</v>
      </c>
      <c r="J7082" s="9">
        <f t="shared" si="782"/>
        <v>1.000817772931716</v>
      </c>
    </row>
    <row r="7083" spans="1:10" x14ac:dyDescent="0.3">
      <c r="A7083" s="6">
        <v>45222.041666666664</v>
      </c>
      <c r="B7083" s="25">
        <v>71.8</v>
      </c>
      <c r="C7083" s="25">
        <v>71.38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0.99415041782729807</v>
      </c>
      <c r="H7083" s="5">
        <f t="shared" si="780"/>
        <v>0.99415041782729807</v>
      </c>
      <c r="I7083" s="9">
        <f t="shared" si="781"/>
        <v>0.99415041782729807</v>
      </c>
      <c r="J7083" s="9">
        <f t="shared" si="782"/>
        <v>0.99415041782729807</v>
      </c>
    </row>
    <row r="7084" spans="1:10" x14ac:dyDescent="0.3">
      <c r="A7084" s="6">
        <v>45222.083333333336</v>
      </c>
      <c r="B7084" s="25">
        <v>67.3</v>
      </c>
      <c r="C7084" s="25">
        <v>66.900000000000006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0.99405646359583966</v>
      </c>
      <c r="H7084" s="5">
        <f t="shared" si="780"/>
        <v>0.99405646359583966</v>
      </c>
      <c r="I7084" s="9">
        <f t="shared" si="781"/>
        <v>0.99405646359583966</v>
      </c>
      <c r="J7084" s="9">
        <f t="shared" si="782"/>
        <v>0.99405646359583966</v>
      </c>
    </row>
    <row r="7085" spans="1:10" x14ac:dyDescent="0.3">
      <c r="A7085" s="6">
        <v>45222.125</v>
      </c>
      <c r="B7085" s="25">
        <v>67.3</v>
      </c>
      <c r="C7085" s="25">
        <v>66.900000000000006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0.99405646359583966</v>
      </c>
      <c r="H7085" s="5">
        <f t="shared" si="780"/>
        <v>0.99405646359583966</v>
      </c>
      <c r="I7085" s="9">
        <f t="shared" si="781"/>
        <v>0.99405646359583966</v>
      </c>
      <c r="J7085" s="9">
        <f t="shared" si="782"/>
        <v>0.99405646359583966</v>
      </c>
    </row>
    <row r="7086" spans="1:10" x14ac:dyDescent="0.3">
      <c r="A7086" s="6">
        <v>45222.166666666664</v>
      </c>
      <c r="B7086" s="25">
        <v>67.3</v>
      </c>
      <c r="C7086" s="25">
        <v>66.900000000000006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0.99405646359583966</v>
      </c>
      <c r="H7086" s="5">
        <f t="shared" si="780"/>
        <v>0.99405646359583966</v>
      </c>
      <c r="I7086" s="9">
        <f t="shared" si="781"/>
        <v>0.99405646359583966</v>
      </c>
      <c r="J7086" s="9">
        <f t="shared" si="782"/>
        <v>0.99405646359583966</v>
      </c>
    </row>
    <row r="7087" spans="1:10" x14ac:dyDescent="0.3">
      <c r="A7087" s="6">
        <v>45222.208333333336</v>
      </c>
      <c r="B7087" s="25">
        <v>67.3</v>
      </c>
      <c r="C7087" s="25">
        <v>66.900000000000006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0.99405646359583966</v>
      </c>
      <c r="H7087" s="5">
        <f t="shared" si="780"/>
        <v>0.99405646359583966</v>
      </c>
      <c r="I7087" s="9">
        <f t="shared" si="781"/>
        <v>0.99405646359583966</v>
      </c>
      <c r="J7087" s="9">
        <f t="shared" si="782"/>
        <v>0.99405646359583966</v>
      </c>
    </row>
    <row r="7088" spans="1:10" x14ac:dyDescent="0.3">
      <c r="A7088" s="6">
        <v>45222.25</v>
      </c>
      <c r="B7088" s="25">
        <v>67.3</v>
      </c>
      <c r="C7088" s="25">
        <v>66.900000000000006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0.99405646359583966</v>
      </c>
      <c r="H7088" s="5">
        <f t="shared" si="780"/>
        <v>0.99405646359583966</v>
      </c>
      <c r="I7088" s="9">
        <f t="shared" si="781"/>
        <v>0.99405646359583966</v>
      </c>
      <c r="J7088" s="9">
        <f t="shared" si="782"/>
        <v>0.99405646359583966</v>
      </c>
    </row>
    <row r="7089" spans="1:10" x14ac:dyDescent="0.3">
      <c r="A7089" s="6">
        <v>45222.291666666664</v>
      </c>
      <c r="B7089" s="25">
        <v>73.28</v>
      </c>
      <c r="C7089" s="25">
        <v>72.84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0.99399563318777295</v>
      </c>
      <c r="H7089" s="5">
        <f t="shared" si="780"/>
        <v>0.99399563318777295</v>
      </c>
      <c r="I7089" s="9">
        <f t="shared" si="781"/>
        <v>0.99399563318777295</v>
      </c>
      <c r="J7089" s="9">
        <f t="shared" si="782"/>
        <v>0.99399563318777295</v>
      </c>
    </row>
    <row r="7090" spans="1:10" x14ac:dyDescent="0.3">
      <c r="A7090" s="6">
        <v>45222.333333333336</v>
      </c>
      <c r="B7090" s="25">
        <v>71.489999999999995</v>
      </c>
      <c r="C7090" s="25">
        <v>71.069999999999993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0.9941250524548888</v>
      </c>
      <c r="H7090" s="5">
        <f t="shared" si="780"/>
        <v>0.9941250524548888</v>
      </c>
      <c r="I7090" s="9">
        <f t="shared" si="781"/>
        <v>0.9941250524548888</v>
      </c>
      <c r="J7090" s="9">
        <f t="shared" si="782"/>
        <v>0.9941250524548888</v>
      </c>
    </row>
    <row r="7091" spans="1:10" x14ac:dyDescent="0.3">
      <c r="A7091" s="6">
        <v>45222.375</v>
      </c>
      <c r="B7091" s="25">
        <v>25.22</v>
      </c>
      <c r="C7091" s="25">
        <v>24.9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0.98731165741475013</v>
      </c>
      <c r="H7091" s="5">
        <f t="shared" si="780"/>
        <v>0.98731165741475013</v>
      </c>
      <c r="I7091" s="9">
        <f t="shared" si="781"/>
        <v>0.98731165741475013</v>
      </c>
      <c r="J7091" s="9">
        <f t="shared" si="782"/>
        <v>0.98731165741475013</v>
      </c>
    </row>
    <row r="7092" spans="1:10" x14ac:dyDescent="0.3">
      <c r="A7092" s="6">
        <v>45222.416666666664</v>
      </c>
      <c r="B7092" s="25">
        <v>0</v>
      </c>
      <c r="C7092" s="25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25">
        <v>19.38</v>
      </c>
      <c r="C7093" s="25">
        <v>19.14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0.98761609907120751</v>
      </c>
      <c r="H7093" s="5">
        <f t="shared" si="780"/>
        <v>0.98761609907120751</v>
      </c>
      <c r="I7093" s="9">
        <f t="shared" si="781"/>
        <v>0.98761609907120751</v>
      </c>
      <c r="J7093" s="9">
        <f t="shared" si="782"/>
        <v>0.98761609907120751</v>
      </c>
    </row>
    <row r="7094" spans="1:10" x14ac:dyDescent="0.3">
      <c r="A7094" s="6">
        <v>45222.5</v>
      </c>
      <c r="B7094" s="25">
        <v>55.48</v>
      </c>
      <c r="C7094" s="25">
        <v>54.79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0.9875630857966835</v>
      </c>
      <c r="H7094" s="5">
        <f t="shared" si="780"/>
        <v>0.9875630857966835</v>
      </c>
      <c r="I7094" s="9">
        <f t="shared" si="781"/>
        <v>0.9875630857966835</v>
      </c>
      <c r="J7094" s="9">
        <f t="shared" si="782"/>
        <v>0.9875630857966835</v>
      </c>
    </row>
    <row r="7095" spans="1:10" x14ac:dyDescent="0.3">
      <c r="A7095" s="6">
        <v>45222.541666666664</v>
      </c>
      <c r="B7095" s="25">
        <v>0</v>
      </c>
      <c r="C7095" s="25">
        <v>0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</v>
      </c>
      <c r="H7095" s="5">
        <f t="shared" si="780"/>
        <v>1</v>
      </c>
      <c r="I7095" s="9">
        <f t="shared" si="781"/>
        <v>1</v>
      </c>
      <c r="J7095" s="9">
        <f t="shared" si="782"/>
        <v>1</v>
      </c>
    </row>
    <row r="7096" spans="1:10" x14ac:dyDescent="0.3">
      <c r="A7096" s="6">
        <v>45222.583333333336</v>
      </c>
      <c r="B7096" s="25">
        <v>0</v>
      </c>
      <c r="C7096" s="25">
        <v>0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</v>
      </c>
      <c r="H7096" s="5">
        <f t="shared" si="780"/>
        <v>1</v>
      </c>
      <c r="I7096" s="9">
        <f t="shared" si="781"/>
        <v>1</v>
      </c>
      <c r="J7096" s="9">
        <f t="shared" si="782"/>
        <v>1</v>
      </c>
    </row>
    <row r="7097" spans="1:10" x14ac:dyDescent="0.3">
      <c r="A7097" s="6">
        <v>45222.625</v>
      </c>
      <c r="B7097" s="25">
        <v>0</v>
      </c>
      <c r="C7097" s="25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25">
        <v>0</v>
      </c>
      <c r="C7098" s="25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25">
        <v>0</v>
      </c>
      <c r="C7099" s="25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25">
        <v>0</v>
      </c>
      <c r="C7100" s="25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25">
        <v>0</v>
      </c>
      <c r="C7101" s="25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25">
        <v>37.74</v>
      </c>
      <c r="C7102" s="25">
        <v>35.909999999999997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0.95151033386327488</v>
      </c>
      <c r="H7102" s="5">
        <f t="shared" si="780"/>
        <v>0.95462836769145987</v>
      </c>
      <c r="I7102" s="9">
        <f t="shared" si="781"/>
        <v>0.96370269415316789</v>
      </c>
      <c r="J7102" s="9">
        <f t="shared" si="782"/>
        <v>0.97277702061487592</v>
      </c>
    </row>
    <row r="7103" spans="1:10" x14ac:dyDescent="0.3">
      <c r="A7103" s="6">
        <v>45222.875</v>
      </c>
      <c r="B7103" s="25">
        <v>73.709999999999994</v>
      </c>
      <c r="C7103" s="25">
        <v>70.13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0.95143128476461813</v>
      </c>
      <c r="H7103" s="5">
        <f t="shared" si="780"/>
        <v>0.95462836769145987</v>
      </c>
      <c r="I7103" s="9">
        <f t="shared" si="781"/>
        <v>0.96370269415316789</v>
      </c>
      <c r="J7103" s="9">
        <f t="shared" si="782"/>
        <v>0.97277702061487592</v>
      </c>
    </row>
    <row r="7104" spans="1:10" x14ac:dyDescent="0.3">
      <c r="A7104" s="6">
        <v>45222.916666666664</v>
      </c>
      <c r="B7104" s="25">
        <v>71.02</v>
      </c>
      <c r="C7104" s="25">
        <v>67.569999999999993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0.95142213460996894</v>
      </c>
      <c r="H7104" s="5">
        <f t="shared" si="780"/>
        <v>0.95462836769145987</v>
      </c>
      <c r="I7104" s="9">
        <f t="shared" si="781"/>
        <v>0.96370269415316789</v>
      </c>
      <c r="J7104" s="9">
        <f t="shared" si="782"/>
        <v>0.97277702061487592</v>
      </c>
    </row>
    <row r="7105" spans="1:10" x14ac:dyDescent="0.3">
      <c r="A7105" s="6">
        <v>45222.958333333336</v>
      </c>
      <c r="B7105" s="25">
        <v>66.959999999999994</v>
      </c>
      <c r="C7105" s="25">
        <v>63.71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0.95146356033452817</v>
      </c>
      <c r="H7105" s="5">
        <f t="shared" si="780"/>
        <v>0.95462836769145987</v>
      </c>
      <c r="I7105" s="9">
        <f t="shared" si="781"/>
        <v>0.96370269415316789</v>
      </c>
      <c r="J7105" s="9">
        <f t="shared" si="782"/>
        <v>0.97277702061487592</v>
      </c>
    </row>
    <row r="7106" spans="1:10" x14ac:dyDescent="0.3">
      <c r="A7106" s="6">
        <v>45223</v>
      </c>
      <c r="B7106" s="25">
        <v>62.59</v>
      </c>
      <c r="C7106" s="25">
        <v>59.54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0.95127017095382638</v>
      </c>
      <c r="H7106" s="5">
        <f t="shared" si="780"/>
        <v>0.95462836769145987</v>
      </c>
      <c r="I7106" s="9">
        <f t="shared" si="781"/>
        <v>0.96370269415316789</v>
      </c>
      <c r="J7106" s="9">
        <f t="shared" si="782"/>
        <v>0.97277702061487592</v>
      </c>
    </row>
    <row r="7107" spans="1:10" x14ac:dyDescent="0.3">
      <c r="A7107" s="6">
        <v>45223.041666666664</v>
      </c>
      <c r="B7107" s="25">
        <v>58.79</v>
      </c>
      <c r="C7107" s="25">
        <v>56.58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0.96240857288654535</v>
      </c>
      <c r="H7107" s="5">
        <f t="shared" ref="H7107:H7170" si="787">MIN(MAX(G7107,$L$12),$M$12)</f>
        <v>0.96240857288654535</v>
      </c>
      <c r="I7107" s="9">
        <f t="shared" ref="I7107:I7170" si="788">MIN(MAX(H7107,$L$10),$M$10)</f>
        <v>0.96370269415316789</v>
      </c>
      <c r="J7107" s="9">
        <f t="shared" ref="J7107:J7170" si="789">MIN(MAX(I7107,$L$8),$M$8)</f>
        <v>0.97277702061487592</v>
      </c>
    </row>
    <row r="7108" spans="1:10" x14ac:dyDescent="0.3">
      <c r="A7108" s="6">
        <v>45223.083333333336</v>
      </c>
      <c r="B7108" s="25">
        <v>58.58</v>
      </c>
      <c r="C7108" s="25">
        <v>56.39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0.9626152270399454</v>
      </c>
      <c r="H7108" s="5">
        <f t="shared" si="787"/>
        <v>0.9626152270399454</v>
      </c>
      <c r="I7108" s="9">
        <f t="shared" si="788"/>
        <v>0.96370269415316789</v>
      </c>
      <c r="J7108" s="9">
        <f t="shared" si="789"/>
        <v>0.97277702061487592</v>
      </c>
    </row>
    <row r="7109" spans="1:10" x14ac:dyDescent="0.3">
      <c r="A7109" s="6">
        <v>45223.125</v>
      </c>
      <c r="B7109" s="25">
        <v>58.58</v>
      </c>
      <c r="C7109" s="25">
        <v>56.39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0.9626152270399454</v>
      </c>
      <c r="H7109" s="5">
        <f t="shared" si="787"/>
        <v>0.9626152270399454</v>
      </c>
      <c r="I7109" s="9">
        <f t="shared" si="788"/>
        <v>0.96370269415316789</v>
      </c>
      <c r="J7109" s="9">
        <f t="shared" si="789"/>
        <v>0.97277702061487592</v>
      </c>
    </row>
    <row r="7110" spans="1:10" x14ac:dyDescent="0.3">
      <c r="A7110" s="6">
        <v>45223.166666666664</v>
      </c>
      <c r="B7110" s="25">
        <v>58.58</v>
      </c>
      <c r="C7110" s="25">
        <v>56.39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0.9626152270399454</v>
      </c>
      <c r="H7110" s="5">
        <f t="shared" si="787"/>
        <v>0.9626152270399454</v>
      </c>
      <c r="I7110" s="9">
        <f t="shared" si="788"/>
        <v>0.96370269415316789</v>
      </c>
      <c r="J7110" s="9">
        <f t="shared" si="789"/>
        <v>0.97277702061487592</v>
      </c>
    </row>
    <row r="7111" spans="1:10" x14ac:dyDescent="0.3">
      <c r="A7111" s="6">
        <v>45223.208333333336</v>
      </c>
      <c r="B7111" s="25">
        <v>58.58</v>
      </c>
      <c r="C7111" s="25">
        <v>56.39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0.9626152270399454</v>
      </c>
      <c r="H7111" s="5">
        <f t="shared" si="787"/>
        <v>0.9626152270399454</v>
      </c>
      <c r="I7111" s="9">
        <f t="shared" si="788"/>
        <v>0.96370269415316789</v>
      </c>
      <c r="J7111" s="9">
        <f t="shared" si="789"/>
        <v>0.97277702061487592</v>
      </c>
    </row>
    <row r="7112" spans="1:10" x14ac:dyDescent="0.3">
      <c r="A7112" s="6">
        <v>45223.25</v>
      </c>
      <c r="B7112" s="25">
        <v>59.47</v>
      </c>
      <c r="C7112" s="25">
        <v>57.24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0.96250210190011776</v>
      </c>
      <c r="H7112" s="5">
        <f t="shared" si="787"/>
        <v>0.96250210190011776</v>
      </c>
      <c r="I7112" s="9">
        <f t="shared" si="788"/>
        <v>0.96370269415316789</v>
      </c>
      <c r="J7112" s="9">
        <f t="shared" si="789"/>
        <v>0.97277702061487592</v>
      </c>
    </row>
    <row r="7113" spans="1:10" x14ac:dyDescent="0.3">
      <c r="A7113" s="6">
        <v>45223.291666666664</v>
      </c>
      <c r="B7113" s="25">
        <v>67.319999999999993</v>
      </c>
      <c r="C7113" s="25">
        <v>64.8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0.96256684491978617</v>
      </c>
      <c r="H7113" s="5">
        <f t="shared" si="787"/>
        <v>0.96256684491978617</v>
      </c>
      <c r="I7113" s="9">
        <f t="shared" si="788"/>
        <v>0.96370269415316789</v>
      </c>
      <c r="J7113" s="9">
        <f t="shared" si="789"/>
        <v>0.97277702061487592</v>
      </c>
    </row>
    <row r="7114" spans="1:10" x14ac:dyDescent="0.3">
      <c r="A7114" s="6">
        <v>45223.333333333336</v>
      </c>
      <c r="B7114" s="25">
        <v>37.770000000000003</v>
      </c>
      <c r="C7114" s="25">
        <v>36.35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0.96240402435795602</v>
      </c>
      <c r="H7114" s="5">
        <f t="shared" si="787"/>
        <v>0.96240402435795602</v>
      </c>
      <c r="I7114" s="9">
        <f t="shared" si="788"/>
        <v>0.96370269415316789</v>
      </c>
      <c r="J7114" s="9">
        <f t="shared" si="789"/>
        <v>0.97277702061487592</v>
      </c>
    </row>
    <row r="7115" spans="1:10" x14ac:dyDescent="0.3">
      <c r="A7115" s="6">
        <v>45223.375</v>
      </c>
      <c r="B7115" s="25">
        <v>0</v>
      </c>
      <c r="C7115" s="25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25">
        <v>0</v>
      </c>
      <c r="C7116" s="25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25">
        <v>0</v>
      </c>
      <c r="C7117" s="25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25">
        <v>0</v>
      </c>
      <c r="C7118" s="25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25">
        <v>0</v>
      </c>
      <c r="C7119" s="25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25">
        <v>0</v>
      </c>
      <c r="C7120" s="25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25">
        <v>0</v>
      </c>
      <c r="C7121" s="25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25">
        <v>0</v>
      </c>
      <c r="C7122" s="25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25">
        <v>0</v>
      </c>
      <c r="C7123" s="25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25">
        <v>0</v>
      </c>
      <c r="C7124" s="25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25">
        <v>0</v>
      </c>
      <c r="C7125" s="25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25">
        <v>65.8</v>
      </c>
      <c r="C7126" s="25">
        <v>62.74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0.95349544072948333</v>
      </c>
      <c r="H7126" s="5">
        <f t="shared" si="787"/>
        <v>0.95462836769145987</v>
      </c>
      <c r="I7126" s="9">
        <f t="shared" si="788"/>
        <v>0.96370269415316789</v>
      </c>
      <c r="J7126" s="9">
        <f t="shared" si="789"/>
        <v>0.97277702061487592</v>
      </c>
    </row>
    <row r="7127" spans="1:10" x14ac:dyDescent="0.3">
      <c r="A7127" s="6">
        <v>45223.875</v>
      </c>
      <c r="B7127" s="25">
        <v>78.06</v>
      </c>
      <c r="C7127" s="25">
        <v>74.44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0.95362541634640019</v>
      </c>
      <c r="H7127" s="5">
        <f t="shared" si="787"/>
        <v>0.95462836769145987</v>
      </c>
      <c r="I7127" s="9">
        <f t="shared" si="788"/>
        <v>0.96370269415316789</v>
      </c>
      <c r="J7127" s="9">
        <f t="shared" si="789"/>
        <v>0.97277702061487592</v>
      </c>
    </row>
    <row r="7128" spans="1:10" x14ac:dyDescent="0.3">
      <c r="A7128" s="6">
        <v>45223.916666666664</v>
      </c>
      <c r="B7128" s="25">
        <v>79.5</v>
      </c>
      <c r="C7128" s="25">
        <v>75.81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0.95358490566037735</v>
      </c>
      <c r="H7128" s="5">
        <f t="shared" si="787"/>
        <v>0.95462836769145987</v>
      </c>
      <c r="I7128" s="9">
        <f t="shared" si="788"/>
        <v>0.96370269415316789</v>
      </c>
      <c r="J7128" s="9">
        <f t="shared" si="789"/>
        <v>0.97277702061487592</v>
      </c>
    </row>
    <row r="7129" spans="1:10" x14ac:dyDescent="0.3">
      <c r="A7129" s="6">
        <v>45223.958333333336</v>
      </c>
      <c r="B7129" s="25">
        <v>70.790000000000006</v>
      </c>
      <c r="C7129" s="25">
        <v>67.5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0.95352450911145636</v>
      </c>
      <c r="H7129" s="5">
        <f t="shared" si="787"/>
        <v>0.95462836769145987</v>
      </c>
      <c r="I7129" s="9">
        <f t="shared" si="788"/>
        <v>0.96370269415316789</v>
      </c>
      <c r="J7129" s="9">
        <f t="shared" si="789"/>
        <v>0.97277702061487592</v>
      </c>
    </row>
    <row r="7130" spans="1:10" x14ac:dyDescent="0.3">
      <c r="A7130" s="6">
        <v>45224</v>
      </c>
      <c r="B7130" s="25">
        <v>66.14</v>
      </c>
      <c r="C7130" s="25">
        <v>63.06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0.9534321136982159</v>
      </c>
      <c r="H7130" s="5">
        <f t="shared" si="787"/>
        <v>0.95462836769145987</v>
      </c>
      <c r="I7130" s="9">
        <f t="shared" si="788"/>
        <v>0.96370269415316789</v>
      </c>
      <c r="J7130" s="9">
        <f t="shared" si="789"/>
        <v>0.97277702061487592</v>
      </c>
    </row>
    <row r="7131" spans="1:10" x14ac:dyDescent="0.3">
      <c r="A7131" s="6">
        <v>45224.041666666664</v>
      </c>
      <c r="B7131" s="25">
        <v>65.069999999999993</v>
      </c>
      <c r="C7131" s="25">
        <v>63.07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0.96926386967880751</v>
      </c>
      <c r="H7131" s="5">
        <f t="shared" si="787"/>
        <v>0.96926386967880751</v>
      </c>
      <c r="I7131" s="9">
        <f t="shared" si="788"/>
        <v>0.96926386967880751</v>
      </c>
      <c r="J7131" s="9">
        <f t="shared" si="789"/>
        <v>0.97277702061487592</v>
      </c>
    </row>
    <row r="7132" spans="1:10" x14ac:dyDescent="0.3">
      <c r="A7132" s="6">
        <v>45224.083333333336</v>
      </c>
      <c r="B7132" s="25">
        <v>65.069999999999993</v>
      </c>
      <c r="C7132" s="25">
        <v>63.07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0.96926386967880751</v>
      </c>
      <c r="H7132" s="5">
        <f t="shared" si="787"/>
        <v>0.96926386967880751</v>
      </c>
      <c r="I7132" s="9">
        <f t="shared" si="788"/>
        <v>0.96926386967880751</v>
      </c>
      <c r="J7132" s="9">
        <f t="shared" si="789"/>
        <v>0.97277702061487592</v>
      </c>
    </row>
    <row r="7133" spans="1:10" x14ac:dyDescent="0.3">
      <c r="A7133" s="6">
        <v>45224.125</v>
      </c>
      <c r="B7133" s="25">
        <v>65.069999999999993</v>
      </c>
      <c r="C7133" s="25">
        <v>63.07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0.96926386967880751</v>
      </c>
      <c r="H7133" s="5">
        <f t="shared" si="787"/>
        <v>0.96926386967880751</v>
      </c>
      <c r="I7133" s="9">
        <f t="shared" si="788"/>
        <v>0.96926386967880751</v>
      </c>
      <c r="J7133" s="9">
        <f t="shared" si="789"/>
        <v>0.97277702061487592</v>
      </c>
    </row>
    <row r="7134" spans="1:10" x14ac:dyDescent="0.3">
      <c r="A7134" s="6">
        <v>45224.166666666664</v>
      </c>
      <c r="B7134" s="25">
        <v>65.069999999999993</v>
      </c>
      <c r="C7134" s="25">
        <v>63.07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0.96926386967880751</v>
      </c>
      <c r="H7134" s="5">
        <f t="shared" si="787"/>
        <v>0.96926386967880751</v>
      </c>
      <c r="I7134" s="9">
        <f t="shared" si="788"/>
        <v>0.96926386967880751</v>
      </c>
      <c r="J7134" s="9">
        <f t="shared" si="789"/>
        <v>0.97277702061487592</v>
      </c>
    </row>
    <row r="7135" spans="1:10" x14ac:dyDescent="0.3">
      <c r="A7135" s="6">
        <v>45224.208333333336</v>
      </c>
      <c r="B7135" s="25">
        <v>66.84</v>
      </c>
      <c r="C7135" s="25">
        <v>64.78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0.96918013165769001</v>
      </c>
      <c r="H7135" s="5">
        <f t="shared" si="787"/>
        <v>0.96918013165769001</v>
      </c>
      <c r="I7135" s="9">
        <f t="shared" si="788"/>
        <v>0.96918013165769001</v>
      </c>
      <c r="J7135" s="9">
        <f t="shared" si="789"/>
        <v>0.97277702061487592</v>
      </c>
    </row>
    <row r="7136" spans="1:10" x14ac:dyDescent="0.3">
      <c r="A7136" s="6">
        <v>45224.25</v>
      </c>
      <c r="B7136" s="25">
        <v>69.47</v>
      </c>
      <c r="C7136" s="25">
        <v>67.34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0.96933928314380313</v>
      </c>
      <c r="H7136" s="5">
        <f t="shared" si="787"/>
        <v>0.96933928314380313</v>
      </c>
      <c r="I7136" s="9">
        <f t="shared" si="788"/>
        <v>0.96933928314380313</v>
      </c>
      <c r="J7136" s="9">
        <f t="shared" si="789"/>
        <v>0.97277702061487592</v>
      </c>
    </row>
    <row r="7137" spans="1:10" x14ac:dyDescent="0.3">
      <c r="A7137" s="6">
        <v>45224.291666666664</v>
      </c>
      <c r="B7137" s="25">
        <v>75.16</v>
      </c>
      <c r="C7137" s="25">
        <v>72.849999999999994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0.96926556679084619</v>
      </c>
      <c r="H7137" s="5">
        <f t="shared" si="787"/>
        <v>0.96926556679084619</v>
      </c>
      <c r="I7137" s="9">
        <f t="shared" si="788"/>
        <v>0.96926556679084619</v>
      </c>
      <c r="J7137" s="9">
        <f t="shared" si="789"/>
        <v>0.97277702061487592</v>
      </c>
    </row>
    <row r="7138" spans="1:10" x14ac:dyDescent="0.3">
      <c r="A7138" s="6">
        <v>45224.333333333336</v>
      </c>
      <c r="B7138" s="25">
        <v>31.32</v>
      </c>
      <c r="C7138" s="25">
        <v>30.35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0.96902937420178803</v>
      </c>
      <c r="H7138" s="5">
        <f t="shared" si="787"/>
        <v>0.96902937420178803</v>
      </c>
      <c r="I7138" s="9">
        <f t="shared" si="788"/>
        <v>0.96902937420178803</v>
      </c>
      <c r="J7138" s="9">
        <f t="shared" si="789"/>
        <v>0.97277702061487592</v>
      </c>
    </row>
    <row r="7139" spans="1:10" x14ac:dyDescent="0.3">
      <c r="A7139" s="6">
        <v>45224.375</v>
      </c>
      <c r="B7139" s="25">
        <v>0</v>
      </c>
      <c r="C7139" s="25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25">
        <v>0</v>
      </c>
      <c r="C7140" s="25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25">
        <v>0</v>
      </c>
      <c r="C7141" s="25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25">
        <v>0</v>
      </c>
      <c r="C7142" s="25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25">
        <v>0</v>
      </c>
      <c r="C7143" s="25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25">
        <v>0</v>
      </c>
      <c r="C7144" s="25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25">
        <v>0</v>
      </c>
      <c r="C7145" s="25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25">
        <v>0</v>
      </c>
      <c r="C7146" s="25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25">
        <v>0</v>
      </c>
      <c r="C7147" s="25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25">
        <v>0</v>
      </c>
      <c r="C7148" s="25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25">
        <v>0</v>
      </c>
      <c r="C7149" s="25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25">
        <v>41.8</v>
      </c>
      <c r="C7150" s="25">
        <v>41.08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0.98277511961722486</v>
      </c>
      <c r="H7150" s="5">
        <f t="shared" si="787"/>
        <v>0.98277511961722486</v>
      </c>
      <c r="I7150" s="9">
        <f t="shared" si="788"/>
        <v>0.98277511961722486</v>
      </c>
      <c r="J7150" s="9">
        <f t="shared" si="789"/>
        <v>0.98277511961722486</v>
      </c>
    </row>
    <row r="7151" spans="1:10" x14ac:dyDescent="0.3">
      <c r="A7151" s="6">
        <v>45224.875</v>
      </c>
      <c r="B7151" s="25">
        <v>85.07</v>
      </c>
      <c r="C7151" s="25">
        <v>83.6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0.98272011284824268</v>
      </c>
      <c r="H7151" s="5">
        <f t="shared" si="787"/>
        <v>0.98272011284824268</v>
      </c>
      <c r="I7151" s="9">
        <f t="shared" si="788"/>
        <v>0.98272011284824268</v>
      </c>
      <c r="J7151" s="9">
        <f t="shared" si="789"/>
        <v>0.98272011284824268</v>
      </c>
    </row>
    <row r="7152" spans="1:10" x14ac:dyDescent="0.3">
      <c r="A7152" s="6">
        <v>45224.916666666664</v>
      </c>
      <c r="B7152" s="25">
        <v>103.69</v>
      </c>
      <c r="C7152" s="25">
        <v>101.9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0.98273700453274193</v>
      </c>
      <c r="H7152" s="5">
        <f t="shared" si="787"/>
        <v>0.98273700453274193</v>
      </c>
      <c r="I7152" s="9">
        <f t="shared" si="788"/>
        <v>0.98273700453274193</v>
      </c>
      <c r="J7152" s="9">
        <f t="shared" si="789"/>
        <v>0.98273700453274193</v>
      </c>
    </row>
    <row r="7153" spans="1:10" x14ac:dyDescent="0.3">
      <c r="A7153" s="6">
        <v>45224.958333333336</v>
      </c>
      <c r="B7153" s="25">
        <v>70.95</v>
      </c>
      <c r="C7153" s="25">
        <v>69.73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0.98280479210711769</v>
      </c>
      <c r="H7153" s="5">
        <f t="shared" si="787"/>
        <v>0.98280479210711769</v>
      </c>
      <c r="I7153" s="9">
        <f t="shared" si="788"/>
        <v>0.98280479210711769</v>
      </c>
      <c r="J7153" s="9">
        <f t="shared" si="789"/>
        <v>0.98280479210711769</v>
      </c>
    </row>
    <row r="7154" spans="1:10" x14ac:dyDescent="0.3">
      <c r="A7154" s="6">
        <v>45225</v>
      </c>
      <c r="B7154" s="25">
        <v>67.489999999999995</v>
      </c>
      <c r="C7154" s="25">
        <v>66.319999999999993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0.98266409838494584</v>
      </c>
      <c r="H7154" s="5">
        <f t="shared" si="787"/>
        <v>0.98266409838494584</v>
      </c>
      <c r="I7154" s="9">
        <f t="shared" si="788"/>
        <v>0.98266409838494584</v>
      </c>
      <c r="J7154" s="9">
        <f t="shared" si="789"/>
        <v>0.98266409838494584</v>
      </c>
    </row>
    <row r="7155" spans="1:10" x14ac:dyDescent="0.3">
      <c r="A7155" s="6">
        <v>45225.041666666664</v>
      </c>
      <c r="B7155" s="25">
        <v>66.75</v>
      </c>
      <c r="C7155" s="25">
        <v>66.38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0.9944569288389512</v>
      </c>
      <c r="H7155" s="5">
        <f t="shared" si="787"/>
        <v>0.9944569288389512</v>
      </c>
      <c r="I7155" s="9">
        <f t="shared" si="788"/>
        <v>0.9944569288389512</v>
      </c>
      <c r="J7155" s="9">
        <f t="shared" si="789"/>
        <v>0.9944569288389512</v>
      </c>
    </row>
    <row r="7156" spans="1:10" x14ac:dyDescent="0.3">
      <c r="A7156" s="6">
        <v>45225.083333333336</v>
      </c>
      <c r="B7156" s="25">
        <v>66.53</v>
      </c>
      <c r="C7156" s="25">
        <v>66.17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0.9945889072598828</v>
      </c>
      <c r="H7156" s="5">
        <f t="shared" si="787"/>
        <v>0.9945889072598828</v>
      </c>
      <c r="I7156" s="9">
        <f t="shared" si="788"/>
        <v>0.9945889072598828</v>
      </c>
      <c r="J7156" s="9">
        <f t="shared" si="789"/>
        <v>0.9945889072598828</v>
      </c>
    </row>
    <row r="7157" spans="1:10" x14ac:dyDescent="0.3">
      <c r="A7157" s="6">
        <v>45225.125</v>
      </c>
      <c r="B7157" s="25">
        <v>66.53</v>
      </c>
      <c r="C7157" s="25">
        <v>66.17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0.9945889072598828</v>
      </c>
      <c r="H7157" s="5">
        <f t="shared" si="787"/>
        <v>0.9945889072598828</v>
      </c>
      <c r="I7157" s="9">
        <f t="shared" si="788"/>
        <v>0.9945889072598828</v>
      </c>
      <c r="J7157" s="9">
        <f t="shared" si="789"/>
        <v>0.9945889072598828</v>
      </c>
    </row>
    <row r="7158" spans="1:10" x14ac:dyDescent="0.3">
      <c r="A7158" s="6">
        <v>45225.166666666664</v>
      </c>
      <c r="B7158" s="25">
        <v>66.53</v>
      </c>
      <c r="C7158" s="25">
        <v>66.17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0.9945889072598828</v>
      </c>
      <c r="H7158" s="5">
        <f t="shared" si="787"/>
        <v>0.9945889072598828</v>
      </c>
      <c r="I7158" s="9">
        <f t="shared" si="788"/>
        <v>0.9945889072598828</v>
      </c>
      <c r="J7158" s="9">
        <f t="shared" si="789"/>
        <v>0.9945889072598828</v>
      </c>
    </row>
    <row r="7159" spans="1:10" x14ac:dyDescent="0.3">
      <c r="A7159" s="6">
        <v>45225.208333333336</v>
      </c>
      <c r="B7159" s="25">
        <v>66.53</v>
      </c>
      <c r="C7159" s="25">
        <v>66.17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0.9945889072598828</v>
      </c>
      <c r="H7159" s="5">
        <f t="shared" si="787"/>
        <v>0.9945889072598828</v>
      </c>
      <c r="I7159" s="9">
        <f t="shared" si="788"/>
        <v>0.9945889072598828</v>
      </c>
      <c r="J7159" s="9">
        <f t="shared" si="789"/>
        <v>0.9945889072598828</v>
      </c>
    </row>
    <row r="7160" spans="1:10" x14ac:dyDescent="0.3">
      <c r="A7160" s="6">
        <v>45225.25</v>
      </c>
      <c r="B7160" s="25">
        <v>66.02</v>
      </c>
      <c r="C7160" s="25">
        <v>65.67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0.99469857618903368</v>
      </c>
      <c r="H7160" s="5">
        <f t="shared" si="787"/>
        <v>0.99469857618903368</v>
      </c>
      <c r="I7160" s="9">
        <f t="shared" si="788"/>
        <v>0.99469857618903368</v>
      </c>
      <c r="J7160" s="9">
        <f t="shared" si="789"/>
        <v>0.99469857618903368</v>
      </c>
    </row>
    <row r="7161" spans="1:10" x14ac:dyDescent="0.3">
      <c r="A7161" s="6">
        <v>45225.291666666664</v>
      </c>
      <c r="B7161" s="25">
        <v>73.28</v>
      </c>
      <c r="C7161" s="25">
        <v>72.89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0.99467794759825323</v>
      </c>
      <c r="H7161" s="5">
        <f t="shared" si="787"/>
        <v>0.99467794759825323</v>
      </c>
      <c r="I7161" s="9">
        <f t="shared" si="788"/>
        <v>0.99467794759825323</v>
      </c>
      <c r="J7161" s="9">
        <f t="shared" si="789"/>
        <v>0.99467794759825323</v>
      </c>
    </row>
    <row r="7162" spans="1:10" x14ac:dyDescent="0.3">
      <c r="A7162" s="6">
        <v>45225.333333333336</v>
      </c>
      <c r="B7162" s="25">
        <v>37.33</v>
      </c>
      <c r="C7162" s="25">
        <v>37.130000000000003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0.99464237878382011</v>
      </c>
      <c r="H7162" s="5">
        <f t="shared" si="787"/>
        <v>0.99464237878382011</v>
      </c>
      <c r="I7162" s="9">
        <f t="shared" si="788"/>
        <v>0.99464237878382011</v>
      </c>
      <c r="J7162" s="9">
        <f t="shared" si="789"/>
        <v>0.99464237878382011</v>
      </c>
    </row>
    <row r="7163" spans="1:10" x14ac:dyDescent="0.3">
      <c r="A7163" s="6">
        <v>45225.375</v>
      </c>
      <c r="B7163" s="25">
        <v>0</v>
      </c>
      <c r="C7163" s="25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25">
        <v>0</v>
      </c>
      <c r="C7164" s="25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25">
        <v>0</v>
      </c>
      <c r="C7165" s="25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25">
        <v>0</v>
      </c>
      <c r="C7166" s="25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25">
        <v>0</v>
      </c>
      <c r="C7167" s="25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25">
        <v>0</v>
      </c>
      <c r="C7168" s="25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25">
        <v>0</v>
      </c>
      <c r="C7169" s="25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25">
        <v>0</v>
      </c>
      <c r="C7170" s="25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25">
        <v>0</v>
      </c>
      <c r="C7171" s="25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25">
        <v>0</v>
      </c>
      <c r="C7172" s="25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25">
        <v>10.29</v>
      </c>
      <c r="C7173" s="25">
        <v>10.27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0.99805636540330422</v>
      </c>
      <c r="H7173" s="5">
        <f t="shared" si="794"/>
        <v>0.99805636540330422</v>
      </c>
      <c r="I7173" s="9">
        <f t="shared" si="795"/>
        <v>0.99805636540330422</v>
      </c>
      <c r="J7173" s="9">
        <f t="shared" si="796"/>
        <v>0.99805636540330422</v>
      </c>
    </row>
    <row r="7174" spans="1:10" x14ac:dyDescent="0.3">
      <c r="A7174" s="6">
        <v>45225.833333333336</v>
      </c>
      <c r="B7174" s="25">
        <v>91.49</v>
      </c>
      <c r="C7174" s="25">
        <v>91.33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0.99825117499180238</v>
      </c>
      <c r="H7174" s="5">
        <f t="shared" si="794"/>
        <v>0.99825117499180238</v>
      </c>
      <c r="I7174" s="9">
        <f t="shared" si="795"/>
        <v>0.99825117499180238</v>
      </c>
      <c r="J7174" s="9">
        <f t="shared" si="796"/>
        <v>0.99825117499180238</v>
      </c>
    </row>
    <row r="7175" spans="1:10" x14ac:dyDescent="0.3">
      <c r="A7175" s="6">
        <v>45225.875</v>
      </c>
      <c r="B7175" s="25">
        <v>96.99</v>
      </c>
      <c r="C7175" s="25">
        <v>96.82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0.99824724198370962</v>
      </c>
      <c r="H7175" s="5">
        <f t="shared" si="794"/>
        <v>0.99824724198370962</v>
      </c>
      <c r="I7175" s="9">
        <f t="shared" si="795"/>
        <v>0.99824724198370962</v>
      </c>
      <c r="J7175" s="9">
        <f t="shared" si="796"/>
        <v>0.99824724198370962</v>
      </c>
    </row>
    <row r="7176" spans="1:10" x14ac:dyDescent="0.3">
      <c r="A7176" s="6">
        <v>45225.916666666664</v>
      </c>
      <c r="B7176" s="25">
        <v>89.41</v>
      </c>
      <c r="C7176" s="25">
        <v>89.25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0.99821049099653292</v>
      </c>
      <c r="H7176" s="5">
        <f t="shared" si="794"/>
        <v>0.99821049099653292</v>
      </c>
      <c r="I7176" s="9">
        <f t="shared" si="795"/>
        <v>0.99821049099653292</v>
      </c>
      <c r="J7176" s="9">
        <f t="shared" si="796"/>
        <v>0.99821049099653292</v>
      </c>
    </row>
    <row r="7177" spans="1:10" x14ac:dyDescent="0.3">
      <c r="A7177" s="6">
        <v>45225.958333333336</v>
      </c>
      <c r="B7177" s="25">
        <v>70.23</v>
      </c>
      <c r="C7177" s="25">
        <v>70.11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0.99829132849209734</v>
      </c>
      <c r="H7177" s="5">
        <f t="shared" si="794"/>
        <v>0.99829132849209734</v>
      </c>
      <c r="I7177" s="9">
        <f t="shared" si="795"/>
        <v>0.99829132849209734</v>
      </c>
      <c r="J7177" s="9">
        <f t="shared" si="796"/>
        <v>0.99829132849209734</v>
      </c>
    </row>
    <row r="7178" spans="1:10" x14ac:dyDescent="0.3">
      <c r="A7178" s="6">
        <v>45226</v>
      </c>
      <c r="B7178" s="25">
        <v>70.23</v>
      </c>
      <c r="C7178" s="25">
        <v>70.11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0.99829132849209734</v>
      </c>
      <c r="H7178" s="5">
        <f t="shared" si="794"/>
        <v>0.99829132849209734</v>
      </c>
      <c r="I7178" s="9">
        <f t="shared" si="795"/>
        <v>0.99829132849209734</v>
      </c>
      <c r="J7178" s="9">
        <f t="shared" si="796"/>
        <v>0.99829132849209734</v>
      </c>
    </row>
    <row r="7179" spans="1:10" x14ac:dyDescent="0.3">
      <c r="A7179" s="6">
        <v>45226.041666666664</v>
      </c>
      <c r="B7179" s="25">
        <v>100.69</v>
      </c>
      <c r="C7179" s="25">
        <v>100.5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0.99811302016088987</v>
      </c>
      <c r="H7179" s="5">
        <f t="shared" si="794"/>
        <v>0.99811302016088987</v>
      </c>
      <c r="I7179" s="9">
        <f t="shared" si="795"/>
        <v>0.99811302016088987</v>
      </c>
      <c r="J7179" s="9">
        <f t="shared" si="796"/>
        <v>0.99811302016088987</v>
      </c>
    </row>
    <row r="7180" spans="1:10" x14ac:dyDescent="0.3">
      <c r="A7180" s="6">
        <v>45226.083333333336</v>
      </c>
      <c r="B7180" s="25">
        <v>86.95</v>
      </c>
      <c r="C7180" s="25">
        <v>86.79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0.99815986198964923</v>
      </c>
      <c r="H7180" s="5">
        <f t="shared" si="794"/>
        <v>0.99815986198964923</v>
      </c>
      <c r="I7180" s="9">
        <f t="shared" si="795"/>
        <v>0.99815986198964923</v>
      </c>
      <c r="J7180" s="9">
        <f t="shared" si="796"/>
        <v>0.99815986198964923</v>
      </c>
    </row>
    <row r="7181" spans="1:10" x14ac:dyDescent="0.3">
      <c r="A7181" s="6">
        <v>45226.125</v>
      </c>
      <c r="B7181" s="25">
        <v>69.14</v>
      </c>
      <c r="C7181" s="25">
        <v>69.010000000000005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0.99811975701475275</v>
      </c>
      <c r="H7181" s="5">
        <f t="shared" si="794"/>
        <v>0.99811975701475275</v>
      </c>
      <c r="I7181" s="9">
        <f t="shared" si="795"/>
        <v>0.99811975701475275</v>
      </c>
      <c r="J7181" s="9">
        <f t="shared" si="796"/>
        <v>0.99811975701475275</v>
      </c>
    </row>
    <row r="7182" spans="1:10" x14ac:dyDescent="0.3">
      <c r="A7182" s="6">
        <v>45226.166666666664</v>
      </c>
      <c r="B7182" s="25">
        <v>70</v>
      </c>
      <c r="C7182" s="25">
        <v>69.87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0.99814285714285722</v>
      </c>
      <c r="H7182" s="5">
        <f t="shared" si="794"/>
        <v>0.99814285714285722</v>
      </c>
      <c r="I7182" s="9">
        <f t="shared" si="795"/>
        <v>0.99814285714285722</v>
      </c>
      <c r="J7182" s="9">
        <f t="shared" si="796"/>
        <v>0.99814285714285722</v>
      </c>
    </row>
    <row r="7183" spans="1:10" x14ac:dyDescent="0.3">
      <c r="A7183" s="6">
        <v>45226.208333333336</v>
      </c>
      <c r="B7183" s="25">
        <v>70</v>
      </c>
      <c r="C7183" s="25">
        <v>69.87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0.99814285714285722</v>
      </c>
      <c r="H7183" s="5">
        <f t="shared" si="794"/>
        <v>0.99814285714285722</v>
      </c>
      <c r="I7183" s="9">
        <f t="shared" si="795"/>
        <v>0.99814285714285722</v>
      </c>
      <c r="J7183" s="9">
        <f t="shared" si="796"/>
        <v>0.99814285714285722</v>
      </c>
    </row>
    <row r="7184" spans="1:10" x14ac:dyDescent="0.3">
      <c r="A7184" s="6">
        <v>45226.25</v>
      </c>
      <c r="B7184" s="25">
        <v>70</v>
      </c>
      <c r="C7184" s="25">
        <v>69.87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0.99814285714285722</v>
      </c>
      <c r="H7184" s="5">
        <f t="shared" si="794"/>
        <v>0.99814285714285722</v>
      </c>
      <c r="I7184" s="9">
        <f t="shared" si="795"/>
        <v>0.99814285714285722</v>
      </c>
      <c r="J7184" s="9">
        <f t="shared" si="796"/>
        <v>0.99814285714285722</v>
      </c>
    </row>
    <row r="7185" spans="1:10" x14ac:dyDescent="0.3">
      <c r="A7185" s="6">
        <v>45226.291666666664</v>
      </c>
      <c r="B7185" s="25">
        <v>70</v>
      </c>
      <c r="C7185" s="25">
        <v>69.87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0.99814285714285722</v>
      </c>
      <c r="H7185" s="5">
        <f t="shared" si="794"/>
        <v>0.99814285714285722</v>
      </c>
      <c r="I7185" s="9">
        <f t="shared" si="795"/>
        <v>0.99814285714285722</v>
      </c>
      <c r="J7185" s="9">
        <f t="shared" si="796"/>
        <v>0.99814285714285722</v>
      </c>
    </row>
    <row r="7186" spans="1:10" x14ac:dyDescent="0.3">
      <c r="A7186" s="6">
        <v>45226.333333333336</v>
      </c>
      <c r="B7186" s="25">
        <v>66.05</v>
      </c>
      <c r="C7186" s="25">
        <v>65.92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0.99803179409538234</v>
      </c>
      <c r="H7186" s="5">
        <f t="shared" si="794"/>
        <v>0.99803179409538234</v>
      </c>
      <c r="I7186" s="9">
        <f t="shared" si="795"/>
        <v>0.99803179409538234</v>
      </c>
      <c r="J7186" s="9">
        <f t="shared" si="796"/>
        <v>0.99803179409538234</v>
      </c>
    </row>
    <row r="7187" spans="1:10" x14ac:dyDescent="0.3">
      <c r="A7187" s="6">
        <v>45226.375</v>
      </c>
      <c r="B7187" s="25">
        <v>18.899999999999999</v>
      </c>
      <c r="C7187" s="25">
        <v>18.940000000000001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1.0021164021164022</v>
      </c>
      <c r="H7187" s="5">
        <f t="shared" si="794"/>
        <v>1.0021164021164022</v>
      </c>
      <c r="I7187" s="9">
        <f t="shared" si="795"/>
        <v>1.0021164021164022</v>
      </c>
      <c r="J7187" s="9">
        <f t="shared" si="796"/>
        <v>1.0021164021164022</v>
      </c>
    </row>
    <row r="7188" spans="1:10" x14ac:dyDescent="0.3">
      <c r="A7188" s="6">
        <v>45226.416666666664</v>
      </c>
      <c r="B7188" s="25">
        <v>0</v>
      </c>
      <c r="C7188" s="25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25">
        <v>0</v>
      </c>
      <c r="C7189" s="25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25">
        <v>0</v>
      </c>
      <c r="C7190" s="25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25">
        <v>0</v>
      </c>
      <c r="C7191" s="25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25">
        <v>0</v>
      </c>
      <c r="C7192" s="25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25">
        <v>0</v>
      </c>
      <c r="C7193" s="25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25">
        <v>0</v>
      </c>
      <c r="C7194" s="25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25">
        <v>0</v>
      </c>
      <c r="C7195" s="25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25">
        <v>0</v>
      </c>
      <c r="C7196" s="25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25">
        <v>0</v>
      </c>
      <c r="C7197" s="25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25">
        <v>82.33</v>
      </c>
      <c r="C7198" s="25">
        <v>82.92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1.0071662820357099</v>
      </c>
      <c r="H7198" s="5">
        <f t="shared" si="794"/>
        <v>1.0071662820357099</v>
      </c>
      <c r="I7198" s="9">
        <f t="shared" si="795"/>
        <v>1.0071662820357099</v>
      </c>
      <c r="J7198" s="9">
        <f t="shared" si="796"/>
        <v>1.0071662820357099</v>
      </c>
    </row>
    <row r="7199" spans="1:10" x14ac:dyDescent="0.3">
      <c r="A7199" s="6">
        <v>45226.875</v>
      </c>
      <c r="B7199" s="25">
        <v>115.83</v>
      </c>
      <c r="C7199" s="25">
        <v>116.65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1.0070793404126739</v>
      </c>
      <c r="H7199" s="5">
        <f t="shared" si="794"/>
        <v>1.0070793404126739</v>
      </c>
      <c r="I7199" s="9">
        <f t="shared" si="795"/>
        <v>1.0070793404126739</v>
      </c>
      <c r="J7199" s="9">
        <f t="shared" si="796"/>
        <v>1.0070793404126739</v>
      </c>
    </row>
    <row r="7200" spans="1:10" x14ac:dyDescent="0.3">
      <c r="A7200" s="6">
        <v>45226.916666666664</v>
      </c>
      <c r="B7200" s="25">
        <v>98.35</v>
      </c>
      <c r="C7200" s="25">
        <v>99.04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1.0070157600406713</v>
      </c>
      <c r="H7200" s="5">
        <f t="shared" si="794"/>
        <v>1.0070157600406713</v>
      </c>
      <c r="I7200" s="9">
        <f t="shared" si="795"/>
        <v>1.0070157600406713</v>
      </c>
      <c r="J7200" s="9">
        <f t="shared" si="796"/>
        <v>1.0070157600406713</v>
      </c>
    </row>
    <row r="7201" spans="1:10" x14ac:dyDescent="0.3">
      <c r="A7201" s="6">
        <v>45226.958333333336</v>
      </c>
      <c r="B7201" s="25">
        <v>78.58</v>
      </c>
      <c r="C7201" s="25">
        <v>79.13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1.0069992364469331</v>
      </c>
      <c r="H7201" s="5">
        <f t="shared" si="794"/>
        <v>1.0069992364469331</v>
      </c>
      <c r="I7201" s="9">
        <f t="shared" si="795"/>
        <v>1.0069992364469331</v>
      </c>
      <c r="J7201" s="9">
        <f t="shared" si="796"/>
        <v>1.0069992364469331</v>
      </c>
    </row>
    <row r="7202" spans="1:10" x14ac:dyDescent="0.3">
      <c r="A7202" s="6">
        <v>45227</v>
      </c>
      <c r="B7202" s="25">
        <v>78.58</v>
      </c>
      <c r="C7202" s="25">
        <v>79.13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1.0069992364469331</v>
      </c>
      <c r="H7202" s="5">
        <f t="shared" si="794"/>
        <v>1.0069992364469331</v>
      </c>
      <c r="I7202" s="9">
        <f t="shared" si="795"/>
        <v>1.0069992364469331</v>
      </c>
      <c r="J7202" s="9">
        <f t="shared" si="796"/>
        <v>1.0069992364469331</v>
      </c>
    </row>
    <row r="7203" spans="1:10" x14ac:dyDescent="0.3">
      <c r="A7203" s="6">
        <v>45227.041666666664</v>
      </c>
      <c r="B7203" s="25">
        <v>75.900000000000006</v>
      </c>
      <c r="C7203" s="25">
        <v>75.930000000000007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1.000395256916996</v>
      </c>
      <c r="H7203" s="5">
        <f t="shared" si="794"/>
        <v>1.000395256916996</v>
      </c>
      <c r="I7203" s="9">
        <f t="shared" si="795"/>
        <v>1.000395256916996</v>
      </c>
      <c r="J7203" s="9">
        <f t="shared" si="796"/>
        <v>1.000395256916996</v>
      </c>
    </row>
    <row r="7204" spans="1:10" x14ac:dyDescent="0.3">
      <c r="A7204" s="6">
        <v>45227.083333333336</v>
      </c>
      <c r="B7204" s="25">
        <v>74.290000000000006</v>
      </c>
      <c r="C7204" s="25">
        <v>74.319999999999993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1.0004038228563734</v>
      </c>
      <c r="H7204" s="5">
        <f t="shared" si="794"/>
        <v>1.0004038228563734</v>
      </c>
      <c r="I7204" s="9">
        <f t="shared" si="795"/>
        <v>1.0004038228563734</v>
      </c>
      <c r="J7204" s="9">
        <f t="shared" si="796"/>
        <v>1.0004038228563734</v>
      </c>
    </row>
    <row r="7205" spans="1:10" x14ac:dyDescent="0.3">
      <c r="A7205" s="6">
        <v>45227.125</v>
      </c>
      <c r="B7205" s="25">
        <v>66.209999999999994</v>
      </c>
      <c r="C7205" s="25">
        <v>66.239999999999995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1.0004531037607611</v>
      </c>
      <c r="H7205" s="5">
        <f t="shared" si="794"/>
        <v>1.0004531037607611</v>
      </c>
      <c r="I7205" s="9">
        <f t="shared" si="795"/>
        <v>1.0004531037607611</v>
      </c>
      <c r="J7205" s="9">
        <f t="shared" si="796"/>
        <v>1.0004531037607611</v>
      </c>
    </row>
    <row r="7206" spans="1:10" x14ac:dyDescent="0.3">
      <c r="A7206" s="6">
        <v>45227.166666666664</v>
      </c>
      <c r="B7206" s="25">
        <v>66.209999999999994</v>
      </c>
      <c r="C7206" s="25">
        <v>66.239999999999995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1.0004531037607611</v>
      </c>
      <c r="H7206" s="5">
        <f t="shared" si="794"/>
        <v>1.0004531037607611</v>
      </c>
      <c r="I7206" s="9">
        <f t="shared" si="795"/>
        <v>1.0004531037607611</v>
      </c>
      <c r="J7206" s="9">
        <f t="shared" si="796"/>
        <v>1.0004531037607611</v>
      </c>
    </row>
    <row r="7207" spans="1:10" x14ac:dyDescent="0.3">
      <c r="A7207" s="6">
        <v>45227.208333333336</v>
      </c>
      <c r="B7207" s="25">
        <v>66.209999999999994</v>
      </c>
      <c r="C7207" s="25">
        <v>66.239999999999995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1.0004531037607611</v>
      </c>
      <c r="H7207" s="5">
        <f t="shared" si="794"/>
        <v>1.0004531037607611</v>
      </c>
      <c r="I7207" s="9">
        <f t="shared" si="795"/>
        <v>1.0004531037607611</v>
      </c>
      <c r="J7207" s="9">
        <f t="shared" si="796"/>
        <v>1.0004531037607611</v>
      </c>
    </row>
    <row r="7208" spans="1:10" x14ac:dyDescent="0.3">
      <c r="A7208" s="6">
        <v>45227.25</v>
      </c>
      <c r="B7208" s="25">
        <v>67.73</v>
      </c>
      <c r="C7208" s="25">
        <v>67.760000000000005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1.0004429351838182</v>
      </c>
      <c r="H7208" s="5">
        <f t="shared" si="794"/>
        <v>1.0004429351838182</v>
      </c>
      <c r="I7208" s="9">
        <f t="shared" si="795"/>
        <v>1.0004429351838182</v>
      </c>
      <c r="J7208" s="9">
        <f t="shared" si="796"/>
        <v>1.0004429351838182</v>
      </c>
    </row>
    <row r="7209" spans="1:10" x14ac:dyDescent="0.3">
      <c r="A7209" s="6">
        <v>45227.291666666664</v>
      </c>
      <c r="B7209" s="25">
        <v>80.489999999999995</v>
      </c>
      <c r="C7209" s="25">
        <v>80.52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1.0003727171077152</v>
      </c>
      <c r="H7209" s="5">
        <f t="shared" si="794"/>
        <v>1.0003727171077152</v>
      </c>
      <c r="I7209" s="9">
        <f t="shared" si="795"/>
        <v>1.0003727171077152</v>
      </c>
      <c r="J7209" s="9">
        <f t="shared" si="796"/>
        <v>1.0003727171077152</v>
      </c>
    </row>
    <row r="7210" spans="1:10" x14ac:dyDescent="0.3">
      <c r="A7210" s="6">
        <v>45227.333333333336</v>
      </c>
      <c r="B7210" s="25">
        <v>35.43</v>
      </c>
      <c r="C7210" s="25">
        <v>35.450000000000003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1.0005644933672031</v>
      </c>
      <c r="H7210" s="5">
        <f t="shared" si="794"/>
        <v>1.0005644933672031</v>
      </c>
      <c r="I7210" s="9">
        <f t="shared" si="795"/>
        <v>1.0005644933672031</v>
      </c>
      <c r="J7210" s="9">
        <f t="shared" si="796"/>
        <v>1.0005644933672031</v>
      </c>
    </row>
    <row r="7211" spans="1:10" x14ac:dyDescent="0.3">
      <c r="A7211" s="6">
        <v>45227.375</v>
      </c>
      <c r="B7211" s="25">
        <v>0</v>
      </c>
      <c r="C7211" s="25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25">
        <v>0</v>
      </c>
      <c r="C7212" s="25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25">
        <v>0</v>
      </c>
      <c r="C7213" s="25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25">
        <v>0</v>
      </c>
      <c r="C7214" s="25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25">
        <v>0</v>
      </c>
      <c r="C7215" s="25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25">
        <v>0</v>
      </c>
      <c r="C7216" s="25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25">
        <v>0</v>
      </c>
      <c r="C7217" s="25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25">
        <v>0</v>
      </c>
      <c r="C7218" s="25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25">
        <v>0</v>
      </c>
      <c r="C7219" s="25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25">
        <v>0</v>
      </c>
      <c r="C7220" s="25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25">
        <v>0</v>
      </c>
      <c r="C7221" s="25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25">
        <v>48.57</v>
      </c>
      <c r="C7222" s="25">
        <v>48.9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1.0067943174799259</v>
      </c>
      <c r="H7222" s="5">
        <f t="shared" si="794"/>
        <v>1.0067943174799259</v>
      </c>
      <c r="I7222" s="9">
        <f t="shared" si="795"/>
        <v>1.0067943174799259</v>
      </c>
      <c r="J7222" s="9">
        <f t="shared" si="796"/>
        <v>1.0067943174799259</v>
      </c>
    </row>
    <row r="7223" spans="1:10" x14ac:dyDescent="0.3">
      <c r="A7223" s="6">
        <v>45227.875</v>
      </c>
      <c r="B7223" s="25">
        <v>93.97</v>
      </c>
      <c r="C7223" s="25">
        <v>94.6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1.0067042673193571</v>
      </c>
      <c r="H7223" s="5">
        <f t="shared" si="794"/>
        <v>1.0067042673193571</v>
      </c>
      <c r="I7223" s="9">
        <f t="shared" si="795"/>
        <v>1.0067042673193571</v>
      </c>
      <c r="J7223" s="9">
        <f t="shared" si="796"/>
        <v>1.0067042673193571</v>
      </c>
    </row>
    <row r="7224" spans="1:10" x14ac:dyDescent="0.3">
      <c r="A7224" s="6">
        <v>45227.916666666664</v>
      </c>
      <c r="B7224" s="25">
        <v>102.8</v>
      </c>
      <c r="C7224" s="25">
        <v>103.49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1.0067120622568093</v>
      </c>
      <c r="H7224" s="5">
        <f t="shared" si="794"/>
        <v>1.0067120622568093</v>
      </c>
      <c r="I7224" s="9">
        <f t="shared" si="795"/>
        <v>1.0067120622568093</v>
      </c>
      <c r="J7224" s="9">
        <f t="shared" si="796"/>
        <v>1.0067120622568093</v>
      </c>
    </row>
    <row r="7225" spans="1:10" x14ac:dyDescent="0.3">
      <c r="A7225" s="6">
        <v>45227.958333333336</v>
      </c>
      <c r="B7225" s="25">
        <v>96.66</v>
      </c>
      <c r="C7225" s="25">
        <v>97.31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1.0067246016966689</v>
      </c>
      <c r="H7225" s="5">
        <f t="shared" si="794"/>
        <v>1.0067246016966689</v>
      </c>
      <c r="I7225" s="9">
        <f t="shared" si="795"/>
        <v>1.0067246016966689</v>
      </c>
      <c r="J7225" s="9">
        <f t="shared" si="796"/>
        <v>1.0067246016966689</v>
      </c>
    </row>
    <row r="7226" spans="1:10" x14ac:dyDescent="0.3">
      <c r="A7226" s="6">
        <v>45228</v>
      </c>
      <c r="B7226" s="25">
        <v>77.05</v>
      </c>
      <c r="C7226" s="25">
        <v>77.569999999999993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1.0067488643737832</v>
      </c>
      <c r="H7226" s="5">
        <f t="shared" si="794"/>
        <v>1.0067488643737832</v>
      </c>
      <c r="I7226" s="9">
        <f t="shared" si="795"/>
        <v>1.0067488643737832</v>
      </c>
      <c r="J7226" s="9">
        <f t="shared" si="796"/>
        <v>1.0067488643737832</v>
      </c>
    </row>
    <row r="7227" spans="1:10" x14ac:dyDescent="0.3">
      <c r="A7227" s="6">
        <v>45228.041666666664</v>
      </c>
      <c r="B7227" s="25">
        <v>75.260000000000005</v>
      </c>
      <c r="C7227" s="25">
        <v>75.23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0.99960138187616265</v>
      </c>
      <c r="H7227" s="5">
        <f t="shared" si="794"/>
        <v>0.99960138187616265</v>
      </c>
      <c r="I7227" s="9">
        <f t="shared" si="795"/>
        <v>0.99960138187616265</v>
      </c>
      <c r="J7227" s="9">
        <f t="shared" si="796"/>
        <v>0.99960138187616265</v>
      </c>
    </row>
    <row r="7228" spans="1:10" x14ac:dyDescent="0.3">
      <c r="A7228" s="6">
        <v>45228.083333333336</v>
      </c>
      <c r="B7228" s="25">
        <v>66.44</v>
      </c>
      <c r="C7228" s="25">
        <v>66.41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0.99954846478025283</v>
      </c>
      <c r="H7228" s="5">
        <f t="shared" si="794"/>
        <v>0.99954846478025283</v>
      </c>
      <c r="I7228" s="9">
        <f t="shared" si="795"/>
        <v>0.99954846478025283</v>
      </c>
      <c r="J7228" s="9">
        <f t="shared" si="796"/>
        <v>0.99954846478025283</v>
      </c>
    </row>
    <row r="7229" spans="1:10" x14ac:dyDescent="0.3">
      <c r="A7229" s="6">
        <v>45228.125</v>
      </c>
      <c r="B7229" s="25">
        <v>66.13</v>
      </c>
      <c r="C7229" s="25">
        <v>66.099999999999994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0.99954634810222287</v>
      </c>
      <c r="H7229" s="5">
        <f t="shared" si="794"/>
        <v>0.99954634810222287</v>
      </c>
      <c r="I7229" s="9">
        <f t="shared" si="795"/>
        <v>0.99954634810222287</v>
      </c>
      <c r="J7229" s="9">
        <f t="shared" si="796"/>
        <v>0.99954634810222287</v>
      </c>
    </row>
    <row r="7230" spans="1:10" x14ac:dyDescent="0.3">
      <c r="A7230" s="6">
        <v>45228.166666666664</v>
      </c>
      <c r="B7230" s="25">
        <v>64.73</v>
      </c>
      <c r="C7230" s="25">
        <v>64.7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0.99953653638189399</v>
      </c>
      <c r="H7230" s="5">
        <f t="shared" si="794"/>
        <v>0.99953653638189399</v>
      </c>
      <c r="I7230" s="9">
        <f t="shared" si="795"/>
        <v>0.99953653638189399</v>
      </c>
      <c r="J7230" s="9">
        <f t="shared" si="796"/>
        <v>0.99953653638189399</v>
      </c>
    </row>
    <row r="7231" spans="1:10" x14ac:dyDescent="0.3">
      <c r="A7231" s="6">
        <v>45228.208333333336</v>
      </c>
      <c r="B7231" s="25">
        <v>62.94</v>
      </c>
      <c r="C7231" s="25">
        <v>62.91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0.99952335557673977</v>
      </c>
      <c r="H7231" s="5">
        <f t="shared" si="794"/>
        <v>0.99952335557673977</v>
      </c>
      <c r="I7231" s="9">
        <f t="shared" si="795"/>
        <v>0.99952335557673977</v>
      </c>
      <c r="J7231" s="9">
        <f t="shared" si="796"/>
        <v>0.99952335557673977</v>
      </c>
    </row>
    <row r="7232" spans="1:10" x14ac:dyDescent="0.3">
      <c r="A7232" s="6">
        <v>45228.25</v>
      </c>
      <c r="B7232" s="25">
        <v>62.1</v>
      </c>
      <c r="C7232" s="25">
        <v>62.08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0.99967793880837352</v>
      </c>
      <c r="H7232" s="5">
        <f t="shared" si="794"/>
        <v>0.99967793880837352</v>
      </c>
      <c r="I7232" s="9">
        <f t="shared" si="795"/>
        <v>0.99967793880837352</v>
      </c>
      <c r="J7232" s="9">
        <f t="shared" si="796"/>
        <v>0.99967793880837352</v>
      </c>
    </row>
    <row r="7233" spans="1:10" x14ac:dyDescent="0.3">
      <c r="A7233" s="6">
        <v>45228.291666666664</v>
      </c>
      <c r="B7233" s="25">
        <v>62.81</v>
      </c>
      <c r="C7233" s="25">
        <v>62.79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0.99968157936634294</v>
      </c>
      <c r="H7233" s="5">
        <f t="shared" si="794"/>
        <v>0.99968157936634294</v>
      </c>
      <c r="I7233" s="9">
        <f t="shared" si="795"/>
        <v>0.99968157936634294</v>
      </c>
      <c r="J7233" s="9">
        <f t="shared" si="796"/>
        <v>0.99968157936634294</v>
      </c>
    </row>
    <row r="7234" spans="1:10" x14ac:dyDescent="0.3">
      <c r="A7234" s="6">
        <v>45228.333333333336</v>
      </c>
      <c r="B7234" s="25">
        <v>25.8</v>
      </c>
      <c r="C7234" s="25">
        <v>25.78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0.99922480620155041</v>
      </c>
      <c r="H7234" s="5">
        <f t="shared" si="794"/>
        <v>0.99922480620155041</v>
      </c>
      <c r="I7234" s="9">
        <f t="shared" si="795"/>
        <v>0.99922480620155041</v>
      </c>
      <c r="J7234" s="9">
        <f t="shared" si="796"/>
        <v>0.99922480620155041</v>
      </c>
    </row>
    <row r="7235" spans="1:10" x14ac:dyDescent="0.3">
      <c r="A7235" s="6">
        <v>45228.375</v>
      </c>
      <c r="B7235" s="25">
        <v>0</v>
      </c>
      <c r="C7235" s="25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25">
        <v>0</v>
      </c>
      <c r="C7236" s="25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25">
        <v>0</v>
      </c>
      <c r="C7237" s="25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25">
        <v>0</v>
      </c>
      <c r="C7238" s="25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25">
        <v>0</v>
      </c>
      <c r="C7239" s="25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25">
        <v>0</v>
      </c>
      <c r="C7240" s="25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25">
        <v>0</v>
      </c>
      <c r="C7241" s="25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25">
        <v>0</v>
      </c>
      <c r="C7242" s="25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25">
        <v>0</v>
      </c>
      <c r="C7243" s="25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25">
        <v>0</v>
      </c>
      <c r="C7244" s="25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25">
        <v>0</v>
      </c>
      <c r="C7245" s="25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25">
        <v>33.299999999999997</v>
      </c>
      <c r="C7246" s="25">
        <v>32.65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0.98048048048048053</v>
      </c>
      <c r="H7246" s="5">
        <f t="shared" si="801"/>
        <v>0.98048048048048053</v>
      </c>
      <c r="I7246" s="9">
        <f t="shared" si="802"/>
        <v>0.98048048048048053</v>
      </c>
      <c r="J7246" s="9">
        <f t="shared" si="803"/>
        <v>0.98048048048048053</v>
      </c>
    </row>
    <row r="7247" spans="1:10" x14ac:dyDescent="0.3">
      <c r="A7247" s="6">
        <v>45228.875</v>
      </c>
      <c r="B7247" s="25">
        <v>78.09</v>
      </c>
      <c r="C7247" s="25">
        <v>76.56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0.98040722243565115</v>
      </c>
      <c r="H7247" s="5">
        <f t="shared" si="801"/>
        <v>0.98040722243565115</v>
      </c>
      <c r="I7247" s="9">
        <f t="shared" si="802"/>
        <v>0.98040722243565115</v>
      </c>
      <c r="J7247" s="9">
        <f t="shared" si="803"/>
        <v>0.98040722243565115</v>
      </c>
    </row>
    <row r="7248" spans="1:10" x14ac:dyDescent="0.3">
      <c r="A7248" s="6">
        <v>45228.916666666664</v>
      </c>
      <c r="B7248" s="25">
        <v>83.92</v>
      </c>
      <c r="C7248" s="25">
        <v>82.28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0.98045757864632987</v>
      </c>
      <c r="H7248" s="5">
        <f t="shared" si="801"/>
        <v>0.98045757864632987</v>
      </c>
      <c r="I7248" s="9">
        <f t="shared" si="802"/>
        <v>0.98045757864632987</v>
      </c>
      <c r="J7248" s="9">
        <f t="shared" si="803"/>
        <v>0.98045757864632987</v>
      </c>
    </row>
    <row r="7249" spans="1:10" x14ac:dyDescent="0.3">
      <c r="A7249" s="6">
        <v>45228.958333333336</v>
      </c>
      <c r="B7249" s="25">
        <v>73.02</v>
      </c>
      <c r="C7249" s="25">
        <v>71.599999999999994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0.98055327307586959</v>
      </c>
      <c r="H7249" s="5">
        <f t="shared" si="801"/>
        <v>0.98055327307586959</v>
      </c>
      <c r="I7249" s="9">
        <f t="shared" si="802"/>
        <v>0.98055327307586959</v>
      </c>
      <c r="J7249" s="9">
        <f t="shared" si="803"/>
        <v>0.98055327307586959</v>
      </c>
    </row>
    <row r="7250" spans="1:10" x14ac:dyDescent="0.3">
      <c r="A7250" s="6">
        <v>45229</v>
      </c>
      <c r="B7250" s="25">
        <v>63.71</v>
      </c>
      <c r="C7250" s="25">
        <v>62.46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0.98037984617799401</v>
      </c>
      <c r="H7250" s="5">
        <f t="shared" si="801"/>
        <v>0.98037984617799401</v>
      </c>
      <c r="I7250" s="9">
        <f t="shared" si="802"/>
        <v>0.98037984617799401</v>
      </c>
      <c r="J7250" s="9">
        <f t="shared" si="803"/>
        <v>0.98037984617799401</v>
      </c>
    </row>
    <row r="7251" spans="1:10" x14ac:dyDescent="0.3">
      <c r="A7251" s="6">
        <v>45229.041666666664</v>
      </c>
      <c r="B7251" s="25">
        <v>54.06</v>
      </c>
      <c r="C7251" s="25">
        <v>52.64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0.97373288938216795</v>
      </c>
      <c r="H7251" s="5">
        <f t="shared" si="801"/>
        <v>0.97373288938216795</v>
      </c>
      <c r="I7251" s="9">
        <f t="shared" si="802"/>
        <v>0.97373288938216795</v>
      </c>
      <c r="J7251" s="9">
        <f t="shared" si="803"/>
        <v>0.97373288938216795</v>
      </c>
    </row>
    <row r="7252" spans="1:10" x14ac:dyDescent="0.3">
      <c r="A7252" s="6">
        <v>45229.083333333336</v>
      </c>
      <c r="B7252" s="25">
        <v>54.54</v>
      </c>
      <c r="C7252" s="25">
        <v>53.1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0.97359735973597361</v>
      </c>
      <c r="H7252" s="5">
        <f t="shared" si="801"/>
        <v>0.97359735973597361</v>
      </c>
      <c r="I7252" s="9">
        <f t="shared" si="802"/>
        <v>0.97359735973597361</v>
      </c>
      <c r="J7252" s="9">
        <f t="shared" si="803"/>
        <v>0.97359735973597361</v>
      </c>
    </row>
    <row r="7253" spans="1:10" x14ac:dyDescent="0.3">
      <c r="A7253" s="6">
        <v>45229.125</v>
      </c>
      <c r="B7253" s="25">
        <v>60.37</v>
      </c>
      <c r="C7253" s="25">
        <v>58.78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0.97366241510684126</v>
      </c>
      <c r="H7253" s="5">
        <f t="shared" si="801"/>
        <v>0.97366241510684126</v>
      </c>
      <c r="I7253" s="9">
        <f t="shared" si="802"/>
        <v>0.97366241510684126</v>
      </c>
      <c r="J7253" s="9">
        <f t="shared" si="803"/>
        <v>0.97366241510684126</v>
      </c>
    </row>
    <row r="7254" spans="1:10" x14ac:dyDescent="0.3">
      <c r="A7254" s="6">
        <v>45229.166666666664</v>
      </c>
      <c r="B7254" s="25">
        <v>66.37</v>
      </c>
      <c r="C7254" s="25">
        <v>64.62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0.9736326653608558</v>
      </c>
      <c r="H7254" s="5">
        <f t="shared" si="801"/>
        <v>0.9736326653608558</v>
      </c>
      <c r="I7254" s="9">
        <f t="shared" si="802"/>
        <v>0.9736326653608558</v>
      </c>
      <c r="J7254" s="9">
        <f t="shared" si="803"/>
        <v>0.9736326653608558</v>
      </c>
    </row>
    <row r="7255" spans="1:10" x14ac:dyDescent="0.3">
      <c r="A7255" s="6">
        <v>45229.208333333336</v>
      </c>
      <c r="B7255" s="25">
        <v>66.37</v>
      </c>
      <c r="C7255" s="25">
        <v>64.62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0.9736326653608558</v>
      </c>
      <c r="H7255" s="5">
        <f t="shared" si="801"/>
        <v>0.9736326653608558</v>
      </c>
      <c r="I7255" s="9">
        <f t="shared" si="802"/>
        <v>0.9736326653608558</v>
      </c>
      <c r="J7255" s="9">
        <f t="shared" si="803"/>
        <v>0.9736326653608558</v>
      </c>
    </row>
    <row r="7256" spans="1:10" x14ac:dyDescent="0.3">
      <c r="A7256" s="6">
        <v>45229.25</v>
      </c>
      <c r="B7256" s="25">
        <v>69.260000000000005</v>
      </c>
      <c r="C7256" s="25">
        <v>67.44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0.97372220617961291</v>
      </c>
      <c r="H7256" s="5">
        <f t="shared" si="801"/>
        <v>0.97372220617961291</v>
      </c>
      <c r="I7256" s="9">
        <f t="shared" si="802"/>
        <v>0.97372220617961291</v>
      </c>
      <c r="J7256" s="9">
        <f t="shared" si="803"/>
        <v>0.97372220617961291</v>
      </c>
    </row>
    <row r="7257" spans="1:10" x14ac:dyDescent="0.3">
      <c r="A7257" s="6">
        <v>45229.291666666664</v>
      </c>
      <c r="B7257" s="25">
        <v>76.010000000000005</v>
      </c>
      <c r="C7257" s="25">
        <v>74.010000000000005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0.97368767267464806</v>
      </c>
      <c r="H7257" s="5">
        <f t="shared" si="801"/>
        <v>0.97368767267464806</v>
      </c>
      <c r="I7257" s="9">
        <f t="shared" si="802"/>
        <v>0.97368767267464806</v>
      </c>
      <c r="J7257" s="9">
        <f t="shared" si="803"/>
        <v>0.97368767267464806</v>
      </c>
    </row>
    <row r="7258" spans="1:10" x14ac:dyDescent="0.3">
      <c r="A7258" s="6">
        <v>45229.333333333336</v>
      </c>
      <c r="B7258" s="25">
        <v>49.74</v>
      </c>
      <c r="C7258" s="25">
        <v>48.44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0.97386409328508239</v>
      </c>
      <c r="H7258" s="5">
        <f t="shared" si="801"/>
        <v>0.97386409328508239</v>
      </c>
      <c r="I7258" s="9">
        <f t="shared" si="802"/>
        <v>0.97386409328508239</v>
      </c>
      <c r="J7258" s="9">
        <f t="shared" si="803"/>
        <v>0.97386409328508239</v>
      </c>
    </row>
    <row r="7259" spans="1:10" x14ac:dyDescent="0.3">
      <c r="A7259" s="6">
        <v>45229.375</v>
      </c>
      <c r="B7259" s="25">
        <v>0</v>
      </c>
      <c r="C7259" s="25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25">
        <v>0</v>
      </c>
      <c r="C7260" s="25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25">
        <v>0</v>
      </c>
      <c r="C7261" s="25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25">
        <v>0</v>
      </c>
      <c r="C7262" s="25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25">
        <v>0</v>
      </c>
      <c r="C7263" s="25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25">
        <v>0</v>
      </c>
      <c r="C7264" s="25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25">
        <v>0</v>
      </c>
      <c r="C7265" s="25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25">
        <v>0</v>
      </c>
      <c r="C7266" s="25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25">
        <v>0</v>
      </c>
      <c r="C7267" s="25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25">
        <v>0</v>
      </c>
      <c r="C7268" s="25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25">
        <v>0</v>
      </c>
      <c r="C7269" s="25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25">
        <v>61.28</v>
      </c>
      <c r="C7270" s="25">
        <v>58.28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0.95104438642297651</v>
      </c>
      <c r="H7270" s="5">
        <f t="shared" si="801"/>
        <v>0.95462836769145987</v>
      </c>
      <c r="I7270" s="9">
        <f t="shared" si="802"/>
        <v>0.96370269415316789</v>
      </c>
      <c r="J7270" s="9">
        <f t="shared" si="803"/>
        <v>0.97277702061487592</v>
      </c>
    </row>
    <row r="7271" spans="1:10" x14ac:dyDescent="0.3">
      <c r="A7271" s="6">
        <v>45229.875</v>
      </c>
      <c r="B7271" s="25">
        <v>78.17</v>
      </c>
      <c r="C7271" s="25">
        <v>74.34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0.95100422156837661</v>
      </c>
      <c r="H7271" s="5">
        <f t="shared" si="801"/>
        <v>0.95462836769145987</v>
      </c>
      <c r="I7271" s="9">
        <f t="shared" si="802"/>
        <v>0.96370269415316789</v>
      </c>
      <c r="J7271" s="9">
        <f t="shared" si="803"/>
        <v>0.97277702061487592</v>
      </c>
    </row>
    <row r="7272" spans="1:10" x14ac:dyDescent="0.3">
      <c r="A7272" s="6">
        <v>45229.916666666664</v>
      </c>
      <c r="B7272" s="25">
        <v>98</v>
      </c>
      <c r="C7272" s="25">
        <v>93.2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0.95102040816326538</v>
      </c>
      <c r="H7272" s="5">
        <f t="shared" si="801"/>
        <v>0.95462836769145987</v>
      </c>
      <c r="I7272" s="9">
        <f t="shared" si="802"/>
        <v>0.96370269415316789</v>
      </c>
      <c r="J7272" s="9">
        <f t="shared" si="803"/>
        <v>0.97277702061487592</v>
      </c>
    </row>
    <row r="7273" spans="1:10" x14ac:dyDescent="0.3">
      <c r="A7273" s="6">
        <v>45229.958333333336</v>
      </c>
      <c r="B7273" s="25">
        <v>98.44</v>
      </c>
      <c r="C7273" s="25">
        <v>93.62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0.9510361641609103</v>
      </c>
      <c r="H7273" s="5">
        <f t="shared" si="801"/>
        <v>0.95462836769145987</v>
      </c>
      <c r="I7273" s="9">
        <f t="shared" si="802"/>
        <v>0.96370269415316789</v>
      </c>
      <c r="J7273" s="9">
        <f t="shared" si="803"/>
        <v>0.97277702061487592</v>
      </c>
    </row>
    <row r="7274" spans="1:10" x14ac:dyDescent="0.3">
      <c r="A7274" s="6">
        <v>45230</v>
      </c>
      <c r="B7274" s="25">
        <v>85.12</v>
      </c>
      <c r="C7274" s="25">
        <v>80.95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0.95101033834586468</v>
      </c>
      <c r="H7274" s="5">
        <f t="shared" si="801"/>
        <v>0.95462836769145987</v>
      </c>
      <c r="I7274" s="9">
        <f t="shared" si="802"/>
        <v>0.96370269415316789</v>
      </c>
      <c r="J7274" s="9">
        <f t="shared" si="803"/>
        <v>0.97277702061487592</v>
      </c>
    </row>
    <row r="7275" spans="1:10" x14ac:dyDescent="0.3">
      <c r="A7275" s="6">
        <v>45230.041666666664</v>
      </c>
      <c r="B7275" s="25">
        <v>75.81</v>
      </c>
      <c r="C7275" s="25">
        <v>72.87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0.96121883656509699</v>
      </c>
      <c r="H7275" s="5">
        <f t="shared" si="801"/>
        <v>0.96121883656509699</v>
      </c>
      <c r="I7275" s="9">
        <f t="shared" si="802"/>
        <v>0.96370269415316789</v>
      </c>
      <c r="J7275" s="9">
        <f t="shared" si="803"/>
        <v>0.97277702061487592</v>
      </c>
    </row>
    <row r="7276" spans="1:10" x14ac:dyDescent="0.3">
      <c r="A7276" s="6">
        <v>45230.083333333336</v>
      </c>
      <c r="B7276" s="25">
        <v>71.19</v>
      </c>
      <c r="C7276" s="25">
        <v>68.430000000000007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0.96123050990307635</v>
      </c>
      <c r="H7276" s="5">
        <f t="shared" si="801"/>
        <v>0.96123050990307635</v>
      </c>
      <c r="I7276" s="9">
        <f t="shared" si="802"/>
        <v>0.96370269415316789</v>
      </c>
      <c r="J7276" s="9">
        <f t="shared" si="803"/>
        <v>0.97277702061487592</v>
      </c>
    </row>
    <row r="7277" spans="1:10" x14ac:dyDescent="0.3">
      <c r="A7277" s="6">
        <v>45230.125</v>
      </c>
      <c r="B7277" s="25">
        <v>70.040000000000006</v>
      </c>
      <c r="C7277" s="25">
        <v>67.319999999999993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0.96116504854368912</v>
      </c>
      <c r="H7277" s="5">
        <f t="shared" si="801"/>
        <v>0.96116504854368912</v>
      </c>
      <c r="I7277" s="9">
        <f t="shared" si="802"/>
        <v>0.96370269415316789</v>
      </c>
      <c r="J7277" s="9">
        <f t="shared" si="803"/>
        <v>0.97277702061487592</v>
      </c>
    </row>
    <row r="7278" spans="1:10" x14ac:dyDescent="0.3">
      <c r="A7278" s="6">
        <v>45230.166666666664</v>
      </c>
      <c r="B7278" s="25">
        <v>69.150000000000006</v>
      </c>
      <c r="C7278" s="25">
        <v>66.459999999999994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0.9610990600144611</v>
      </c>
      <c r="H7278" s="5">
        <f t="shared" si="801"/>
        <v>0.9610990600144611</v>
      </c>
      <c r="I7278" s="9">
        <f t="shared" si="802"/>
        <v>0.96370269415316789</v>
      </c>
      <c r="J7278" s="9">
        <f t="shared" si="803"/>
        <v>0.97277702061487592</v>
      </c>
    </row>
    <row r="7279" spans="1:10" x14ac:dyDescent="0.3">
      <c r="A7279" s="6">
        <v>45230.208333333336</v>
      </c>
      <c r="B7279" s="25">
        <v>67.900000000000006</v>
      </c>
      <c r="C7279" s="25">
        <v>65.260000000000005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0.96111929307805599</v>
      </c>
      <c r="H7279" s="5">
        <f t="shared" si="801"/>
        <v>0.96111929307805599</v>
      </c>
      <c r="I7279" s="9">
        <f t="shared" si="802"/>
        <v>0.96370269415316789</v>
      </c>
      <c r="J7279" s="9">
        <f t="shared" si="803"/>
        <v>0.97277702061487592</v>
      </c>
    </row>
    <row r="7280" spans="1:10" x14ac:dyDescent="0.3">
      <c r="A7280" s="6">
        <v>45230.25</v>
      </c>
      <c r="B7280" s="25">
        <v>67.97</v>
      </c>
      <c r="C7280" s="25">
        <v>65.33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0.96115933500073558</v>
      </c>
      <c r="H7280" s="5">
        <f t="shared" si="801"/>
        <v>0.96115933500073558</v>
      </c>
      <c r="I7280" s="9">
        <f t="shared" si="802"/>
        <v>0.96370269415316789</v>
      </c>
      <c r="J7280" s="9">
        <f t="shared" si="803"/>
        <v>0.97277702061487592</v>
      </c>
    </row>
    <row r="7281" spans="1:10" x14ac:dyDescent="0.3">
      <c r="A7281" s="6">
        <v>45230.291666666664</v>
      </c>
      <c r="B7281" s="25">
        <v>74.849999999999994</v>
      </c>
      <c r="C7281" s="25">
        <v>71.95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0.96125584502338024</v>
      </c>
      <c r="H7281" s="5">
        <f t="shared" si="801"/>
        <v>0.96125584502338024</v>
      </c>
      <c r="I7281" s="9">
        <f t="shared" si="802"/>
        <v>0.96370269415316789</v>
      </c>
      <c r="J7281" s="9">
        <f t="shared" si="803"/>
        <v>0.97277702061487592</v>
      </c>
    </row>
    <row r="7282" spans="1:10" x14ac:dyDescent="0.3">
      <c r="A7282" s="6">
        <v>45230.333333333336</v>
      </c>
      <c r="B7282" s="25">
        <v>43.75</v>
      </c>
      <c r="C7282" s="25">
        <v>42.05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0.96114285714285708</v>
      </c>
      <c r="H7282" s="5">
        <f t="shared" si="801"/>
        <v>0.96114285714285708</v>
      </c>
      <c r="I7282" s="9">
        <f t="shared" si="802"/>
        <v>0.96370269415316789</v>
      </c>
      <c r="J7282" s="9">
        <f t="shared" si="803"/>
        <v>0.97277702061487592</v>
      </c>
    </row>
    <row r="7283" spans="1:10" x14ac:dyDescent="0.3">
      <c r="A7283" s="6">
        <v>45230.375</v>
      </c>
      <c r="B7283" s="25">
        <v>0</v>
      </c>
      <c r="C7283" s="25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25">
        <v>0</v>
      </c>
      <c r="C7284" s="25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25">
        <v>0</v>
      </c>
      <c r="C7285" s="25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25">
        <v>0</v>
      </c>
      <c r="C7286" s="25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25">
        <v>0</v>
      </c>
      <c r="C7287" s="25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25">
        <v>0</v>
      </c>
      <c r="C7288" s="25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25">
        <v>0</v>
      </c>
      <c r="C7289" s="25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25">
        <v>0</v>
      </c>
      <c r="C7290" s="25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25">
        <v>0</v>
      </c>
      <c r="C7291" s="25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25">
        <v>0</v>
      </c>
      <c r="C7292" s="25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25">
        <v>0</v>
      </c>
      <c r="C7293" s="25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25">
        <v>45.54</v>
      </c>
      <c r="C7294" s="25">
        <v>43.22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0.94905577514273165</v>
      </c>
      <c r="H7294" s="5">
        <f t="shared" si="801"/>
        <v>0.95462836769145987</v>
      </c>
      <c r="I7294" s="9">
        <f t="shared" si="802"/>
        <v>0.96370269415316789</v>
      </c>
      <c r="J7294" s="9">
        <f t="shared" si="803"/>
        <v>0.97277702061487592</v>
      </c>
    </row>
    <row r="7295" spans="1:10" x14ac:dyDescent="0.3">
      <c r="A7295" s="6">
        <v>45230.875</v>
      </c>
      <c r="B7295" s="25">
        <v>77.88</v>
      </c>
      <c r="C7295" s="25">
        <v>73.900000000000006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0.94889573703133034</v>
      </c>
      <c r="H7295" s="5">
        <f t="shared" si="801"/>
        <v>0.95462836769145987</v>
      </c>
      <c r="I7295" s="9">
        <f t="shared" si="802"/>
        <v>0.96370269415316789</v>
      </c>
      <c r="J7295" s="9">
        <f t="shared" si="803"/>
        <v>0.97277702061487592</v>
      </c>
    </row>
    <row r="7296" spans="1:10" x14ac:dyDescent="0.3">
      <c r="A7296" s="6">
        <v>45230.916666666664</v>
      </c>
      <c r="B7296" s="25">
        <v>70.37</v>
      </c>
      <c r="C7296" s="25">
        <v>66.77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0.9488418360096631</v>
      </c>
      <c r="H7296" s="5">
        <f t="shared" si="801"/>
        <v>0.95462836769145987</v>
      </c>
      <c r="I7296" s="9">
        <f t="shared" si="802"/>
        <v>0.96370269415316789</v>
      </c>
      <c r="J7296" s="9">
        <f t="shared" si="803"/>
        <v>0.97277702061487592</v>
      </c>
    </row>
    <row r="7297" spans="1:10" x14ac:dyDescent="0.3">
      <c r="A7297" s="6">
        <v>45230.958333333336</v>
      </c>
      <c r="B7297" s="25">
        <v>77.88</v>
      </c>
      <c r="C7297" s="25">
        <v>73.900000000000006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0.94889573703133034</v>
      </c>
      <c r="H7297" s="5">
        <f t="shared" si="801"/>
        <v>0.95462836769145987</v>
      </c>
      <c r="I7297" s="9">
        <f t="shared" si="802"/>
        <v>0.96370269415316789</v>
      </c>
      <c r="J7297" s="9">
        <f t="shared" si="803"/>
        <v>0.97277702061487592</v>
      </c>
    </row>
    <row r="7298" spans="1:10" x14ac:dyDescent="0.3">
      <c r="A7298" s="6">
        <v>45231</v>
      </c>
      <c r="B7298" s="25">
        <v>72.13</v>
      </c>
      <c r="C7298" s="25">
        <v>68.44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0.9488423679467628</v>
      </c>
      <c r="H7298" s="5">
        <f t="shared" si="801"/>
        <v>0.95462836769145987</v>
      </c>
      <c r="I7298" s="9">
        <f t="shared" si="802"/>
        <v>0.96370269415316789</v>
      </c>
      <c r="J7298" s="9">
        <f t="shared" si="803"/>
        <v>0.97277702061487592</v>
      </c>
    </row>
    <row r="7299" spans="1:10" x14ac:dyDescent="0.3">
      <c r="A7299" s="6">
        <v>45231.041666666664</v>
      </c>
      <c r="B7299" s="25">
        <v>69.64</v>
      </c>
      <c r="C7299" s="25">
        <v>66.959999999999994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0.96151636990235489</v>
      </c>
      <c r="H7299" s="5">
        <f t="shared" ref="H7299:H7362" si="808">MIN(MAX(G7299,$L$12),$M$12)</f>
        <v>0.96151636990235489</v>
      </c>
      <c r="I7299" s="9">
        <f t="shared" ref="I7299:I7362" si="809">MIN(MAX(H7299,$L$10),$M$10)</f>
        <v>0.96370269415316789</v>
      </c>
      <c r="J7299" s="9">
        <f t="shared" ref="J7299:J7362" si="810">MIN(MAX(I7299,$L$8),$M$8)</f>
        <v>0.97277702061487592</v>
      </c>
    </row>
    <row r="7300" spans="1:10" x14ac:dyDescent="0.3">
      <c r="A7300" s="6">
        <v>45231.083333333336</v>
      </c>
      <c r="B7300" s="25">
        <v>69.64</v>
      </c>
      <c r="C7300" s="25">
        <v>66.959999999999994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0.96151636990235489</v>
      </c>
      <c r="H7300" s="5">
        <f t="shared" si="808"/>
        <v>0.96151636990235489</v>
      </c>
      <c r="I7300" s="9">
        <f t="shared" si="809"/>
        <v>0.96370269415316789</v>
      </c>
      <c r="J7300" s="9">
        <f t="shared" si="810"/>
        <v>0.97277702061487592</v>
      </c>
    </row>
    <row r="7301" spans="1:10" x14ac:dyDescent="0.3">
      <c r="A7301" s="6">
        <v>45231.125</v>
      </c>
      <c r="B7301" s="25">
        <v>73.459999999999994</v>
      </c>
      <c r="C7301" s="25">
        <v>70.63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0.96147563299754968</v>
      </c>
      <c r="H7301" s="5">
        <f t="shared" si="808"/>
        <v>0.96147563299754968</v>
      </c>
      <c r="I7301" s="9">
        <f t="shared" si="809"/>
        <v>0.96370269415316789</v>
      </c>
      <c r="J7301" s="9">
        <f t="shared" si="810"/>
        <v>0.97277702061487592</v>
      </c>
    </row>
    <row r="7302" spans="1:10" x14ac:dyDescent="0.3">
      <c r="A7302" s="6">
        <v>45231.166666666664</v>
      </c>
      <c r="B7302" s="25">
        <v>77.47</v>
      </c>
      <c r="C7302" s="25">
        <v>74.48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0.96140441461210802</v>
      </c>
      <c r="H7302" s="5">
        <f t="shared" si="808"/>
        <v>0.96140441461210802</v>
      </c>
      <c r="I7302" s="9">
        <f t="shared" si="809"/>
        <v>0.96370269415316789</v>
      </c>
      <c r="J7302" s="9">
        <f t="shared" si="810"/>
        <v>0.97277702061487592</v>
      </c>
    </row>
    <row r="7303" spans="1:10" x14ac:dyDescent="0.3">
      <c r="A7303" s="6">
        <v>45231.208333333336</v>
      </c>
      <c r="B7303" s="25">
        <v>74.150000000000006</v>
      </c>
      <c r="C7303" s="25">
        <v>71.290000000000006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0.96142953472690496</v>
      </c>
      <c r="H7303" s="5">
        <f t="shared" si="808"/>
        <v>0.96142953472690496</v>
      </c>
      <c r="I7303" s="9">
        <f t="shared" si="809"/>
        <v>0.96370269415316789</v>
      </c>
      <c r="J7303" s="9">
        <f t="shared" si="810"/>
        <v>0.97277702061487592</v>
      </c>
    </row>
    <row r="7304" spans="1:10" x14ac:dyDescent="0.3">
      <c r="A7304" s="6">
        <v>45231.25</v>
      </c>
      <c r="B7304" s="25">
        <v>67.5</v>
      </c>
      <c r="C7304" s="25">
        <v>64.900000000000006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0.9614814814814816</v>
      </c>
      <c r="H7304" s="5">
        <f t="shared" si="808"/>
        <v>0.9614814814814816</v>
      </c>
      <c r="I7304" s="9">
        <f t="shared" si="809"/>
        <v>0.96370269415316789</v>
      </c>
      <c r="J7304" s="9">
        <f t="shared" si="810"/>
        <v>0.97277702061487592</v>
      </c>
    </row>
    <row r="7305" spans="1:10" x14ac:dyDescent="0.3">
      <c r="A7305" s="6">
        <v>45231.291666666664</v>
      </c>
      <c r="B7305" s="25">
        <v>69.569999999999993</v>
      </c>
      <c r="C7305" s="25">
        <v>66.89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0.96147764841167183</v>
      </c>
      <c r="H7305" s="5">
        <f t="shared" si="808"/>
        <v>0.96147764841167183</v>
      </c>
      <c r="I7305" s="9">
        <f t="shared" si="809"/>
        <v>0.96370269415316789</v>
      </c>
      <c r="J7305" s="9">
        <f t="shared" si="810"/>
        <v>0.97277702061487592</v>
      </c>
    </row>
    <row r="7306" spans="1:10" x14ac:dyDescent="0.3">
      <c r="A7306" s="6">
        <v>45231.333333333336</v>
      </c>
      <c r="B7306" s="25">
        <v>35</v>
      </c>
      <c r="C7306" s="25">
        <v>33.65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0.96142857142857141</v>
      </c>
      <c r="H7306" s="5">
        <f t="shared" si="808"/>
        <v>0.96142857142857141</v>
      </c>
      <c r="I7306" s="9">
        <f t="shared" si="809"/>
        <v>0.96370269415316789</v>
      </c>
      <c r="J7306" s="9">
        <f t="shared" si="810"/>
        <v>0.97277702061487592</v>
      </c>
    </row>
    <row r="7307" spans="1:10" x14ac:dyDescent="0.3">
      <c r="A7307" s="6">
        <v>45231.375</v>
      </c>
      <c r="B7307" s="25">
        <v>0</v>
      </c>
      <c r="C7307" s="25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25">
        <v>0</v>
      </c>
      <c r="C7308" s="25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25">
        <v>0</v>
      </c>
      <c r="C7309" s="25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25">
        <v>0</v>
      </c>
      <c r="C7310" s="25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25">
        <v>0</v>
      </c>
      <c r="C7311" s="25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25">
        <v>0</v>
      </c>
      <c r="C7312" s="25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25">
        <v>0</v>
      </c>
      <c r="C7313" s="25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25">
        <v>0</v>
      </c>
      <c r="C7314" s="25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25">
        <v>0</v>
      </c>
      <c r="C7315" s="25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25">
        <v>0</v>
      </c>
      <c r="C7316" s="25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25">
        <v>0</v>
      </c>
      <c r="C7317" s="25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25">
        <v>104.39</v>
      </c>
      <c r="C7318" s="25">
        <v>99.98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0.95775457419293042</v>
      </c>
      <c r="H7318" s="5">
        <f t="shared" si="808"/>
        <v>0.95775457419293042</v>
      </c>
      <c r="I7318" s="9">
        <f t="shared" si="809"/>
        <v>0.96370269415316789</v>
      </c>
      <c r="J7318" s="9">
        <f t="shared" si="810"/>
        <v>0.97277702061487592</v>
      </c>
    </row>
    <row r="7319" spans="1:10" x14ac:dyDescent="0.3">
      <c r="A7319" s="6">
        <v>45231.875</v>
      </c>
      <c r="B7319" s="25">
        <v>151.02000000000001</v>
      </c>
      <c r="C7319" s="25">
        <v>144.63999999999999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0.95775393987551305</v>
      </c>
      <c r="H7319" s="5">
        <f t="shared" si="808"/>
        <v>0.95775393987551305</v>
      </c>
      <c r="I7319" s="9">
        <f t="shared" si="809"/>
        <v>0.96370269415316789</v>
      </c>
      <c r="J7319" s="9">
        <f t="shared" si="810"/>
        <v>0.97277702061487592</v>
      </c>
    </row>
    <row r="7320" spans="1:10" x14ac:dyDescent="0.3">
      <c r="A7320" s="6">
        <v>45231.916666666664</v>
      </c>
      <c r="B7320" s="25">
        <v>151.12</v>
      </c>
      <c r="C7320" s="25">
        <v>144.74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0.95778189518263634</v>
      </c>
      <c r="H7320" s="5">
        <f t="shared" si="808"/>
        <v>0.95778189518263634</v>
      </c>
      <c r="I7320" s="9">
        <f t="shared" si="809"/>
        <v>0.96370269415316789</v>
      </c>
      <c r="J7320" s="9">
        <f t="shared" si="810"/>
        <v>0.97277702061487592</v>
      </c>
    </row>
    <row r="7321" spans="1:10" x14ac:dyDescent="0.3">
      <c r="A7321" s="6">
        <v>45231.958333333336</v>
      </c>
      <c r="B7321" s="25">
        <v>147</v>
      </c>
      <c r="C7321" s="25">
        <v>140.79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0.95775510204081626</v>
      </c>
      <c r="H7321" s="5">
        <f t="shared" si="808"/>
        <v>0.95775510204081626</v>
      </c>
      <c r="I7321" s="9">
        <f t="shared" si="809"/>
        <v>0.96370269415316789</v>
      </c>
      <c r="J7321" s="9">
        <f t="shared" si="810"/>
        <v>0.97277702061487592</v>
      </c>
    </row>
    <row r="7322" spans="1:10" x14ac:dyDescent="0.3">
      <c r="A7322" s="6">
        <v>45232</v>
      </c>
      <c r="B7322" s="25">
        <v>101.82</v>
      </c>
      <c r="C7322" s="25">
        <v>97.52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0.95776861127479873</v>
      </c>
      <c r="H7322" s="5">
        <f t="shared" si="808"/>
        <v>0.95776861127479873</v>
      </c>
      <c r="I7322" s="9">
        <f t="shared" si="809"/>
        <v>0.96370269415316789</v>
      </c>
      <c r="J7322" s="9">
        <f t="shared" si="810"/>
        <v>0.97277702061487592</v>
      </c>
    </row>
    <row r="7323" spans="1:10" x14ac:dyDescent="0.3">
      <c r="A7323" s="6">
        <v>45232.041666666664</v>
      </c>
      <c r="B7323" s="25">
        <v>90.21</v>
      </c>
      <c r="C7323" s="25">
        <v>86.67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0.96075823079481215</v>
      </c>
      <c r="H7323" s="5">
        <f t="shared" si="808"/>
        <v>0.96075823079481215</v>
      </c>
      <c r="I7323" s="9">
        <f t="shared" si="809"/>
        <v>0.96370269415316789</v>
      </c>
      <c r="J7323" s="9">
        <f t="shared" si="810"/>
        <v>0.97277702061487592</v>
      </c>
    </row>
    <row r="7324" spans="1:10" x14ac:dyDescent="0.3">
      <c r="A7324" s="6">
        <v>45232.083333333336</v>
      </c>
      <c r="B7324" s="25">
        <v>69.44</v>
      </c>
      <c r="C7324" s="25">
        <v>66.709999999999994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0.96068548387096764</v>
      </c>
      <c r="H7324" s="5">
        <f t="shared" si="808"/>
        <v>0.96068548387096764</v>
      </c>
      <c r="I7324" s="9">
        <f t="shared" si="809"/>
        <v>0.96370269415316789</v>
      </c>
      <c r="J7324" s="9">
        <f t="shared" si="810"/>
        <v>0.97277702061487592</v>
      </c>
    </row>
    <row r="7325" spans="1:10" x14ac:dyDescent="0.3">
      <c r="A7325" s="6">
        <v>45232.125</v>
      </c>
      <c r="B7325" s="25">
        <v>69.8</v>
      </c>
      <c r="C7325" s="25">
        <v>67.06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0.96074498567335254</v>
      </c>
      <c r="H7325" s="5">
        <f t="shared" si="808"/>
        <v>0.96074498567335254</v>
      </c>
      <c r="I7325" s="9">
        <f t="shared" si="809"/>
        <v>0.96370269415316789</v>
      </c>
      <c r="J7325" s="9">
        <f t="shared" si="810"/>
        <v>0.97277702061487592</v>
      </c>
    </row>
    <row r="7326" spans="1:10" x14ac:dyDescent="0.3">
      <c r="A7326" s="6">
        <v>45232.166666666664</v>
      </c>
      <c r="B7326" s="25">
        <v>69.8</v>
      </c>
      <c r="C7326" s="25">
        <v>67.06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0.96074498567335254</v>
      </c>
      <c r="H7326" s="5">
        <f t="shared" si="808"/>
        <v>0.96074498567335254</v>
      </c>
      <c r="I7326" s="9">
        <f t="shared" si="809"/>
        <v>0.96370269415316789</v>
      </c>
      <c r="J7326" s="9">
        <f t="shared" si="810"/>
        <v>0.97277702061487592</v>
      </c>
    </row>
    <row r="7327" spans="1:10" x14ac:dyDescent="0.3">
      <c r="A7327" s="6">
        <v>45232.208333333336</v>
      </c>
      <c r="B7327" s="25">
        <v>69.8</v>
      </c>
      <c r="C7327" s="25">
        <v>67.06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0.96074498567335254</v>
      </c>
      <c r="H7327" s="5">
        <f t="shared" si="808"/>
        <v>0.96074498567335254</v>
      </c>
      <c r="I7327" s="9">
        <f t="shared" si="809"/>
        <v>0.96370269415316789</v>
      </c>
      <c r="J7327" s="9">
        <f t="shared" si="810"/>
        <v>0.97277702061487592</v>
      </c>
    </row>
    <row r="7328" spans="1:10" x14ac:dyDescent="0.3">
      <c r="A7328" s="6">
        <v>45232.25</v>
      </c>
      <c r="B7328" s="25">
        <v>70.78</v>
      </c>
      <c r="C7328" s="25">
        <v>68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0.96072336818310256</v>
      </c>
      <c r="H7328" s="5">
        <f t="shared" si="808"/>
        <v>0.96072336818310256</v>
      </c>
      <c r="I7328" s="9">
        <f t="shared" si="809"/>
        <v>0.96370269415316789</v>
      </c>
      <c r="J7328" s="9">
        <f t="shared" si="810"/>
        <v>0.97277702061487592</v>
      </c>
    </row>
    <row r="7329" spans="1:10" x14ac:dyDescent="0.3">
      <c r="A7329" s="6">
        <v>45232.291666666664</v>
      </c>
      <c r="B7329" s="25">
        <v>84.71</v>
      </c>
      <c r="C7329" s="25">
        <v>81.38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0.96068941093141302</v>
      </c>
      <c r="H7329" s="5">
        <f t="shared" si="808"/>
        <v>0.96068941093141302</v>
      </c>
      <c r="I7329" s="9">
        <f t="shared" si="809"/>
        <v>0.96370269415316789</v>
      </c>
      <c r="J7329" s="9">
        <f t="shared" si="810"/>
        <v>0.97277702061487592</v>
      </c>
    </row>
    <row r="7330" spans="1:10" x14ac:dyDescent="0.3">
      <c r="A7330" s="6">
        <v>45232.333333333336</v>
      </c>
      <c r="B7330" s="25">
        <v>70.790000000000006</v>
      </c>
      <c r="C7330" s="25">
        <v>68.02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0.96087017940387043</v>
      </c>
      <c r="H7330" s="5">
        <f t="shared" si="808"/>
        <v>0.96087017940387043</v>
      </c>
      <c r="I7330" s="9">
        <f t="shared" si="809"/>
        <v>0.96370269415316789</v>
      </c>
      <c r="J7330" s="9">
        <f t="shared" si="810"/>
        <v>0.97277702061487592</v>
      </c>
    </row>
    <row r="7331" spans="1:10" x14ac:dyDescent="0.3">
      <c r="A7331" s="6">
        <v>45232.375</v>
      </c>
      <c r="B7331" s="25">
        <v>0</v>
      </c>
      <c r="C7331" s="25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25">
        <v>0</v>
      </c>
      <c r="C7332" s="25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25">
        <v>0</v>
      </c>
      <c r="C7333" s="25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25">
        <v>0</v>
      </c>
      <c r="C7334" s="25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25">
        <v>0</v>
      </c>
      <c r="C7335" s="25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25">
        <v>0</v>
      </c>
      <c r="C7336" s="25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25">
        <v>0</v>
      </c>
      <c r="C7337" s="25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25">
        <v>0</v>
      </c>
      <c r="C7338" s="25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25">
        <v>0</v>
      </c>
      <c r="C7339" s="25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25">
        <v>0</v>
      </c>
      <c r="C7340" s="25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25">
        <v>0</v>
      </c>
      <c r="C7341" s="25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25">
        <v>26.77</v>
      </c>
      <c r="C7342" s="25">
        <v>25.4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0.94882330967500927</v>
      </c>
      <c r="H7342" s="5">
        <f t="shared" si="808"/>
        <v>0.95462836769145987</v>
      </c>
      <c r="I7342" s="9">
        <f t="shared" si="809"/>
        <v>0.96370269415316789</v>
      </c>
      <c r="J7342" s="9">
        <f t="shared" si="810"/>
        <v>0.97277702061487592</v>
      </c>
    </row>
    <row r="7343" spans="1:10" x14ac:dyDescent="0.3">
      <c r="A7343" s="6">
        <v>45232.875</v>
      </c>
      <c r="B7343" s="25">
        <v>73</v>
      </c>
      <c r="C7343" s="25">
        <v>69.239999999999995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0.94849315068493145</v>
      </c>
      <c r="H7343" s="5">
        <f t="shared" si="808"/>
        <v>0.95462836769145987</v>
      </c>
      <c r="I7343" s="9">
        <f t="shared" si="809"/>
        <v>0.96370269415316789</v>
      </c>
      <c r="J7343" s="9">
        <f t="shared" si="810"/>
        <v>0.97277702061487592</v>
      </c>
    </row>
    <row r="7344" spans="1:10" x14ac:dyDescent="0.3">
      <c r="A7344" s="6">
        <v>45232.916666666664</v>
      </c>
      <c r="B7344" s="25">
        <v>76.7</v>
      </c>
      <c r="C7344" s="25">
        <v>72.739999999999995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0.94837027379400252</v>
      </c>
      <c r="H7344" s="5">
        <f t="shared" si="808"/>
        <v>0.95462836769145987</v>
      </c>
      <c r="I7344" s="9">
        <f t="shared" si="809"/>
        <v>0.96370269415316789</v>
      </c>
      <c r="J7344" s="9">
        <f t="shared" si="810"/>
        <v>0.97277702061487592</v>
      </c>
    </row>
    <row r="7345" spans="1:10" x14ac:dyDescent="0.3">
      <c r="A7345" s="6">
        <v>45232.958333333336</v>
      </c>
      <c r="B7345" s="25">
        <v>85.97</v>
      </c>
      <c r="C7345" s="25">
        <v>81.540000000000006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0.94847039664999422</v>
      </c>
      <c r="H7345" s="5">
        <f t="shared" si="808"/>
        <v>0.95462836769145987</v>
      </c>
      <c r="I7345" s="9">
        <f t="shared" si="809"/>
        <v>0.96370269415316789</v>
      </c>
      <c r="J7345" s="9">
        <f t="shared" si="810"/>
        <v>0.97277702061487592</v>
      </c>
    </row>
    <row r="7346" spans="1:10" x14ac:dyDescent="0.3">
      <c r="A7346" s="6">
        <v>45233</v>
      </c>
      <c r="B7346" s="25">
        <v>71.599999999999994</v>
      </c>
      <c r="C7346" s="25">
        <v>67.91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0.94846368715083806</v>
      </c>
      <c r="H7346" s="5">
        <f t="shared" si="808"/>
        <v>0.95462836769145987</v>
      </c>
      <c r="I7346" s="9">
        <f t="shared" si="809"/>
        <v>0.96370269415316789</v>
      </c>
      <c r="J7346" s="9">
        <f t="shared" si="810"/>
        <v>0.97277702061487592</v>
      </c>
    </row>
    <row r="7347" spans="1:10" x14ac:dyDescent="0.3">
      <c r="A7347" s="6">
        <v>45233.041666666664</v>
      </c>
      <c r="B7347" s="25">
        <v>66.819999999999993</v>
      </c>
      <c r="C7347" s="25">
        <v>64.69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0.96812331637234372</v>
      </c>
      <c r="H7347" s="5">
        <f t="shared" si="808"/>
        <v>0.96812331637234372</v>
      </c>
      <c r="I7347" s="9">
        <f t="shared" si="809"/>
        <v>0.96812331637234372</v>
      </c>
      <c r="J7347" s="9">
        <f t="shared" si="810"/>
        <v>0.97277702061487592</v>
      </c>
    </row>
    <row r="7348" spans="1:10" x14ac:dyDescent="0.3">
      <c r="A7348" s="6">
        <v>45233.083333333336</v>
      </c>
      <c r="B7348" s="25">
        <v>66.819999999999993</v>
      </c>
      <c r="C7348" s="25">
        <v>64.69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0.96812331637234372</v>
      </c>
      <c r="H7348" s="5">
        <f t="shared" si="808"/>
        <v>0.96812331637234372</v>
      </c>
      <c r="I7348" s="9">
        <f t="shared" si="809"/>
        <v>0.96812331637234372</v>
      </c>
      <c r="J7348" s="9">
        <f t="shared" si="810"/>
        <v>0.97277702061487592</v>
      </c>
    </row>
    <row r="7349" spans="1:10" x14ac:dyDescent="0.3">
      <c r="A7349" s="6">
        <v>45233.125</v>
      </c>
      <c r="B7349" s="25">
        <v>64.55</v>
      </c>
      <c r="C7349" s="25">
        <v>62.49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0.96808675445391179</v>
      </c>
      <c r="H7349" s="5">
        <f t="shared" si="808"/>
        <v>0.96808675445391179</v>
      </c>
      <c r="I7349" s="9">
        <f t="shared" si="809"/>
        <v>0.96808675445391179</v>
      </c>
      <c r="J7349" s="9">
        <f t="shared" si="810"/>
        <v>0.97277702061487592</v>
      </c>
    </row>
    <row r="7350" spans="1:10" x14ac:dyDescent="0.3">
      <c r="A7350" s="6">
        <v>45233.166666666664</v>
      </c>
      <c r="B7350" s="25">
        <v>57.01</v>
      </c>
      <c r="C7350" s="25">
        <v>55.19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0.9680757761796176</v>
      </c>
      <c r="H7350" s="5">
        <f t="shared" si="808"/>
        <v>0.9680757761796176</v>
      </c>
      <c r="I7350" s="9">
        <f t="shared" si="809"/>
        <v>0.9680757761796176</v>
      </c>
      <c r="J7350" s="9">
        <f t="shared" si="810"/>
        <v>0.97277702061487592</v>
      </c>
    </row>
    <row r="7351" spans="1:10" x14ac:dyDescent="0.3">
      <c r="A7351" s="6">
        <v>45233.208333333336</v>
      </c>
      <c r="B7351" s="25">
        <v>85.47</v>
      </c>
      <c r="C7351" s="25">
        <v>82.74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0.96805896805896796</v>
      </c>
      <c r="H7351" s="5">
        <f t="shared" si="808"/>
        <v>0.96805896805896796</v>
      </c>
      <c r="I7351" s="9">
        <f t="shared" si="809"/>
        <v>0.96805896805896796</v>
      </c>
      <c r="J7351" s="9">
        <f t="shared" si="810"/>
        <v>0.97277702061487592</v>
      </c>
    </row>
    <row r="7352" spans="1:10" x14ac:dyDescent="0.3">
      <c r="A7352" s="6">
        <v>45233.25</v>
      </c>
      <c r="B7352" s="25">
        <v>87.36</v>
      </c>
      <c r="C7352" s="25">
        <v>84.57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0.9680631868131867</v>
      </c>
      <c r="H7352" s="5">
        <f t="shared" si="808"/>
        <v>0.9680631868131867</v>
      </c>
      <c r="I7352" s="9">
        <f t="shared" si="809"/>
        <v>0.9680631868131867</v>
      </c>
      <c r="J7352" s="9">
        <f t="shared" si="810"/>
        <v>0.97277702061487592</v>
      </c>
    </row>
    <row r="7353" spans="1:10" x14ac:dyDescent="0.3">
      <c r="A7353" s="6">
        <v>45233.291666666664</v>
      </c>
      <c r="B7353" s="25">
        <v>86.79</v>
      </c>
      <c r="C7353" s="25">
        <v>84.02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0.96808388063140904</v>
      </c>
      <c r="H7353" s="5">
        <f t="shared" si="808"/>
        <v>0.96808388063140904</v>
      </c>
      <c r="I7353" s="9">
        <f t="shared" si="809"/>
        <v>0.96808388063140904</v>
      </c>
      <c r="J7353" s="9">
        <f t="shared" si="810"/>
        <v>0.97277702061487592</v>
      </c>
    </row>
    <row r="7354" spans="1:10" x14ac:dyDescent="0.3">
      <c r="A7354" s="6">
        <v>45233.333333333336</v>
      </c>
      <c r="B7354" s="25">
        <v>42.12</v>
      </c>
      <c r="C7354" s="25">
        <v>40.770000000000003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0.96794871794871806</v>
      </c>
      <c r="H7354" s="5">
        <f t="shared" si="808"/>
        <v>0.96794871794871806</v>
      </c>
      <c r="I7354" s="9">
        <f t="shared" si="809"/>
        <v>0.96794871794871806</v>
      </c>
      <c r="J7354" s="9">
        <f t="shared" si="810"/>
        <v>0.97277702061487592</v>
      </c>
    </row>
    <row r="7355" spans="1:10" x14ac:dyDescent="0.3">
      <c r="A7355" s="6">
        <v>45233.375</v>
      </c>
      <c r="B7355" s="25">
        <v>0</v>
      </c>
      <c r="C7355" s="25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25">
        <v>0</v>
      </c>
      <c r="C7356" s="25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25">
        <v>0</v>
      </c>
      <c r="C7357" s="25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25">
        <v>0</v>
      </c>
      <c r="C7358" s="25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25">
        <v>0</v>
      </c>
      <c r="C7359" s="25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25">
        <v>0</v>
      </c>
      <c r="C7360" s="25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25">
        <v>0</v>
      </c>
      <c r="C7361" s="25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25">
        <v>0</v>
      </c>
      <c r="C7362" s="25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25">
        <v>0</v>
      </c>
      <c r="C7363" s="25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25">
        <v>0</v>
      </c>
      <c r="C7364" s="25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25">
        <v>0</v>
      </c>
      <c r="C7365" s="25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25">
        <v>61.47</v>
      </c>
      <c r="C7366" s="25">
        <v>59.92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0.97478444769806416</v>
      </c>
      <c r="H7366" s="5">
        <f t="shared" si="815"/>
        <v>0.97478444769806416</v>
      </c>
      <c r="I7366" s="9">
        <f t="shared" si="816"/>
        <v>0.97478444769806416</v>
      </c>
      <c r="J7366" s="9">
        <f t="shared" si="817"/>
        <v>0.97478444769806416</v>
      </c>
    </row>
    <row r="7367" spans="1:10" x14ac:dyDescent="0.3">
      <c r="A7367" s="6">
        <v>45233.875</v>
      </c>
      <c r="B7367" s="25">
        <v>112.04</v>
      </c>
      <c r="C7367" s="25">
        <v>109.21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0.97474116387004628</v>
      </c>
      <c r="H7367" s="5">
        <f t="shared" si="815"/>
        <v>0.97474116387004628</v>
      </c>
      <c r="I7367" s="9">
        <f t="shared" si="816"/>
        <v>0.97474116387004628</v>
      </c>
      <c r="J7367" s="9">
        <f t="shared" si="817"/>
        <v>0.97474116387004628</v>
      </c>
    </row>
    <row r="7368" spans="1:10" x14ac:dyDescent="0.3">
      <c r="A7368" s="6">
        <v>45233.916666666664</v>
      </c>
      <c r="B7368" s="25">
        <v>115.63</v>
      </c>
      <c r="C7368" s="25">
        <v>112.71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0.97474703796592577</v>
      </c>
      <c r="H7368" s="5">
        <f t="shared" si="815"/>
        <v>0.97474703796592577</v>
      </c>
      <c r="I7368" s="9">
        <f t="shared" si="816"/>
        <v>0.97474703796592577</v>
      </c>
      <c r="J7368" s="9">
        <f t="shared" si="817"/>
        <v>0.97474703796592577</v>
      </c>
    </row>
    <row r="7369" spans="1:10" x14ac:dyDescent="0.3">
      <c r="A7369" s="6">
        <v>45233.958333333336</v>
      </c>
      <c r="B7369" s="25">
        <v>115.63</v>
      </c>
      <c r="C7369" s="25">
        <v>112.71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0.97474703796592577</v>
      </c>
      <c r="H7369" s="5">
        <f t="shared" si="815"/>
        <v>0.97474703796592577</v>
      </c>
      <c r="I7369" s="9">
        <f t="shared" si="816"/>
        <v>0.97474703796592577</v>
      </c>
      <c r="J7369" s="9">
        <f t="shared" si="817"/>
        <v>0.97474703796592577</v>
      </c>
    </row>
    <row r="7370" spans="1:10" x14ac:dyDescent="0.3">
      <c r="A7370" s="6">
        <v>45234</v>
      </c>
      <c r="B7370" s="25">
        <v>93.53</v>
      </c>
      <c r="C7370" s="25">
        <v>91.17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0.97476745429274025</v>
      </c>
      <c r="H7370" s="5">
        <f t="shared" si="815"/>
        <v>0.97476745429274025</v>
      </c>
      <c r="I7370" s="9">
        <f t="shared" si="816"/>
        <v>0.97476745429274025</v>
      </c>
      <c r="J7370" s="9">
        <f t="shared" si="817"/>
        <v>0.97476745429274025</v>
      </c>
    </row>
    <row r="7371" spans="1:10" x14ac:dyDescent="0.3">
      <c r="A7371" s="6">
        <v>45234.041666666664</v>
      </c>
      <c r="B7371" s="25">
        <v>71.040000000000006</v>
      </c>
      <c r="C7371" s="25">
        <v>70.66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0.9946509009009008</v>
      </c>
      <c r="H7371" s="5">
        <f t="shared" si="815"/>
        <v>0.9946509009009008</v>
      </c>
      <c r="I7371" s="9">
        <f t="shared" si="816"/>
        <v>0.9946509009009008</v>
      </c>
      <c r="J7371" s="9">
        <f t="shared" si="817"/>
        <v>0.9946509009009008</v>
      </c>
    </row>
    <row r="7372" spans="1:10" x14ac:dyDescent="0.3">
      <c r="A7372" s="6">
        <v>45234.083333333336</v>
      </c>
      <c r="B7372" s="25">
        <v>78.010000000000005</v>
      </c>
      <c r="C7372" s="25">
        <v>77.59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0.99461607486219716</v>
      </c>
      <c r="H7372" s="5">
        <f t="shared" si="815"/>
        <v>0.99461607486219716</v>
      </c>
      <c r="I7372" s="9">
        <f t="shared" si="816"/>
        <v>0.99461607486219716</v>
      </c>
      <c r="J7372" s="9">
        <f t="shared" si="817"/>
        <v>0.99461607486219716</v>
      </c>
    </row>
    <row r="7373" spans="1:10" x14ac:dyDescent="0.3">
      <c r="A7373" s="6">
        <v>45234.125</v>
      </c>
      <c r="B7373" s="25">
        <v>86.47</v>
      </c>
      <c r="C7373" s="25">
        <v>86.01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0.99468023591997234</v>
      </c>
      <c r="H7373" s="5">
        <f t="shared" si="815"/>
        <v>0.99468023591997234</v>
      </c>
      <c r="I7373" s="9">
        <f t="shared" si="816"/>
        <v>0.99468023591997234</v>
      </c>
      <c r="J7373" s="9">
        <f t="shared" si="817"/>
        <v>0.99468023591997234</v>
      </c>
    </row>
    <row r="7374" spans="1:10" x14ac:dyDescent="0.3">
      <c r="A7374" s="6">
        <v>45234.166666666664</v>
      </c>
      <c r="B7374" s="25">
        <v>75.41</v>
      </c>
      <c r="C7374" s="25">
        <v>75.010000000000005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0.994695663705079</v>
      </c>
      <c r="H7374" s="5">
        <f t="shared" si="815"/>
        <v>0.994695663705079</v>
      </c>
      <c r="I7374" s="9">
        <f t="shared" si="816"/>
        <v>0.994695663705079</v>
      </c>
      <c r="J7374" s="9">
        <f t="shared" si="817"/>
        <v>0.994695663705079</v>
      </c>
    </row>
    <row r="7375" spans="1:10" x14ac:dyDescent="0.3">
      <c r="A7375" s="6">
        <v>45234.208333333336</v>
      </c>
      <c r="B7375" s="25">
        <v>72.19</v>
      </c>
      <c r="C7375" s="25">
        <v>71.81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0.9947361130350465</v>
      </c>
      <c r="H7375" s="5">
        <f t="shared" si="815"/>
        <v>0.9947361130350465</v>
      </c>
      <c r="I7375" s="9">
        <f t="shared" si="816"/>
        <v>0.9947361130350465</v>
      </c>
      <c r="J7375" s="9">
        <f t="shared" si="817"/>
        <v>0.9947361130350465</v>
      </c>
    </row>
    <row r="7376" spans="1:10" x14ac:dyDescent="0.3">
      <c r="A7376" s="6">
        <v>45234.25</v>
      </c>
      <c r="B7376" s="25">
        <v>69.67</v>
      </c>
      <c r="C7376" s="25">
        <v>69.3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0.99468924931821434</v>
      </c>
      <c r="H7376" s="5">
        <f t="shared" si="815"/>
        <v>0.99468924931821434</v>
      </c>
      <c r="I7376" s="9">
        <f t="shared" si="816"/>
        <v>0.99468924931821434</v>
      </c>
      <c r="J7376" s="9">
        <f t="shared" si="817"/>
        <v>0.99468924931821434</v>
      </c>
    </row>
    <row r="7377" spans="1:10" x14ac:dyDescent="0.3">
      <c r="A7377" s="6">
        <v>45234.291666666664</v>
      </c>
      <c r="B7377" s="25">
        <v>51.97</v>
      </c>
      <c r="C7377" s="25">
        <v>51.69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0.99461227631325766</v>
      </c>
      <c r="H7377" s="5">
        <f t="shared" si="815"/>
        <v>0.99461227631325766</v>
      </c>
      <c r="I7377" s="9">
        <f t="shared" si="816"/>
        <v>0.99461227631325766</v>
      </c>
      <c r="J7377" s="9">
        <f t="shared" si="817"/>
        <v>0.99461227631325766</v>
      </c>
    </row>
    <row r="7378" spans="1:10" x14ac:dyDescent="0.3">
      <c r="A7378" s="6">
        <v>45234.333333333336</v>
      </c>
      <c r="B7378" s="25">
        <v>12.01</v>
      </c>
      <c r="C7378" s="25">
        <v>11.95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0.99500416319733553</v>
      </c>
      <c r="H7378" s="5">
        <f t="shared" si="815"/>
        <v>0.99500416319733553</v>
      </c>
      <c r="I7378" s="9">
        <f t="shared" si="816"/>
        <v>0.99500416319733553</v>
      </c>
      <c r="J7378" s="9">
        <f t="shared" si="817"/>
        <v>0.99500416319733553</v>
      </c>
    </row>
    <row r="7379" spans="1:10" x14ac:dyDescent="0.3">
      <c r="A7379" s="6">
        <v>45234.375</v>
      </c>
      <c r="B7379" s="25">
        <v>0</v>
      </c>
      <c r="C7379" s="25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25">
        <v>0</v>
      </c>
      <c r="C7380" s="25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25">
        <v>0</v>
      </c>
      <c r="C7381" s="25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25">
        <v>0</v>
      </c>
      <c r="C7382" s="25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25">
        <v>0</v>
      </c>
      <c r="C7383" s="25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25">
        <v>0</v>
      </c>
      <c r="C7384" s="25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25">
        <v>0</v>
      </c>
      <c r="C7385" s="25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25">
        <v>0</v>
      </c>
      <c r="C7386" s="25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25">
        <v>0</v>
      </c>
      <c r="C7387" s="25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25">
        <v>0</v>
      </c>
      <c r="C7388" s="25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25">
        <v>0</v>
      </c>
      <c r="C7389" s="25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25">
        <v>67.2</v>
      </c>
      <c r="C7390" s="25">
        <v>67.37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1.002529761904762</v>
      </c>
      <c r="H7390" s="5">
        <f t="shared" si="815"/>
        <v>1.002529761904762</v>
      </c>
      <c r="I7390" s="9">
        <f t="shared" si="816"/>
        <v>1.002529761904762</v>
      </c>
      <c r="J7390" s="9">
        <f t="shared" si="817"/>
        <v>1.002529761904762</v>
      </c>
    </row>
    <row r="7391" spans="1:10" x14ac:dyDescent="0.3">
      <c r="A7391" s="6">
        <v>45234.875</v>
      </c>
      <c r="B7391" s="25">
        <v>99.06</v>
      </c>
      <c r="C7391" s="25">
        <v>99.31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1.0025237229961639</v>
      </c>
      <c r="H7391" s="5">
        <f t="shared" si="815"/>
        <v>1.0025237229961639</v>
      </c>
      <c r="I7391" s="9">
        <f t="shared" si="816"/>
        <v>1.0025237229961639</v>
      </c>
      <c r="J7391" s="9">
        <f t="shared" si="817"/>
        <v>1.0025237229961639</v>
      </c>
    </row>
    <row r="7392" spans="1:10" x14ac:dyDescent="0.3">
      <c r="A7392" s="6">
        <v>45234.916666666664</v>
      </c>
      <c r="B7392" s="25">
        <v>137.71</v>
      </c>
      <c r="C7392" s="25">
        <v>138.07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1.0026141892382543</v>
      </c>
      <c r="H7392" s="5">
        <f t="shared" si="815"/>
        <v>1.0026141892382543</v>
      </c>
      <c r="I7392" s="9">
        <f t="shared" si="816"/>
        <v>1.0026141892382543</v>
      </c>
      <c r="J7392" s="9">
        <f t="shared" si="817"/>
        <v>1.0026141892382543</v>
      </c>
    </row>
    <row r="7393" spans="1:10" x14ac:dyDescent="0.3">
      <c r="A7393" s="6">
        <v>45234.958333333336</v>
      </c>
      <c r="B7393" s="25">
        <v>130.5</v>
      </c>
      <c r="C7393" s="25">
        <v>130.84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1.0026053639846744</v>
      </c>
      <c r="H7393" s="5">
        <f t="shared" si="815"/>
        <v>1.0026053639846744</v>
      </c>
      <c r="I7393" s="9">
        <f t="shared" si="816"/>
        <v>1.0026053639846744</v>
      </c>
      <c r="J7393" s="9">
        <f t="shared" si="817"/>
        <v>1.0026053639846744</v>
      </c>
    </row>
    <row r="7394" spans="1:10" x14ac:dyDescent="0.3">
      <c r="A7394" s="6">
        <v>45235</v>
      </c>
      <c r="B7394" s="25">
        <v>95.23</v>
      </c>
      <c r="C7394" s="25">
        <v>95.47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1.0025202142182086</v>
      </c>
      <c r="H7394" s="5">
        <f t="shared" si="815"/>
        <v>1.0025202142182086</v>
      </c>
      <c r="I7394" s="9">
        <f t="shared" si="816"/>
        <v>1.0025202142182086</v>
      </c>
      <c r="J7394" s="9">
        <f t="shared" si="817"/>
        <v>1.0025202142182086</v>
      </c>
    </row>
    <row r="7395" spans="1:10" x14ac:dyDescent="0.3">
      <c r="A7395" s="6">
        <v>45235.041666666664</v>
      </c>
      <c r="B7395" s="25">
        <v>75.69</v>
      </c>
      <c r="C7395" s="25">
        <v>75.47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0.99709340731932883</v>
      </c>
      <c r="H7395" s="5">
        <f t="shared" si="815"/>
        <v>0.99709340731932883</v>
      </c>
      <c r="I7395" s="9">
        <f t="shared" si="816"/>
        <v>0.99709340731932883</v>
      </c>
      <c r="J7395" s="9">
        <f t="shared" si="817"/>
        <v>0.99709340731932883</v>
      </c>
    </row>
    <row r="7396" spans="1:10" x14ac:dyDescent="0.3">
      <c r="A7396" s="6">
        <v>45235.083333333336</v>
      </c>
      <c r="B7396" s="25">
        <v>72.38</v>
      </c>
      <c r="C7396" s="25">
        <v>72.17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0.99709864603481635</v>
      </c>
      <c r="H7396" s="5">
        <f t="shared" si="815"/>
        <v>0.99709864603481635</v>
      </c>
      <c r="I7396" s="9">
        <f t="shared" si="816"/>
        <v>0.99709864603481635</v>
      </c>
      <c r="J7396" s="9">
        <f t="shared" si="817"/>
        <v>0.99709864603481635</v>
      </c>
    </row>
    <row r="7397" spans="1:10" x14ac:dyDescent="0.3">
      <c r="A7397" s="6">
        <v>45235.125</v>
      </c>
      <c r="B7397" s="25">
        <v>68.31</v>
      </c>
      <c r="C7397" s="25">
        <v>68.11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0.99707217098521439</v>
      </c>
      <c r="H7397" s="5">
        <f t="shared" si="815"/>
        <v>0.99707217098521439</v>
      </c>
      <c r="I7397" s="9">
        <f t="shared" si="816"/>
        <v>0.99707217098521439</v>
      </c>
      <c r="J7397" s="9">
        <f t="shared" si="817"/>
        <v>0.99707217098521439</v>
      </c>
    </row>
    <row r="7398" spans="1:10" x14ac:dyDescent="0.3">
      <c r="A7398" s="6">
        <v>45235.166666666664</v>
      </c>
      <c r="B7398" s="25">
        <v>68.81</v>
      </c>
      <c r="C7398" s="25">
        <v>68.61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0.99709344572009884</v>
      </c>
      <c r="H7398" s="5">
        <f t="shared" si="815"/>
        <v>0.99709344572009884</v>
      </c>
      <c r="I7398" s="9">
        <f t="shared" si="816"/>
        <v>0.99709344572009884</v>
      </c>
      <c r="J7398" s="9">
        <f t="shared" si="817"/>
        <v>0.99709344572009884</v>
      </c>
    </row>
    <row r="7399" spans="1:10" x14ac:dyDescent="0.3">
      <c r="A7399" s="6">
        <v>45235.208333333336</v>
      </c>
      <c r="B7399" s="25">
        <v>68.81</v>
      </c>
      <c r="C7399" s="25">
        <v>68.61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0.99709344572009884</v>
      </c>
      <c r="H7399" s="5">
        <f t="shared" si="815"/>
        <v>0.99709344572009884</v>
      </c>
      <c r="I7399" s="9">
        <f t="shared" si="816"/>
        <v>0.99709344572009884</v>
      </c>
      <c r="J7399" s="9">
        <f t="shared" si="817"/>
        <v>0.99709344572009884</v>
      </c>
    </row>
    <row r="7400" spans="1:10" x14ac:dyDescent="0.3">
      <c r="A7400" s="6">
        <v>45235.25</v>
      </c>
      <c r="B7400" s="25">
        <v>61.3</v>
      </c>
      <c r="C7400" s="25">
        <v>61.12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0.99706362153344208</v>
      </c>
      <c r="H7400" s="5">
        <f t="shared" si="815"/>
        <v>0.99706362153344208</v>
      </c>
      <c r="I7400" s="9">
        <f t="shared" si="816"/>
        <v>0.99706362153344208</v>
      </c>
      <c r="J7400" s="9">
        <f t="shared" si="817"/>
        <v>0.99706362153344208</v>
      </c>
    </row>
    <row r="7401" spans="1:10" x14ac:dyDescent="0.3">
      <c r="A7401" s="6">
        <v>45235.291666666664</v>
      </c>
      <c r="B7401" s="25">
        <v>55.71</v>
      </c>
      <c r="C7401" s="25">
        <v>55.55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0.99712798420391302</v>
      </c>
      <c r="H7401" s="5">
        <f t="shared" si="815"/>
        <v>0.99712798420391302</v>
      </c>
      <c r="I7401" s="9">
        <f t="shared" si="816"/>
        <v>0.99712798420391302</v>
      </c>
      <c r="J7401" s="9">
        <f t="shared" si="817"/>
        <v>0.99712798420391302</v>
      </c>
    </row>
    <row r="7402" spans="1:10" x14ac:dyDescent="0.3">
      <c r="A7402" s="6">
        <v>45235.333333333336</v>
      </c>
      <c r="B7402" s="25">
        <v>28.56</v>
      </c>
      <c r="C7402" s="25">
        <v>28.47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0.99684873949579833</v>
      </c>
      <c r="H7402" s="5">
        <f t="shared" si="815"/>
        <v>0.99684873949579833</v>
      </c>
      <c r="I7402" s="9">
        <f t="shared" si="816"/>
        <v>0.99684873949579833</v>
      </c>
      <c r="J7402" s="9">
        <f t="shared" si="817"/>
        <v>0.99684873949579833</v>
      </c>
    </row>
    <row r="7403" spans="1:10" x14ac:dyDescent="0.3">
      <c r="A7403" s="6">
        <v>45235.375</v>
      </c>
      <c r="B7403" s="25">
        <v>0</v>
      </c>
      <c r="C7403" s="25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25">
        <v>0</v>
      </c>
      <c r="C7404" s="25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25">
        <v>0</v>
      </c>
      <c r="C7405" s="25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25">
        <v>0</v>
      </c>
      <c r="C7406" s="25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25">
        <v>0</v>
      </c>
      <c r="C7407" s="25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25">
        <v>0</v>
      </c>
      <c r="C7408" s="25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25">
        <v>0</v>
      </c>
      <c r="C7409" s="25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25">
        <v>0</v>
      </c>
      <c r="C7410" s="25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25">
        <v>0</v>
      </c>
      <c r="C7411" s="25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25">
        <v>0</v>
      </c>
      <c r="C7412" s="25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25">
        <v>0</v>
      </c>
      <c r="C7413" s="25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25">
        <v>12.42</v>
      </c>
      <c r="C7414" s="25">
        <v>12.16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0.97906602254428343</v>
      </c>
      <c r="H7414" s="5">
        <f t="shared" si="815"/>
        <v>0.97906602254428343</v>
      </c>
      <c r="I7414" s="9">
        <f t="shared" si="816"/>
        <v>0.97906602254428343</v>
      </c>
      <c r="J7414" s="9">
        <f t="shared" si="817"/>
        <v>0.97906602254428343</v>
      </c>
    </row>
    <row r="7415" spans="1:10" x14ac:dyDescent="0.3">
      <c r="A7415" s="6">
        <v>45235.875</v>
      </c>
      <c r="B7415" s="25">
        <v>74.03</v>
      </c>
      <c r="C7415" s="25">
        <v>72.47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0.97892746183979462</v>
      </c>
      <c r="H7415" s="5">
        <f t="shared" si="815"/>
        <v>0.97892746183979462</v>
      </c>
      <c r="I7415" s="9">
        <f t="shared" si="816"/>
        <v>0.97892746183979462</v>
      </c>
      <c r="J7415" s="9">
        <f t="shared" si="817"/>
        <v>0.97892746183979462</v>
      </c>
    </row>
    <row r="7416" spans="1:10" x14ac:dyDescent="0.3">
      <c r="A7416" s="6">
        <v>45235.916666666664</v>
      </c>
      <c r="B7416" s="25">
        <v>76.28</v>
      </c>
      <c r="C7416" s="25">
        <v>74.67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0.97889355007865764</v>
      </c>
      <c r="H7416" s="5">
        <f t="shared" si="815"/>
        <v>0.97889355007865764</v>
      </c>
      <c r="I7416" s="9">
        <f t="shared" si="816"/>
        <v>0.97889355007865764</v>
      </c>
      <c r="J7416" s="9">
        <f t="shared" si="817"/>
        <v>0.97889355007865764</v>
      </c>
    </row>
    <row r="7417" spans="1:10" x14ac:dyDescent="0.3">
      <c r="A7417" s="6">
        <v>45235.958333333336</v>
      </c>
      <c r="B7417" s="25">
        <v>77.400000000000006</v>
      </c>
      <c r="C7417" s="25">
        <v>75.760000000000005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0.9788113695090439</v>
      </c>
      <c r="H7417" s="5">
        <f t="shared" si="815"/>
        <v>0.9788113695090439</v>
      </c>
      <c r="I7417" s="9">
        <f t="shared" si="816"/>
        <v>0.9788113695090439</v>
      </c>
      <c r="J7417" s="9">
        <f t="shared" si="817"/>
        <v>0.9788113695090439</v>
      </c>
    </row>
    <row r="7418" spans="1:10" x14ac:dyDescent="0.3">
      <c r="A7418" s="6">
        <v>45236</v>
      </c>
      <c r="B7418" s="25">
        <v>77.400000000000006</v>
      </c>
      <c r="C7418" s="25">
        <v>75.760000000000005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0.9788113695090439</v>
      </c>
      <c r="H7418" s="5">
        <f t="shared" si="815"/>
        <v>0.9788113695090439</v>
      </c>
      <c r="I7418" s="9">
        <f t="shared" si="816"/>
        <v>0.9788113695090439</v>
      </c>
      <c r="J7418" s="9">
        <f t="shared" si="817"/>
        <v>0.9788113695090439</v>
      </c>
    </row>
    <row r="7419" spans="1:10" x14ac:dyDescent="0.3">
      <c r="A7419" s="6">
        <v>45236.041666666664</v>
      </c>
      <c r="B7419" s="25">
        <v>76.47</v>
      </c>
      <c r="C7419" s="25">
        <v>75.400000000000006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0.9860075846737284</v>
      </c>
      <c r="H7419" s="5">
        <f t="shared" si="815"/>
        <v>0.9860075846737284</v>
      </c>
      <c r="I7419" s="9">
        <f t="shared" si="816"/>
        <v>0.9860075846737284</v>
      </c>
      <c r="J7419" s="9">
        <f t="shared" si="817"/>
        <v>0.9860075846737284</v>
      </c>
    </row>
    <row r="7420" spans="1:10" x14ac:dyDescent="0.3">
      <c r="A7420" s="6">
        <v>45236.083333333336</v>
      </c>
      <c r="B7420" s="25">
        <v>74.349999999999994</v>
      </c>
      <c r="C7420" s="25">
        <v>73.3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0.9858776059179557</v>
      </c>
      <c r="H7420" s="5">
        <f t="shared" si="815"/>
        <v>0.9858776059179557</v>
      </c>
      <c r="I7420" s="9">
        <f t="shared" si="816"/>
        <v>0.9858776059179557</v>
      </c>
      <c r="J7420" s="9">
        <f t="shared" si="817"/>
        <v>0.9858776059179557</v>
      </c>
    </row>
    <row r="7421" spans="1:10" x14ac:dyDescent="0.3">
      <c r="A7421" s="6">
        <v>45236.125</v>
      </c>
      <c r="B7421" s="25">
        <v>72.099999999999994</v>
      </c>
      <c r="C7421" s="25">
        <v>71.09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0.98599167822468803</v>
      </c>
      <c r="H7421" s="5">
        <f t="shared" si="815"/>
        <v>0.98599167822468803</v>
      </c>
      <c r="I7421" s="9">
        <f t="shared" si="816"/>
        <v>0.98599167822468803</v>
      </c>
      <c r="J7421" s="9">
        <f t="shared" si="817"/>
        <v>0.98599167822468803</v>
      </c>
    </row>
    <row r="7422" spans="1:10" x14ac:dyDescent="0.3">
      <c r="A7422" s="6">
        <v>45236.166666666664</v>
      </c>
      <c r="B7422" s="25">
        <v>71.8</v>
      </c>
      <c r="C7422" s="25">
        <v>70.790000000000006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0.9859331476323121</v>
      </c>
      <c r="H7422" s="5">
        <f t="shared" si="815"/>
        <v>0.9859331476323121</v>
      </c>
      <c r="I7422" s="9">
        <f t="shared" si="816"/>
        <v>0.9859331476323121</v>
      </c>
      <c r="J7422" s="9">
        <f t="shared" si="817"/>
        <v>0.9859331476323121</v>
      </c>
    </row>
    <row r="7423" spans="1:10" x14ac:dyDescent="0.3">
      <c r="A7423" s="6">
        <v>45236.208333333336</v>
      </c>
      <c r="B7423" s="25">
        <v>68.680000000000007</v>
      </c>
      <c r="C7423" s="25">
        <v>67.72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0.98602213162492713</v>
      </c>
      <c r="H7423" s="5">
        <f t="shared" si="815"/>
        <v>0.98602213162492713</v>
      </c>
      <c r="I7423" s="9">
        <f t="shared" si="816"/>
        <v>0.98602213162492713</v>
      </c>
      <c r="J7423" s="9">
        <f t="shared" si="817"/>
        <v>0.98602213162492713</v>
      </c>
    </row>
    <row r="7424" spans="1:10" x14ac:dyDescent="0.3">
      <c r="A7424" s="6">
        <v>45236.25</v>
      </c>
      <c r="B7424" s="25">
        <v>69.97</v>
      </c>
      <c r="C7424" s="25">
        <v>68.989999999999995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0.98599399742746885</v>
      </c>
      <c r="H7424" s="5">
        <f t="shared" si="815"/>
        <v>0.98599399742746885</v>
      </c>
      <c r="I7424" s="9">
        <f t="shared" si="816"/>
        <v>0.98599399742746885</v>
      </c>
      <c r="J7424" s="9">
        <f t="shared" si="817"/>
        <v>0.98599399742746885</v>
      </c>
    </row>
    <row r="7425" spans="1:10" x14ac:dyDescent="0.3">
      <c r="A7425" s="6">
        <v>45236.291666666664</v>
      </c>
      <c r="B7425" s="25">
        <v>76.47</v>
      </c>
      <c r="C7425" s="25">
        <v>75.400000000000006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0.9860075846737284</v>
      </c>
      <c r="H7425" s="5">
        <f t="shared" si="815"/>
        <v>0.9860075846737284</v>
      </c>
      <c r="I7425" s="9">
        <f t="shared" si="816"/>
        <v>0.9860075846737284</v>
      </c>
      <c r="J7425" s="9">
        <f t="shared" si="817"/>
        <v>0.9860075846737284</v>
      </c>
    </row>
    <row r="7426" spans="1:10" x14ac:dyDescent="0.3">
      <c r="A7426" s="6">
        <v>45236.333333333336</v>
      </c>
      <c r="B7426" s="25">
        <v>55.63</v>
      </c>
      <c r="C7426" s="25">
        <v>54.85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0.9859787884235125</v>
      </c>
      <c r="H7426" s="5">
        <f t="shared" si="815"/>
        <v>0.9859787884235125</v>
      </c>
      <c r="I7426" s="9">
        <f t="shared" si="816"/>
        <v>0.9859787884235125</v>
      </c>
      <c r="J7426" s="9">
        <f t="shared" si="817"/>
        <v>0.9859787884235125</v>
      </c>
    </row>
    <row r="7427" spans="1:10" x14ac:dyDescent="0.3">
      <c r="A7427" s="6">
        <v>45236.375</v>
      </c>
      <c r="B7427" s="25">
        <v>0</v>
      </c>
      <c r="C7427" s="25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25">
        <v>0</v>
      </c>
      <c r="C7428" s="25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25">
        <v>0</v>
      </c>
      <c r="C7429" s="25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25">
        <v>0</v>
      </c>
      <c r="C7430" s="25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25">
        <v>0</v>
      </c>
      <c r="C7431" s="25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25">
        <v>0</v>
      </c>
      <c r="C7432" s="25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25">
        <v>0</v>
      </c>
      <c r="C7433" s="25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25">
        <v>0</v>
      </c>
      <c r="C7434" s="25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25">
        <v>0</v>
      </c>
      <c r="C7435" s="25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25">
        <v>0</v>
      </c>
      <c r="C7436" s="25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25">
        <v>0</v>
      </c>
      <c r="C7437" s="25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25">
        <v>45.02</v>
      </c>
      <c r="C7438" s="25">
        <v>43.81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0.97312305641936914</v>
      </c>
      <c r="H7438" s="5">
        <f t="shared" si="822"/>
        <v>0.97312305641936914</v>
      </c>
      <c r="I7438" s="9">
        <f t="shared" si="823"/>
        <v>0.97312305641936914</v>
      </c>
      <c r="J7438" s="9">
        <f t="shared" si="824"/>
        <v>0.97312305641936914</v>
      </c>
    </row>
    <row r="7439" spans="1:10" x14ac:dyDescent="0.3">
      <c r="A7439" s="6">
        <v>45236.875</v>
      </c>
      <c r="B7439" s="25">
        <v>78.92</v>
      </c>
      <c r="C7439" s="25">
        <v>76.790000000000006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0.97301064368981249</v>
      </c>
      <c r="H7439" s="5">
        <f t="shared" si="822"/>
        <v>0.97301064368981249</v>
      </c>
      <c r="I7439" s="9">
        <f t="shared" si="823"/>
        <v>0.97301064368981249</v>
      </c>
      <c r="J7439" s="9">
        <f t="shared" si="824"/>
        <v>0.97301064368981249</v>
      </c>
    </row>
    <row r="7440" spans="1:10" x14ac:dyDescent="0.3">
      <c r="A7440" s="6">
        <v>45236.916666666664</v>
      </c>
      <c r="B7440" s="25">
        <v>78.92</v>
      </c>
      <c r="C7440" s="25">
        <v>76.790000000000006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0.97301064368981249</v>
      </c>
      <c r="H7440" s="5">
        <f t="shared" si="822"/>
        <v>0.97301064368981249</v>
      </c>
      <c r="I7440" s="9">
        <f t="shared" si="823"/>
        <v>0.97301064368981249</v>
      </c>
      <c r="J7440" s="9">
        <f t="shared" si="824"/>
        <v>0.97301064368981249</v>
      </c>
    </row>
    <row r="7441" spans="1:10" x14ac:dyDescent="0.3">
      <c r="A7441" s="6">
        <v>45236.958333333336</v>
      </c>
      <c r="B7441" s="25">
        <v>78.08</v>
      </c>
      <c r="C7441" s="25">
        <v>75.98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0.97310450819672134</v>
      </c>
      <c r="H7441" s="5">
        <f t="shared" si="822"/>
        <v>0.97310450819672134</v>
      </c>
      <c r="I7441" s="9">
        <f t="shared" si="823"/>
        <v>0.97310450819672134</v>
      </c>
      <c r="J7441" s="9">
        <f t="shared" si="824"/>
        <v>0.97310450819672134</v>
      </c>
    </row>
    <row r="7442" spans="1:10" x14ac:dyDescent="0.3">
      <c r="A7442" s="6">
        <v>45237</v>
      </c>
      <c r="B7442" s="25">
        <v>78.44</v>
      </c>
      <c r="C7442" s="25">
        <v>76.319999999999993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0.97297297297297292</v>
      </c>
      <c r="H7442" s="5">
        <f t="shared" si="822"/>
        <v>0.97297297297297292</v>
      </c>
      <c r="I7442" s="9">
        <f t="shared" si="823"/>
        <v>0.97297297297297292</v>
      </c>
      <c r="J7442" s="9">
        <f t="shared" si="824"/>
        <v>0.97297297297297292</v>
      </c>
    </row>
    <row r="7443" spans="1:10" x14ac:dyDescent="0.3">
      <c r="A7443" s="6">
        <v>45237.041666666664</v>
      </c>
      <c r="B7443" s="25">
        <v>68.650000000000006</v>
      </c>
      <c r="C7443" s="25">
        <v>66.94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0.97509104151493065</v>
      </c>
      <c r="H7443" s="5">
        <f t="shared" si="822"/>
        <v>0.97509104151493065</v>
      </c>
      <c r="I7443" s="9">
        <f t="shared" si="823"/>
        <v>0.97509104151493065</v>
      </c>
      <c r="J7443" s="9">
        <f t="shared" si="824"/>
        <v>0.97509104151493065</v>
      </c>
    </row>
    <row r="7444" spans="1:10" x14ac:dyDescent="0.3">
      <c r="A7444" s="6">
        <v>45237.083333333336</v>
      </c>
      <c r="B7444" s="25">
        <v>70.430000000000007</v>
      </c>
      <c r="C7444" s="25">
        <v>68.680000000000007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0.97515263382081496</v>
      </c>
      <c r="H7444" s="5">
        <f t="shared" si="822"/>
        <v>0.97515263382081496</v>
      </c>
      <c r="I7444" s="9">
        <f t="shared" si="823"/>
        <v>0.97515263382081496</v>
      </c>
      <c r="J7444" s="9">
        <f t="shared" si="824"/>
        <v>0.97515263382081496</v>
      </c>
    </row>
    <row r="7445" spans="1:10" x14ac:dyDescent="0.3">
      <c r="A7445" s="6">
        <v>45237.125</v>
      </c>
      <c r="B7445" s="25">
        <v>64.28</v>
      </c>
      <c r="C7445" s="25">
        <v>62.68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0.9751088985687616</v>
      </c>
      <c r="H7445" s="5">
        <f t="shared" si="822"/>
        <v>0.9751088985687616</v>
      </c>
      <c r="I7445" s="9">
        <f t="shared" si="823"/>
        <v>0.9751088985687616</v>
      </c>
      <c r="J7445" s="9">
        <f t="shared" si="824"/>
        <v>0.9751088985687616</v>
      </c>
    </row>
    <row r="7446" spans="1:10" x14ac:dyDescent="0.3">
      <c r="A7446" s="6">
        <v>45237.166666666664</v>
      </c>
      <c r="B7446" s="25">
        <v>68.489999999999995</v>
      </c>
      <c r="C7446" s="25">
        <v>66.78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0.97503285151116958</v>
      </c>
      <c r="H7446" s="5">
        <f t="shared" si="822"/>
        <v>0.97503285151116958</v>
      </c>
      <c r="I7446" s="9">
        <f t="shared" si="823"/>
        <v>0.97503285151116958</v>
      </c>
      <c r="J7446" s="9">
        <f t="shared" si="824"/>
        <v>0.97503285151116958</v>
      </c>
    </row>
    <row r="7447" spans="1:10" x14ac:dyDescent="0.3">
      <c r="A7447" s="6">
        <v>45237.208333333336</v>
      </c>
      <c r="B7447" s="25">
        <v>67.72</v>
      </c>
      <c r="C7447" s="25">
        <v>66.03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0.97504430005906673</v>
      </c>
      <c r="H7447" s="5">
        <f t="shared" si="822"/>
        <v>0.97504430005906673</v>
      </c>
      <c r="I7447" s="9">
        <f t="shared" si="823"/>
        <v>0.97504430005906673</v>
      </c>
      <c r="J7447" s="9">
        <f t="shared" si="824"/>
        <v>0.97504430005906673</v>
      </c>
    </row>
    <row r="7448" spans="1:10" x14ac:dyDescent="0.3">
      <c r="A7448" s="6">
        <v>45237.25</v>
      </c>
      <c r="B7448" s="25">
        <v>67.69</v>
      </c>
      <c r="C7448" s="25">
        <v>66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0.9750332397695376</v>
      </c>
      <c r="H7448" s="5">
        <f t="shared" si="822"/>
        <v>0.9750332397695376</v>
      </c>
      <c r="I7448" s="9">
        <f t="shared" si="823"/>
        <v>0.9750332397695376</v>
      </c>
      <c r="J7448" s="9">
        <f t="shared" si="824"/>
        <v>0.9750332397695376</v>
      </c>
    </row>
    <row r="7449" spans="1:10" x14ac:dyDescent="0.3">
      <c r="A7449" s="6">
        <v>45237.291666666664</v>
      </c>
      <c r="B7449" s="25">
        <v>70.650000000000006</v>
      </c>
      <c r="C7449" s="25">
        <v>68.89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0.97508846426043871</v>
      </c>
      <c r="H7449" s="5">
        <f t="shared" si="822"/>
        <v>0.97508846426043871</v>
      </c>
      <c r="I7449" s="9">
        <f t="shared" si="823"/>
        <v>0.97508846426043871</v>
      </c>
      <c r="J7449" s="9">
        <f t="shared" si="824"/>
        <v>0.97508846426043871</v>
      </c>
    </row>
    <row r="7450" spans="1:10" x14ac:dyDescent="0.3">
      <c r="A7450" s="6">
        <v>45237.333333333336</v>
      </c>
      <c r="B7450" s="25">
        <v>42.74</v>
      </c>
      <c r="C7450" s="25">
        <v>41.67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0.97496490407112779</v>
      </c>
      <c r="H7450" s="5">
        <f t="shared" si="822"/>
        <v>0.97496490407112779</v>
      </c>
      <c r="I7450" s="9">
        <f t="shared" si="823"/>
        <v>0.97496490407112779</v>
      </c>
      <c r="J7450" s="9">
        <f t="shared" si="824"/>
        <v>0.97496490407112779</v>
      </c>
    </row>
    <row r="7451" spans="1:10" x14ac:dyDescent="0.3">
      <c r="A7451" s="6">
        <v>45237.375</v>
      </c>
      <c r="B7451" s="25">
        <v>0</v>
      </c>
      <c r="C7451" s="25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25">
        <v>0</v>
      </c>
      <c r="C7452" s="25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25">
        <v>0</v>
      </c>
      <c r="C7453" s="25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25">
        <v>0</v>
      </c>
      <c r="C7454" s="25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25">
        <v>0</v>
      </c>
      <c r="C7455" s="25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25">
        <v>0</v>
      </c>
      <c r="C7456" s="25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25">
        <v>0</v>
      </c>
      <c r="C7457" s="25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25">
        <v>0</v>
      </c>
      <c r="C7458" s="25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25">
        <v>0</v>
      </c>
      <c r="C7459" s="25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25">
        <v>0</v>
      </c>
      <c r="C7460" s="25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25">
        <v>0</v>
      </c>
      <c r="C7461" s="25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25">
        <v>38.67</v>
      </c>
      <c r="C7462" s="25">
        <v>36.32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0.93922937677786389</v>
      </c>
      <c r="H7462" s="5">
        <f t="shared" si="822"/>
        <v>0.95462836769145987</v>
      </c>
      <c r="I7462" s="9">
        <f t="shared" si="823"/>
        <v>0.96370269415316789</v>
      </c>
      <c r="J7462" s="9">
        <f t="shared" si="824"/>
        <v>0.97277702061487592</v>
      </c>
    </row>
    <row r="7463" spans="1:10" x14ac:dyDescent="0.3">
      <c r="A7463" s="6">
        <v>45237.875</v>
      </c>
      <c r="B7463" s="25">
        <v>77.34</v>
      </c>
      <c r="C7463" s="25">
        <v>72.63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0.93910007757951885</v>
      </c>
      <c r="H7463" s="5">
        <f t="shared" si="822"/>
        <v>0.95462836769145987</v>
      </c>
      <c r="I7463" s="9">
        <f t="shared" si="823"/>
        <v>0.96370269415316789</v>
      </c>
      <c r="J7463" s="9">
        <f t="shared" si="824"/>
        <v>0.97277702061487592</v>
      </c>
    </row>
    <row r="7464" spans="1:10" x14ac:dyDescent="0.3">
      <c r="A7464" s="6">
        <v>45237.916666666664</v>
      </c>
      <c r="B7464" s="25">
        <v>77.34</v>
      </c>
      <c r="C7464" s="25">
        <v>72.63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0.93910007757951885</v>
      </c>
      <c r="H7464" s="5">
        <f t="shared" si="822"/>
        <v>0.95462836769145987</v>
      </c>
      <c r="I7464" s="9">
        <f t="shared" si="823"/>
        <v>0.96370269415316789</v>
      </c>
      <c r="J7464" s="9">
        <f t="shared" si="824"/>
        <v>0.97277702061487592</v>
      </c>
    </row>
    <row r="7465" spans="1:10" x14ac:dyDescent="0.3">
      <c r="A7465" s="6">
        <v>45237.958333333336</v>
      </c>
      <c r="B7465" s="25">
        <v>76.989999999999995</v>
      </c>
      <c r="C7465" s="25">
        <v>72.3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0.93908299779192106</v>
      </c>
      <c r="H7465" s="5">
        <f t="shared" si="822"/>
        <v>0.95462836769145987</v>
      </c>
      <c r="I7465" s="9">
        <f t="shared" si="823"/>
        <v>0.96370269415316789</v>
      </c>
      <c r="J7465" s="9">
        <f t="shared" si="824"/>
        <v>0.97277702061487592</v>
      </c>
    </row>
    <row r="7466" spans="1:10" x14ac:dyDescent="0.3">
      <c r="A7466" s="6">
        <v>45238</v>
      </c>
      <c r="B7466" s="25">
        <v>69.989999999999995</v>
      </c>
      <c r="C7466" s="25">
        <v>65.72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0.93899128446920999</v>
      </c>
      <c r="H7466" s="5">
        <f t="shared" si="822"/>
        <v>0.95462836769145987</v>
      </c>
      <c r="I7466" s="9">
        <f t="shared" si="823"/>
        <v>0.96370269415316789</v>
      </c>
      <c r="J7466" s="9">
        <f t="shared" si="824"/>
        <v>0.97277702061487592</v>
      </c>
    </row>
    <row r="7467" spans="1:10" x14ac:dyDescent="0.3">
      <c r="A7467" s="6">
        <v>45238.041666666664</v>
      </c>
      <c r="B7467" s="25">
        <v>19.600000000000001</v>
      </c>
      <c r="C7467" s="25">
        <v>18.440000000000001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0.9408163265306122</v>
      </c>
      <c r="H7467" s="5">
        <f t="shared" si="822"/>
        <v>0.95462836769145987</v>
      </c>
      <c r="I7467" s="9">
        <f t="shared" si="823"/>
        <v>0.96370269415316789</v>
      </c>
      <c r="J7467" s="9">
        <f t="shared" si="824"/>
        <v>0.97277702061487592</v>
      </c>
    </row>
    <row r="7468" spans="1:10" x14ac:dyDescent="0.3">
      <c r="A7468" s="6">
        <v>45238.083333333336</v>
      </c>
      <c r="B7468" s="25">
        <v>10.29</v>
      </c>
      <c r="C7468" s="25">
        <v>9.68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0.94071914480077745</v>
      </c>
      <c r="H7468" s="5">
        <f t="shared" si="822"/>
        <v>0.95462836769145987</v>
      </c>
      <c r="I7468" s="9">
        <f t="shared" si="823"/>
        <v>0.96370269415316789</v>
      </c>
      <c r="J7468" s="9">
        <f t="shared" si="824"/>
        <v>0.97277702061487592</v>
      </c>
    </row>
    <row r="7469" spans="1:10" x14ac:dyDescent="0.3">
      <c r="A7469" s="6">
        <v>45238.125</v>
      </c>
      <c r="B7469" s="25">
        <v>10.29</v>
      </c>
      <c r="C7469" s="25">
        <v>9.68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0.94071914480077745</v>
      </c>
      <c r="H7469" s="5">
        <f t="shared" si="822"/>
        <v>0.95462836769145987</v>
      </c>
      <c r="I7469" s="9">
        <f t="shared" si="823"/>
        <v>0.96370269415316789</v>
      </c>
      <c r="J7469" s="9">
        <f t="shared" si="824"/>
        <v>0.97277702061487592</v>
      </c>
    </row>
    <row r="7470" spans="1:10" x14ac:dyDescent="0.3">
      <c r="A7470" s="6">
        <v>45238.166666666664</v>
      </c>
      <c r="B7470" s="25">
        <v>10.29</v>
      </c>
      <c r="C7470" s="25">
        <v>9.68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0.94071914480077745</v>
      </c>
      <c r="H7470" s="5">
        <f t="shared" si="822"/>
        <v>0.95462836769145987</v>
      </c>
      <c r="I7470" s="9">
        <f t="shared" si="823"/>
        <v>0.96370269415316789</v>
      </c>
      <c r="J7470" s="9">
        <f t="shared" si="824"/>
        <v>0.97277702061487592</v>
      </c>
    </row>
    <row r="7471" spans="1:10" x14ac:dyDescent="0.3">
      <c r="A7471" s="6">
        <v>45238.208333333336</v>
      </c>
      <c r="B7471" s="25">
        <v>60.63</v>
      </c>
      <c r="C7471" s="25">
        <v>57.03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0.94062345373577438</v>
      </c>
      <c r="H7471" s="5">
        <f t="shared" si="822"/>
        <v>0.95462836769145987</v>
      </c>
      <c r="I7471" s="9">
        <f t="shared" si="823"/>
        <v>0.96370269415316789</v>
      </c>
      <c r="J7471" s="9">
        <f t="shared" si="824"/>
        <v>0.97277702061487592</v>
      </c>
    </row>
    <row r="7472" spans="1:10" x14ac:dyDescent="0.3">
      <c r="A7472" s="6">
        <v>45238.25</v>
      </c>
      <c r="B7472" s="25">
        <v>81.53</v>
      </c>
      <c r="C7472" s="25">
        <v>76.7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0.94075800318901015</v>
      </c>
      <c r="H7472" s="5">
        <f t="shared" si="822"/>
        <v>0.95462836769145987</v>
      </c>
      <c r="I7472" s="9">
        <f t="shared" si="823"/>
        <v>0.96370269415316789</v>
      </c>
      <c r="J7472" s="9">
        <f t="shared" si="824"/>
        <v>0.97277702061487592</v>
      </c>
    </row>
    <row r="7473" spans="1:10" x14ac:dyDescent="0.3">
      <c r="A7473" s="6">
        <v>45238.291666666664</v>
      </c>
      <c r="B7473" s="25">
        <v>81.53</v>
      </c>
      <c r="C7473" s="25">
        <v>76.7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0.94075800318901015</v>
      </c>
      <c r="H7473" s="5">
        <f t="shared" si="822"/>
        <v>0.95462836769145987</v>
      </c>
      <c r="I7473" s="9">
        <f t="shared" si="823"/>
        <v>0.96370269415316789</v>
      </c>
      <c r="J7473" s="9">
        <f t="shared" si="824"/>
        <v>0.97277702061487592</v>
      </c>
    </row>
    <row r="7474" spans="1:10" x14ac:dyDescent="0.3">
      <c r="A7474" s="6">
        <v>45238.333333333336</v>
      </c>
      <c r="B7474" s="25">
        <v>28.69</v>
      </c>
      <c r="C7474" s="25">
        <v>26.99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0.9407459044963401</v>
      </c>
      <c r="H7474" s="5">
        <f t="shared" si="822"/>
        <v>0.95462836769145987</v>
      </c>
      <c r="I7474" s="9">
        <f t="shared" si="823"/>
        <v>0.96370269415316789</v>
      </c>
      <c r="J7474" s="9">
        <f t="shared" si="824"/>
        <v>0.97277702061487592</v>
      </c>
    </row>
    <row r="7475" spans="1:10" x14ac:dyDescent="0.3">
      <c r="A7475" s="6">
        <v>45238.375</v>
      </c>
      <c r="B7475" s="25">
        <v>0</v>
      </c>
      <c r="C7475" s="25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25">
        <v>0</v>
      </c>
      <c r="C7476" s="25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25">
        <v>0</v>
      </c>
      <c r="C7477" s="25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25">
        <v>0</v>
      </c>
      <c r="C7478" s="25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25">
        <v>0</v>
      </c>
      <c r="C7479" s="25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25">
        <v>0</v>
      </c>
      <c r="C7480" s="25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25">
        <v>0</v>
      </c>
      <c r="C7481" s="25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25">
        <v>0</v>
      </c>
      <c r="C7482" s="25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25">
        <v>0</v>
      </c>
      <c r="C7483" s="25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25">
        <v>0</v>
      </c>
      <c r="C7484" s="25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25">
        <v>0</v>
      </c>
      <c r="C7485" s="25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25">
        <v>0</v>
      </c>
      <c r="C7486" s="25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25">
        <v>66.459999999999994</v>
      </c>
      <c r="C7487" s="25">
        <v>62.96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0.947336743906109</v>
      </c>
      <c r="H7487" s="5">
        <f t="shared" si="822"/>
        <v>0.95462836769145987</v>
      </c>
      <c r="I7487" s="9">
        <f t="shared" si="823"/>
        <v>0.96370269415316789</v>
      </c>
      <c r="J7487" s="9">
        <f t="shared" si="824"/>
        <v>0.97277702061487592</v>
      </c>
    </row>
    <row r="7488" spans="1:10" x14ac:dyDescent="0.3">
      <c r="A7488" s="6">
        <v>45238.916666666664</v>
      </c>
      <c r="B7488" s="25">
        <v>82.51</v>
      </c>
      <c r="C7488" s="25">
        <v>78.17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0.94740031511331957</v>
      </c>
      <c r="H7488" s="5">
        <f t="shared" si="822"/>
        <v>0.95462836769145987</v>
      </c>
      <c r="I7488" s="9">
        <f t="shared" si="823"/>
        <v>0.96370269415316789</v>
      </c>
      <c r="J7488" s="9">
        <f t="shared" si="824"/>
        <v>0.97277702061487592</v>
      </c>
    </row>
    <row r="7489" spans="1:10" x14ac:dyDescent="0.3">
      <c r="A7489" s="6">
        <v>45238.958333333336</v>
      </c>
      <c r="B7489" s="25">
        <v>93.59</v>
      </c>
      <c r="C7489" s="25">
        <v>88.67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0.9474302810129287</v>
      </c>
      <c r="H7489" s="5">
        <f t="shared" si="822"/>
        <v>0.95462836769145987</v>
      </c>
      <c r="I7489" s="9">
        <f t="shared" si="823"/>
        <v>0.96370269415316789</v>
      </c>
      <c r="J7489" s="9">
        <f t="shared" si="824"/>
        <v>0.97277702061487592</v>
      </c>
    </row>
    <row r="7490" spans="1:10" x14ac:dyDescent="0.3">
      <c r="A7490" s="6">
        <v>45239</v>
      </c>
      <c r="B7490" s="25">
        <v>77.55</v>
      </c>
      <c r="C7490" s="25">
        <v>73.47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0.94738878143133465</v>
      </c>
      <c r="H7490" s="5">
        <f t="shared" si="822"/>
        <v>0.95462836769145987</v>
      </c>
      <c r="I7490" s="9">
        <f t="shared" si="823"/>
        <v>0.96370269415316789</v>
      </c>
      <c r="J7490" s="9">
        <f t="shared" si="824"/>
        <v>0.97277702061487592</v>
      </c>
    </row>
    <row r="7491" spans="1:10" x14ac:dyDescent="0.3">
      <c r="A7491" s="6">
        <v>45239.041666666664</v>
      </c>
      <c r="B7491" s="25">
        <v>66.760000000000005</v>
      </c>
      <c r="C7491" s="25">
        <v>65.47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0.98067705212702205</v>
      </c>
      <c r="H7491" s="5">
        <f t="shared" ref="H7491:H7554" si="829">MIN(MAX(G7491,$L$12),$M$12)</f>
        <v>0.98067705212702205</v>
      </c>
      <c r="I7491" s="9">
        <f t="shared" ref="I7491:I7554" si="830">MIN(MAX(H7491,$L$10),$M$10)</f>
        <v>0.98067705212702205</v>
      </c>
      <c r="J7491" s="9">
        <f t="shared" ref="J7491:J7554" si="831">MIN(MAX(I7491,$L$8),$M$8)</f>
        <v>0.98067705212702205</v>
      </c>
    </row>
    <row r="7492" spans="1:10" x14ac:dyDescent="0.3">
      <c r="A7492" s="6">
        <v>45239.083333333336</v>
      </c>
      <c r="B7492" s="25">
        <v>65.14</v>
      </c>
      <c r="C7492" s="25">
        <v>63.88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0.9806570463616826</v>
      </c>
      <c r="H7492" s="5">
        <f t="shared" si="829"/>
        <v>0.9806570463616826</v>
      </c>
      <c r="I7492" s="9">
        <f t="shared" si="830"/>
        <v>0.9806570463616826</v>
      </c>
      <c r="J7492" s="9">
        <f t="shared" si="831"/>
        <v>0.9806570463616826</v>
      </c>
    </row>
    <row r="7493" spans="1:10" x14ac:dyDescent="0.3">
      <c r="A7493" s="6">
        <v>45239.125</v>
      </c>
      <c r="B7493" s="25">
        <v>69.64</v>
      </c>
      <c r="C7493" s="25">
        <v>68.28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0.98047099368179214</v>
      </c>
      <c r="H7493" s="5">
        <f t="shared" si="829"/>
        <v>0.98047099368179214</v>
      </c>
      <c r="I7493" s="9">
        <f t="shared" si="830"/>
        <v>0.98047099368179214</v>
      </c>
      <c r="J7493" s="9">
        <f t="shared" si="831"/>
        <v>0.98047099368179214</v>
      </c>
    </row>
    <row r="7494" spans="1:10" x14ac:dyDescent="0.3">
      <c r="A7494" s="6">
        <v>45239.166666666664</v>
      </c>
      <c r="B7494" s="25">
        <v>70</v>
      </c>
      <c r="C7494" s="25">
        <v>68.63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0.98042857142857132</v>
      </c>
      <c r="H7494" s="5">
        <f t="shared" si="829"/>
        <v>0.98042857142857132</v>
      </c>
      <c r="I7494" s="9">
        <f t="shared" si="830"/>
        <v>0.98042857142857132</v>
      </c>
      <c r="J7494" s="9">
        <f t="shared" si="831"/>
        <v>0.98042857142857132</v>
      </c>
    </row>
    <row r="7495" spans="1:10" x14ac:dyDescent="0.3">
      <c r="A7495" s="6">
        <v>45239.208333333336</v>
      </c>
      <c r="B7495" s="25">
        <v>72.2</v>
      </c>
      <c r="C7495" s="25">
        <v>70.8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0.98060941828254844</v>
      </c>
      <c r="H7495" s="5">
        <f t="shared" si="829"/>
        <v>0.98060941828254844</v>
      </c>
      <c r="I7495" s="9">
        <f t="shared" si="830"/>
        <v>0.98060941828254844</v>
      </c>
      <c r="J7495" s="9">
        <f t="shared" si="831"/>
        <v>0.98060941828254844</v>
      </c>
    </row>
    <row r="7496" spans="1:10" x14ac:dyDescent="0.3">
      <c r="A7496" s="6">
        <v>45239.25</v>
      </c>
      <c r="B7496" s="25">
        <v>72.290000000000006</v>
      </c>
      <c r="C7496" s="25">
        <v>70.89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0.98063355927514173</v>
      </c>
      <c r="H7496" s="5">
        <f t="shared" si="829"/>
        <v>0.98063355927514173</v>
      </c>
      <c r="I7496" s="9">
        <f t="shared" si="830"/>
        <v>0.98063355927514173</v>
      </c>
      <c r="J7496" s="9">
        <f t="shared" si="831"/>
        <v>0.98063355927514173</v>
      </c>
    </row>
    <row r="7497" spans="1:10" x14ac:dyDescent="0.3">
      <c r="A7497" s="6">
        <v>45239.291666666664</v>
      </c>
      <c r="B7497" s="25">
        <v>69.73</v>
      </c>
      <c r="C7497" s="25">
        <v>68.37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0.98049619962713319</v>
      </c>
      <c r="H7497" s="5">
        <f t="shared" si="829"/>
        <v>0.98049619962713319</v>
      </c>
      <c r="I7497" s="9">
        <f t="shared" si="830"/>
        <v>0.98049619962713319</v>
      </c>
      <c r="J7497" s="9">
        <f t="shared" si="831"/>
        <v>0.98049619962713319</v>
      </c>
    </row>
    <row r="7498" spans="1:10" x14ac:dyDescent="0.3">
      <c r="A7498" s="6">
        <v>45239.333333333336</v>
      </c>
      <c r="B7498" s="25">
        <v>24.43</v>
      </c>
      <c r="C7498" s="25">
        <v>23.96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0.98076135898485473</v>
      </c>
      <c r="H7498" s="5">
        <f t="shared" si="829"/>
        <v>0.98076135898485473</v>
      </c>
      <c r="I7498" s="9">
        <f t="shared" si="830"/>
        <v>0.98076135898485473</v>
      </c>
      <c r="J7498" s="9">
        <f t="shared" si="831"/>
        <v>0.98076135898485473</v>
      </c>
    </row>
    <row r="7499" spans="1:10" x14ac:dyDescent="0.3">
      <c r="A7499" s="6">
        <v>45239.375</v>
      </c>
      <c r="B7499" s="25">
        <v>0</v>
      </c>
      <c r="C7499" s="25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25">
        <v>0</v>
      </c>
      <c r="C7500" s="25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25">
        <v>0</v>
      </c>
      <c r="C7501" s="25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25">
        <v>0</v>
      </c>
      <c r="C7502" s="25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25">
        <v>0</v>
      </c>
      <c r="C7503" s="25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25">
        <v>0</v>
      </c>
      <c r="C7504" s="25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25">
        <v>0</v>
      </c>
      <c r="C7505" s="25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25">
        <v>0</v>
      </c>
      <c r="C7506" s="25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25">
        <v>0</v>
      </c>
      <c r="C7507" s="25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25">
        <v>0</v>
      </c>
      <c r="C7508" s="25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25">
        <v>13.77</v>
      </c>
      <c r="C7509" s="25">
        <v>13.69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0.99419026870007265</v>
      </c>
      <c r="H7509" s="5">
        <f t="shared" si="829"/>
        <v>0.99419026870007265</v>
      </c>
      <c r="I7509" s="9">
        <f t="shared" si="830"/>
        <v>0.99419026870007265</v>
      </c>
      <c r="J7509" s="9">
        <f t="shared" si="831"/>
        <v>0.99419026870007265</v>
      </c>
    </row>
    <row r="7510" spans="1:10" x14ac:dyDescent="0.3">
      <c r="A7510" s="6">
        <v>45239.833333333336</v>
      </c>
      <c r="B7510" s="25">
        <v>83.82</v>
      </c>
      <c r="C7510" s="25">
        <v>83.32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0.99403483655452163</v>
      </c>
      <c r="H7510" s="5">
        <f t="shared" si="829"/>
        <v>0.99403483655452163</v>
      </c>
      <c r="I7510" s="9">
        <f t="shared" si="830"/>
        <v>0.99403483655452163</v>
      </c>
      <c r="J7510" s="9">
        <f t="shared" si="831"/>
        <v>0.99403483655452163</v>
      </c>
    </row>
    <row r="7511" spans="1:10" x14ac:dyDescent="0.3">
      <c r="A7511" s="6">
        <v>45239.875</v>
      </c>
      <c r="B7511" s="25">
        <v>86.25</v>
      </c>
      <c r="C7511" s="25">
        <v>85.75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0.99420289855072463</v>
      </c>
      <c r="H7511" s="5">
        <f t="shared" si="829"/>
        <v>0.99420289855072463</v>
      </c>
      <c r="I7511" s="9">
        <f t="shared" si="830"/>
        <v>0.99420289855072463</v>
      </c>
      <c r="J7511" s="9">
        <f t="shared" si="831"/>
        <v>0.99420289855072463</v>
      </c>
    </row>
    <row r="7512" spans="1:10" x14ac:dyDescent="0.3">
      <c r="A7512" s="6">
        <v>45239.916666666664</v>
      </c>
      <c r="B7512" s="25">
        <v>106.35</v>
      </c>
      <c r="C7512" s="25">
        <v>105.72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0.99407616361071938</v>
      </c>
      <c r="H7512" s="5">
        <f t="shared" si="829"/>
        <v>0.99407616361071938</v>
      </c>
      <c r="I7512" s="9">
        <f t="shared" si="830"/>
        <v>0.99407616361071938</v>
      </c>
      <c r="J7512" s="9">
        <f t="shared" si="831"/>
        <v>0.99407616361071938</v>
      </c>
    </row>
    <row r="7513" spans="1:10" x14ac:dyDescent="0.3">
      <c r="A7513" s="6">
        <v>45239.958333333336</v>
      </c>
      <c r="B7513" s="25">
        <v>97.59</v>
      </c>
      <c r="C7513" s="25">
        <v>97.02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0.99415923762680591</v>
      </c>
      <c r="H7513" s="5">
        <f t="shared" si="829"/>
        <v>0.99415923762680591</v>
      </c>
      <c r="I7513" s="9">
        <f t="shared" si="830"/>
        <v>0.99415923762680591</v>
      </c>
      <c r="J7513" s="9">
        <f t="shared" si="831"/>
        <v>0.99415923762680591</v>
      </c>
    </row>
    <row r="7514" spans="1:10" x14ac:dyDescent="0.3">
      <c r="A7514" s="6">
        <v>45240</v>
      </c>
      <c r="B7514" s="25">
        <v>81.03</v>
      </c>
      <c r="C7514" s="25">
        <v>80.55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0.99407626804887073</v>
      </c>
      <c r="H7514" s="5">
        <f t="shared" si="829"/>
        <v>0.99407626804887073</v>
      </c>
      <c r="I7514" s="9">
        <f t="shared" si="830"/>
        <v>0.99407626804887073</v>
      </c>
      <c r="J7514" s="9">
        <f t="shared" si="831"/>
        <v>0.99407626804887073</v>
      </c>
    </row>
    <row r="7515" spans="1:10" x14ac:dyDescent="0.3">
      <c r="A7515" s="6">
        <v>45240.041666666664</v>
      </c>
      <c r="B7515" s="25">
        <v>71.900000000000006</v>
      </c>
      <c r="C7515" s="25">
        <v>71.16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0.98970792767732951</v>
      </c>
      <c r="H7515" s="5">
        <f t="shared" si="829"/>
        <v>0.98970792767732951</v>
      </c>
      <c r="I7515" s="9">
        <f t="shared" si="830"/>
        <v>0.98970792767732951</v>
      </c>
      <c r="J7515" s="9">
        <f t="shared" si="831"/>
        <v>0.98970792767732951</v>
      </c>
    </row>
    <row r="7516" spans="1:10" x14ac:dyDescent="0.3">
      <c r="A7516" s="6">
        <v>45240.083333333336</v>
      </c>
      <c r="B7516" s="25">
        <v>67.63</v>
      </c>
      <c r="C7516" s="25">
        <v>66.94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0.98979742717728825</v>
      </c>
      <c r="H7516" s="5">
        <f t="shared" si="829"/>
        <v>0.98979742717728825</v>
      </c>
      <c r="I7516" s="9">
        <f t="shared" si="830"/>
        <v>0.98979742717728825</v>
      </c>
      <c r="J7516" s="9">
        <f t="shared" si="831"/>
        <v>0.98979742717728825</v>
      </c>
    </row>
    <row r="7517" spans="1:10" x14ac:dyDescent="0.3">
      <c r="A7517" s="6">
        <v>45240.125</v>
      </c>
      <c r="B7517" s="25">
        <v>49.12</v>
      </c>
      <c r="C7517" s="25">
        <v>48.62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0.98982084690553751</v>
      </c>
      <c r="H7517" s="5">
        <f t="shared" si="829"/>
        <v>0.98982084690553751</v>
      </c>
      <c r="I7517" s="9">
        <f t="shared" si="830"/>
        <v>0.98982084690553751</v>
      </c>
      <c r="J7517" s="9">
        <f t="shared" si="831"/>
        <v>0.98982084690553751</v>
      </c>
    </row>
    <row r="7518" spans="1:10" x14ac:dyDescent="0.3">
      <c r="A7518" s="6">
        <v>45240.166666666664</v>
      </c>
      <c r="B7518" s="25">
        <v>56.14</v>
      </c>
      <c r="C7518" s="25">
        <v>55.57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0.98984681154257215</v>
      </c>
      <c r="H7518" s="5">
        <f t="shared" si="829"/>
        <v>0.98984681154257215</v>
      </c>
      <c r="I7518" s="9">
        <f t="shared" si="830"/>
        <v>0.98984681154257215</v>
      </c>
      <c r="J7518" s="9">
        <f t="shared" si="831"/>
        <v>0.98984681154257215</v>
      </c>
    </row>
    <row r="7519" spans="1:10" x14ac:dyDescent="0.3">
      <c r="A7519" s="6">
        <v>45240.208333333336</v>
      </c>
      <c r="B7519" s="25">
        <v>62.68</v>
      </c>
      <c r="C7519" s="25">
        <v>62.04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0.98978940650925329</v>
      </c>
      <c r="H7519" s="5">
        <f t="shared" si="829"/>
        <v>0.98978940650925329</v>
      </c>
      <c r="I7519" s="9">
        <f t="shared" si="830"/>
        <v>0.98978940650925329</v>
      </c>
      <c r="J7519" s="9">
        <f t="shared" si="831"/>
        <v>0.98978940650925329</v>
      </c>
    </row>
    <row r="7520" spans="1:10" x14ac:dyDescent="0.3">
      <c r="A7520" s="6">
        <v>45240.25</v>
      </c>
      <c r="B7520" s="25">
        <v>58.16</v>
      </c>
      <c r="C7520" s="25">
        <v>57.57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0.98985557083906472</v>
      </c>
      <c r="H7520" s="5">
        <f t="shared" si="829"/>
        <v>0.98985557083906472</v>
      </c>
      <c r="I7520" s="9">
        <f t="shared" si="830"/>
        <v>0.98985557083906472</v>
      </c>
      <c r="J7520" s="9">
        <f t="shared" si="831"/>
        <v>0.98985557083906472</v>
      </c>
    </row>
    <row r="7521" spans="1:10" x14ac:dyDescent="0.3">
      <c r="A7521" s="6">
        <v>45240.291666666664</v>
      </c>
      <c r="B7521" s="25">
        <v>64.03</v>
      </c>
      <c r="C7521" s="25">
        <v>63.38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0.98984850851163519</v>
      </c>
      <c r="H7521" s="5">
        <f t="shared" si="829"/>
        <v>0.98984850851163519</v>
      </c>
      <c r="I7521" s="9">
        <f t="shared" si="830"/>
        <v>0.98984850851163519</v>
      </c>
      <c r="J7521" s="9">
        <f t="shared" si="831"/>
        <v>0.98984850851163519</v>
      </c>
    </row>
    <row r="7522" spans="1:10" x14ac:dyDescent="0.3">
      <c r="A7522" s="6">
        <v>45240.333333333336</v>
      </c>
      <c r="B7522" s="25">
        <v>42.25</v>
      </c>
      <c r="C7522" s="25">
        <v>41.82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0.98982248520710059</v>
      </c>
      <c r="H7522" s="5">
        <f t="shared" si="829"/>
        <v>0.98982248520710059</v>
      </c>
      <c r="I7522" s="9">
        <f t="shared" si="830"/>
        <v>0.98982248520710059</v>
      </c>
      <c r="J7522" s="9">
        <f t="shared" si="831"/>
        <v>0.98982248520710059</v>
      </c>
    </row>
    <row r="7523" spans="1:10" x14ac:dyDescent="0.3">
      <c r="A7523" s="6">
        <v>45240.375</v>
      </c>
      <c r="B7523" s="25">
        <v>62.6</v>
      </c>
      <c r="C7523" s="25">
        <v>61.7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0.98562300319488816</v>
      </c>
      <c r="H7523" s="5">
        <f t="shared" si="829"/>
        <v>0.98562300319488816</v>
      </c>
      <c r="I7523" s="9">
        <f t="shared" si="830"/>
        <v>0.98562300319488816</v>
      </c>
      <c r="J7523" s="9">
        <f t="shared" si="831"/>
        <v>0.98562300319488816</v>
      </c>
    </row>
    <row r="7524" spans="1:10" x14ac:dyDescent="0.3">
      <c r="A7524" s="6">
        <v>45240.416666666664</v>
      </c>
      <c r="B7524" s="25">
        <v>64.38</v>
      </c>
      <c r="C7524" s="25">
        <v>63.45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0.98555452003727873</v>
      </c>
      <c r="H7524" s="5">
        <f t="shared" si="829"/>
        <v>0.98555452003727873</v>
      </c>
      <c r="I7524" s="9">
        <f t="shared" si="830"/>
        <v>0.98555452003727873</v>
      </c>
      <c r="J7524" s="9">
        <f t="shared" si="831"/>
        <v>0.98555452003727873</v>
      </c>
    </row>
    <row r="7525" spans="1:10" x14ac:dyDescent="0.3">
      <c r="A7525" s="6">
        <v>45240.458333333336</v>
      </c>
      <c r="B7525" s="25">
        <v>63.21</v>
      </c>
      <c r="C7525" s="25">
        <v>62.3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0.98560354374307857</v>
      </c>
      <c r="H7525" s="5">
        <f t="shared" si="829"/>
        <v>0.98560354374307857</v>
      </c>
      <c r="I7525" s="9">
        <f t="shared" si="830"/>
        <v>0.98560354374307857</v>
      </c>
      <c r="J7525" s="9">
        <f t="shared" si="831"/>
        <v>0.98560354374307857</v>
      </c>
    </row>
    <row r="7526" spans="1:10" x14ac:dyDescent="0.3">
      <c r="A7526" s="6">
        <v>45240.5</v>
      </c>
      <c r="B7526" s="25">
        <v>31.24</v>
      </c>
      <c r="C7526" s="25">
        <v>30.79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0.98559539052496803</v>
      </c>
      <c r="H7526" s="5">
        <f t="shared" si="829"/>
        <v>0.98559539052496803</v>
      </c>
      <c r="I7526" s="9">
        <f t="shared" si="830"/>
        <v>0.98559539052496803</v>
      </c>
      <c r="J7526" s="9">
        <f t="shared" si="831"/>
        <v>0.98559539052496803</v>
      </c>
    </row>
    <row r="7527" spans="1:10" x14ac:dyDescent="0.3">
      <c r="A7527" s="6">
        <v>45240.541666666664</v>
      </c>
      <c r="B7527" s="25">
        <v>0</v>
      </c>
      <c r="C7527" s="25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25">
        <v>0</v>
      </c>
      <c r="C7528" s="25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25">
        <v>0</v>
      </c>
      <c r="C7529" s="25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25">
        <v>0</v>
      </c>
      <c r="C7530" s="25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25">
        <v>0</v>
      </c>
      <c r="C7531" s="25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25">
        <v>0</v>
      </c>
      <c r="C7532" s="25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25">
        <v>0</v>
      </c>
      <c r="C7533" s="25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25">
        <v>82.03</v>
      </c>
      <c r="C7534" s="25">
        <v>82.26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1.0028038522491771</v>
      </c>
      <c r="H7534" s="5">
        <f t="shared" si="829"/>
        <v>1.0028038522491771</v>
      </c>
      <c r="I7534" s="9">
        <f t="shared" si="830"/>
        <v>1.0028038522491771</v>
      </c>
      <c r="J7534" s="9">
        <f t="shared" si="831"/>
        <v>1.0028038522491771</v>
      </c>
    </row>
    <row r="7535" spans="1:10" x14ac:dyDescent="0.3">
      <c r="A7535" s="6">
        <v>45240.875</v>
      </c>
      <c r="B7535" s="25">
        <v>127.04</v>
      </c>
      <c r="C7535" s="25">
        <v>127.4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1.0028337531486147</v>
      </c>
      <c r="H7535" s="5">
        <f t="shared" si="829"/>
        <v>1.0028337531486147</v>
      </c>
      <c r="I7535" s="9">
        <f t="shared" si="830"/>
        <v>1.0028337531486147</v>
      </c>
      <c r="J7535" s="9">
        <f t="shared" si="831"/>
        <v>1.0028337531486147</v>
      </c>
    </row>
    <row r="7536" spans="1:10" x14ac:dyDescent="0.3">
      <c r="A7536" s="6">
        <v>45240.916666666664</v>
      </c>
      <c r="B7536" s="25">
        <v>111.38</v>
      </c>
      <c r="C7536" s="25">
        <v>111.69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1.0027832644999102</v>
      </c>
      <c r="H7536" s="5">
        <f t="shared" si="829"/>
        <v>1.0027832644999102</v>
      </c>
      <c r="I7536" s="9">
        <f t="shared" si="830"/>
        <v>1.0027832644999102</v>
      </c>
      <c r="J7536" s="9">
        <f t="shared" si="831"/>
        <v>1.0027832644999102</v>
      </c>
    </row>
    <row r="7537" spans="1:10" x14ac:dyDescent="0.3">
      <c r="A7537" s="6">
        <v>45240.958333333336</v>
      </c>
      <c r="B7537" s="25">
        <v>100.02</v>
      </c>
      <c r="C7537" s="25">
        <v>100.3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1.0027994401119775</v>
      </c>
      <c r="H7537" s="5">
        <f t="shared" si="829"/>
        <v>1.0027994401119775</v>
      </c>
      <c r="I7537" s="9">
        <f t="shared" si="830"/>
        <v>1.0027994401119775</v>
      </c>
      <c r="J7537" s="9">
        <f t="shared" si="831"/>
        <v>1.0027994401119775</v>
      </c>
    </row>
    <row r="7538" spans="1:10" x14ac:dyDescent="0.3">
      <c r="A7538" s="6">
        <v>45241</v>
      </c>
      <c r="B7538" s="25">
        <v>100.02</v>
      </c>
      <c r="C7538" s="25">
        <v>100.3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1.0027994401119775</v>
      </c>
      <c r="H7538" s="5">
        <f t="shared" si="829"/>
        <v>1.0027994401119775</v>
      </c>
      <c r="I7538" s="9">
        <f t="shared" si="830"/>
        <v>1.0027994401119775</v>
      </c>
      <c r="J7538" s="9">
        <f t="shared" si="831"/>
        <v>1.0027994401119775</v>
      </c>
    </row>
    <row r="7539" spans="1:10" x14ac:dyDescent="0.3">
      <c r="A7539" s="6">
        <v>45241.041666666664</v>
      </c>
      <c r="B7539" s="25">
        <v>74.849999999999994</v>
      </c>
      <c r="C7539" s="25">
        <v>74.3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0.99265197060788246</v>
      </c>
      <c r="H7539" s="5">
        <f t="shared" si="829"/>
        <v>0.99265197060788246</v>
      </c>
      <c r="I7539" s="9">
        <f t="shared" si="830"/>
        <v>0.99265197060788246</v>
      </c>
      <c r="J7539" s="9">
        <f t="shared" si="831"/>
        <v>0.99265197060788246</v>
      </c>
    </row>
    <row r="7540" spans="1:10" x14ac:dyDescent="0.3">
      <c r="A7540" s="6">
        <v>45241.083333333336</v>
      </c>
      <c r="B7540" s="25">
        <v>68.86</v>
      </c>
      <c r="C7540" s="25">
        <v>68.349999999999994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0.99259366831251805</v>
      </c>
      <c r="H7540" s="5">
        <f t="shared" si="829"/>
        <v>0.99259366831251805</v>
      </c>
      <c r="I7540" s="9">
        <f t="shared" si="830"/>
        <v>0.99259366831251805</v>
      </c>
      <c r="J7540" s="9">
        <f t="shared" si="831"/>
        <v>0.99259366831251805</v>
      </c>
    </row>
    <row r="7541" spans="1:10" x14ac:dyDescent="0.3">
      <c r="A7541" s="6">
        <v>45241.125</v>
      </c>
      <c r="B7541" s="25">
        <v>69.459999999999994</v>
      </c>
      <c r="C7541" s="25">
        <v>68.95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0.9926576446875901</v>
      </c>
      <c r="H7541" s="5">
        <f t="shared" si="829"/>
        <v>0.9926576446875901</v>
      </c>
      <c r="I7541" s="9">
        <f t="shared" si="830"/>
        <v>0.9926576446875901</v>
      </c>
      <c r="J7541" s="9">
        <f t="shared" si="831"/>
        <v>0.9926576446875901</v>
      </c>
    </row>
    <row r="7542" spans="1:10" x14ac:dyDescent="0.3">
      <c r="A7542" s="6">
        <v>45241.166666666664</v>
      </c>
      <c r="B7542" s="25">
        <v>67.61</v>
      </c>
      <c r="C7542" s="25">
        <v>67.11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0.99260464428339001</v>
      </c>
      <c r="H7542" s="5">
        <f t="shared" si="829"/>
        <v>0.99260464428339001</v>
      </c>
      <c r="I7542" s="9">
        <f t="shared" si="830"/>
        <v>0.99260464428339001</v>
      </c>
      <c r="J7542" s="9">
        <f t="shared" si="831"/>
        <v>0.99260464428339001</v>
      </c>
    </row>
    <row r="7543" spans="1:10" x14ac:dyDescent="0.3">
      <c r="A7543" s="6">
        <v>45241.208333333336</v>
      </c>
      <c r="B7543" s="25">
        <v>67.77</v>
      </c>
      <c r="C7543" s="25">
        <v>67.27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0.99262210417588903</v>
      </c>
      <c r="H7543" s="5">
        <f t="shared" si="829"/>
        <v>0.99262210417588903</v>
      </c>
      <c r="I7543" s="9">
        <f t="shared" si="830"/>
        <v>0.99262210417588903</v>
      </c>
      <c r="J7543" s="9">
        <f t="shared" si="831"/>
        <v>0.99262210417588903</v>
      </c>
    </row>
    <row r="7544" spans="1:10" x14ac:dyDescent="0.3">
      <c r="A7544" s="6">
        <v>45241.25</v>
      </c>
      <c r="B7544" s="25">
        <v>70.44</v>
      </c>
      <c r="C7544" s="25">
        <v>69.930000000000007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0.9927597955706986</v>
      </c>
      <c r="H7544" s="5">
        <f t="shared" si="829"/>
        <v>0.9927597955706986</v>
      </c>
      <c r="I7544" s="9">
        <f t="shared" si="830"/>
        <v>0.9927597955706986</v>
      </c>
      <c r="J7544" s="9">
        <f t="shared" si="831"/>
        <v>0.9927597955706986</v>
      </c>
    </row>
    <row r="7545" spans="1:10" x14ac:dyDescent="0.3">
      <c r="A7545" s="6">
        <v>45241.291666666664</v>
      </c>
      <c r="B7545" s="25">
        <v>70.47</v>
      </c>
      <c r="C7545" s="25">
        <v>69.95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0.99262097346388545</v>
      </c>
      <c r="H7545" s="5">
        <f t="shared" si="829"/>
        <v>0.99262097346388545</v>
      </c>
      <c r="I7545" s="9">
        <f t="shared" si="830"/>
        <v>0.99262097346388545</v>
      </c>
      <c r="J7545" s="9">
        <f t="shared" si="831"/>
        <v>0.99262097346388545</v>
      </c>
    </row>
    <row r="7546" spans="1:10" x14ac:dyDescent="0.3">
      <c r="A7546" s="6">
        <v>45241.333333333336</v>
      </c>
      <c r="B7546" s="25">
        <v>21.61</v>
      </c>
      <c r="C7546" s="25">
        <v>21.45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0.99259602036094396</v>
      </c>
      <c r="H7546" s="5">
        <f t="shared" si="829"/>
        <v>0.99259602036094396</v>
      </c>
      <c r="I7546" s="9">
        <f t="shared" si="830"/>
        <v>0.99259602036094396</v>
      </c>
      <c r="J7546" s="9">
        <f t="shared" si="831"/>
        <v>0.99259602036094396</v>
      </c>
    </row>
    <row r="7547" spans="1:10" x14ac:dyDescent="0.3">
      <c r="A7547" s="6">
        <v>45241.375</v>
      </c>
      <c r="B7547" s="25">
        <v>0</v>
      </c>
      <c r="C7547" s="25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25">
        <v>0</v>
      </c>
      <c r="C7548" s="25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25">
        <v>0</v>
      </c>
      <c r="C7549" s="25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25">
        <v>0</v>
      </c>
      <c r="C7550" s="25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25">
        <v>0</v>
      </c>
      <c r="C7551" s="25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25">
        <v>0</v>
      </c>
      <c r="C7552" s="25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25">
        <v>0</v>
      </c>
      <c r="C7553" s="25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25">
        <v>0</v>
      </c>
      <c r="C7554" s="25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25">
        <v>0</v>
      </c>
      <c r="C7555" s="25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25">
        <v>0</v>
      </c>
      <c r="C7556" s="25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25">
        <v>0</v>
      </c>
      <c r="C7557" s="25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25">
        <v>29.01</v>
      </c>
      <c r="C7558" s="25">
        <v>27.69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0.95449844881075485</v>
      </c>
      <c r="H7558" s="5">
        <f t="shared" si="836"/>
        <v>0.95462836769145987</v>
      </c>
      <c r="I7558" s="9">
        <f t="shared" si="837"/>
        <v>0.96370269415316789</v>
      </c>
      <c r="J7558" s="9">
        <f t="shared" si="838"/>
        <v>0.97277702061487592</v>
      </c>
    </row>
    <row r="7559" spans="1:10" x14ac:dyDescent="0.3">
      <c r="A7559" s="6">
        <v>45241.875</v>
      </c>
      <c r="B7559" s="25">
        <v>75.67</v>
      </c>
      <c r="C7559" s="25">
        <v>72.23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0.95453944760142728</v>
      </c>
      <c r="H7559" s="5">
        <f t="shared" si="836"/>
        <v>0.95462836769145987</v>
      </c>
      <c r="I7559" s="9">
        <f t="shared" si="837"/>
        <v>0.96370269415316789</v>
      </c>
      <c r="J7559" s="9">
        <f t="shared" si="838"/>
        <v>0.97277702061487592</v>
      </c>
    </row>
    <row r="7560" spans="1:10" x14ac:dyDescent="0.3">
      <c r="A7560" s="6">
        <v>45241.916666666664</v>
      </c>
      <c r="B7560" s="25">
        <v>75.67</v>
      </c>
      <c r="C7560" s="25">
        <v>72.23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0.95453944760142728</v>
      </c>
      <c r="H7560" s="5">
        <f t="shared" si="836"/>
        <v>0.95462836769145987</v>
      </c>
      <c r="I7560" s="9">
        <f t="shared" si="837"/>
        <v>0.96370269415316789</v>
      </c>
      <c r="J7560" s="9">
        <f t="shared" si="838"/>
        <v>0.97277702061487592</v>
      </c>
    </row>
    <row r="7561" spans="1:10" x14ac:dyDescent="0.3">
      <c r="A7561" s="6">
        <v>45241.958333333336</v>
      </c>
      <c r="B7561" s="25">
        <v>73.58</v>
      </c>
      <c r="C7561" s="25">
        <v>70.239999999999995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0.95460723022560479</v>
      </c>
      <c r="H7561" s="5">
        <f t="shared" si="836"/>
        <v>0.95462836769145987</v>
      </c>
      <c r="I7561" s="9">
        <f t="shared" si="837"/>
        <v>0.96370269415316789</v>
      </c>
      <c r="J7561" s="9">
        <f t="shared" si="838"/>
        <v>0.97277702061487592</v>
      </c>
    </row>
    <row r="7562" spans="1:10" x14ac:dyDescent="0.3">
      <c r="A7562" s="6">
        <v>45242</v>
      </c>
      <c r="B7562" s="25">
        <v>67.31</v>
      </c>
      <c r="C7562" s="25">
        <v>64.25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0.95453870153023324</v>
      </c>
      <c r="H7562" s="5">
        <f t="shared" si="836"/>
        <v>0.95462836769145987</v>
      </c>
      <c r="I7562" s="9">
        <f t="shared" si="837"/>
        <v>0.96370269415316789</v>
      </c>
      <c r="J7562" s="9">
        <f t="shared" si="838"/>
        <v>0.97277702061487592</v>
      </c>
    </row>
    <row r="7563" spans="1:10" x14ac:dyDescent="0.3">
      <c r="A7563" s="6">
        <v>45242.041666666664</v>
      </c>
      <c r="B7563" s="25">
        <v>64</v>
      </c>
      <c r="C7563" s="25">
        <v>60.75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0.94921875</v>
      </c>
      <c r="H7563" s="5">
        <f t="shared" si="836"/>
        <v>0.95462836769145987</v>
      </c>
      <c r="I7563" s="9">
        <f t="shared" si="837"/>
        <v>0.96370269415316789</v>
      </c>
      <c r="J7563" s="9">
        <f t="shared" si="838"/>
        <v>0.97277702061487592</v>
      </c>
    </row>
    <row r="7564" spans="1:10" x14ac:dyDescent="0.3">
      <c r="A7564" s="6">
        <v>45242.083333333336</v>
      </c>
      <c r="B7564" s="25">
        <v>64.42</v>
      </c>
      <c r="C7564" s="25">
        <v>61.16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0.94939459795094683</v>
      </c>
      <c r="H7564" s="5">
        <f t="shared" si="836"/>
        <v>0.95462836769145987</v>
      </c>
      <c r="I7564" s="9">
        <f t="shared" si="837"/>
        <v>0.96370269415316789</v>
      </c>
      <c r="J7564" s="9">
        <f t="shared" si="838"/>
        <v>0.97277702061487592</v>
      </c>
    </row>
    <row r="7565" spans="1:10" x14ac:dyDescent="0.3">
      <c r="A7565" s="6">
        <v>45242.125</v>
      </c>
      <c r="B7565" s="25">
        <v>63.66</v>
      </c>
      <c r="C7565" s="25">
        <v>60.43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0.94926170279610433</v>
      </c>
      <c r="H7565" s="5">
        <f t="shared" si="836"/>
        <v>0.95462836769145987</v>
      </c>
      <c r="I7565" s="9">
        <f t="shared" si="837"/>
        <v>0.96370269415316789</v>
      </c>
      <c r="J7565" s="9">
        <f t="shared" si="838"/>
        <v>0.97277702061487592</v>
      </c>
    </row>
    <row r="7566" spans="1:10" x14ac:dyDescent="0.3">
      <c r="A7566" s="6">
        <v>45242.166666666664</v>
      </c>
      <c r="B7566" s="25">
        <v>63.66</v>
      </c>
      <c r="C7566" s="25">
        <v>60.43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0.94926170279610433</v>
      </c>
      <c r="H7566" s="5">
        <f t="shared" si="836"/>
        <v>0.95462836769145987</v>
      </c>
      <c r="I7566" s="9">
        <f t="shared" si="837"/>
        <v>0.96370269415316789</v>
      </c>
      <c r="J7566" s="9">
        <f t="shared" si="838"/>
        <v>0.97277702061487592</v>
      </c>
    </row>
    <row r="7567" spans="1:10" x14ac:dyDescent="0.3">
      <c r="A7567" s="6">
        <v>45242.208333333336</v>
      </c>
      <c r="B7567" s="25">
        <v>63.66</v>
      </c>
      <c r="C7567" s="25">
        <v>60.43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0.94926170279610433</v>
      </c>
      <c r="H7567" s="5">
        <f t="shared" si="836"/>
        <v>0.95462836769145987</v>
      </c>
      <c r="I7567" s="9">
        <f t="shared" si="837"/>
        <v>0.96370269415316789</v>
      </c>
      <c r="J7567" s="9">
        <f t="shared" si="838"/>
        <v>0.97277702061487592</v>
      </c>
    </row>
    <row r="7568" spans="1:10" x14ac:dyDescent="0.3">
      <c r="A7568" s="6">
        <v>45242.25</v>
      </c>
      <c r="B7568" s="25">
        <v>63.66</v>
      </c>
      <c r="C7568" s="25">
        <v>60.43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0.94926170279610433</v>
      </c>
      <c r="H7568" s="5">
        <f t="shared" si="836"/>
        <v>0.95462836769145987</v>
      </c>
      <c r="I7568" s="9">
        <f t="shared" si="837"/>
        <v>0.96370269415316789</v>
      </c>
      <c r="J7568" s="9">
        <f t="shared" si="838"/>
        <v>0.97277702061487592</v>
      </c>
    </row>
    <row r="7569" spans="1:10" x14ac:dyDescent="0.3">
      <c r="A7569" s="6">
        <v>45242.291666666664</v>
      </c>
      <c r="B7569" s="25">
        <v>40.61</v>
      </c>
      <c r="C7569" s="25">
        <v>38.549999999999997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0.94927357793646883</v>
      </c>
      <c r="H7569" s="5">
        <f t="shared" si="836"/>
        <v>0.95462836769145987</v>
      </c>
      <c r="I7569" s="9">
        <f t="shared" si="837"/>
        <v>0.96370269415316789</v>
      </c>
      <c r="J7569" s="9">
        <f t="shared" si="838"/>
        <v>0.97277702061487592</v>
      </c>
    </row>
    <row r="7570" spans="1:10" x14ac:dyDescent="0.3">
      <c r="A7570" s="6">
        <v>45242.333333333336</v>
      </c>
      <c r="B7570" s="25">
        <v>0</v>
      </c>
      <c r="C7570" s="25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25">
        <v>0</v>
      </c>
      <c r="C7571" s="25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25">
        <v>0</v>
      </c>
      <c r="C7572" s="25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25">
        <v>0</v>
      </c>
      <c r="C7573" s="25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25">
        <v>0</v>
      </c>
      <c r="C7574" s="25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25">
        <v>0</v>
      </c>
      <c r="C7575" s="25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25">
        <v>0</v>
      </c>
      <c r="C7576" s="25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25">
        <v>0</v>
      </c>
      <c r="C7577" s="25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25">
        <v>0</v>
      </c>
      <c r="C7578" s="25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25">
        <v>0</v>
      </c>
      <c r="C7579" s="25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25">
        <v>0</v>
      </c>
      <c r="C7580" s="25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25">
        <v>0</v>
      </c>
      <c r="C7581" s="25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25">
        <v>0</v>
      </c>
      <c r="C7582" s="25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25">
        <v>57.23</v>
      </c>
      <c r="C7583" s="25">
        <v>54.14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0.94600733880831733</v>
      </c>
      <c r="H7583" s="5">
        <f t="shared" si="836"/>
        <v>0.95462836769145987</v>
      </c>
      <c r="I7583" s="9">
        <f t="shared" si="837"/>
        <v>0.96370269415316789</v>
      </c>
      <c r="J7583" s="9">
        <f t="shared" si="838"/>
        <v>0.97277702061487592</v>
      </c>
    </row>
    <row r="7584" spans="1:10" x14ac:dyDescent="0.3">
      <c r="A7584" s="6">
        <v>45242.916666666664</v>
      </c>
      <c r="B7584" s="25">
        <v>76.3</v>
      </c>
      <c r="C7584" s="25">
        <v>72.19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0.94613368283093058</v>
      </c>
      <c r="H7584" s="5">
        <f t="shared" si="836"/>
        <v>0.95462836769145987</v>
      </c>
      <c r="I7584" s="9">
        <f t="shared" si="837"/>
        <v>0.96370269415316789</v>
      </c>
      <c r="J7584" s="9">
        <f t="shared" si="838"/>
        <v>0.97277702061487592</v>
      </c>
    </row>
    <row r="7585" spans="1:10" x14ac:dyDescent="0.3">
      <c r="A7585" s="6">
        <v>45242.958333333336</v>
      </c>
      <c r="B7585" s="25">
        <v>71.2</v>
      </c>
      <c r="C7585" s="25">
        <v>67.37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0.94620786516853939</v>
      </c>
      <c r="H7585" s="5">
        <f t="shared" si="836"/>
        <v>0.95462836769145987</v>
      </c>
      <c r="I7585" s="9">
        <f t="shared" si="837"/>
        <v>0.96370269415316789</v>
      </c>
      <c r="J7585" s="9">
        <f t="shared" si="838"/>
        <v>0.97277702061487592</v>
      </c>
    </row>
    <row r="7586" spans="1:10" x14ac:dyDescent="0.3">
      <c r="A7586" s="6">
        <v>45243</v>
      </c>
      <c r="B7586" s="25">
        <v>34.01</v>
      </c>
      <c r="C7586" s="25">
        <v>32.18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0.94619229638341673</v>
      </c>
      <c r="H7586" s="5">
        <f t="shared" si="836"/>
        <v>0.95462836769145987</v>
      </c>
      <c r="I7586" s="9">
        <f t="shared" si="837"/>
        <v>0.96370269415316789</v>
      </c>
      <c r="J7586" s="9">
        <f t="shared" si="838"/>
        <v>0.97277702061487592</v>
      </c>
    </row>
    <row r="7587" spans="1:10" x14ac:dyDescent="0.3">
      <c r="A7587" s="6">
        <v>45243.041666666664</v>
      </c>
      <c r="B7587" s="25">
        <v>0</v>
      </c>
      <c r="C7587" s="25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25">
        <v>0</v>
      </c>
      <c r="C7588" s="25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25">
        <v>0</v>
      </c>
      <c r="C7589" s="25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25">
        <v>0</v>
      </c>
      <c r="C7590" s="25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25">
        <v>50.2</v>
      </c>
      <c r="C7591" s="25">
        <v>47.36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0.94342629482071705</v>
      </c>
      <c r="H7591" s="5">
        <f t="shared" si="836"/>
        <v>0.95462836769145987</v>
      </c>
      <c r="I7591" s="9">
        <f t="shared" si="837"/>
        <v>0.96370269415316789</v>
      </c>
      <c r="J7591" s="9">
        <f t="shared" si="838"/>
        <v>0.97277702061487592</v>
      </c>
    </row>
    <row r="7592" spans="1:10" x14ac:dyDescent="0.3">
      <c r="A7592" s="6">
        <v>45243.25</v>
      </c>
      <c r="B7592" s="25">
        <v>55.55</v>
      </c>
      <c r="C7592" s="25">
        <v>52.41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0.94347434743474345</v>
      </c>
      <c r="H7592" s="5">
        <f t="shared" si="836"/>
        <v>0.95462836769145987</v>
      </c>
      <c r="I7592" s="9">
        <f t="shared" si="837"/>
        <v>0.96370269415316789</v>
      </c>
      <c r="J7592" s="9">
        <f t="shared" si="838"/>
        <v>0.97277702061487592</v>
      </c>
    </row>
    <row r="7593" spans="1:10" x14ac:dyDescent="0.3">
      <c r="A7593" s="6">
        <v>45243.291666666664</v>
      </c>
      <c r="B7593" s="25">
        <v>71.72</v>
      </c>
      <c r="C7593" s="25">
        <v>67.67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0.94353039598438371</v>
      </c>
      <c r="H7593" s="5">
        <f t="shared" si="836"/>
        <v>0.95462836769145987</v>
      </c>
      <c r="I7593" s="9">
        <f t="shared" si="837"/>
        <v>0.96370269415316789</v>
      </c>
      <c r="J7593" s="9">
        <f t="shared" si="838"/>
        <v>0.97277702061487592</v>
      </c>
    </row>
    <row r="7594" spans="1:10" x14ac:dyDescent="0.3">
      <c r="A7594" s="6">
        <v>45243.333333333336</v>
      </c>
      <c r="B7594" s="25">
        <v>44.72</v>
      </c>
      <c r="C7594" s="25">
        <v>42.2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0.94364937388193215</v>
      </c>
      <c r="H7594" s="5">
        <f t="shared" si="836"/>
        <v>0.95462836769145987</v>
      </c>
      <c r="I7594" s="9">
        <f t="shared" si="837"/>
        <v>0.96370269415316789</v>
      </c>
      <c r="J7594" s="9">
        <f t="shared" si="838"/>
        <v>0.97277702061487592</v>
      </c>
    </row>
    <row r="7595" spans="1:10" x14ac:dyDescent="0.3">
      <c r="A7595" s="6">
        <v>45243.375</v>
      </c>
      <c r="B7595" s="25">
        <v>0</v>
      </c>
      <c r="C7595" s="25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25">
        <v>0</v>
      </c>
      <c r="C7596" s="25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25">
        <v>0</v>
      </c>
      <c r="C7597" s="25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25">
        <v>0</v>
      </c>
      <c r="C7598" s="25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25">
        <v>0</v>
      </c>
      <c r="C7599" s="25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25">
        <v>0</v>
      </c>
      <c r="C7600" s="25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25">
        <v>0</v>
      </c>
      <c r="C7601" s="25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25">
        <v>0</v>
      </c>
      <c r="C7602" s="25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25">
        <v>0</v>
      </c>
      <c r="C7603" s="25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25">
        <v>0</v>
      </c>
      <c r="C7604" s="25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25">
        <v>0</v>
      </c>
      <c r="C7605" s="25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25">
        <v>0</v>
      </c>
      <c r="C7606" s="25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25">
        <v>63.76</v>
      </c>
      <c r="C7607" s="25">
        <v>60.03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0.94149937264742789</v>
      </c>
      <c r="H7607" s="5">
        <f t="shared" si="836"/>
        <v>0.95462836769145987</v>
      </c>
      <c r="I7607" s="9">
        <f t="shared" si="837"/>
        <v>0.96370269415316789</v>
      </c>
      <c r="J7607" s="9">
        <f t="shared" si="838"/>
        <v>0.97277702061487592</v>
      </c>
    </row>
    <row r="7608" spans="1:10" x14ac:dyDescent="0.3">
      <c r="A7608" s="6">
        <v>45243.916666666664</v>
      </c>
      <c r="B7608" s="25">
        <v>65.27</v>
      </c>
      <c r="C7608" s="25">
        <v>61.46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0.94162708748276402</v>
      </c>
      <c r="H7608" s="5">
        <f t="shared" si="836"/>
        <v>0.95462836769145987</v>
      </c>
      <c r="I7608" s="9">
        <f t="shared" si="837"/>
        <v>0.96370269415316789</v>
      </c>
      <c r="J7608" s="9">
        <f t="shared" si="838"/>
        <v>0.97277702061487592</v>
      </c>
    </row>
    <row r="7609" spans="1:10" x14ac:dyDescent="0.3">
      <c r="A7609" s="6">
        <v>45243.958333333336</v>
      </c>
      <c r="B7609" s="25">
        <v>72</v>
      </c>
      <c r="C7609" s="25">
        <v>67.8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0.94166666666666665</v>
      </c>
      <c r="H7609" s="5">
        <f t="shared" si="836"/>
        <v>0.95462836769145987</v>
      </c>
      <c r="I7609" s="9">
        <f t="shared" si="837"/>
        <v>0.96370269415316789</v>
      </c>
      <c r="J7609" s="9">
        <f t="shared" si="838"/>
        <v>0.97277702061487592</v>
      </c>
    </row>
    <row r="7610" spans="1:10" x14ac:dyDescent="0.3">
      <c r="A7610" s="6">
        <v>45244</v>
      </c>
      <c r="B7610" s="25">
        <v>64.86</v>
      </c>
      <c r="C7610" s="25">
        <v>61.07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0.94156645081714463</v>
      </c>
      <c r="H7610" s="5">
        <f t="shared" si="836"/>
        <v>0.95462836769145987</v>
      </c>
      <c r="I7610" s="9">
        <f t="shared" si="837"/>
        <v>0.96370269415316789</v>
      </c>
      <c r="J7610" s="9">
        <f t="shared" si="838"/>
        <v>0.97277702061487592</v>
      </c>
    </row>
    <row r="7611" spans="1:10" x14ac:dyDescent="0.3">
      <c r="A7611" s="6">
        <v>45244.041666666664</v>
      </c>
      <c r="B7611" s="25">
        <v>74.069999999999993</v>
      </c>
      <c r="C7611" s="25">
        <v>71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0.95855272039962203</v>
      </c>
      <c r="H7611" s="5">
        <f t="shared" si="836"/>
        <v>0.95855272039962203</v>
      </c>
      <c r="I7611" s="9">
        <f t="shared" si="837"/>
        <v>0.96370269415316789</v>
      </c>
      <c r="J7611" s="9">
        <f t="shared" si="838"/>
        <v>0.97277702061487592</v>
      </c>
    </row>
    <row r="7612" spans="1:10" x14ac:dyDescent="0.3">
      <c r="A7612" s="6">
        <v>45244.083333333336</v>
      </c>
      <c r="B7612" s="25">
        <v>69.790000000000006</v>
      </c>
      <c r="C7612" s="25">
        <v>66.900000000000006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0.95859005588193147</v>
      </c>
      <c r="H7612" s="5">
        <f t="shared" si="836"/>
        <v>0.95859005588193147</v>
      </c>
      <c r="I7612" s="9">
        <f t="shared" si="837"/>
        <v>0.96370269415316789</v>
      </c>
      <c r="J7612" s="9">
        <f t="shared" si="838"/>
        <v>0.97277702061487592</v>
      </c>
    </row>
    <row r="7613" spans="1:10" x14ac:dyDescent="0.3">
      <c r="A7613" s="6">
        <v>45244.125</v>
      </c>
      <c r="B7613" s="25">
        <v>67.77</v>
      </c>
      <c r="C7613" s="25">
        <v>64.97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0.95868378338497862</v>
      </c>
      <c r="H7613" s="5">
        <f t="shared" si="836"/>
        <v>0.95868378338497862</v>
      </c>
      <c r="I7613" s="9">
        <f t="shared" si="837"/>
        <v>0.96370269415316789</v>
      </c>
      <c r="J7613" s="9">
        <f t="shared" si="838"/>
        <v>0.97277702061487592</v>
      </c>
    </row>
    <row r="7614" spans="1:10" x14ac:dyDescent="0.3">
      <c r="A7614" s="6">
        <v>45244.166666666664</v>
      </c>
      <c r="B7614" s="25">
        <v>67.77</v>
      </c>
      <c r="C7614" s="25">
        <v>64.97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0.95868378338497862</v>
      </c>
      <c r="H7614" s="5">
        <f t="shared" si="836"/>
        <v>0.95868378338497862</v>
      </c>
      <c r="I7614" s="9">
        <f t="shared" si="837"/>
        <v>0.96370269415316789</v>
      </c>
      <c r="J7614" s="9">
        <f t="shared" si="838"/>
        <v>0.97277702061487592</v>
      </c>
    </row>
    <row r="7615" spans="1:10" x14ac:dyDescent="0.3">
      <c r="A7615" s="6">
        <v>45244.208333333336</v>
      </c>
      <c r="B7615" s="25">
        <v>67.77</v>
      </c>
      <c r="C7615" s="25">
        <v>64.97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0.95868378338497862</v>
      </c>
      <c r="H7615" s="5">
        <f t="shared" si="836"/>
        <v>0.95868378338497862</v>
      </c>
      <c r="I7615" s="9">
        <f t="shared" si="837"/>
        <v>0.96370269415316789</v>
      </c>
      <c r="J7615" s="9">
        <f t="shared" si="838"/>
        <v>0.97277702061487592</v>
      </c>
    </row>
    <row r="7616" spans="1:10" x14ac:dyDescent="0.3">
      <c r="A7616" s="6">
        <v>45244.25</v>
      </c>
      <c r="B7616" s="25">
        <v>67.77</v>
      </c>
      <c r="C7616" s="25">
        <v>64.97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0.95868378338497862</v>
      </c>
      <c r="H7616" s="5">
        <f t="shared" si="836"/>
        <v>0.95868378338497862</v>
      </c>
      <c r="I7616" s="9">
        <f t="shared" si="837"/>
        <v>0.96370269415316789</v>
      </c>
      <c r="J7616" s="9">
        <f t="shared" si="838"/>
        <v>0.97277702061487592</v>
      </c>
    </row>
    <row r="7617" spans="1:10" x14ac:dyDescent="0.3">
      <c r="A7617" s="6">
        <v>45244.291666666664</v>
      </c>
      <c r="B7617" s="25">
        <v>76.510000000000005</v>
      </c>
      <c r="C7617" s="25">
        <v>73.349999999999994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0.9586982093843941</v>
      </c>
      <c r="H7617" s="5">
        <f t="shared" si="836"/>
        <v>0.9586982093843941</v>
      </c>
      <c r="I7617" s="9">
        <f t="shared" si="837"/>
        <v>0.96370269415316789</v>
      </c>
      <c r="J7617" s="9">
        <f t="shared" si="838"/>
        <v>0.97277702061487592</v>
      </c>
    </row>
    <row r="7618" spans="1:10" x14ac:dyDescent="0.3">
      <c r="A7618" s="6">
        <v>45244.333333333336</v>
      </c>
      <c r="B7618" s="25">
        <v>70.930000000000007</v>
      </c>
      <c r="C7618" s="25">
        <v>68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0.95869166784153381</v>
      </c>
      <c r="H7618" s="5">
        <f t="shared" si="836"/>
        <v>0.95869166784153381</v>
      </c>
      <c r="I7618" s="9">
        <f t="shared" si="837"/>
        <v>0.96370269415316789</v>
      </c>
      <c r="J7618" s="9">
        <f t="shared" si="838"/>
        <v>0.97277702061487592</v>
      </c>
    </row>
    <row r="7619" spans="1:10" x14ac:dyDescent="0.3">
      <c r="A7619" s="6">
        <v>45244.375</v>
      </c>
      <c r="B7619" s="25">
        <v>0</v>
      </c>
      <c r="C7619" s="25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25">
        <v>0</v>
      </c>
      <c r="C7620" s="25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25">
        <v>0</v>
      </c>
      <c r="C7621" s="25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25">
        <v>0</v>
      </c>
      <c r="C7622" s="25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25">
        <v>0</v>
      </c>
      <c r="C7623" s="25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25">
        <v>0</v>
      </c>
      <c r="C7624" s="25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25">
        <v>0</v>
      </c>
      <c r="C7625" s="25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25">
        <v>0</v>
      </c>
      <c r="C7626" s="25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25">
        <v>0</v>
      </c>
      <c r="C7627" s="25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25">
        <v>0</v>
      </c>
      <c r="C7628" s="25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25">
        <v>0</v>
      </c>
      <c r="C7629" s="25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25">
        <v>21.42</v>
      </c>
      <c r="C7630" s="25">
        <v>20.34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0.94957983193277307</v>
      </c>
      <c r="H7630" s="5">
        <f t="shared" si="843"/>
        <v>0.95462836769145987</v>
      </c>
      <c r="I7630" s="9">
        <f t="shared" si="844"/>
        <v>0.96370269415316789</v>
      </c>
      <c r="J7630" s="9">
        <f t="shared" si="845"/>
        <v>0.97277702061487592</v>
      </c>
    </row>
    <row r="7631" spans="1:10" x14ac:dyDescent="0.3">
      <c r="A7631" s="6">
        <v>45244.875</v>
      </c>
      <c r="B7631" s="25">
        <v>78.09</v>
      </c>
      <c r="C7631" s="25">
        <v>74.150000000000006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0.9495453963375593</v>
      </c>
      <c r="H7631" s="5">
        <f t="shared" si="843"/>
        <v>0.95462836769145987</v>
      </c>
      <c r="I7631" s="9">
        <f t="shared" si="844"/>
        <v>0.96370269415316789</v>
      </c>
      <c r="J7631" s="9">
        <f t="shared" si="845"/>
        <v>0.97277702061487592</v>
      </c>
    </row>
    <row r="7632" spans="1:10" x14ac:dyDescent="0.3">
      <c r="A7632" s="6">
        <v>45244.916666666664</v>
      </c>
      <c r="B7632" s="25">
        <v>74.72</v>
      </c>
      <c r="C7632" s="25">
        <v>70.959999999999994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0.949678800856531</v>
      </c>
      <c r="H7632" s="5">
        <f t="shared" si="843"/>
        <v>0.95462836769145987</v>
      </c>
      <c r="I7632" s="9">
        <f t="shared" si="844"/>
        <v>0.96370269415316789</v>
      </c>
      <c r="J7632" s="9">
        <f t="shared" si="845"/>
        <v>0.97277702061487592</v>
      </c>
    </row>
    <row r="7633" spans="1:10" x14ac:dyDescent="0.3">
      <c r="A7633" s="6">
        <v>45244.958333333336</v>
      </c>
      <c r="B7633" s="25">
        <v>69.36</v>
      </c>
      <c r="C7633" s="25">
        <v>65.87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0.94968281430219159</v>
      </c>
      <c r="H7633" s="5">
        <f t="shared" si="843"/>
        <v>0.95462836769145987</v>
      </c>
      <c r="I7633" s="9">
        <f t="shared" si="844"/>
        <v>0.96370269415316789</v>
      </c>
      <c r="J7633" s="9">
        <f t="shared" si="845"/>
        <v>0.97277702061487592</v>
      </c>
    </row>
    <row r="7634" spans="1:10" x14ac:dyDescent="0.3">
      <c r="A7634" s="6">
        <v>45245</v>
      </c>
      <c r="B7634" s="25">
        <v>69.36</v>
      </c>
      <c r="C7634" s="25">
        <v>65.87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0.94968281430219159</v>
      </c>
      <c r="H7634" s="5">
        <f t="shared" si="843"/>
        <v>0.95462836769145987</v>
      </c>
      <c r="I7634" s="9">
        <f t="shared" si="844"/>
        <v>0.96370269415316789</v>
      </c>
      <c r="J7634" s="9">
        <f t="shared" si="845"/>
        <v>0.97277702061487592</v>
      </c>
    </row>
    <row r="7635" spans="1:10" x14ac:dyDescent="0.3">
      <c r="A7635" s="6">
        <v>45245.041666666664</v>
      </c>
      <c r="B7635" s="25">
        <v>66.7</v>
      </c>
      <c r="C7635" s="25">
        <v>63.96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0.95892053973013491</v>
      </c>
      <c r="H7635" s="5">
        <f t="shared" si="843"/>
        <v>0.95892053973013491</v>
      </c>
      <c r="I7635" s="9">
        <f t="shared" si="844"/>
        <v>0.96370269415316789</v>
      </c>
      <c r="J7635" s="9">
        <f t="shared" si="845"/>
        <v>0.97277702061487592</v>
      </c>
    </row>
    <row r="7636" spans="1:10" x14ac:dyDescent="0.3">
      <c r="A7636" s="6">
        <v>45245.083333333336</v>
      </c>
      <c r="B7636" s="25">
        <v>65.27</v>
      </c>
      <c r="C7636" s="25">
        <v>62.59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0.95893978857055318</v>
      </c>
      <c r="H7636" s="5">
        <f t="shared" si="843"/>
        <v>0.95893978857055318</v>
      </c>
      <c r="I7636" s="9">
        <f t="shared" si="844"/>
        <v>0.96370269415316789</v>
      </c>
      <c r="J7636" s="9">
        <f t="shared" si="845"/>
        <v>0.97277702061487592</v>
      </c>
    </row>
    <row r="7637" spans="1:10" x14ac:dyDescent="0.3">
      <c r="A7637" s="6">
        <v>45245.125</v>
      </c>
      <c r="B7637" s="25">
        <v>67.41</v>
      </c>
      <c r="C7637" s="25">
        <v>64.64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0.958908173861445</v>
      </c>
      <c r="H7637" s="5">
        <f t="shared" si="843"/>
        <v>0.958908173861445</v>
      </c>
      <c r="I7637" s="9">
        <f t="shared" si="844"/>
        <v>0.96370269415316789</v>
      </c>
      <c r="J7637" s="9">
        <f t="shared" si="845"/>
        <v>0.97277702061487592</v>
      </c>
    </row>
    <row r="7638" spans="1:10" x14ac:dyDescent="0.3">
      <c r="A7638" s="6">
        <v>45245.166666666664</v>
      </c>
      <c r="B7638" s="25">
        <v>67.41</v>
      </c>
      <c r="C7638" s="25">
        <v>64.64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0.958908173861445</v>
      </c>
      <c r="H7638" s="5">
        <f t="shared" si="843"/>
        <v>0.958908173861445</v>
      </c>
      <c r="I7638" s="9">
        <f t="shared" si="844"/>
        <v>0.96370269415316789</v>
      </c>
      <c r="J7638" s="9">
        <f t="shared" si="845"/>
        <v>0.97277702061487592</v>
      </c>
    </row>
    <row r="7639" spans="1:10" x14ac:dyDescent="0.3">
      <c r="A7639" s="6">
        <v>45245.208333333336</v>
      </c>
      <c r="B7639" s="25">
        <v>67.41</v>
      </c>
      <c r="C7639" s="25">
        <v>64.64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0.958908173861445</v>
      </c>
      <c r="H7639" s="5">
        <f t="shared" si="843"/>
        <v>0.958908173861445</v>
      </c>
      <c r="I7639" s="9">
        <f t="shared" si="844"/>
        <v>0.96370269415316789</v>
      </c>
      <c r="J7639" s="9">
        <f t="shared" si="845"/>
        <v>0.97277702061487592</v>
      </c>
    </row>
    <row r="7640" spans="1:10" x14ac:dyDescent="0.3">
      <c r="A7640" s="6">
        <v>45245.25</v>
      </c>
      <c r="B7640" s="25">
        <v>67.41</v>
      </c>
      <c r="C7640" s="25">
        <v>64.64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0.958908173861445</v>
      </c>
      <c r="H7640" s="5">
        <f t="shared" si="843"/>
        <v>0.958908173861445</v>
      </c>
      <c r="I7640" s="9">
        <f t="shared" si="844"/>
        <v>0.96370269415316789</v>
      </c>
      <c r="J7640" s="9">
        <f t="shared" si="845"/>
        <v>0.97277702061487592</v>
      </c>
    </row>
    <row r="7641" spans="1:10" x14ac:dyDescent="0.3">
      <c r="A7641" s="6">
        <v>45245.291666666664</v>
      </c>
      <c r="B7641" s="25">
        <v>72.66</v>
      </c>
      <c r="C7641" s="25">
        <v>69.67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0.95884943572804848</v>
      </c>
      <c r="H7641" s="5">
        <f t="shared" si="843"/>
        <v>0.95884943572804848</v>
      </c>
      <c r="I7641" s="9">
        <f t="shared" si="844"/>
        <v>0.96370269415316789</v>
      </c>
      <c r="J7641" s="9">
        <f t="shared" si="845"/>
        <v>0.97277702061487592</v>
      </c>
    </row>
    <row r="7642" spans="1:10" x14ac:dyDescent="0.3">
      <c r="A7642" s="6">
        <v>45245.333333333336</v>
      </c>
      <c r="B7642" s="25">
        <v>29.58</v>
      </c>
      <c r="C7642" s="25">
        <v>28.36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0.95875591615956735</v>
      </c>
      <c r="H7642" s="5">
        <f t="shared" si="843"/>
        <v>0.95875591615956735</v>
      </c>
      <c r="I7642" s="9">
        <f t="shared" si="844"/>
        <v>0.96370269415316789</v>
      </c>
      <c r="J7642" s="9">
        <f t="shared" si="845"/>
        <v>0.97277702061487592</v>
      </c>
    </row>
    <row r="7643" spans="1:10" x14ac:dyDescent="0.3">
      <c r="A7643" s="6">
        <v>45245.375</v>
      </c>
      <c r="B7643" s="25">
        <v>0</v>
      </c>
      <c r="C7643" s="25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25">
        <v>0</v>
      </c>
      <c r="C7644" s="25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25">
        <v>0</v>
      </c>
      <c r="C7645" s="25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25">
        <v>0</v>
      </c>
      <c r="C7646" s="25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25">
        <v>0</v>
      </c>
      <c r="C7647" s="25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25">
        <v>0</v>
      </c>
      <c r="C7648" s="25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25">
        <v>0</v>
      </c>
      <c r="C7649" s="25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25">
        <v>0</v>
      </c>
      <c r="C7650" s="25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25">
        <v>0</v>
      </c>
      <c r="C7651" s="25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25">
        <v>0</v>
      </c>
      <c r="C7652" s="25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25">
        <v>0</v>
      </c>
      <c r="C7653" s="25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25">
        <v>21.84</v>
      </c>
      <c r="C7654" s="25">
        <v>20.67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0.94642857142857151</v>
      </c>
      <c r="H7654" s="5">
        <f t="shared" si="843"/>
        <v>0.95462836769145987</v>
      </c>
      <c r="I7654" s="9">
        <f t="shared" si="844"/>
        <v>0.96370269415316789</v>
      </c>
      <c r="J7654" s="9">
        <f t="shared" si="845"/>
        <v>0.97277702061487592</v>
      </c>
    </row>
    <row r="7655" spans="1:10" x14ac:dyDescent="0.3">
      <c r="A7655" s="6">
        <v>45245.875</v>
      </c>
      <c r="B7655" s="25">
        <v>65.53</v>
      </c>
      <c r="C7655" s="25">
        <v>62.02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0.94643674652830767</v>
      </c>
      <c r="H7655" s="5">
        <f t="shared" si="843"/>
        <v>0.95462836769145987</v>
      </c>
      <c r="I7655" s="9">
        <f t="shared" si="844"/>
        <v>0.96370269415316789</v>
      </c>
      <c r="J7655" s="9">
        <f t="shared" si="845"/>
        <v>0.97277702061487592</v>
      </c>
    </row>
    <row r="7656" spans="1:10" x14ac:dyDescent="0.3">
      <c r="A7656" s="6">
        <v>45245.916666666664</v>
      </c>
      <c r="B7656" s="25">
        <v>73.11</v>
      </c>
      <c r="C7656" s="25">
        <v>69.2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0.94651894405690062</v>
      </c>
      <c r="H7656" s="5">
        <f t="shared" si="843"/>
        <v>0.95462836769145987</v>
      </c>
      <c r="I7656" s="9">
        <f t="shared" si="844"/>
        <v>0.96370269415316789</v>
      </c>
      <c r="J7656" s="9">
        <f t="shared" si="845"/>
        <v>0.97277702061487592</v>
      </c>
    </row>
    <row r="7657" spans="1:10" x14ac:dyDescent="0.3">
      <c r="A7657" s="6">
        <v>45245.958333333336</v>
      </c>
      <c r="B7657" s="25">
        <v>74.62</v>
      </c>
      <c r="C7657" s="25">
        <v>70.63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0.94652908067542207</v>
      </c>
      <c r="H7657" s="5">
        <f t="shared" si="843"/>
        <v>0.95462836769145987</v>
      </c>
      <c r="I7657" s="9">
        <f t="shared" si="844"/>
        <v>0.96370269415316789</v>
      </c>
      <c r="J7657" s="9">
        <f t="shared" si="845"/>
        <v>0.97277702061487592</v>
      </c>
    </row>
    <row r="7658" spans="1:10" x14ac:dyDescent="0.3">
      <c r="A7658" s="6">
        <v>45246</v>
      </c>
      <c r="B7658" s="25">
        <v>74.62</v>
      </c>
      <c r="C7658" s="25">
        <v>70.63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0.94652908067542207</v>
      </c>
      <c r="H7658" s="5">
        <f t="shared" si="843"/>
        <v>0.95462836769145987</v>
      </c>
      <c r="I7658" s="9">
        <f t="shared" si="844"/>
        <v>0.96370269415316789</v>
      </c>
      <c r="J7658" s="9">
        <f t="shared" si="845"/>
        <v>0.97277702061487592</v>
      </c>
    </row>
    <row r="7659" spans="1:10" x14ac:dyDescent="0.3">
      <c r="A7659" s="6">
        <v>45246.041666666664</v>
      </c>
      <c r="B7659" s="25">
        <v>68.5</v>
      </c>
      <c r="C7659" s="25">
        <v>65.72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0.95941605839416055</v>
      </c>
      <c r="H7659" s="5">
        <f t="shared" si="843"/>
        <v>0.95941605839416055</v>
      </c>
      <c r="I7659" s="9">
        <f t="shared" si="844"/>
        <v>0.96370269415316789</v>
      </c>
      <c r="J7659" s="9">
        <f t="shared" si="845"/>
        <v>0.97277702061487592</v>
      </c>
    </row>
    <row r="7660" spans="1:10" x14ac:dyDescent="0.3">
      <c r="A7660" s="6">
        <v>45246.083333333336</v>
      </c>
      <c r="B7660" s="25">
        <v>65.459999999999994</v>
      </c>
      <c r="C7660" s="25">
        <v>62.81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0.95951726245035152</v>
      </c>
      <c r="H7660" s="5">
        <f t="shared" si="843"/>
        <v>0.95951726245035152</v>
      </c>
      <c r="I7660" s="9">
        <f t="shared" si="844"/>
        <v>0.96370269415316789</v>
      </c>
      <c r="J7660" s="9">
        <f t="shared" si="845"/>
        <v>0.97277702061487592</v>
      </c>
    </row>
    <row r="7661" spans="1:10" x14ac:dyDescent="0.3">
      <c r="A7661" s="6">
        <v>45246.125</v>
      </c>
      <c r="B7661" s="25">
        <v>65.459999999999994</v>
      </c>
      <c r="C7661" s="25">
        <v>62.81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0.95951726245035152</v>
      </c>
      <c r="H7661" s="5">
        <f t="shared" si="843"/>
        <v>0.95951726245035152</v>
      </c>
      <c r="I7661" s="9">
        <f t="shared" si="844"/>
        <v>0.96370269415316789</v>
      </c>
      <c r="J7661" s="9">
        <f t="shared" si="845"/>
        <v>0.97277702061487592</v>
      </c>
    </row>
    <row r="7662" spans="1:10" x14ac:dyDescent="0.3">
      <c r="A7662" s="6">
        <v>45246.166666666664</v>
      </c>
      <c r="B7662" s="25">
        <v>65.459999999999994</v>
      </c>
      <c r="C7662" s="25">
        <v>62.81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0.95951726245035152</v>
      </c>
      <c r="H7662" s="5">
        <f t="shared" si="843"/>
        <v>0.95951726245035152</v>
      </c>
      <c r="I7662" s="9">
        <f t="shared" si="844"/>
        <v>0.96370269415316789</v>
      </c>
      <c r="J7662" s="9">
        <f t="shared" si="845"/>
        <v>0.97277702061487592</v>
      </c>
    </row>
    <row r="7663" spans="1:10" x14ac:dyDescent="0.3">
      <c r="A7663" s="6">
        <v>45246.208333333336</v>
      </c>
      <c r="B7663" s="25">
        <v>64.989999999999995</v>
      </c>
      <c r="C7663" s="25">
        <v>62.36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0.95953223572857371</v>
      </c>
      <c r="H7663" s="5">
        <f t="shared" si="843"/>
        <v>0.95953223572857371</v>
      </c>
      <c r="I7663" s="9">
        <f t="shared" si="844"/>
        <v>0.96370269415316789</v>
      </c>
      <c r="J7663" s="9">
        <f t="shared" si="845"/>
        <v>0.97277702061487592</v>
      </c>
    </row>
    <row r="7664" spans="1:10" x14ac:dyDescent="0.3">
      <c r="A7664" s="6">
        <v>45246.25</v>
      </c>
      <c r="B7664" s="25">
        <v>64.63</v>
      </c>
      <c r="C7664" s="25">
        <v>62.01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0.95946155036360825</v>
      </c>
      <c r="H7664" s="5">
        <f t="shared" si="843"/>
        <v>0.95946155036360825</v>
      </c>
      <c r="I7664" s="9">
        <f t="shared" si="844"/>
        <v>0.96370269415316789</v>
      </c>
      <c r="J7664" s="9">
        <f t="shared" si="845"/>
        <v>0.97277702061487592</v>
      </c>
    </row>
    <row r="7665" spans="1:10" x14ac:dyDescent="0.3">
      <c r="A7665" s="6">
        <v>45246.291666666664</v>
      </c>
      <c r="B7665" s="25">
        <v>65.459999999999994</v>
      </c>
      <c r="C7665" s="25">
        <v>62.81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0.95951726245035152</v>
      </c>
      <c r="H7665" s="5">
        <f t="shared" si="843"/>
        <v>0.95951726245035152</v>
      </c>
      <c r="I7665" s="9">
        <f t="shared" si="844"/>
        <v>0.96370269415316789</v>
      </c>
      <c r="J7665" s="9">
        <f t="shared" si="845"/>
        <v>0.97277702061487592</v>
      </c>
    </row>
    <row r="7666" spans="1:10" x14ac:dyDescent="0.3">
      <c r="A7666" s="6">
        <v>45246.333333333336</v>
      </c>
      <c r="B7666" s="25">
        <v>37.409999999999997</v>
      </c>
      <c r="C7666" s="25">
        <v>35.89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0.95936915263298594</v>
      </c>
      <c r="H7666" s="5">
        <f t="shared" si="843"/>
        <v>0.95936915263298594</v>
      </c>
      <c r="I7666" s="9">
        <f t="shared" si="844"/>
        <v>0.96370269415316789</v>
      </c>
      <c r="J7666" s="9">
        <f t="shared" si="845"/>
        <v>0.97277702061487592</v>
      </c>
    </row>
    <row r="7667" spans="1:10" x14ac:dyDescent="0.3">
      <c r="A7667" s="6">
        <v>45246.375</v>
      </c>
      <c r="B7667" s="25">
        <v>0</v>
      </c>
      <c r="C7667" s="25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25">
        <v>0</v>
      </c>
      <c r="C7668" s="25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25">
        <v>0</v>
      </c>
      <c r="C7669" s="25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25">
        <v>0</v>
      </c>
      <c r="C7670" s="25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25">
        <v>0</v>
      </c>
      <c r="C7671" s="25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25">
        <v>0</v>
      </c>
      <c r="C7672" s="25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25">
        <v>0</v>
      </c>
      <c r="C7673" s="25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25">
        <v>0</v>
      </c>
      <c r="C7674" s="25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25">
        <v>0</v>
      </c>
      <c r="C7675" s="25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25">
        <v>0</v>
      </c>
      <c r="C7676" s="25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25">
        <v>0</v>
      </c>
      <c r="C7677" s="25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25">
        <v>28.5</v>
      </c>
      <c r="C7678" s="25">
        <v>27.4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0.96140350877192982</v>
      </c>
      <c r="H7678" s="5">
        <f t="shared" si="843"/>
        <v>0.96140350877192982</v>
      </c>
      <c r="I7678" s="9">
        <f t="shared" si="844"/>
        <v>0.96370269415316789</v>
      </c>
      <c r="J7678" s="9">
        <f t="shared" si="845"/>
        <v>0.97277702061487592</v>
      </c>
    </row>
    <row r="7679" spans="1:10" x14ac:dyDescent="0.3">
      <c r="A7679" s="6">
        <v>45246.875</v>
      </c>
      <c r="B7679" s="25">
        <v>65.760000000000005</v>
      </c>
      <c r="C7679" s="25">
        <v>63.24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0.96167883211678828</v>
      </c>
      <c r="H7679" s="5">
        <f t="shared" si="843"/>
        <v>0.96167883211678828</v>
      </c>
      <c r="I7679" s="9">
        <f t="shared" si="844"/>
        <v>0.96370269415316789</v>
      </c>
      <c r="J7679" s="9">
        <f t="shared" si="845"/>
        <v>0.97277702061487592</v>
      </c>
    </row>
    <row r="7680" spans="1:10" x14ac:dyDescent="0.3">
      <c r="A7680" s="6">
        <v>45246.916666666664</v>
      </c>
      <c r="B7680" s="25">
        <v>73.25</v>
      </c>
      <c r="C7680" s="25">
        <v>70.44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0.96163822525597265</v>
      </c>
      <c r="H7680" s="5">
        <f t="shared" si="843"/>
        <v>0.96163822525597265</v>
      </c>
      <c r="I7680" s="9">
        <f t="shared" si="844"/>
        <v>0.96370269415316789</v>
      </c>
      <c r="J7680" s="9">
        <f t="shared" si="845"/>
        <v>0.97277702061487592</v>
      </c>
    </row>
    <row r="7681" spans="1:10" x14ac:dyDescent="0.3">
      <c r="A7681" s="6">
        <v>45246.958333333336</v>
      </c>
      <c r="B7681" s="25">
        <v>74.02</v>
      </c>
      <c r="C7681" s="25">
        <v>71.180000000000007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0.96163199135368838</v>
      </c>
      <c r="H7681" s="5">
        <f t="shared" si="843"/>
        <v>0.96163199135368838</v>
      </c>
      <c r="I7681" s="9">
        <f t="shared" si="844"/>
        <v>0.96370269415316789</v>
      </c>
      <c r="J7681" s="9">
        <f t="shared" si="845"/>
        <v>0.97277702061487592</v>
      </c>
    </row>
    <row r="7682" spans="1:10" x14ac:dyDescent="0.3">
      <c r="A7682" s="6">
        <v>45247</v>
      </c>
      <c r="B7682" s="25">
        <v>66.44</v>
      </c>
      <c r="C7682" s="25">
        <v>63.9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0.96177001806140883</v>
      </c>
      <c r="H7682" s="5">
        <f t="shared" si="843"/>
        <v>0.96177001806140883</v>
      </c>
      <c r="I7682" s="9">
        <f t="shared" si="844"/>
        <v>0.96370269415316789</v>
      </c>
      <c r="J7682" s="9">
        <f t="shared" si="845"/>
        <v>0.97277702061487592</v>
      </c>
    </row>
    <row r="7683" spans="1:10" x14ac:dyDescent="0.3">
      <c r="A7683" s="6">
        <v>45247.041666666664</v>
      </c>
      <c r="B7683" s="25">
        <v>66.58</v>
      </c>
      <c r="C7683" s="25">
        <v>65.150000000000006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0.97852207870231311</v>
      </c>
      <c r="H7683" s="5">
        <f t="shared" ref="H7683:H7746" si="850">MIN(MAX(G7683,$L$12),$M$12)</f>
        <v>0.97852207870231311</v>
      </c>
      <c r="I7683" s="9">
        <f t="shared" ref="I7683:I7746" si="851">MIN(MAX(H7683,$L$10),$M$10)</f>
        <v>0.97852207870231311</v>
      </c>
      <c r="J7683" s="9">
        <f t="shared" ref="J7683:J7746" si="852">MIN(MAX(I7683,$L$8),$M$8)</f>
        <v>0.97852207870231311</v>
      </c>
    </row>
    <row r="7684" spans="1:10" x14ac:dyDescent="0.3">
      <c r="A7684" s="6">
        <v>45247.083333333336</v>
      </c>
      <c r="B7684" s="25">
        <v>65.09</v>
      </c>
      <c r="C7684" s="25">
        <v>63.69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0.97849131971116909</v>
      </c>
      <c r="H7684" s="5">
        <f t="shared" si="850"/>
        <v>0.97849131971116909</v>
      </c>
      <c r="I7684" s="9">
        <f t="shared" si="851"/>
        <v>0.97849131971116909</v>
      </c>
      <c r="J7684" s="9">
        <f t="shared" si="852"/>
        <v>0.97849131971116909</v>
      </c>
    </row>
    <row r="7685" spans="1:10" x14ac:dyDescent="0.3">
      <c r="A7685" s="6">
        <v>45247.125</v>
      </c>
      <c r="B7685" s="25">
        <v>64.959999999999994</v>
      </c>
      <c r="C7685" s="25">
        <v>63.56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0.97844827586206906</v>
      </c>
      <c r="H7685" s="5">
        <f t="shared" si="850"/>
        <v>0.97844827586206906</v>
      </c>
      <c r="I7685" s="9">
        <f t="shared" si="851"/>
        <v>0.97844827586206906</v>
      </c>
      <c r="J7685" s="9">
        <f t="shared" si="852"/>
        <v>0.97844827586206906</v>
      </c>
    </row>
    <row r="7686" spans="1:10" x14ac:dyDescent="0.3">
      <c r="A7686" s="6">
        <v>45247.166666666664</v>
      </c>
      <c r="B7686" s="25">
        <v>65.09</v>
      </c>
      <c r="C7686" s="25">
        <v>63.69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0.97849131971116909</v>
      </c>
      <c r="H7686" s="5">
        <f t="shared" si="850"/>
        <v>0.97849131971116909</v>
      </c>
      <c r="I7686" s="9">
        <f t="shared" si="851"/>
        <v>0.97849131971116909</v>
      </c>
      <c r="J7686" s="9">
        <f t="shared" si="852"/>
        <v>0.97849131971116909</v>
      </c>
    </row>
    <row r="7687" spans="1:10" x14ac:dyDescent="0.3">
      <c r="A7687" s="6">
        <v>45247.208333333336</v>
      </c>
      <c r="B7687" s="25">
        <v>65.09</v>
      </c>
      <c r="C7687" s="25">
        <v>63.69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0.97849131971116909</v>
      </c>
      <c r="H7687" s="5">
        <f t="shared" si="850"/>
        <v>0.97849131971116909</v>
      </c>
      <c r="I7687" s="9">
        <f t="shared" si="851"/>
        <v>0.97849131971116909</v>
      </c>
      <c r="J7687" s="9">
        <f t="shared" si="852"/>
        <v>0.97849131971116909</v>
      </c>
    </row>
    <row r="7688" spans="1:10" x14ac:dyDescent="0.3">
      <c r="A7688" s="6">
        <v>45247.25</v>
      </c>
      <c r="B7688" s="25">
        <v>65.62</v>
      </c>
      <c r="C7688" s="25">
        <v>64.209999999999994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0.978512648582749</v>
      </c>
      <c r="H7688" s="5">
        <f t="shared" si="850"/>
        <v>0.978512648582749</v>
      </c>
      <c r="I7688" s="9">
        <f t="shared" si="851"/>
        <v>0.978512648582749</v>
      </c>
      <c r="J7688" s="9">
        <f t="shared" si="852"/>
        <v>0.978512648582749</v>
      </c>
    </row>
    <row r="7689" spans="1:10" x14ac:dyDescent="0.3">
      <c r="A7689" s="6">
        <v>45247.291666666664</v>
      </c>
      <c r="B7689" s="25">
        <v>75.63</v>
      </c>
      <c r="C7689" s="25">
        <v>74.010000000000005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0.97857992859976217</v>
      </c>
      <c r="H7689" s="5">
        <f t="shared" si="850"/>
        <v>0.97857992859976217</v>
      </c>
      <c r="I7689" s="9">
        <f t="shared" si="851"/>
        <v>0.97857992859976217</v>
      </c>
      <c r="J7689" s="9">
        <f t="shared" si="852"/>
        <v>0.97857992859976217</v>
      </c>
    </row>
    <row r="7690" spans="1:10" x14ac:dyDescent="0.3">
      <c r="A7690" s="6">
        <v>45247.333333333336</v>
      </c>
      <c r="B7690" s="25">
        <v>34.85</v>
      </c>
      <c r="C7690" s="25">
        <v>34.1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0.97847919655667148</v>
      </c>
      <c r="H7690" s="5">
        <f t="shared" si="850"/>
        <v>0.97847919655667148</v>
      </c>
      <c r="I7690" s="9">
        <f t="shared" si="851"/>
        <v>0.97847919655667148</v>
      </c>
      <c r="J7690" s="9">
        <f t="shared" si="852"/>
        <v>0.97847919655667148</v>
      </c>
    </row>
    <row r="7691" spans="1:10" x14ac:dyDescent="0.3">
      <c r="A7691" s="6">
        <v>45247.375</v>
      </c>
      <c r="B7691" s="25">
        <v>0</v>
      </c>
      <c r="C7691" s="25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25">
        <v>0</v>
      </c>
      <c r="C7692" s="25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25">
        <v>0</v>
      </c>
      <c r="C7693" s="25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25">
        <v>0</v>
      </c>
      <c r="C7694" s="25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25">
        <v>0</v>
      </c>
      <c r="C7695" s="25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25">
        <v>0</v>
      </c>
      <c r="C7696" s="25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25">
        <v>0</v>
      </c>
      <c r="C7697" s="25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25">
        <v>0</v>
      </c>
      <c r="C7698" s="25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25">
        <v>0</v>
      </c>
      <c r="C7699" s="25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25">
        <v>0</v>
      </c>
      <c r="C7700" s="25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25">
        <v>0</v>
      </c>
      <c r="C7701" s="25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25">
        <v>26.72</v>
      </c>
      <c r="C7702" s="25">
        <v>26.05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0.97492514970059885</v>
      </c>
      <c r="H7702" s="5">
        <f t="shared" si="850"/>
        <v>0.97492514970059885</v>
      </c>
      <c r="I7702" s="9">
        <f t="shared" si="851"/>
        <v>0.97492514970059885</v>
      </c>
      <c r="J7702" s="9">
        <f t="shared" si="852"/>
        <v>0.97492514970059885</v>
      </c>
    </row>
    <row r="7703" spans="1:10" x14ac:dyDescent="0.3">
      <c r="A7703" s="6">
        <v>45247.875</v>
      </c>
      <c r="B7703" s="25">
        <v>77.28</v>
      </c>
      <c r="C7703" s="25">
        <v>75.34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0.97489648033126297</v>
      </c>
      <c r="H7703" s="5">
        <f t="shared" si="850"/>
        <v>0.97489648033126297</v>
      </c>
      <c r="I7703" s="9">
        <f t="shared" si="851"/>
        <v>0.97489648033126297</v>
      </c>
      <c r="J7703" s="9">
        <f t="shared" si="852"/>
        <v>0.97489648033126297</v>
      </c>
    </row>
    <row r="7704" spans="1:10" x14ac:dyDescent="0.3">
      <c r="A7704" s="6">
        <v>45247.916666666664</v>
      </c>
      <c r="B7704" s="25">
        <v>77.28</v>
      </c>
      <c r="C7704" s="25">
        <v>75.34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0.97489648033126297</v>
      </c>
      <c r="H7704" s="5">
        <f t="shared" si="850"/>
        <v>0.97489648033126297</v>
      </c>
      <c r="I7704" s="9">
        <f t="shared" si="851"/>
        <v>0.97489648033126297</v>
      </c>
      <c r="J7704" s="9">
        <f t="shared" si="852"/>
        <v>0.97489648033126297</v>
      </c>
    </row>
    <row r="7705" spans="1:10" x14ac:dyDescent="0.3">
      <c r="A7705" s="6">
        <v>45247.958333333336</v>
      </c>
      <c r="B7705" s="25">
        <v>77.28</v>
      </c>
      <c r="C7705" s="25">
        <v>75.34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0.97489648033126297</v>
      </c>
      <c r="H7705" s="5">
        <f t="shared" si="850"/>
        <v>0.97489648033126297</v>
      </c>
      <c r="I7705" s="9">
        <f t="shared" si="851"/>
        <v>0.97489648033126297</v>
      </c>
      <c r="J7705" s="9">
        <f t="shared" si="852"/>
        <v>0.97489648033126297</v>
      </c>
    </row>
    <row r="7706" spans="1:10" x14ac:dyDescent="0.3">
      <c r="A7706" s="6">
        <v>45248</v>
      </c>
      <c r="B7706" s="25">
        <v>76.89</v>
      </c>
      <c r="C7706" s="25">
        <v>74.959999999999994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0.9748992066588632</v>
      </c>
      <c r="H7706" s="5">
        <f t="shared" si="850"/>
        <v>0.9748992066588632</v>
      </c>
      <c r="I7706" s="9">
        <f t="shared" si="851"/>
        <v>0.9748992066588632</v>
      </c>
      <c r="J7706" s="9">
        <f t="shared" si="852"/>
        <v>0.9748992066588632</v>
      </c>
    </row>
    <row r="7707" spans="1:10" x14ac:dyDescent="0.3">
      <c r="A7707" s="6">
        <v>45248.041666666664</v>
      </c>
      <c r="B7707" s="25">
        <v>65.97</v>
      </c>
      <c r="C7707" s="25">
        <v>64.5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0.97771714415643474</v>
      </c>
      <c r="H7707" s="5">
        <f t="shared" si="850"/>
        <v>0.97771714415643474</v>
      </c>
      <c r="I7707" s="9">
        <f t="shared" si="851"/>
        <v>0.97771714415643474</v>
      </c>
      <c r="J7707" s="9">
        <f t="shared" si="852"/>
        <v>0.97771714415643474</v>
      </c>
    </row>
    <row r="7708" spans="1:10" x14ac:dyDescent="0.3">
      <c r="A7708" s="6">
        <v>45248.083333333336</v>
      </c>
      <c r="B7708" s="25">
        <v>65.97</v>
      </c>
      <c r="C7708" s="25">
        <v>64.5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0.97771714415643474</v>
      </c>
      <c r="H7708" s="5">
        <f t="shared" si="850"/>
        <v>0.97771714415643474</v>
      </c>
      <c r="I7708" s="9">
        <f t="shared" si="851"/>
        <v>0.97771714415643474</v>
      </c>
      <c r="J7708" s="9">
        <f t="shared" si="852"/>
        <v>0.97771714415643474</v>
      </c>
    </row>
    <row r="7709" spans="1:10" x14ac:dyDescent="0.3">
      <c r="A7709" s="6">
        <v>45248.125</v>
      </c>
      <c r="B7709" s="25">
        <v>65.97</v>
      </c>
      <c r="C7709" s="25">
        <v>64.5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0.97771714415643474</v>
      </c>
      <c r="H7709" s="5">
        <f t="shared" si="850"/>
        <v>0.97771714415643474</v>
      </c>
      <c r="I7709" s="9">
        <f t="shared" si="851"/>
        <v>0.97771714415643474</v>
      </c>
      <c r="J7709" s="9">
        <f t="shared" si="852"/>
        <v>0.97771714415643474</v>
      </c>
    </row>
    <row r="7710" spans="1:10" x14ac:dyDescent="0.3">
      <c r="A7710" s="6">
        <v>45248.166666666664</v>
      </c>
      <c r="B7710" s="25">
        <v>65.97</v>
      </c>
      <c r="C7710" s="25">
        <v>64.5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0.97771714415643474</v>
      </c>
      <c r="H7710" s="5">
        <f t="shared" si="850"/>
        <v>0.97771714415643474</v>
      </c>
      <c r="I7710" s="9">
        <f t="shared" si="851"/>
        <v>0.97771714415643474</v>
      </c>
      <c r="J7710" s="9">
        <f t="shared" si="852"/>
        <v>0.97771714415643474</v>
      </c>
    </row>
    <row r="7711" spans="1:10" x14ac:dyDescent="0.3">
      <c r="A7711" s="6">
        <v>45248.208333333336</v>
      </c>
      <c r="B7711" s="25">
        <v>66.72</v>
      </c>
      <c r="C7711" s="25">
        <v>65.239999999999995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0.97781774580335723</v>
      </c>
      <c r="H7711" s="5">
        <f t="shared" si="850"/>
        <v>0.97781774580335723</v>
      </c>
      <c r="I7711" s="9">
        <f t="shared" si="851"/>
        <v>0.97781774580335723</v>
      </c>
      <c r="J7711" s="9">
        <f t="shared" si="852"/>
        <v>0.97781774580335723</v>
      </c>
    </row>
    <row r="7712" spans="1:10" x14ac:dyDescent="0.3">
      <c r="A7712" s="6">
        <v>45248.25</v>
      </c>
      <c r="B7712" s="25">
        <v>73.53</v>
      </c>
      <c r="C7712" s="25">
        <v>71.900000000000006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0.97783217734258132</v>
      </c>
      <c r="H7712" s="5">
        <f t="shared" si="850"/>
        <v>0.97783217734258132</v>
      </c>
      <c r="I7712" s="9">
        <f t="shared" si="851"/>
        <v>0.97783217734258132</v>
      </c>
      <c r="J7712" s="9">
        <f t="shared" si="852"/>
        <v>0.97783217734258132</v>
      </c>
    </row>
    <row r="7713" spans="1:10" x14ac:dyDescent="0.3">
      <c r="A7713" s="6">
        <v>45248.291666666664</v>
      </c>
      <c r="B7713" s="25">
        <v>39.46</v>
      </c>
      <c r="C7713" s="25">
        <v>38.58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0.97769893563101873</v>
      </c>
      <c r="H7713" s="5">
        <f t="shared" si="850"/>
        <v>0.97769893563101873</v>
      </c>
      <c r="I7713" s="9">
        <f t="shared" si="851"/>
        <v>0.97769893563101873</v>
      </c>
      <c r="J7713" s="9">
        <f t="shared" si="852"/>
        <v>0.97769893563101873</v>
      </c>
    </row>
    <row r="7714" spans="1:10" x14ac:dyDescent="0.3">
      <c r="A7714" s="6">
        <v>45248.333333333336</v>
      </c>
      <c r="B7714" s="25">
        <v>0</v>
      </c>
      <c r="C7714" s="25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25">
        <v>0</v>
      </c>
      <c r="C7715" s="25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25">
        <v>0</v>
      </c>
      <c r="C7716" s="25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25">
        <v>0</v>
      </c>
      <c r="C7717" s="25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25">
        <v>0</v>
      </c>
      <c r="C7718" s="25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25">
        <v>0</v>
      </c>
      <c r="C7719" s="25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25">
        <v>0</v>
      </c>
      <c r="C7720" s="25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25">
        <v>0</v>
      </c>
      <c r="C7721" s="25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25">
        <v>0</v>
      </c>
      <c r="C7722" s="25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25">
        <v>0</v>
      </c>
      <c r="C7723" s="25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25">
        <v>0</v>
      </c>
      <c r="C7724" s="25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25">
        <v>0</v>
      </c>
      <c r="C7725" s="25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25">
        <v>0</v>
      </c>
      <c r="C7726" s="25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25">
        <v>60.97</v>
      </c>
      <c r="C7727" s="25">
        <v>57.87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0.9491553222896506</v>
      </c>
      <c r="H7727" s="5">
        <f t="shared" si="850"/>
        <v>0.95462836769145987</v>
      </c>
      <c r="I7727" s="9">
        <f t="shared" si="851"/>
        <v>0.96370269415316789</v>
      </c>
      <c r="J7727" s="9">
        <f t="shared" si="852"/>
        <v>0.97277702061487592</v>
      </c>
    </row>
    <row r="7728" spans="1:10" x14ac:dyDescent="0.3">
      <c r="A7728" s="6">
        <v>45248.916666666664</v>
      </c>
      <c r="B7728" s="25">
        <v>65.319999999999993</v>
      </c>
      <c r="C7728" s="25">
        <v>62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0.94917330067360695</v>
      </c>
      <c r="H7728" s="5">
        <f t="shared" si="850"/>
        <v>0.95462836769145987</v>
      </c>
      <c r="I7728" s="9">
        <f t="shared" si="851"/>
        <v>0.96370269415316789</v>
      </c>
      <c r="J7728" s="9">
        <f t="shared" si="852"/>
        <v>0.97277702061487592</v>
      </c>
    </row>
    <row r="7729" spans="1:10" x14ac:dyDescent="0.3">
      <c r="A7729" s="6">
        <v>45248.958333333336</v>
      </c>
      <c r="B7729" s="25">
        <v>72.209999999999994</v>
      </c>
      <c r="C7729" s="25">
        <v>68.540000000000006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0.94917601440243748</v>
      </c>
      <c r="H7729" s="5">
        <f t="shared" si="850"/>
        <v>0.95462836769145987</v>
      </c>
      <c r="I7729" s="9">
        <f t="shared" si="851"/>
        <v>0.96370269415316789</v>
      </c>
      <c r="J7729" s="9">
        <f t="shared" si="852"/>
        <v>0.97277702061487592</v>
      </c>
    </row>
    <row r="7730" spans="1:10" x14ac:dyDescent="0.3">
      <c r="A7730" s="6">
        <v>45249</v>
      </c>
      <c r="B7730" s="25">
        <v>75.650000000000006</v>
      </c>
      <c r="C7730" s="25">
        <v>71.81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0.94923992068737606</v>
      </c>
      <c r="H7730" s="5">
        <f t="shared" si="850"/>
        <v>0.95462836769145987</v>
      </c>
      <c r="I7730" s="9">
        <f t="shared" si="851"/>
        <v>0.96370269415316789</v>
      </c>
      <c r="J7730" s="9">
        <f t="shared" si="852"/>
        <v>0.97277702061487592</v>
      </c>
    </row>
    <row r="7731" spans="1:10" x14ac:dyDescent="0.3">
      <c r="A7731" s="6">
        <v>45249.041666666664</v>
      </c>
      <c r="B7731" s="25">
        <v>73.38</v>
      </c>
      <c r="C7731" s="25">
        <v>71.67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0.97669664758789865</v>
      </c>
      <c r="H7731" s="5">
        <f t="shared" si="850"/>
        <v>0.97669664758789865</v>
      </c>
      <c r="I7731" s="9">
        <f t="shared" si="851"/>
        <v>0.97669664758789865</v>
      </c>
      <c r="J7731" s="9">
        <f t="shared" si="852"/>
        <v>0.97669664758789865</v>
      </c>
    </row>
    <row r="7732" spans="1:10" x14ac:dyDescent="0.3">
      <c r="A7732" s="6">
        <v>45249.083333333336</v>
      </c>
      <c r="B7732" s="25">
        <v>65.67</v>
      </c>
      <c r="C7732" s="25">
        <v>64.14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0.97670169026952947</v>
      </c>
      <c r="H7732" s="5">
        <f t="shared" si="850"/>
        <v>0.97670169026952947</v>
      </c>
      <c r="I7732" s="9">
        <f t="shared" si="851"/>
        <v>0.97670169026952947</v>
      </c>
      <c r="J7732" s="9">
        <f t="shared" si="852"/>
        <v>0.97670169026952947</v>
      </c>
    </row>
    <row r="7733" spans="1:10" x14ac:dyDescent="0.3">
      <c r="A7733" s="6">
        <v>45249.125</v>
      </c>
      <c r="B7733" s="25">
        <v>65.67</v>
      </c>
      <c r="C7733" s="25">
        <v>64.14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0.97670169026952947</v>
      </c>
      <c r="H7733" s="5">
        <f t="shared" si="850"/>
        <v>0.97670169026952947</v>
      </c>
      <c r="I7733" s="9">
        <f t="shared" si="851"/>
        <v>0.97670169026952947</v>
      </c>
      <c r="J7733" s="9">
        <f t="shared" si="852"/>
        <v>0.97670169026952947</v>
      </c>
    </row>
    <row r="7734" spans="1:10" x14ac:dyDescent="0.3">
      <c r="A7734" s="6">
        <v>45249.166666666664</v>
      </c>
      <c r="B7734" s="25">
        <v>65.67</v>
      </c>
      <c r="C7734" s="25">
        <v>64.14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0.97670169026952947</v>
      </c>
      <c r="H7734" s="5">
        <f t="shared" si="850"/>
        <v>0.97670169026952947</v>
      </c>
      <c r="I7734" s="9">
        <f t="shared" si="851"/>
        <v>0.97670169026952947</v>
      </c>
      <c r="J7734" s="9">
        <f t="shared" si="852"/>
        <v>0.97670169026952947</v>
      </c>
    </row>
    <row r="7735" spans="1:10" x14ac:dyDescent="0.3">
      <c r="A7735" s="6">
        <v>45249.208333333336</v>
      </c>
      <c r="B7735" s="25">
        <v>65.67</v>
      </c>
      <c r="C7735" s="25">
        <v>64.14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0.97670169026952947</v>
      </c>
      <c r="H7735" s="5">
        <f t="shared" si="850"/>
        <v>0.97670169026952947</v>
      </c>
      <c r="I7735" s="9">
        <f t="shared" si="851"/>
        <v>0.97670169026952947</v>
      </c>
      <c r="J7735" s="9">
        <f t="shared" si="852"/>
        <v>0.97670169026952947</v>
      </c>
    </row>
    <row r="7736" spans="1:10" x14ac:dyDescent="0.3">
      <c r="A7736" s="6">
        <v>45249.25</v>
      </c>
      <c r="B7736" s="25">
        <v>64.64</v>
      </c>
      <c r="C7736" s="25">
        <v>63.14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0.9767945544554455</v>
      </c>
      <c r="H7736" s="5">
        <f t="shared" si="850"/>
        <v>0.9767945544554455</v>
      </c>
      <c r="I7736" s="9">
        <f t="shared" si="851"/>
        <v>0.9767945544554455</v>
      </c>
      <c r="J7736" s="9">
        <f t="shared" si="852"/>
        <v>0.9767945544554455</v>
      </c>
    </row>
    <row r="7737" spans="1:10" x14ac:dyDescent="0.3">
      <c r="A7737" s="6">
        <v>45249.291666666664</v>
      </c>
      <c r="B7737" s="25">
        <v>46.45</v>
      </c>
      <c r="C7737" s="25">
        <v>45.36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0.97653390742734114</v>
      </c>
      <c r="H7737" s="5">
        <f t="shared" si="850"/>
        <v>0.97653390742734114</v>
      </c>
      <c r="I7737" s="9">
        <f t="shared" si="851"/>
        <v>0.97653390742734114</v>
      </c>
      <c r="J7737" s="9">
        <f t="shared" si="852"/>
        <v>0.97653390742734114</v>
      </c>
    </row>
    <row r="7738" spans="1:10" x14ac:dyDescent="0.3">
      <c r="A7738" s="6">
        <v>45249.333333333336</v>
      </c>
      <c r="B7738" s="25">
        <v>0</v>
      </c>
      <c r="C7738" s="25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25">
        <v>0</v>
      </c>
      <c r="C7739" s="25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25">
        <v>0</v>
      </c>
      <c r="C7740" s="25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25">
        <v>0</v>
      </c>
      <c r="C7741" s="25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25">
        <v>0</v>
      </c>
      <c r="C7742" s="25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25">
        <v>0</v>
      </c>
      <c r="C7743" s="25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25">
        <v>0</v>
      </c>
      <c r="C7744" s="25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25">
        <v>0</v>
      </c>
      <c r="C7745" s="25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25">
        <v>0</v>
      </c>
      <c r="C7746" s="25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25">
        <v>0</v>
      </c>
      <c r="C7747" s="25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25">
        <v>0</v>
      </c>
      <c r="C7748" s="25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25">
        <v>0</v>
      </c>
      <c r="C7749" s="25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25">
        <v>10.78</v>
      </c>
      <c r="C7750" s="25">
        <v>10.5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0.97402597402597413</v>
      </c>
      <c r="H7750" s="5">
        <f t="shared" si="857"/>
        <v>0.97402597402597413</v>
      </c>
      <c r="I7750" s="9">
        <f t="shared" si="858"/>
        <v>0.97402597402597413</v>
      </c>
      <c r="J7750" s="9">
        <f t="shared" si="859"/>
        <v>0.97402597402597413</v>
      </c>
    </row>
    <row r="7751" spans="1:10" x14ac:dyDescent="0.3">
      <c r="A7751" s="6">
        <v>45249.875</v>
      </c>
      <c r="B7751" s="25">
        <v>82.85</v>
      </c>
      <c r="C7751" s="25">
        <v>80.67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0.97368738684369349</v>
      </c>
      <c r="H7751" s="5">
        <f t="shared" si="857"/>
        <v>0.97368738684369349</v>
      </c>
      <c r="I7751" s="9">
        <f t="shared" si="858"/>
        <v>0.97368738684369349</v>
      </c>
      <c r="J7751" s="9">
        <f t="shared" si="859"/>
        <v>0.97368738684369349</v>
      </c>
    </row>
    <row r="7752" spans="1:10" x14ac:dyDescent="0.3">
      <c r="A7752" s="6">
        <v>45249.916666666664</v>
      </c>
      <c r="B7752" s="25">
        <v>121.65</v>
      </c>
      <c r="C7752" s="25">
        <v>118.48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0.97394163584052607</v>
      </c>
      <c r="H7752" s="5">
        <f t="shared" si="857"/>
        <v>0.97394163584052607</v>
      </c>
      <c r="I7752" s="9">
        <f t="shared" si="858"/>
        <v>0.97394163584052607</v>
      </c>
      <c r="J7752" s="9">
        <f t="shared" si="859"/>
        <v>0.97394163584052607</v>
      </c>
    </row>
    <row r="7753" spans="1:10" x14ac:dyDescent="0.3">
      <c r="A7753" s="6">
        <v>45249.958333333336</v>
      </c>
      <c r="B7753" s="25">
        <v>140.66</v>
      </c>
      <c r="C7753" s="25">
        <v>136.99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0.97390871605289364</v>
      </c>
      <c r="H7753" s="5">
        <f t="shared" si="857"/>
        <v>0.97390871605289364</v>
      </c>
      <c r="I7753" s="9">
        <f t="shared" si="858"/>
        <v>0.97390871605289364</v>
      </c>
      <c r="J7753" s="9">
        <f t="shared" si="859"/>
        <v>0.97390871605289364</v>
      </c>
    </row>
    <row r="7754" spans="1:10" x14ac:dyDescent="0.3">
      <c r="A7754" s="6">
        <v>45250</v>
      </c>
      <c r="B7754" s="25">
        <v>92.67</v>
      </c>
      <c r="C7754" s="25">
        <v>90.25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0.97388583144491203</v>
      </c>
      <c r="H7754" s="5">
        <f t="shared" si="857"/>
        <v>0.97388583144491203</v>
      </c>
      <c r="I7754" s="9">
        <f t="shared" si="858"/>
        <v>0.97388583144491203</v>
      </c>
      <c r="J7754" s="9">
        <f t="shared" si="859"/>
        <v>0.97388583144491203</v>
      </c>
    </row>
    <row r="7755" spans="1:10" x14ac:dyDescent="0.3">
      <c r="A7755" s="6">
        <v>45250.041666666664</v>
      </c>
      <c r="B7755" s="25">
        <v>72.55</v>
      </c>
      <c r="C7755" s="25">
        <v>71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0.97863542384562374</v>
      </c>
      <c r="H7755" s="5">
        <f t="shared" si="857"/>
        <v>0.97863542384562374</v>
      </c>
      <c r="I7755" s="9">
        <f t="shared" si="858"/>
        <v>0.97863542384562374</v>
      </c>
      <c r="J7755" s="9">
        <f t="shared" si="859"/>
        <v>0.97863542384562374</v>
      </c>
    </row>
    <row r="7756" spans="1:10" x14ac:dyDescent="0.3">
      <c r="A7756" s="6">
        <v>45250.083333333336</v>
      </c>
      <c r="B7756" s="25">
        <v>72.61</v>
      </c>
      <c r="C7756" s="25">
        <v>71.05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0.97851535601156858</v>
      </c>
      <c r="H7756" s="5">
        <f t="shared" si="857"/>
        <v>0.97851535601156858</v>
      </c>
      <c r="I7756" s="9">
        <f t="shared" si="858"/>
        <v>0.97851535601156858</v>
      </c>
      <c r="J7756" s="9">
        <f t="shared" si="859"/>
        <v>0.97851535601156858</v>
      </c>
    </row>
    <row r="7757" spans="1:10" x14ac:dyDescent="0.3">
      <c r="A7757" s="6">
        <v>45250.125</v>
      </c>
      <c r="B7757" s="25">
        <v>73.22</v>
      </c>
      <c r="C7757" s="25">
        <v>71.650000000000006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0.97855777110079223</v>
      </c>
      <c r="H7757" s="5">
        <f t="shared" si="857"/>
        <v>0.97855777110079223</v>
      </c>
      <c r="I7757" s="9">
        <f t="shared" si="858"/>
        <v>0.97855777110079223</v>
      </c>
      <c r="J7757" s="9">
        <f t="shared" si="859"/>
        <v>0.97855777110079223</v>
      </c>
    </row>
    <row r="7758" spans="1:10" x14ac:dyDescent="0.3">
      <c r="A7758" s="6">
        <v>45250.166666666664</v>
      </c>
      <c r="B7758" s="25">
        <v>68.61</v>
      </c>
      <c r="C7758" s="25">
        <v>67.14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0.97857455181460429</v>
      </c>
      <c r="H7758" s="5">
        <f t="shared" si="857"/>
        <v>0.97857455181460429</v>
      </c>
      <c r="I7758" s="9">
        <f t="shared" si="858"/>
        <v>0.97857455181460429</v>
      </c>
      <c r="J7758" s="9">
        <f t="shared" si="859"/>
        <v>0.97857455181460429</v>
      </c>
    </row>
    <row r="7759" spans="1:10" x14ac:dyDescent="0.3">
      <c r="A7759" s="6">
        <v>45250.208333333336</v>
      </c>
      <c r="B7759" s="25">
        <v>70.56</v>
      </c>
      <c r="C7759" s="25">
        <v>69.05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0.97859977324263037</v>
      </c>
      <c r="H7759" s="5">
        <f t="shared" si="857"/>
        <v>0.97859977324263037</v>
      </c>
      <c r="I7759" s="9">
        <f t="shared" si="858"/>
        <v>0.97859977324263037</v>
      </c>
      <c r="J7759" s="9">
        <f t="shared" si="859"/>
        <v>0.97859977324263037</v>
      </c>
    </row>
    <row r="7760" spans="1:10" x14ac:dyDescent="0.3">
      <c r="A7760" s="6">
        <v>45250.25</v>
      </c>
      <c r="B7760" s="25">
        <v>74.38</v>
      </c>
      <c r="C7760" s="25">
        <v>72.78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0.97848884108631362</v>
      </c>
      <c r="H7760" s="5">
        <f t="shared" si="857"/>
        <v>0.97848884108631362</v>
      </c>
      <c r="I7760" s="9">
        <f t="shared" si="858"/>
        <v>0.97848884108631362</v>
      </c>
      <c r="J7760" s="9">
        <f t="shared" si="859"/>
        <v>0.97848884108631362</v>
      </c>
    </row>
    <row r="7761" spans="1:10" x14ac:dyDescent="0.3">
      <c r="A7761" s="6">
        <v>45250.291666666664</v>
      </c>
      <c r="B7761" s="25">
        <v>77.3</v>
      </c>
      <c r="C7761" s="25">
        <v>75.650000000000006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0.97865459249676601</v>
      </c>
      <c r="H7761" s="5">
        <f t="shared" si="857"/>
        <v>0.97865459249676601</v>
      </c>
      <c r="I7761" s="9">
        <f t="shared" si="858"/>
        <v>0.97865459249676601</v>
      </c>
      <c r="J7761" s="9">
        <f t="shared" si="859"/>
        <v>0.97865459249676601</v>
      </c>
    </row>
    <row r="7762" spans="1:10" x14ac:dyDescent="0.3">
      <c r="A7762" s="6">
        <v>45250.333333333336</v>
      </c>
      <c r="B7762" s="25">
        <v>28.83</v>
      </c>
      <c r="C7762" s="25">
        <v>28.21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0.97849462365591411</v>
      </c>
      <c r="H7762" s="5">
        <f t="shared" si="857"/>
        <v>0.97849462365591411</v>
      </c>
      <c r="I7762" s="9">
        <f t="shared" si="858"/>
        <v>0.97849462365591411</v>
      </c>
      <c r="J7762" s="9">
        <f t="shared" si="859"/>
        <v>0.97849462365591411</v>
      </c>
    </row>
    <row r="7763" spans="1:10" x14ac:dyDescent="0.3">
      <c r="A7763" s="6">
        <v>45250.375</v>
      </c>
      <c r="B7763" s="25">
        <v>0</v>
      </c>
      <c r="C7763" s="25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25">
        <v>0</v>
      </c>
      <c r="C7764" s="25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25">
        <v>0</v>
      </c>
      <c r="C7765" s="25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25">
        <v>0</v>
      </c>
      <c r="C7766" s="25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25">
        <v>0</v>
      </c>
      <c r="C7767" s="25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25">
        <v>0</v>
      </c>
      <c r="C7768" s="25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25">
        <v>0</v>
      </c>
      <c r="C7769" s="25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25">
        <v>0</v>
      </c>
      <c r="C7770" s="25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25">
        <v>0</v>
      </c>
      <c r="C7771" s="25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25">
        <v>0</v>
      </c>
      <c r="C7772" s="25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25">
        <v>0</v>
      </c>
      <c r="C7773" s="25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25">
        <v>57.21</v>
      </c>
      <c r="C7774" s="25">
        <v>54.44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0.95158189127774861</v>
      </c>
      <c r="H7774" s="5">
        <f t="shared" si="857"/>
        <v>0.95462836769145987</v>
      </c>
      <c r="I7774" s="9">
        <f t="shared" si="858"/>
        <v>0.96370269415316789</v>
      </c>
      <c r="J7774" s="9">
        <f t="shared" si="859"/>
        <v>0.97277702061487592</v>
      </c>
    </row>
    <row r="7775" spans="1:10" x14ac:dyDescent="0.3">
      <c r="A7775" s="6">
        <v>45250.875</v>
      </c>
      <c r="B7775" s="25">
        <v>79.83</v>
      </c>
      <c r="C7775" s="25">
        <v>75.959999999999994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0.95152198421645995</v>
      </c>
      <c r="H7775" s="5">
        <f t="shared" si="857"/>
        <v>0.95462836769145987</v>
      </c>
      <c r="I7775" s="9">
        <f t="shared" si="858"/>
        <v>0.96370269415316789</v>
      </c>
      <c r="J7775" s="9">
        <f t="shared" si="859"/>
        <v>0.97277702061487592</v>
      </c>
    </row>
    <row r="7776" spans="1:10" x14ac:dyDescent="0.3">
      <c r="A7776" s="6">
        <v>45250.916666666664</v>
      </c>
      <c r="B7776" s="25">
        <v>88.88</v>
      </c>
      <c r="C7776" s="25">
        <v>84.57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0.95150765076507648</v>
      </c>
      <c r="H7776" s="5">
        <f t="shared" si="857"/>
        <v>0.95462836769145987</v>
      </c>
      <c r="I7776" s="9">
        <f t="shared" si="858"/>
        <v>0.96370269415316789</v>
      </c>
      <c r="J7776" s="9">
        <f t="shared" si="859"/>
        <v>0.97277702061487592</v>
      </c>
    </row>
    <row r="7777" spans="1:10" x14ac:dyDescent="0.3">
      <c r="A7777" s="6">
        <v>45250.958333333336</v>
      </c>
      <c r="B7777" s="25">
        <v>93.75</v>
      </c>
      <c r="C7777" s="25">
        <v>89.21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0.95157333333333327</v>
      </c>
      <c r="H7777" s="5">
        <f t="shared" si="857"/>
        <v>0.95462836769145987</v>
      </c>
      <c r="I7777" s="9">
        <f t="shared" si="858"/>
        <v>0.96370269415316789</v>
      </c>
      <c r="J7777" s="9">
        <f t="shared" si="859"/>
        <v>0.97277702061487592</v>
      </c>
    </row>
    <row r="7778" spans="1:10" x14ac:dyDescent="0.3">
      <c r="A7778" s="6">
        <v>45251</v>
      </c>
      <c r="B7778" s="25">
        <v>93.75</v>
      </c>
      <c r="C7778" s="25">
        <v>89.21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0.95157333333333327</v>
      </c>
      <c r="H7778" s="5">
        <f t="shared" si="857"/>
        <v>0.95462836769145987</v>
      </c>
      <c r="I7778" s="9">
        <f t="shared" si="858"/>
        <v>0.96370269415316789</v>
      </c>
      <c r="J7778" s="9">
        <f t="shared" si="859"/>
        <v>0.97277702061487592</v>
      </c>
    </row>
    <row r="7779" spans="1:10" x14ac:dyDescent="0.3">
      <c r="A7779" s="6">
        <v>45251.041666666664</v>
      </c>
      <c r="B7779" s="25">
        <v>96.46</v>
      </c>
      <c r="C7779" s="25">
        <v>94.37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0.9783329877669501</v>
      </c>
      <c r="H7779" s="5">
        <f t="shared" si="857"/>
        <v>0.9783329877669501</v>
      </c>
      <c r="I7779" s="9">
        <f t="shared" si="858"/>
        <v>0.9783329877669501</v>
      </c>
      <c r="J7779" s="9">
        <f t="shared" si="859"/>
        <v>0.9783329877669501</v>
      </c>
    </row>
    <row r="7780" spans="1:10" x14ac:dyDescent="0.3">
      <c r="A7780" s="6">
        <v>45251.083333333336</v>
      </c>
      <c r="B7780" s="25">
        <v>96.46</v>
      </c>
      <c r="C7780" s="25">
        <v>94.37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0.9783329877669501</v>
      </c>
      <c r="H7780" s="5">
        <f t="shared" si="857"/>
        <v>0.9783329877669501</v>
      </c>
      <c r="I7780" s="9">
        <f t="shared" si="858"/>
        <v>0.9783329877669501</v>
      </c>
      <c r="J7780" s="9">
        <f t="shared" si="859"/>
        <v>0.9783329877669501</v>
      </c>
    </row>
    <row r="7781" spans="1:10" x14ac:dyDescent="0.3">
      <c r="A7781" s="6">
        <v>45251.125</v>
      </c>
      <c r="B7781" s="25">
        <v>96.24</v>
      </c>
      <c r="C7781" s="25">
        <v>94.15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0.97828345802161276</v>
      </c>
      <c r="H7781" s="5">
        <f t="shared" si="857"/>
        <v>0.97828345802161276</v>
      </c>
      <c r="I7781" s="9">
        <f t="shared" si="858"/>
        <v>0.97828345802161276</v>
      </c>
      <c r="J7781" s="9">
        <f t="shared" si="859"/>
        <v>0.97828345802161276</v>
      </c>
    </row>
    <row r="7782" spans="1:10" x14ac:dyDescent="0.3">
      <c r="A7782" s="6">
        <v>45251.166666666664</v>
      </c>
      <c r="B7782" s="25">
        <v>96.21</v>
      </c>
      <c r="C7782" s="25">
        <v>94.13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0.97838062571458273</v>
      </c>
      <c r="H7782" s="5">
        <f t="shared" si="857"/>
        <v>0.97838062571458273</v>
      </c>
      <c r="I7782" s="9">
        <f t="shared" si="858"/>
        <v>0.97838062571458273</v>
      </c>
      <c r="J7782" s="9">
        <f t="shared" si="859"/>
        <v>0.97838062571458273</v>
      </c>
    </row>
    <row r="7783" spans="1:10" x14ac:dyDescent="0.3">
      <c r="A7783" s="6">
        <v>45251.208333333336</v>
      </c>
      <c r="B7783" s="25">
        <v>96.21</v>
      </c>
      <c r="C7783" s="25">
        <v>94.13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0.97838062571458273</v>
      </c>
      <c r="H7783" s="5">
        <f t="shared" si="857"/>
        <v>0.97838062571458273</v>
      </c>
      <c r="I7783" s="9">
        <f t="shared" si="858"/>
        <v>0.97838062571458273</v>
      </c>
      <c r="J7783" s="9">
        <f t="shared" si="859"/>
        <v>0.97838062571458273</v>
      </c>
    </row>
    <row r="7784" spans="1:10" x14ac:dyDescent="0.3">
      <c r="A7784" s="6">
        <v>45251.25</v>
      </c>
      <c r="B7784" s="25">
        <v>96.21</v>
      </c>
      <c r="C7784" s="25">
        <v>94.13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0.97838062571458273</v>
      </c>
      <c r="H7784" s="5">
        <f t="shared" si="857"/>
        <v>0.97838062571458273</v>
      </c>
      <c r="I7784" s="9">
        <f t="shared" si="858"/>
        <v>0.97838062571458273</v>
      </c>
      <c r="J7784" s="9">
        <f t="shared" si="859"/>
        <v>0.97838062571458273</v>
      </c>
    </row>
    <row r="7785" spans="1:10" x14ac:dyDescent="0.3">
      <c r="A7785" s="6">
        <v>45251.291666666664</v>
      </c>
      <c r="B7785" s="25">
        <v>72.260000000000005</v>
      </c>
      <c r="C7785" s="25">
        <v>70.7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0.97841129255466364</v>
      </c>
      <c r="H7785" s="5">
        <f t="shared" si="857"/>
        <v>0.97841129255466364</v>
      </c>
      <c r="I7785" s="9">
        <f t="shared" si="858"/>
        <v>0.97841129255466364</v>
      </c>
      <c r="J7785" s="9">
        <f t="shared" si="859"/>
        <v>0.97841129255466364</v>
      </c>
    </row>
    <row r="7786" spans="1:10" x14ac:dyDescent="0.3">
      <c r="A7786" s="6">
        <v>45251.333333333336</v>
      </c>
      <c r="B7786" s="25">
        <v>0</v>
      </c>
      <c r="C7786" s="25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25">
        <v>0</v>
      </c>
      <c r="C7787" s="25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25">
        <v>0</v>
      </c>
      <c r="C7788" s="25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25">
        <v>0</v>
      </c>
      <c r="C7789" s="25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25">
        <v>0</v>
      </c>
      <c r="C7790" s="25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25">
        <v>0</v>
      </c>
      <c r="C7791" s="25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25">
        <v>0</v>
      </c>
      <c r="C7792" s="25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25">
        <v>0</v>
      </c>
      <c r="C7793" s="25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25">
        <v>0</v>
      </c>
      <c r="C7794" s="25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25">
        <v>0</v>
      </c>
      <c r="C7795" s="25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25">
        <v>0</v>
      </c>
      <c r="C7796" s="25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25">
        <v>0</v>
      </c>
      <c r="C7797" s="25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25">
        <v>51.6</v>
      </c>
      <c r="C7798" s="25">
        <v>50.01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0.96918604651162787</v>
      </c>
      <c r="H7798" s="5">
        <f t="shared" si="857"/>
        <v>0.96918604651162787</v>
      </c>
      <c r="I7798" s="9">
        <f t="shared" si="858"/>
        <v>0.96918604651162787</v>
      </c>
      <c r="J7798" s="9">
        <f t="shared" si="859"/>
        <v>0.97277702061487592</v>
      </c>
    </row>
    <row r="7799" spans="1:10" x14ac:dyDescent="0.3">
      <c r="A7799" s="6">
        <v>45251.875</v>
      </c>
      <c r="B7799" s="25">
        <v>129.1</v>
      </c>
      <c r="C7799" s="25">
        <v>125.14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0.96932610379550743</v>
      </c>
      <c r="H7799" s="5">
        <f t="shared" si="857"/>
        <v>0.96932610379550743</v>
      </c>
      <c r="I7799" s="9">
        <f t="shared" si="858"/>
        <v>0.96932610379550743</v>
      </c>
      <c r="J7799" s="9">
        <f t="shared" si="859"/>
        <v>0.97277702061487592</v>
      </c>
    </row>
    <row r="7800" spans="1:10" x14ac:dyDescent="0.3">
      <c r="A7800" s="6">
        <v>45251.916666666664</v>
      </c>
      <c r="B7800" s="25">
        <v>149.87</v>
      </c>
      <c r="C7800" s="25">
        <v>145.27000000000001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0.96930673250150134</v>
      </c>
      <c r="H7800" s="5">
        <f t="shared" si="857"/>
        <v>0.96930673250150134</v>
      </c>
      <c r="I7800" s="9">
        <f t="shared" si="858"/>
        <v>0.96930673250150134</v>
      </c>
      <c r="J7800" s="9">
        <f t="shared" si="859"/>
        <v>0.97277702061487592</v>
      </c>
    </row>
    <row r="7801" spans="1:10" x14ac:dyDescent="0.3">
      <c r="A7801" s="6">
        <v>45251.958333333336</v>
      </c>
      <c r="B7801" s="25">
        <v>139.43</v>
      </c>
      <c r="C7801" s="25">
        <v>135.15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0.96930359320088932</v>
      </c>
      <c r="H7801" s="5">
        <f t="shared" si="857"/>
        <v>0.96930359320088932</v>
      </c>
      <c r="I7801" s="9">
        <f t="shared" si="858"/>
        <v>0.96930359320088932</v>
      </c>
      <c r="J7801" s="9">
        <f t="shared" si="859"/>
        <v>0.97277702061487592</v>
      </c>
    </row>
    <row r="7802" spans="1:10" x14ac:dyDescent="0.3">
      <c r="A7802" s="6">
        <v>45252</v>
      </c>
      <c r="B7802" s="25">
        <v>139.43</v>
      </c>
      <c r="C7802" s="25">
        <v>135.15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0.96930359320088932</v>
      </c>
      <c r="H7802" s="5">
        <f t="shared" si="857"/>
        <v>0.96930359320088932</v>
      </c>
      <c r="I7802" s="9">
        <f t="shared" si="858"/>
        <v>0.96930359320088932</v>
      </c>
      <c r="J7802" s="9">
        <f t="shared" si="859"/>
        <v>0.97277702061487592</v>
      </c>
    </row>
    <row r="7803" spans="1:10" x14ac:dyDescent="0.3">
      <c r="A7803" s="6">
        <v>45252.041666666664</v>
      </c>
      <c r="B7803" s="25">
        <v>103.64</v>
      </c>
      <c r="C7803" s="25">
        <v>100.36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0.9683519876495561</v>
      </c>
      <c r="H7803" s="5">
        <f t="shared" si="857"/>
        <v>0.9683519876495561</v>
      </c>
      <c r="I7803" s="9">
        <f t="shared" si="858"/>
        <v>0.9683519876495561</v>
      </c>
      <c r="J7803" s="9">
        <f t="shared" si="859"/>
        <v>0.97277702061487592</v>
      </c>
    </row>
    <row r="7804" spans="1:10" x14ac:dyDescent="0.3">
      <c r="A7804" s="6">
        <v>45252.083333333336</v>
      </c>
      <c r="B7804" s="25">
        <v>82.14</v>
      </c>
      <c r="C7804" s="25">
        <v>79.540000000000006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0.96834672510348196</v>
      </c>
      <c r="H7804" s="5">
        <f t="shared" si="857"/>
        <v>0.96834672510348196</v>
      </c>
      <c r="I7804" s="9">
        <f t="shared" si="858"/>
        <v>0.96834672510348196</v>
      </c>
      <c r="J7804" s="9">
        <f t="shared" si="859"/>
        <v>0.97277702061487592</v>
      </c>
    </row>
    <row r="7805" spans="1:10" x14ac:dyDescent="0.3">
      <c r="A7805" s="6">
        <v>45252.125</v>
      </c>
      <c r="B7805" s="25">
        <v>73.510000000000005</v>
      </c>
      <c r="C7805" s="25">
        <v>71.180000000000007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0.96830363215888993</v>
      </c>
      <c r="H7805" s="5">
        <f t="shared" si="857"/>
        <v>0.96830363215888993</v>
      </c>
      <c r="I7805" s="9">
        <f t="shared" si="858"/>
        <v>0.96830363215888993</v>
      </c>
      <c r="J7805" s="9">
        <f t="shared" si="859"/>
        <v>0.97277702061487592</v>
      </c>
    </row>
    <row r="7806" spans="1:10" x14ac:dyDescent="0.3">
      <c r="A7806" s="6">
        <v>45252.166666666664</v>
      </c>
      <c r="B7806" s="25">
        <v>72.14</v>
      </c>
      <c r="C7806" s="25">
        <v>69.86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0.96839478791239253</v>
      </c>
      <c r="H7806" s="5">
        <f t="shared" si="857"/>
        <v>0.96839478791239253</v>
      </c>
      <c r="I7806" s="9">
        <f t="shared" si="858"/>
        <v>0.96839478791239253</v>
      </c>
      <c r="J7806" s="9">
        <f t="shared" si="859"/>
        <v>0.97277702061487592</v>
      </c>
    </row>
    <row r="7807" spans="1:10" x14ac:dyDescent="0.3">
      <c r="A7807" s="6">
        <v>45252.208333333336</v>
      </c>
      <c r="B7807" s="25">
        <v>72.14</v>
      </c>
      <c r="C7807" s="25">
        <v>69.86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0.96839478791239253</v>
      </c>
      <c r="H7807" s="5">
        <f t="shared" si="857"/>
        <v>0.96839478791239253</v>
      </c>
      <c r="I7807" s="9">
        <f t="shared" si="858"/>
        <v>0.96839478791239253</v>
      </c>
      <c r="J7807" s="9">
        <f t="shared" si="859"/>
        <v>0.97277702061487592</v>
      </c>
    </row>
    <row r="7808" spans="1:10" x14ac:dyDescent="0.3">
      <c r="A7808" s="6">
        <v>45252.25</v>
      </c>
      <c r="B7808" s="25">
        <v>72.72</v>
      </c>
      <c r="C7808" s="25">
        <v>70.430000000000007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0.9685093509350936</v>
      </c>
      <c r="H7808" s="5">
        <f t="shared" si="857"/>
        <v>0.9685093509350936</v>
      </c>
      <c r="I7808" s="9">
        <f t="shared" si="858"/>
        <v>0.9685093509350936</v>
      </c>
      <c r="J7808" s="9">
        <f t="shared" si="859"/>
        <v>0.97277702061487592</v>
      </c>
    </row>
    <row r="7809" spans="1:10" x14ac:dyDescent="0.3">
      <c r="A7809" s="6">
        <v>45252.291666666664</v>
      </c>
      <c r="B7809" s="25">
        <v>96.53</v>
      </c>
      <c r="C7809" s="25">
        <v>93.47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0.96830001035947366</v>
      </c>
      <c r="H7809" s="5">
        <f t="shared" si="857"/>
        <v>0.96830001035947366</v>
      </c>
      <c r="I7809" s="9">
        <f t="shared" si="858"/>
        <v>0.96830001035947366</v>
      </c>
      <c r="J7809" s="9">
        <f t="shared" si="859"/>
        <v>0.97277702061487592</v>
      </c>
    </row>
    <row r="7810" spans="1:10" x14ac:dyDescent="0.3">
      <c r="A7810" s="6">
        <v>45252.333333333336</v>
      </c>
      <c r="B7810" s="25">
        <v>0</v>
      </c>
      <c r="C7810" s="25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25">
        <v>0</v>
      </c>
      <c r="C7811" s="25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25">
        <v>0</v>
      </c>
      <c r="C7812" s="25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25">
        <v>0</v>
      </c>
      <c r="C7813" s="25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25">
        <v>0</v>
      </c>
      <c r="C7814" s="25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25">
        <v>0</v>
      </c>
      <c r="C7815" s="25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25">
        <v>0</v>
      </c>
      <c r="C7816" s="25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25">
        <v>0</v>
      </c>
      <c r="C7817" s="25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25">
        <v>0</v>
      </c>
      <c r="C7818" s="25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25">
        <v>0</v>
      </c>
      <c r="C7819" s="25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25">
        <v>0</v>
      </c>
      <c r="C7820" s="25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25">
        <v>0</v>
      </c>
      <c r="C7821" s="25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25">
        <v>58.96</v>
      </c>
      <c r="C7822" s="25">
        <v>56.92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0.96540027137042062</v>
      </c>
      <c r="H7822" s="5">
        <f t="shared" si="864"/>
        <v>0.96540027137042062</v>
      </c>
      <c r="I7822" s="9">
        <f t="shared" si="865"/>
        <v>0.96540027137042062</v>
      </c>
      <c r="J7822" s="9">
        <f t="shared" si="866"/>
        <v>0.97277702061487592</v>
      </c>
    </row>
    <row r="7823" spans="1:10" x14ac:dyDescent="0.3">
      <c r="A7823" s="6">
        <v>45252.875</v>
      </c>
      <c r="B7823" s="25">
        <v>78.44</v>
      </c>
      <c r="C7823" s="25">
        <v>75.73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0.96545130035696081</v>
      </c>
      <c r="H7823" s="5">
        <f t="shared" si="864"/>
        <v>0.96545130035696081</v>
      </c>
      <c r="I7823" s="9">
        <f t="shared" si="865"/>
        <v>0.96545130035696081</v>
      </c>
      <c r="J7823" s="9">
        <f t="shared" si="866"/>
        <v>0.97277702061487592</v>
      </c>
    </row>
    <row r="7824" spans="1:10" x14ac:dyDescent="0.3">
      <c r="A7824" s="6">
        <v>45252.916666666664</v>
      </c>
      <c r="B7824" s="25">
        <v>77.37</v>
      </c>
      <c r="C7824" s="25">
        <v>74.69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0.96536125113092919</v>
      </c>
      <c r="H7824" s="5">
        <f t="shared" si="864"/>
        <v>0.96536125113092919</v>
      </c>
      <c r="I7824" s="9">
        <f t="shared" si="865"/>
        <v>0.96536125113092919</v>
      </c>
      <c r="J7824" s="9">
        <f t="shared" si="866"/>
        <v>0.97277702061487592</v>
      </c>
    </row>
    <row r="7825" spans="1:10" x14ac:dyDescent="0.3">
      <c r="A7825" s="6">
        <v>45252.958333333336</v>
      </c>
      <c r="B7825" s="25">
        <v>75.680000000000007</v>
      </c>
      <c r="C7825" s="25">
        <v>73.06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0.96538054968287523</v>
      </c>
      <c r="H7825" s="5">
        <f t="shared" si="864"/>
        <v>0.96538054968287523</v>
      </c>
      <c r="I7825" s="9">
        <f t="shared" si="865"/>
        <v>0.96538054968287523</v>
      </c>
      <c r="J7825" s="9">
        <f t="shared" si="866"/>
        <v>0.97277702061487592</v>
      </c>
    </row>
    <row r="7826" spans="1:10" x14ac:dyDescent="0.3">
      <c r="A7826" s="6">
        <v>45253</v>
      </c>
      <c r="B7826" s="25">
        <v>90.09</v>
      </c>
      <c r="C7826" s="25">
        <v>86.97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0.96536796536796532</v>
      </c>
      <c r="H7826" s="5">
        <f t="shared" si="864"/>
        <v>0.96536796536796532</v>
      </c>
      <c r="I7826" s="9">
        <f t="shared" si="865"/>
        <v>0.96536796536796532</v>
      </c>
      <c r="J7826" s="9">
        <f t="shared" si="866"/>
        <v>0.97277702061487592</v>
      </c>
    </row>
    <row r="7827" spans="1:10" x14ac:dyDescent="0.3">
      <c r="A7827" s="6">
        <v>45253.041666666664</v>
      </c>
      <c r="B7827" s="25">
        <v>96.6</v>
      </c>
      <c r="C7827" s="25">
        <v>95.03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0.98374741200828164</v>
      </c>
      <c r="H7827" s="5">
        <f t="shared" si="864"/>
        <v>0.98374741200828164</v>
      </c>
      <c r="I7827" s="9">
        <f t="shared" si="865"/>
        <v>0.98374741200828164</v>
      </c>
      <c r="J7827" s="9">
        <f t="shared" si="866"/>
        <v>0.98374741200828164</v>
      </c>
    </row>
    <row r="7828" spans="1:10" x14ac:dyDescent="0.3">
      <c r="A7828" s="6">
        <v>45253.083333333336</v>
      </c>
      <c r="B7828" s="25">
        <v>77.680000000000007</v>
      </c>
      <c r="C7828" s="25">
        <v>76.42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0.98377960865087533</v>
      </c>
      <c r="H7828" s="5">
        <f t="shared" si="864"/>
        <v>0.98377960865087533</v>
      </c>
      <c r="I7828" s="9">
        <f t="shared" si="865"/>
        <v>0.98377960865087533</v>
      </c>
      <c r="J7828" s="9">
        <f t="shared" si="866"/>
        <v>0.98377960865087533</v>
      </c>
    </row>
    <row r="7829" spans="1:10" x14ac:dyDescent="0.3">
      <c r="A7829" s="6">
        <v>45253.125</v>
      </c>
      <c r="B7829" s="25">
        <v>77</v>
      </c>
      <c r="C7829" s="25">
        <v>75.75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0.98376623376623373</v>
      </c>
      <c r="H7829" s="5">
        <f t="shared" si="864"/>
        <v>0.98376623376623373</v>
      </c>
      <c r="I7829" s="9">
        <f t="shared" si="865"/>
        <v>0.98376623376623373</v>
      </c>
      <c r="J7829" s="9">
        <f t="shared" si="866"/>
        <v>0.98376623376623373</v>
      </c>
    </row>
    <row r="7830" spans="1:10" x14ac:dyDescent="0.3">
      <c r="A7830" s="6">
        <v>45253.166666666664</v>
      </c>
      <c r="B7830" s="25">
        <v>76.52</v>
      </c>
      <c r="C7830" s="25">
        <v>75.28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0.98379508625196033</v>
      </c>
      <c r="H7830" s="5">
        <f t="shared" si="864"/>
        <v>0.98379508625196033</v>
      </c>
      <c r="I7830" s="9">
        <f t="shared" si="865"/>
        <v>0.98379508625196033</v>
      </c>
      <c r="J7830" s="9">
        <f t="shared" si="866"/>
        <v>0.98379508625196033</v>
      </c>
    </row>
    <row r="7831" spans="1:10" x14ac:dyDescent="0.3">
      <c r="A7831" s="6">
        <v>45253.208333333336</v>
      </c>
      <c r="B7831" s="25">
        <v>76.17</v>
      </c>
      <c r="C7831" s="25">
        <v>74.930000000000007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0.98372062491794676</v>
      </c>
      <c r="H7831" s="5">
        <f t="shared" si="864"/>
        <v>0.98372062491794676</v>
      </c>
      <c r="I7831" s="9">
        <f t="shared" si="865"/>
        <v>0.98372062491794676</v>
      </c>
      <c r="J7831" s="9">
        <f t="shared" si="866"/>
        <v>0.98372062491794676</v>
      </c>
    </row>
    <row r="7832" spans="1:10" x14ac:dyDescent="0.3">
      <c r="A7832" s="6">
        <v>45253.25</v>
      </c>
      <c r="B7832" s="25">
        <v>76.91</v>
      </c>
      <c r="C7832" s="25">
        <v>75.66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0.9837472370302951</v>
      </c>
      <c r="H7832" s="5">
        <f t="shared" si="864"/>
        <v>0.9837472370302951</v>
      </c>
      <c r="I7832" s="9">
        <f t="shared" si="865"/>
        <v>0.9837472370302951</v>
      </c>
      <c r="J7832" s="9">
        <f t="shared" si="866"/>
        <v>0.9837472370302951</v>
      </c>
    </row>
    <row r="7833" spans="1:10" x14ac:dyDescent="0.3">
      <c r="A7833" s="6">
        <v>45253.291666666664</v>
      </c>
      <c r="B7833" s="25">
        <v>70.19</v>
      </c>
      <c r="C7833" s="25">
        <v>69.05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0.98375837013819634</v>
      </c>
      <c r="H7833" s="5">
        <f t="shared" si="864"/>
        <v>0.98375837013819634</v>
      </c>
      <c r="I7833" s="9">
        <f t="shared" si="865"/>
        <v>0.98375837013819634</v>
      </c>
      <c r="J7833" s="9">
        <f t="shared" si="866"/>
        <v>0.98375837013819634</v>
      </c>
    </row>
    <row r="7834" spans="1:10" x14ac:dyDescent="0.3">
      <c r="A7834" s="6">
        <v>45253.333333333336</v>
      </c>
      <c r="B7834" s="25">
        <v>0</v>
      </c>
      <c r="C7834" s="25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25">
        <v>0</v>
      </c>
      <c r="C7835" s="25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25">
        <v>0</v>
      </c>
      <c r="C7836" s="25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25">
        <v>0</v>
      </c>
      <c r="C7837" s="25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25">
        <v>0</v>
      </c>
      <c r="C7838" s="25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25">
        <v>0</v>
      </c>
      <c r="C7839" s="25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25">
        <v>0</v>
      </c>
      <c r="C7840" s="25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25">
        <v>0</v>
      </c>
      <c r="C7841" s="25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25">
        <v>0</v>
      </c>
      <c r="C7842" s="25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25">
        <v>0</v>
      </c>
      <c r="C7843" s="25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25">
        <v>0</v>
      </c>
      <c r="C7844" s="25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25">
        <v>13.06</v>
      </c>
      <c r="C7845" s="25">
        <v>12.93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0.99004594180704431</v>
      </c>
      <c r="H7845" s="5">
        <f t="shared" si="864"/>
        <v>0.99004594180704431</v>
      </c>
      <c r="I7845" s="9">
        <f t="shared" si="865"/>
        <v>0.99004594180704431</v>
      </c>
      <c r="J7845" s="9">
        <f t="shared" si="866"/>
        <v>0.99004594180704431</v>
      </c>
    </row>
    <row r="7846" spans="1:10" x14ac:dyDescent="0.3">
      <c r="A7846" s="6">
        <v>45253.833333333336</v>
      </c>
      <c r="B7846" s="25">
        <v>86.88</v>
      </c>
      <c r="C7846" s="25">
        <v>86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0.98987108655616951</v>
      </c>
      <c r="H7846" s="5">
        <f t="shared" si="864"/>
        <v>0.98987108655616951</v>
      </c>
      <c r="I7846" s="9">
        <f t="shared" si="865"/>
        <v>0.98987108655616951</v>
      </c>
      <c r="J7846" s="9">
        <f t="shared" si="866"/>
        <v>0.98987108655616951</v>
      </c>
    </row>
    <row r="7847" spans="1:10" x14ac:dyDescent="0.3">
      <c r="A7847" s="6">
        <v>45253.875</v>
      </c>
      <c r="B7847" s="25">
        <v>91.17</v>
      </c>
      <c r="C7847" s="25">
        <v>90.26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0.99001864648458926</v>
      </c>
      <c r="H7847" s="5">
        <f t="shared" si="864"/>
        <v>0.99001864648458926</v>
      </c>
      <c r="I7847" s="9">
        <f t="shared" si="865"/>
        <v>0.99001864648458926</v>
      </c>
      <c r="J7847" s="9">
        <f t="shared" si="866"/>
        <v>0.99001864648458926</v>
      </c>
    </row>
    <row r="7848" spans="1:10" x14ac:dyDescent="0.3">
      <c r="A7848" s="6">
        <v>45253.916666666664</v>
      </c>
      <c r="B7848" s="25">
        <v>97.38</v>
      </c>
      <c r="C7848" s="25">
        <v>96.4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0.98993633189566654</v>
      </c>
      <c r="H7848" s="5">
        <f t="shared" si="864"/>
        <v>0.98993633189566654</v>
      </c>
      <c r="I7848" s="9">
        <f t="shared" si="865"/>
        <v>0.98993633189566654</v>
      </c>
      <c r="J7848" s="9">
        <f t="shared" si="866"/>
        <v>0.98993633189566654</v>
      </c>
    </row>
    <row r="7849" spans="1:10" x14ac:dyDescent="0.3">
      <c r="A7849" s="6">
        <v>45253.958333333336</v>
      </c>
      <c r="B7849" s="25">
        <v>112.14</v>
      </c>
      <c r="C7849" s="25">
        <v>111.01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0.98992331014802926</v>
      </c>
      <c r="H7849" s="5">
        <f t="shared" si="864"/>
        <v>0.98992331014802926</v>
      </c>
      <c r="I7849" s="9">
        <f t="shared" si="865"/>
        <v>0.98992331014802926</v>
      </c>
      <c r="J7849" s="9">
        <f t="shared" si="866"/>
        <v>0.98992331014802926</v>
      </c>
    </row>
    <row r="7850" spans="1:10" x14ac:dyDescent="0.3">
      <c r="A7850" s="6">
        <v>45254</v>
      </c>
      <c r="B7850" s="25">
        <v>95.04</v>
      </c>
      <c r="C7850" s="25">
        <v>94.09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0.99000420875420869</v>
      </c>
      <c r="H7850" s="5">
        <f t="shared" si="864"/>
        <v>0.99000420875420869</v>
      </c>
      <c r="I7850" s="9">
        <f t="shared" si="865"/>
        <v>0.99000420875420869</v>
      </c>
      <c r="J7850" s="9">
        <f t="shared" si="866"/>
        <v>0.99000420875420869</v>
      </c>
    </row>
    <row r="7851" spans="1:10" x14ac:dyDescent="0.3">
      <c r="A7851" s="6">
        <v>45254.041666666664</v>
      </c>
      <c r="B7851" s="25">
        <v>96.58</v>
      </c>
      <c r="C7851" s="25">
        <v>96.46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0.99875750673017183</v>
      </c>
      <c r="H7851" s="5">
        <f t="shared" si="864"/>
        <v>0.99875750673017183</v>
      </c>
      <c r="I7851" s="9">
        <f t="shared" si="865"/>
        <v>0.99875750673017183</v>
      </c>
      <c r="J7851" s="9">
        <f t="shared" si="866"/>
        <v>0.99875750673017183</v>
      </c>
    </row>
    <row r="7852" spans="1:10" x14ac:dyDescent="0.3">
      <c r="A7852" s="6">
        <v>45254.083333333336</v>
      </c>
      <c r="B7852" s="25">
        <v>86.99</v>
      </c>
      <c r="C7852" s="25">
        <v>86.89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0.99885044257960687</v>
      </c>
      <c r="H7852" s="5">
        <f t="shared" si="864"/>
        <v>0.99885044257960687</v>
      </c>
      <c r="I7852" s="9">
        <f t="shared" si="865"/>
        <v>0.99885044257960687</v>
      </c>
      <c r="J7852" s="9">
        <f t="shared" si="866"/>
        <v>0.99885044257960687</v>
      </c>
    </row>
    <row r="7853" spans="1:10" x14ac:dyDescent="0.3">
      <c r="A7853" s="6">
        <v>45254.125</v>
      </c>
      <c r="B7853" s="25">
        <v>77.41</v>
      </c>
      <c r="C7853" s="25">
        <v>77.319999999999993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0.99883735951427455</v>
      </c>
      <c r="H7853" s="5">
        <f t="shared" si="864"/>
        <v>0.99883735951427455</v>
      </c>
      <c r="I7853" s="9">
        <f t="shared" si="865"/>
        <v>0.99883735951427455</v>
      </c>
      <c r="J7853" s="9">
        <f t="shared" si="866"/>
        <v>0.99883735951427455</v>
      </c>
    </row>
    <row r="7854" spans="1:10" x14ac:dyDescent="0.3">
      <c r="A7854" s="6">
        <v>45254.166666666664</v>
      </c>
      <c r="B7854" s="25">
        <v>77.959999999999994</v>
      </c>
      <c r="C7854" s="25">
        <v>77.87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0.99884556182657791</v>
      </c>
      <c r="H7854" s="5">
        <f t="shared" si="864"/>
        <v>0.99884556182657791</v>
      </c>
      <c r="I7854" s="9">
        <f t="shared" si="865"/>
        <v>0.99884556182657791</v>
      </c>
      <c r="J7854" s="9">
        <f t="shared" si="866"/>
        <v>0.99884556182657791</v>
      </c>
    </row>
    <row r="7855" spans="1:10" x14ac:dyDescent="0.3">
      <c r="A7855" s="6">
        <v>45254.208333333336</v>
      </c>
      <c r="B7855" s="25">
        <v>78.16</v>
      </c>
      <c r="C7855" s="25">
        <v>78.069999999999993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0.99884851586489254</v>
      </c>
      <c r="H7855" s="5">
        <f t="shared" si="864"/>
        <v>0.99884851586489254</v>
      </c>
      <c r="I7855" s="9">
        <f t="shared" si="865"/>
        <v>0.99884851586489254</v>
      </c>
      <c r="J7855" s="9">
        <f t="shared" si="866"/>
        <v>0.99884851586489254</v>
      </c>
    </row>
    <row r="7856" spans="1:10" x14ac:dyDescent="0.3">
      <c r="A7856" s="6">
        <v>45254.25</v>
      </c>
      <c r="B7856" s="25">
        <v>80.62</v>
      </c>
      <c r="C7856" s="25">
        <v>80.52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0.99875961299925564</v>
      </c>
      <c r="H7856" s="5">
        <f t="shared" si="864"/>
        <v>0.99875961299925564</v>
      </c>
      <c r="I7856" s="9">
        <f t="shared" si="865"/>
        <v>0.99875961299925564</v>
      </c>
      <c r="J7856" s="9">
        <f t="shared" si="866"/>
        <v>0.99875961299925564</v>
      </c>
    </row>
    <row r="7857" spans="1:10" x14ac:dyDescent="0.3">
      <c r="A7857" s="6">
        <v>45254.291666666664</v>
      </c>
      <c r="B7857" s="25">
        <v>72.44</v>
      </c>
      <c r="C7857" s="25">
        <v>72.349999999999994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0.9987575924903368</v>
      </c>
      <c r="H7857" s="5">
        <f t="shared" si="864"/>
        <v>0.9987575924903368</v>
      </c>
      <c r="I7857" s="9">
        <f t="shared" si="865"/>
        <v>0.9987575924903368</v>
      </c>
      <c r="J7857" s="9">
        <f t="shared" si="866"/>
        <v>0.9987575924903368</v>
      </c>
    </row>
    <row r="7858" spans="1:10" x14ac:dyDescent="0.3">
      <c r="A7858" s="6">
        <v>45254.333333333336</v>
      </c>
      <c r="B7858" s="25">
        <v>0</v>
      </c>
      <c r="C7858" s="25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25">
        <v>0</v>
      </c>
      <c r="C7859" s="25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25">
        <v>0</v>
      </c>
      <c r="C7860" s="25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25">
        <v>0</v>
      </c>
      <c r="C7861" s="25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25">
        <v>0</v>
      </c>
      <c r="C7862" s="25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25">
        <v>0</v>
      </c>
      <c r="C7863" s="25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25">
        <v>0</v>
      </c>
      <c r="C7864" s="25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25">
        <v>0</v>
      </c>
      <c r="C7865" s="25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25">
        <v>0</v>
      </c>
      <c r="C7866" s="25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25">
        <v>0</v>
      </c>
      <c r="C7867" s="25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25">
        <v>0</v>
      </c>
      <c r="C7868" s="25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25">
        <v>0</v>
      </c>
      <c r="C7869" s="25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25">
        <v>44.86</v>
      </c>
      <c r="C7870" s="25">
        <v>44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0.98082924654480608</v>
      </c>
      <c r="H7870" s="5">
        <f t="shared" si="864"/>
        <v>0.98082924654480608</v>
      </c>
      <c r="I7870" s="9">
        <f t="shared" si="865"/>
        <v>0.98082924654480608</v>
      </c>
      <c r="J7870" s="9">
        <f t="shared" si="866"/>
        <v>0.98082924654480608</v>
      </c>
    </row>
    <row r="7871" spans="1:10" x14ac:dyDescent="0.3">
      <c r="A7871" s="6">
        <v>45254.875</v>
      </c>
      <c r="B7871" s="25">
        <v>106.29</v>
      </c>
      <c r="C7871" s="25">
        <v>104.26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0.98090130774296735</v>
      </c>
      <c r="H7871" s="5">
        <f t="shared" si="864"/>
        <v>0.98090130774296735</v>
      </c>
      <c r="I7871" s="9">
        <f t="shared" si="865"/>
        <v>0.98090130774296735</v>
      </c>
      <c r="J7871" s="9">
        <f t="shared" si="866"/>
        <v>0.98090130774296735</v>
      </c>
    </row>
    <row r="7872" spans="1:10" x14ac:dyDescent="0.3">
      <c r="A7872" s="6">
        <v>45254.916666666664</v>
      </c>
      <c r="B7872" s="25">
        <v>78.459999999999994</v>
      </c>
      <c r="C7872" s="25">
        <v>76.959999999999994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0.98088197807800148</v>
      </c>
      <c r="H7872" s="5">
        <f t="shared" si="864"/>
        <v>0.98088197807800148</v>
      </c>
      <c r="I7872" s="9">
        <f t="shared" si="865"/>
        <v>0.98088197807800148</v>
      </c>
      <c r="J7872" s="9">
        <f t="shared" si="866"/>
        <v>0.98088197807800148</v>
      </c>
    </row>
    <row r="7873" spans="1:10" x14ac:dyDescent="0.3">
      <c r="A7873" s="6">
        <v>45254.958333333336</v>
      </c>
      <c r="B7873" s="25">
        <v>78.459999999999994</v>
      </c>
      <c r="C7873" s="25">
        <v>76.959999999999994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0.98088197807800148</v>
      </c>
      <c r="H7873" s="5">
        <f t="shared" si="864"/>
        <v>0.98088197807800148</v>
      </c>
      <c r="I7873" s="9">
        <f t="shared" si="865"/>
        <v>0.98088197807800148</v>
      </c>
      <c r="J7873" s="9">
        <f t="shared" si="866"/>
        <v>0.98088197807800148</v>
      </c>
    </row>
    <row r="7874" spans="1:10" x14ac:dyDescent="0.3">
      <c r="A7874" s="6">
        <v>45255</v>
      </c>
      <c r="B7874" s="25">
        <v>78.459999999999994</v>
      </c>
      <c r="C7874" s="25">
        <v>76.959999999999994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0.98088197807800148</v>
      </c>
      <c r="H7874" s="5">
        <f t="shared" si="864"/>
        <v>0.98088197807800148</v>
      </c>
      <c r="I7874" s="9">
        <f t="shared" si="865"/>
        <v>0.98088197807800148</v>
      </c>
      <c r="J7874" s="9">
        <f t="shared" si="866"/>
        <v>0.98088197807800148</v>
      </c>
    </row>
    <row r="7875" spans="1:10" x14ac:dyDescent="0.3">
      <c r="A7875" s="6">
        <v>45255.041666666664</v>
      </c>
      <c r="B7875" s="25">
        <v>77.599999999999994</v>
      </c>
      <c r="C7875" s="25">
        <v>76.59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0.98698453608247438</v>
      </c>
      <c r="H7875" s="5">
        <f t="shared" ref="H7875:H7938" si="871">MIN(MAX(G7875,$L$12),$M$12)</f>
        <v>0.98698453608247438</v>
      </c>
      <c r="I7875" s="9">
        <f t="shared" ref="I7875:I7938" si="872">MIN(MAX(H7875,$L$10),$M$10)</f>
        <v>0.98698453608247438</v>
      </c>
      <c r="J7875" s="9">
        <f t="shared" ref="J7875:J7938" si="873">MIN(MAX(I7875,$L$8),$M$8)</f>
        <v>0.98698453608247438</v>
      </c>
    </row>
    <row r="7876" spans="1:10" x14ac:dyDescent="0.3">
      <c r="A7876" s="6">
        <v>45255.083333333336</v>
      </c>
      <c r="B7876" s="25">
        <v>75.39</v>
      </c>
      <c r="C7876" s="25">
        <v>74.400000000000006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0.98686828491842427</v>
      </c>
      <c r="H7876" s="5">
        <f t="shared" si="871"/>
        <v>0.98686828491842427</v>
      </c>
      <c r="I7876" s="9">
        <f t="shared" si="872"/>
        <v>0.98686828491842427</v>
      </c>
      <c r="J7876" s="9">
        <f t="shared" si="873"/>
        <v>0.98686828491842427</v>
      </c>
    </row>
    <row r="7877" spans="1:10" x14ac:dyDescent="0.3">
      <c r="A7877" s="6">
        <v>45255.125</v>
      </c>
      <c r="B7877" s="25">
        <v>71.56</v>
      </c>
      <c r="C7877" s="25">
        <v>70.62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0.98686416992733372</v>
      </c>
      <c r="H7877" s="5">
        <f t="shared" si="871"/>
        <v>0.98686416992733372</v>
      </c>
      <c r="I7877" s="9">
        <f t="shared" si="872"/>
        <v>0.98686416992733372</v>
      </c>
      <c r="J7877" s="9">
        <f t="shared" si="873"/>
        <v>0.98686416992733372</v>
      </c>
    </row>
    <row r="7878" spans="1:10" x14ac:dyDescent="0.3">
      <c r="A7878" s="6">
        <v>45255.166666666664</v>
      </c>
      <c r="B7878" s="25">
        <v>71.56</v>
      </c>
      <c r="C7878" s="25">
        <v>70.62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0.98686416992733372</v>
      </c>
      <c r="H7878" s="5">
        <f t="shared" si="871"/>
        <v>0.98686416992733372</v>
      </c>
      <c r="I7878" s="9">
        <f t="shared" si="872"/>
        <v>0.98686416992733372</v>
      </c>
      <c r="J7878" s="9">
        <f t="shared" si="873"/>
        <v>0.98686416992733372</v>
      </c>
    </row>
    <row r="7879" spans="1:10" x14ac:dyDescent="0.3">
      <c r="A7879" s="6">
        <v>45255.208333333336</v>
      </c>
      <c r="B7879" s="25">
        <v>74.2</v>
      </c>
      <c r="C7879" s="25">
        <v>73.22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0.98679245283018857</v>
      </c>
      <c r="H7879" s="5">
        <f t="shared" si="871"/>
        <v>0.98679245283018857</v>
      </c>
      <c r="I7879" s="9">
        <f t="shared" si="872"/>
        <v>0.98679245283018857</v>
      </c>
      <c r="J7879" s="9">
        <f t="shared" si="873"/>
        <v>0.98679245283018857</v>
      </c>
    </row>
    <row r="7880" spans="1:10" x14ac:dyDescent="0.3">
      <c r="A7880" s="6">
        <v>45255.25</v>
      </c>
      <c r="B7880" s="25">
        <v>75.42</v>
      </c>
      <c r="C7880" s="25">
        <v>74.430000000000007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0.98687350835322207</v>
      </c>
      <c r="H7880" s="5">
        <f t="shared" si="871"/>
        <v>0.98687350835322207</v>
      </c>
      <c r="I7880" s="9">
        <f t="shared" si="872"/>
        <v>0.98687350835322207</v>
      </c>
      <c r="J7880" s="9">
        <f t="shared" si="873"/>
        <v>0.98687350835322207</v>
      </c>
    </row>
    <row r="7881" spans="1:10" x14ac:dyDescent="0.3">
      <c r="A7881" s="6">
        <v>45255.291666666664</v>
      </c>
      <c r="B7881" s="25">
        <v>75.510000000000005</v>
      </c>
      <c r="C7881" s="25">
        <v>74.52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0.98688915375446951</v>
      </c>
      <c r="H7881" s="5">
        <f t="shared" si="871"/>
        <v>0.98688915375446951</v>
      </c>
      <c r="I7881" s="9">
        <f t="shared" si="872"/>
        <v>0.98688915375446951</v>
      </c>
      <c r="J7881" s="9">
        <f t="shared" si="873"/>
        <v>0.98688915375446951</v>
      </c>
    </row>
    <row r="7882" spans="1:10" x14ac:dyDescent="0.3">
      <c r="A7882" s="6">
        <v>45255.333333333336</v>
      </c>
      <c r="B7882" s="25">
        <v>0</v>
      </c>
      <c r="C7882" s="25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25">
        <v>0</v>
      </c>
      <c r="C7883" s="25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25">
        <v>0</v>
      </c>
      <c r="C7884" s="25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25">
        <v>0</v>
      </c>
      <c r="C7885" s="25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25">
        <v>0</v>
      </c>
      <c r="C7886" s="25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25">
        <v>0</v>
      </c>
      <c r="C7887" s="25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25">
        <v>0</v>
      </c>
      <c r="C7888" s="25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25">
        <v>0</v>
      </c>
      <c r="C7889" s="25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25">
        <v>0</v>
      </c>
      <c r="C7890" s="25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25">
        <v>0</v>
      </c>
      <c r="C7891" s="25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25">
        <v>0</v>
      </c>
      <c r="C7892" s="25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25">
        <v>0</v>
      </c>
      <c r="C7893" s="25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25">
        <v>8.73</v>
      </c>
      <c r="C7894" s="25">
        <v>8.5299999999999994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0.97709049255440994</v>
      </c>
      <c r="H7894" s="5">
        <f t="shared" si="871"/>
        <v>0.97709049255440994</v>
      </c>
      <c r="I7894" s="9">
        <f t="shared" si="872"/>
        <v>0.97709049255440994</v>
      </c>
      <c r="J7894" s="9">
        <f t="shared" si="873"/>
        <v>0.97709049255440994</v>
      </c>
    </row>
    <row r="7895" spans="1:10" x14ac:dyDescent="0.3">
      <c r="A7895" s="6">
        <v>45255.875</v>
      </c>
      <c r="B7895" s="25">
        <v>75.290000000000006</v>
      </c>
      <c r="C7895" s="25">
        <v>73.510000000000005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0.97635808208261388</v>
      </c>
      <c r="H7895" s="5">
        <f t="shared" si="871"/>
        <v>0.97635808208261388</v>
      </c>
      <c r="I7895" s="9">
        <f t="shared" si="872"/>
        <v>0.97635808208261388</v>
      </c>
      <c r="J7895" s="9">
        <f t="shared" si="873"/>
        <v>0.97635808208261388</v>
      </c>
    </row>
    <row r="7896" spans="1:10" x14ac:dyDescent="0.3">
      <c r="A7896" s="6">
        <v>45255.916666666664</v>
      </c>
      <c r="B7896" s="25">
        <v>77.5</v>
      </c>
      <c r="C7896" s="25">
        <v>75.67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0.97638709677419355</v>
      </c>
      <c r="H7896" s="5">
        <f t="shared" si="871"/>
        <v>0.97638709677419355</v>
      </c>
      <c r="I7896" s="9">
        <f t="shared" si="872"/>
        <v>0.97638709677419355</v>
      </c>
      <c r="J7896" s="9">
        <f t="shared" si="873"/>
        <v>0.97638709677419355</v>
      </c>
    </row>
    <row r="7897" spans="1:10" x14ac:dyDescent="0.3">
      <c r="A7897" s="6">
        <v>45255.958333333336</v>
      </c>
      <c r="B7897" s="25">
        <v>75.94</v>
      </c>
      <c r="C7897" s="25">
        <v>74.150000000000006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0.97642875954701092</v>
      </c>
      <c r="H7897" s="5">
        <f t="shared" si="871"/>
        <v>0.97642875954701092</v>
      </c>
      <c r="I7897" s="9">
        <f t="shared" si="872"/>
        <v>0.97642875954701092</v>
      </c>
      <c r="J7897" s="9">
        <f t="shared" si="873"/>
        <v>0.97642875954701092</v>
      </c>
    </row>
    <row r="7898" spans="1:10" x14ac:dyDescent="0.3">
      <c r="A7898" s="6">
        <v>45256</v>
      </c>
      <c r="B7898" s="25">
        <v>77.36</v>
      </c>
      <c r="C7898" s="25">
        <v>75.540000000000006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0.97647362978283359</v>
      </c>
      <c r="H7898" s="5">
        <f t="shared" si="871"/>
        <v>0.97647362978283359</v>
      </c>
      <c r="I7898" s="9">
        <f t="shared" si="872"/>
        <v>0.97647362978283359</v>
      </c>
      <c r="J7898" s="9">
        <f t="shared" si="873"/>
        <v>0.97647362978283359</v>
      </c>
    </row>
    <row r="7899" spans="1:10" x14ac:dyDescent="0.3">
      <c r="A7899" s="6">
        <v>45256.041666666664</v>
      </c>
      <c r="B7899" s="25">
        <v>77.459999999999994</v>
      </c>
      <c r="C7899" s="25">
        <v>76.67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0.98980118770978576</v>
      </c>
      <c r="H7899" s="5">
        <f t="shared" si="871"/>
        <v>0.98980118770978576</v>
      </c>
      <c r="I7899" s="9">
        <f t="shared" si="872"/>
        <v>0.98980118770978576</v>
      </c>
      <c r="J7899" s="9">
        <f t="shared" si="873"/>
        <v>0.98980118770978576</v>
      </c>
    </row>
    <row r="7900" spans="1:10" x14ac:dyDescent="0.3">
      <c r="A7900" s="6">
        <v>45256.083333333336</v>
      </c>
      <c r="B7900" s="25">
        <v>77.459999999999994</v>
      </c>
      <c r="C7900" s="25">
        <v>76.67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0.98980118770978576</v>
      </c>
      <c r="H7900" s="5">
        <f t="shared" si="871"/>
        <v>0.98980118770978576</v>
      </c>
      <c r="I7900" s="9">
        <f t="shared" si="872"/>
        <v>0.98980118770978576</v>
      </c>
      <c r="J7900" s="9">
        <f t="shared" si="873"/>
        <v>0.98980118770978576</v>
      </c>
    </row>
    <row r="7901" spans="1:10" x14ac:dyDescent="0.3">
      <c r="A7901" s="6">
        <v>45256.125</v>
      </c>
      <c r="B7901" s="25">
        <v>77.41</v>
      </c>
      <c r="C7901" s="25">
        <v>76.62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0.9897946001808553</v>
      </c>
      <c r="H7901" s="5">
        <f t="shared" si="871"/>
        <v>0.9897946001808553</v>
      </c>
      <c r="I7901" s="9">
        <f t="shared" si="872"/>
        <v>0.9897946001808553</v>
      </c>
      <c r="J7901" s="9">
        <f t="shared" si="873"/>
        <v>0.9897946001808553</v>
      </c>
    </row>
    <row r="7902" spans="1:10" x14ac:dyDescent="0.3">
      <c r="A7902" s="6">
        <v>45256.166666666664</v>
      </c>
      <c r="B7902" s="25">
        <v>76.7</v>
      </c>
      <c r="C7902" s="25">
        <v>75.92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0.98983050847457621</v>
      </c>
      <c r="H7902" s="5">
        <f t="shared" si="871"/>
        <v>0.98983050847457621</v>
      </c>
      <c r="I7902" s="9">
        <f t="shared" si="872"/>
        <v>0.98983050847457621</v>
      </c>
      <c r="J7902" s="9">
        <f t="shared" si="873"/>
        <v>0.98983050847457621</v>
      </c>
    </row>
    <row r="7903" spans="1:10" x14ac:dyDescent="0.3">
      <c r="A7903" s="6">
        <v>45256.208333333336</v>
      </c>
      <c r="B7903" s="25">
        <v>76.7</v>
      </c>
      <c r="C7903" s="25">
        <v>75.92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0.98983050847457621</v>
      </c>
      <c r="H7903" s="5">
        <f t="shared" si="871"/>
        <v>0.98983050847457621</v>
      </c>
      <c r="I7903" s="9">
        <f t="shared" si="872"/>
        <v>0.98983050847457621</v>
      </c>
      <c r="J7903" s="9">
        <f t="shared" si="873"/>
        <v>0.98983050847457621</v>
      </c>
    </row>
    <row r="7904" spans="1:10" x14ac:dyDescent="0.3">
      <c r="A7904" s="6">
        <v>45256.25</v>
      </c>
      <c r="B7904" s="25">
        <v>76.7</v>
      </c>
      <c r="C7904" s="25">
        <v>75.92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0.98983050847457621</v>
      </c>
      <c r="H7904" s="5">
        <f t="shared" si="871"/>
        <v>0.98983050847457621</v>
      </c>
      <c r="I7904" s="9">
        <f t="shared" si="872"/>
        <v>0.98983050847457621</v>
      </c>
      <c r="J7904" s="9">
        <f t="shared" si="873"/>
        <v>0.98983050847457621</v>
      </c>
    </row>
    <row r="7905" spans="1:10" x14ac:dyDescent="0.3">
      <c r="A7905" s="6">
        <v>45256.291666666664</v>
      </c>
      <c r="B7905" s="25">
        <v>75.33</v>
      </c>
      <c r="C7905" s="25">
        <v>74.569999999999993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0.98991105801141632</v>
      </c>
      <c r="H7905" s="5">
        <f t="shared" si="871"/>
        <v>0.98991105801141632</v>
      </c>
      <c r="I7905" s="9">
        <f t="shared" si="872"/>
        <v>0.98991105801141632</v>
      </c>
      <c r="J7905" s="9">
        <f t="shared" si="873"/>
        <v>0.98991105801141632</v>
      </c>
    </row>
    <row r="7906" spans="1:10" x14ac:dyDescent="0.3">
      <c r="A7906" s="6">
        <v>45256.333333333336</v>
      </c>
      <c r="B7906" s="25">
        <v>0</v>
      </c>
      <c r="C7906" s="25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25">
        <v>0</v>
      </c>
      <c r="C7907" s="25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25">
        <v>0</v>
      </c>
      <c r="C7908" s="25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25">
        <v>0</v>
      </c>
      <c r="C7909" s="25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25">
        <v>0</v>
      </c>
      <c r="C7910" s="25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25">
        <v>0</v>
      </c>
      <c r="C7911" s="25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25">
        <v>0</v>
      </c>
      <c r="C7912" s="25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25">
        <v>0</v>
      </c>
      <c r="C7913" s="25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25">
        <v>0</v>
      </c>
      <c r="C7914" s="25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25">
        <v>0</v>
      </c>
      <c r="C7915" s="25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25">
        <v>0</v>
      </c>
      <c r="C7916" s="25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25">
        <v>0</v>
      </c>
      <c r="C7917" s="25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25">
        <v>18.78</v>
      </c>
      <c r="C7918" s="25">
        <v>18.73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0.99733759318423854</v>
      </c>
      <c r="H7918" s="5">
        <f t="shared" si="871"/>
        <v>0.99733759318423854</v>
      </c>
      <c r="I7918" s="9">
        <f t="shared" si="872"/>
        <v>0.99733759318423854</v>
      </c>
      <c r="J7918" s="9">
        <f t="shared" si="873"/>
        <v>0.99733759318423854</v>
      </c>
    </row>
    <row r="7919" spans="1:10" x14ac:dyDescent="0.3">
      <c r="A7919" s="6">
        <v>45256.875</v>
      </c>
      <c r="B7919" s="25">
        <v>80.13</v>
      </c>
      <c r="C7919" s="25">
        <v>79.89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0.99700486709097724</v>
      </c>
      <c r="H7919" s="5">
        <f t="shared" si="871"/>
        <v>0.99700486709097724</v>
      </c>
      <c r="I7919" s="9">
        <f t="shared" si="872"/>
        <v>0.99700486709097724</v>
      </c>
      <c r="J7919" s="9">
        <f t="shared" si="873"/>
        <v>0.99700486709097724</v>
      </c>
    </row>
    <row r="7920" spans="1:10" x14ac:dyDescent="0.3">
      <c r="A7920" s="6">
        <v>45256.916666666664</v>
      </c>
      <c r="B7920" s="25">
        <v>123.72</v>
      </c>
      <c r="C7920" s="25">
        <v>123.35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0.99700937601034589</v>
      </c>
      <c r="H7920" s="5">
        <f t="shared" si="871"/>
        <v>0.99700937601034589</v>
      </c>
      <c r="I7920" s="9">
        <f t="shared" si="872"/>
        <v>0.99700937601034589</v>
      </c>
      <c r="J7920" s="9">
        <f t="shared" si="873"/>
        <v>0.99700937601034589</v>
      </c>
    </row>
    <row r="7921" spans="1:10" x14ac:dyDescent="0.3">
      <c r="A7921" s="6">
        <v>45256.958333333336</v>
      </c>
      <c r="B7921" s="25">
        <v>151.24</v>
      </c>
      <c r="C7921" s="25">
        <v>150.79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0.99702459666754817</v>
      </c>
      <c r="H7921" s="5">
        <f t="shared" si="871"/>
        <v>0.99702459666754817</v>
      </c>
      <c r="I7921" s="9">
        <f t="shared" si="872"/>
        <v>0.99702459666754817</v>
      </c>
      <c r="J7921" s="9">
        <f t="shared" si="873"/>
        <v>0.99702459666754817</v>
      </c>
    </row>
    <row r="7922" spans="1:10" x14ac:dyDescent="0.3">
      <c r="A7922" s="6">
        <v>45257</v>
      </c>
      <c r="B7922" s="25">
        <v>149.52000000000001</v>
      </c>
      <c r="C7922" s="25">
        <v>149.08000000000001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0.99705724986623867</v>
      </c>
      <c r="H7922" s="5">
        <f t="shared" si="871"/>
        <v>0.99705724986623867</v>
      </c>
      <c r="I7922" s="9">
        <f t="shared" si="872"/>
        <v>0.99705724986623867</v>
      </c>
      <c r="J7922" s="9">
        <f t="shared" si="873"/>
        <v>0.99705724986623867</v>
      </c>
    </row>
    <row r="7923" spans="1:10" x14ac:dyDescent="0.3">
      <c r="A7923" s="6">
        <v>45257.041666666664</v>
      </c>
      <c r="B7923" s="25">
        <v>112.14</v>
      </c>
      <c r="C7923" s="25">
        <v>111.6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0.99518459069020859</v>
      </c>
      <c r="H7923" s="5">
        <f t="shared" si="871"/>
        <v>0.99518459069020859</v>
      </c>
      <c r="I7923" s="9">
        <f t="shared" si="872"/>
        <v>0.99518459069020859</v>
      </c>
      <c r="J7923" s="9">
        <f t="shared" si="873"/>
        <v>0.99518459069020859</v>
      </c>
    </row>
    <row r="7924" spans="1:10" x14ac:dyDescent="0.3">
      <c r="A7924" s="6">
        <v>45257.083333333336</v>
      </c>
      <c r="B7924" s="25">
        <v>84.15</v>
      </c>
      <c r="C7924" s="25">
        <v>83.74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0.99512774806892446</v>
      </c>
      <c r="H7924" s="5">
        <f t="shared" si="871"/>
        <v>0.99512774806892446</v>
      </c>
      <c r="I7924" s="9">
        <f t="shared" si="872"/>
        <v>0.99512774806892446</v>
      </c>
      <c r="J7924" s="9">
        <f t="shared" si="873"/>
        <v>0.99512774806892446</v>
      </c>
    </row>
    <row r="7925" spans="1:10" x14ac:dyDescent="0.3">
      <c r="A7925" s="6">
        <v>45257.125</v>
      </c>
      <c r="B7925" s="25">
        <v>72.97</v>
      </c>
      <c r="C7925" s="25">
        <v>72.62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0.99520350829107862</v>
      </c>
      <c r="H7925" s="5">
        <f t="shared" si="871"/>
        <v>0.99520350829107862</v>
      </c>
      <c r="I7925" s="9">
        <f t="shared" si="872"/>
        <v>0.99520350829107862</v>
      </c>
      <c r="J7925" s="9">
        <f t="shared" si="873"/>
        <v>0.99520350829107862</v>
      </c>
    </row>
    <row r="7926" spans="1:10" x14ac:dyDescent="0.3">
      <c r="A7926" s="6">
        <v>45257.166666666664</v>
      </c>
      <c r="B7926" s="25">
        <v>72.97</v>
      </c>
      <c r="C7926" s="25">
        <v>72.62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0.99520350829107862</v>
      </c>
      <c r="H7926" s="5">
        <f t="shared" si="871"/>
        <v>0.99520350829107862</v>
      </c>
      <c r="I7926" s="9">
        <f t="shared" si="872"/>
        <v>0.99520350829107862</v>
      </c>
      <c r="J7926" s="9">
        <f t="shared" si="873"/>
        <v>0.99520350829107862</v>
      </c>
    </row>
    <row r="7927" spans="1:10" x14ac:dyDescent="0.3">
      <c r="A7927" s="6">
        <v>45257.208333333336</v>
      </c>
      <c r="B7927" s="25">
        <v>72.97</v>
      </c>
      <c r="C7927" s="25">
        <v>72.62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0.99520350829107862</v>
      </c>
      <c r="H7927" s="5">
        <f t="shared" si="871"/>
        <v>0.99520350829107862</v>
      </c>
      <c r="I7927" s="9">
        <f t="shared" si="872"/>
        <v>0.99520350829107862</v>
      </c>
      <c r="J7927" s="9">
        <f t="shared" si="873"/>
        <v>0.99520350829107862</v>
      </c>
    </row>
    <row r="7928" spans="1:10" x14ac:dyDescent="0.3">
      <c r="A7928" s="6">
        <v>45257.25</v>
      </c>
      <c r="B7928" s="25">
        <v>73.900000000000006</v>
      </c>
      <c r="C7928" s="25">
        <v>73.55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0.9952638700947225</v>
      </c>
      <c r="H7928" s="5">
        <f t="shared" si="871"/>
        <v>0.9952638700947225</v>
      </c>
      <c r="I7928" s="9">
        <f t="shared" si="872"/>
        <v>0.9952638700947225</v>
      </c>
      <c r="J7928" s="9">
        <f t="shared" si="873"/>
        <v>0.9952638700947225</v>
      </c>
    </row>
    <row r="7929" spans="1:10" x14ac:dyDescent="0.3">
      <c r="A7929" s="6">
        <v>45257.291666666664</v>
      </c>
      <c r="B7929" s="25">
        <v>76.69</v>
      </c>
      <c r="C7929" s="25">
        <v>76.319999999999993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0.99517538140565909</v>
      </c>
      <c r="H7929" s="5">
        <f t="shared" si="871"/>
        <v>0.99517538140565909</v>
      </c>
      <c r="I7929" s="9">
        <f t="shared" si="872"/>
        <v>0.99517538140565909</v>
      </c>
      <c r="J7929" s="9">
        <f t="shared" si="873"/>
        <v>0.99517538140565909</v>
      </c>
    </row>
    <row r="7930" spans="1:10" x14ac:dyDescent="0.3">
      <c r="A7930" s="6">
        <v>45257.333333333336</v>
      </c>
      <c r="B7930" s="25">
        <v>0</v>
      </c>
      <c r="C7930" s="25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25">
        <v>0</v>
      </c>
      <c r="C7931" s="25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25">
        <v>0</v>
      </c>
      <c r="C7932" s="25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25">
        <v>0</v>
      </c>
      <c r="C7933" s="25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25">
        <v>0</v>
      </c>
      <c r="C7934" s="25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25">
        <v>0</v>
      </c>
      <c r="C7935" s="25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25">
        <v>0</v>
      </c>
      <c r="C7936" s="25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25">
        <v>0</v>
      </c>
      <c r="C7937" s="25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25">
        <v>0</v>
      </c>
      <c r="C7938" s="25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25">
        <v>0</v>
      </c>
      <c r="C7939" s="25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25">
        <v>0</v>
      </c>
      <c r="C7940" s="25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25">
        <v>0</v>
      </c>
      <c r="C7941" s="25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25">
        <v>26.65</v>
      </c>
      <c r="C7942" s="25">
        <v>26.14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0.98086303939962483</v>
      </c>
      <c r="H7942" s="5">
        <f t="shared" si="878"/>
        <v>0.98086303939962483</v>
      </c>
      <c r="I7942" s="9">
        <f t="shared" si="879"/>
        <v>0.98086303939962483</v>
      </c>
      <c r="J7942" s="9">
        <f t="shared" si="880"/>
        <v>0.98086303939962483</v>
      </c>
    </row>
    <row r="7943" spans="1:10" x14ac:dyDescent="0.3">
      <c r="A7943" s="6">
        <v>45257.875</v>
      </c>
      <c r="B7943" s="25">
        <v>98.56</v>
      </c>
      <c r="C7943" s="25">
        <v>96.68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0.98092532467532467</v>
      </c>
      <c r="H7943" s="5">
        <f t="shared" si="878"/>
        <v>0.98092532467532467</v>
      </c>
      <c r="I7943" s="9">
        <f t="shared" si="879"/>
        <v>0.98092532467532467</v>
      </c>
      <c r="J7943" s="9">
        <f t="shared" si="880"/>
        <v>0.98092532467532467</v>
      </c>
    </row>
    <row r="7944" spans="1:10" x14ac:dyDescent="0.3">
      <c r="A7944" s="6">
        <v>45257.916666666664</v>
      </c>
      <c r="B7944" s="25">
        <v>139.91999999999999</v>
      </c>
      <c r="C7944" s="25">
        <v>137.25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0.980917667238422</v>
      </c>
      <c r="H7944" s="5">
        <f t="shared" si="878"/>
        <v>0.980917667238422</v>
      </c>
      <c r="I7944" s="9">
        <f t="shared" si="879"/>
        <v>0.980917667238422</v>
      </c>
      <c r="J7944" s="9">
        <f t="shared" si="880"/>
        <v>0.980917667238422</v>
      </c>
    </row>
    <row r="7945" spans="1:10" x14ac:dyDescent="0.3">
      <c r="A7945" s="6">
        <v>45257.958333333336</v>
      </c>
      <c r="B7945" s="25">
        <v>139.91999999999999</v>
      </c>
      <c r="C7945" s="25">
        <v>137.25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0.980917667238422</v>
      </c>
      <c r="H7945" s="5">
        <f t="shared" si="878"/>
        <v>0.980917667238422</v>
      </c>
      <c r="I7945" s="9">
        <f t="shared" si="879"/>
        <v>0.980917667238422</v>
      </c>
      <c r="J7945" s="9">
        <f t="shared" si="880"/>
        <v>0.980917667238422</v>
      </c>
    </row>
    <row r="7946" spans="1:10" x14ac:dyDescent="0.3">
      <c r="A7946" s="6">
        <v>45258</v>
      </c>
      <c r="B7946" s="25">
        <v>103.72</v>
      </c>
      <c r="C7946" s="25">
        <v>101.74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0.98091014269186272</v>
      </c>
      <c r="H7946" s="5">
        <f t="shared" si="878"/>
        <v>0.98091014269186272</v>
      </c>
      <c r="I7946" s="9">
        <f t="shared" si="879"/>
        <v>0.98091014269186272</v>
      </c>
      <c r="J7946" s="9">
        <f t="shared" si="880"/>
        <v>0.98091014269186272</v>
      </c>
    </row>
    <row r="7947" spans="1:10" x14ac:dyDescent="0.3">
      <c r="A7947" s="6">
        <v>45258.041666666664</v>
      </c>
      <c r="B7947" s="25">
        <v>72.08</v>
      </c>
      <c r="C7947" s="25">
        <v>70.650000000000006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0.98016093229744738</v>
      </c>
      <c r="H7947" s="5">
        <f t="shared" si="878"/>
        <v>0.98016093229744738</v>
      </c>
      <c r="I7947" s="9">
        <f t="shared" si="879"/>
        <v>0.98016093229744738</v>
      </c>
      <c r="J7947" s="9">
        <f t="shared" si="880"/>
        <v>0.98016093229744738</v>
      </c>
    </row>
    <row r="7948" spans="1:10" x14ac:dyDescent="0.3">
      <c r="A7948" s="6">
        <v>45258.083333333336</v>
      </c>
      <c r="B7948" s="25">
        <v>77.489999999999995</v>
      </c>
      <c r="C7948" s="25">
        <v>75.95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0.98012646793134606</v>
      </c>
      <c r="H7948" s="5">
        <f t="shared" si="878"/>
        <v>0.98012646793134606</v>
      </c>
      <c r="I7948" s="9">
        <f t="shared" si="879"/>
        <v>0.98012646793134606</v>
      </c>
      <c r="J7948" s="9">
        <f t="shared" si="880"/>
        <v>0.98012646793134606</v>
      </c>
    </row>
    <row r="7949" spans="1:10" x14ac:dyDescent="0.3">
      <c r="A7949" s="6">
        <v>45258.125</v>
      </c>
      <c r="B7949" s="25">
        <v>74.34</v>
      </c>
      <c r="C7949" s="25">
        <v>72.87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0.98022598870056499</v>
      </c>
      <c r="H7949" s="5">
        <f t="shared" si="878"/>
        <v>0.98022598870056499</v>
      </c>
      <c r="I7949" s="9">
        <f t="shared" si="879"/>
        <v>0.98022598870056499</v>
      </c>
      <c r="J7949" s="9">
        <f t="shared" si="880"/>
        <v>0.98022598870056499</v>
      </c>
    </row>
    <row r="7950" spans="1:10" x14ac:dyDescent="0.3">
      <c r="A7950" s="6">
        <v>45258.166666666664</v>
      </c>
      <c r="B7950" s="25">
        <v>72.040000000000006</v>
      </c>
      <c r="C7950" s="25">
        <v>70.61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0.98014991671293716</v>
      </c>
      <c r="H7950" s="5">
        <f t="shared" si="878"/>
        <v>0.98014991671293716</v>
      </c>
      <c r="I7950" s="9">
        <f t="shared" si="879"/>
        <v>0.98014991671293716</v>
      </c>
      <c r="J7950" s="9">
        <f t="shared" si="880"/>
        <v>0.98014991671293716</v>
      </c>
    </row>
    <row r="7951" spans="1:10" x14ac:dyDescent="0.3">
      <c r="A7951" s="6">
        <v>45258.208333333336</v>
      </c>
      <c r="B7951" s="25">
        <v>72.040000000000006</v>
      </c>
      <c r="C7951" s="25">
        <v>70.61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0.98014991671293716</v>
      </c>
      <c r="H7951" s="5">
        <f t="shared" si="878"/>
        <v>0.98014991671293716</v>
      </c>
      <c r="I7951" s="9">
        <f t="shared" si="879"/>
        <v>0.98014991671293716</v>
      </c>
      <c r="J7951" s="9">
        <f t="shared" si="880"/>
        <v>0.98014991671293716</v>
      </c>
    </row>
    <row r="7952" spans="1:10" x14ac:dyDescent="0.3">
      <c r="A7952" s="6">
        <v>45258.25</v>
      </c>
      <c r="B7952" s="25">
        <v>72.040000000000006</v>
      </c>
      <c r="C7952" s="25">
        <v>70.61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0.98014991671293716</v>
      </c>
      <c r="H7952" s="5">
        <f t="shared" si="878"/>
        <v>0.98014991671293716</v>
      </c>
      <c r="I7952" s="9">
        <f t="shared" si="879"/>
        <v>0.98014991671293716</v>
      </c>
      <c r="J7952" s="9">
        <f t="shared" si="880"/>
        <v>0.98014991671293716</v>
      </c>
    </row>
    <row r="7953" spans="1:10" x14ac:dyDescent="0.3">
      <c r="A7953" s="6">
        <v>45258.291666666664</v>
      </c>
      <c r="B7953" s="25">
        <v>77.540000000000006</v>
      </c>
      <c r="C7953" s="25">
        <v>76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0.98013928295073505</v>
      </c>
      <c r="H7953" s="5">
        <f t="shared" si="878"/>
        <v>0.98013928295073505</v>
      </c>
      <c r="I7953" s="9">
        <f t="shared" si="879"/>
        <v>0.98013928295073505</v>
      </c>
      <c r="J7953" s="9">
        <f t="shared" si="880"/>
        <v>0.98013928295073505</v>
      </c>
    </row>
    <row r="7954" spans="1:10" x14ac:dyDescent="0.3">
      <c r="A7954" s="6">
        <v>45258.333333333336</v>
      </c>
      <c r="B7954" s="25">
        <v>0</v>
      </c>
      <c r="C7954" s="25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25">
        <v>0</v>
      </c>
      <c r="C7955" s="25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25">
        <v>0</v>
      </c>
      <c r="C7956" s="25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25">
        <v>0</v>
      </c>
      <c r="C7957" s="25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25">
        <v>0</v>
      </c>
      <c r="C7958" s="25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25">
        <v>0</v>
      </c>
      <c r="C7959" s="25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25">
        <v>0</v>
      </c>
      <c r="C7960" s="25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25">
        <v>0</v>
      </c>
      <c r="C7961" s="25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25">
        <v>0</v>
      </c>
      <c r="C7962" s="25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25">
        <v>0</v>
      </c>
      <c r="C7963" s="25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25">
        <v>0</v>
      </c>
      <c r="C7964" s="25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25">
        <v>0</v>
      </c>
      <c r="C7965" s="25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25">
        <v>19.53</v>
      </c>
      <c r="C7966" s="25">
        <v>18.61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0.95289298515104959</v>
      </c>
      <c r="H7966" s="5">
        <f t="shared" si="878"/>
        <v>0.95462836769145987</v>
      </c>
      <c r="I7966" s="9">
        <f t="shared" si="879"/>
        <v>0.96370269415316789</v>
      </c>
      <c r="J7966" s="9">
        <f t="shared" si="880"/>
        <v>0.97277702061487592</v>
      </c>
    </row>
    <row r="7967" spans="1:10" x14ac:dyDescent="0.3">
      <c r="A7967" s="6">
        <v>45258.875</v>
      </c>
      <c r="B7967" s="25">
        <v>77</v>
      </c>
      <c r="C7967" s="25">
        <v>73.36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0.95272727272727276</v>
      </c>
      <c r="H7967" s="5">
        <f t="shared" si="878"/>
        <v>0.95462836769145987</v>
      </c>
      <c r="I7967" s="9">
        <f t="shared" si="879"/>
        <v>0.96370269415316789</v>
      </c>
      <c r="J7967" s="9">
        <f t="shared" si="880"/>
        <v>0.97277702061487592</v>
      </c>
    </row>
    <row r="7968" spans="1:10" x14ac:dyDescent="0.3">
      <c r="A7968" s="6">
        <v>45258.916666666664</v>
      </c>
      <c r="B7968" s="25">
        <v>67.02</v>
      </c>
      <c r="C7968" s="25">
        <v>63.85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0.95270068636228</v>
      </c>
      <c r="H7968" s="5">
        <f t="shared" si="878"/>
        <v>0.95462836769145987</v>
      </c>
      <c r="I7968" s="9">
        <f t="shared" si="879"/>
        <v>0.96370269415316789</v>
      </c>
      <c r="J7968" s="9">
        <f t="shared" si="880"/>
        <v>0.97277702061487592</v>
      </c>
    </row>
    <row r="7969" spans="1:10" x14ac:dyDescent="0.3">
      <c r="A7969" s="6">
        <v>45258.958333333336</v>
      </c>
      <c r="B7969" s="25">
        <v>67.02</v>
      </c>
      <c r="C7969" s="25">
        <v>63.85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0.95270068636228</v>
      </c>
      <c r="H7969" s="5">
        <f t="shared" si="878"/>
        <v>0.95462836769145987</v>
      </c>
      <c r="I7969" s="9">
        <f t="shared" si="879"/>
        <v>0.96370269415316789</v>
      </c>
      <c r="J7969" s="9">
        <f t="shared" si="880"/>
        <v>0.97277702061487592</v>
      </c>
    </row>
    <row r="7970" spans="1:10" x14ac:dyDescent="0.3">
      <c r="A7970" s="6">
        <v>45259</v>
      </c>
      <c r="B7970" s="25">
        <v>66.459999999999994</v>
      </c>
      <c r="C7970" s="25">
        <v>63.32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0.95275353596148071</v>
      </c>
      <c r="H7970" s="5">
        <f t="shared" si="878"/>
        <v>0.95462836769145987</v>
      </c>
      <c r="I7970" s="9">
        <f t="shared" si="879"/>
        <v>0.96370269415316789</v>
      </c>
      <c r="J7970" s="9">
        <f t="shared" si="880"/>
        <v>0.97277702061487592</v>
      </c>
    </row>
    <row r="7971" spans="1:10" x14ac:dyDescent="0.3">
      <c r="A7971" s="6">
        <v>45259.041666666664</v>
      </c>
      <c r="B7971" s="25">
        <v>59.18</v>
      </c>
      <c r="C7971" s="25">
        <v>57.11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0.96502196688070296</v>
      </c>
      <c r="H7971" s="5">
        <f t="shared" si="878"/>
        <v>0.96502196688070296</v>
      </c>
      <c r="I7971" s="9">
        <f t="shared" si="879"/>
        <v>0.96502196688070296</v>
      </c>
      <c r="J7971" s="9">
        <f t="shared" si="880"/>
        <v>0.97277702061487592</v>
      </c>
    </row>
    <row r="7972" spans="1:10" x14ac:dyDescent="0.3">
      <c r="A7972" s="6">
        <v>45259.083333333336</v>
      </c>
      <c r="B7972" s="25">
        <v>57.64</v>
      </c>
      <c r="C7972" s="25">
        <v>55.62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0.96495489243580845</v>
      </c>
      <c r="H7972" s="5">
        <f t="shared" si="878"/>
        <v>0.96495489243580845</v>
      </c>
      <c r="I7972" s="9">
        <f t="shared" si="879"/>
        <v>0.96495489243580845</v>
      </c>
      <c r="J7972" s="9">
        <f t="shared" si="880"/>
        <v>0.97277702061487592</v>
      </c>
    </row>
    <row r="7973" spans="1:10" x14ac:dyDescent="0.3">
      <c r="A7973" s="6">
        <v>45259.125</v>
      </c>
      <c r="B7973" s="25">
        <v>57.8</v>
      </c>
      <c r="C7973" s="25">
        <v>55.77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0.96487889273356409</v>
      </c>
      <c r="H7973" s="5">
        <f t="shared" si="878"/>
        <v>0.96487889273356409</v>
      </c>
      <c r="I7973" s="9">
        <f t="shared" si="879"/>
        <v>0.96487889273356409</v>
      </c>
      <c r="J7973" s="9">
        <f t="shared" si="880"/>
        <v>0.97277702061487592</v>
      </c>
    </row>
    <row r="7974" spans="1:10" x14ac:dyDescent="0.3">
      <c r="A7974" s="6">
        <v>45259.166666666664</v>
      </c>
      <c r="B7974" s="25">
        <v>63.98</v>
      </c>
      <c r="C7974" s="25">
        <v>61.74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0.96498905908096289</v>
      </c>
      <c r="H7974" s="5">
        <f t="shared" si="878"/>
        <v>0.96498905908096289</v>
      </c>
      <c r="I7974" s="9">
        <f t="shared" si="879"/>
        <v>0.96498905908096289</v>
      </c>
      <c r="J7974" s="9">
        <f t="shared" si="880"/>
        <v>0.97277702061487592</v>
      </c>
    </row>
    <row r="7975" spans="1:10" x14ac:dyDescent="0.3">
      <c r="A7975" s="6">
        <v>45259.208333333336</v>
      </c>
      <c r="B7975" s="25">
        <v>65.150000000000006</v>
      </c>
      <c r="C7975" s="25">
        <v>62.87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0.96500383729854167</v>
      </c>
      <c r="H7975" s="5">
        <f t="shared" si="878"/>
        <v>0.96500383729854167</v>
      </c>
      <c r="I7975" s="9">
        <f t="shared" si="879"/>
        <v>0.96500383729854167</v>
      </c>
      <c r="J7975" s="9">
        <f t="shared" si="880"/>
        <v>0.97277702061487592</v>
      </c>
    </row>
    <row r="7976" spans="1:10" x14ac:dyDescent="0.3">
      <c r="A7976" s="6">
        <v>45259.25</v>
      </c>
      <c r="B7976" s="25">
        <v>65.150000000000006</v>
      </c>
      <c r="C7976" s="25">
        <v>62.87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0.96500383729854167</v>
      </c>
      <c r="H7976" s="5">
        <f t="shared" si="878"/>
        <v>0.96500383729854167</v>
      </c>
      <c r="I7976" s="9">
        <f t="shared" si="879"/>
        <v>0.96500383729854167</v>
      </c>
      <c r="J7976" s="9">
        <f t="shared" si="880"/>
        <v>0.97277702061487592</v>
      </c>
    </row>
    <row r="7977" spans="1:10" x14ac:dyDescent="0.3">
      <c r="A7977" s="6">
        <v>45259.291666666664</v>
      </c>
      <c r="B7977" s="25">
        <v>65.150000000000006</v>
      </c>
      <c r="C7977" s="25">
        <v>62.87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0.96500383729854167</v>
      </c>
      <c r="H7977" s="5">
        <f t="shared" si="878"/>
        <v>0.96500383729854167</v>
      </c>
      <c r="I7977" s="9">
        <f t="shared" si="879"/>
        <v>0.96500383729854167</v>
      </c>
      <c r="J7977" s="9">
        <f t="shared" si="880"/>
        <v>0.97277702061487592</v>
      </c>
    </row>
    <row r="7978" spans="1:10" x14ac:dyDescent="0.3">
      <c r="A7978" s="6">
        <v>45259.333333333336</v>
      </c>
      <c r="B7978" s="25">
        <v>0</v>
      </c>
      <c r="C7978" s="25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25">
        <v>0</v>
      </c>
      <c r="C7979" s="25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25">
        <v>0</v>
      </c>
      <c r="C7980" s="25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25">
        <v>0</v>
      </c>
      <c r="C7981" s="25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25">
        <v>0</v>
      </c>
      <c r="C7982" s="25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25">
        <v>0</v>
      </c>
      <c r="C7983" s="25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25">
        <v>0</v>
      </c>
      <c r="C7984" s="25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25">
        <v>0</v>
      </c>
      <c r="C7985" s="25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25">
        <v>0</v>
      </c>
      <c r="C7986" s="25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25">
        <v>0</v>
      </c>
      <c r="C7987" s="25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25">
        <v>0</v>
      </c>
      <c r="C7988" s="25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25">
        <v>0</v>
      </c>
      <c r="C7989" s="25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25">
        <v>13.04</v>
      </c>
      <c r="C7990" s="25">
        <v>12.36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0.94785276073619629</v>
      </c>
      <c r="H7990" s="5">
        <f t="shared" si="878"/>
        <v>0.95462836769145987</v>
      </c>
      <c r="I7990" s="9">
        <f t="shared" si="879"/>
        <v>0.96370269415316789</v>
      </c>
      <c r="J7990" s="9">
        <f t="shared" si="880"/>
        <v>0.97277702061487592</v>
      </c>
    </row>
    <row r="7991" spans="1:10" x14ac:dyDescent="0.3">
      <c r="A7991" s="6">
        <v>45259.875</v>
      </c>
      <c r="B7991" s="25">
        <v>82.95</v>
      </c>
      <c r="C7991" s="25">
        <v>78.63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0.94792043399638326</v>
      </c>
      <c r="H7991" s="5">
        <f t="shared" si="878"/>
        <v>0.95462836769145987</v>
      </c>
      <c r="I7991" s="9">
        <f t="shared" si="879"/>
        <v>0.96370269415316789</v>
      </c>
      <c r="J7991" s="9">
        <f t="shared" si="880"/>
        <v>0.97277702061487592</v>
      </c>
    </row>
    <row r="7992" spans="1:10" x14ac:dyDescent="0.3">
      <c r="A7992" s="6">
        <v>45259.916666666664</v>
      </c>
      <c r="B7992" s="25">
        <v>90.16</v>
      </c>
      <c r="C7992" s="25">
        <v>85.46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0.94787045252883761</v>
      </c>
      <c r="H7992" s="5">
        <f t="shared" si="878"/>
        <v>0.95462836769145987</v>
      </c>
      <c r="I7992" s="9">
        <f t="shared" si="879"/>
        <v>0.96370269415316789</v>
      </c>
      <c r="J7992" s="9">
        <f t="shared" si="880"/>
        <v>0.97277702061487592</v>
      </c>
    </row>
    <row r="7993" spans="1:10" x14ac:dyDescent="0.3">
      <c r="A7993" s="6">
        <v>45259.958333333336</v>
      </c>
      <c r="B7993" s="25">
        <v>73.92</v>
      </c>
      <c r="C7993" s="25">
        <v>70.069999999999993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0.94791666666666652</v>
      </c>
      <c r="H7993" s="5">
        <f t="shared" si="878"/>
        <v>0.95462836769145987</v>
      </c>
      <c r="I7993" s="9">
        <f t="shared" si="879"/>
        <v>0.96370269415316789</v>
      </c>
      <c r="J7993" s="9">
        <f t="shared" si="880"/>
        <v>0.97277702061487592</v>
      </c>
    </row>
    <row r="7994" spans="1:10" x14ac:dyDescent="0.3">
      <c r="A7994" s="6">
        <v>45260</v>
      </c>
      <c r="B7994" s="25">
        <v>66.709999999999994</v>
      </c>
      <c r="C7994" s="25">
        <v>63.23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0.94783390795982614</v>
      </c>
      <c r="H7994" s="5">
        <f t="shared" si="878"/>
        <v>0.95462836769145987</v>
      </c>
      <c r="I7994" s="9">
        <f t="shared" si="879"/>
        <v>0.96370269415316789</v>
      </c>
      <c r="J7994" s="9">
        <f t="shared" si="880"/>
        <v>0.97277702061487592</v>
      </c>
    </row>
    <row r="7995" spans="1:10" x14ac:dyDescent="0.3">
      <c r="A7995" s="6">
        <v>45260.041666666664</v>
      </c>
      <c r="B7995" s="25">
        <v>78.010000000000005</v>
      </c>
      <c r="C7995" s="25">
        <v>76.47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0.98025894116138945</v>
      </c>
      <c r="H7995" s="5">
        <f t="shared" si="878"/>
        <v>0.98025894116138945</v>
      </c>
      <c r="I7995" s="9">
        <f t="shared" si="879"/>
        <v>0.98025894116138945</v>
      </c>
      <c r="J7995" s="9">
        <f t="shared" si="880"/>
        <v>0.98025894116138945</v>
      </c>
    </row>
    <row r="7996" spans="1:10" x14ac:dyDescent="0.3">
      <c r="A7996" s="6">
        <v>45260.083333333336</v>
      </c>
      <c r="B7996" s="25">
        <v>74.55</v>
      </c>
      <c r="C7996" s="25">
        <v>73.09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0.98041582830315233</v>
      </c>
      <c r="H7996" s="5">
        <f t="shared" si="878"/>
        <v>0.98041582830315233</v>
      </c>
      <c r="I7996" s="9">
        <f t="shared" si="879"/>
        <v>0.98041582830315233</v>
      </c>
      <c r="J7996" s="9">
        <f t="shared" si="880"/>
        <v>0.98041582830315233</v>
      </c>
    </row>
    <row r="7997" spans="1:10" x14ac:dyDescent="0.3">
      <c r="A7997" s="6">
        <v>45260.125</v>
      </c>
      <c r="B7997" s="25">
        <v>66.87</v>
      </c>
      <c r="C7997" s="25">
        <v>65.56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0.98040975026170174</v>
      </c>
      <c r="H7997" s="5">
        <f t="shared" si="878"/>
        <v>0.98040975026170174</v>
      </c>
      <c r="I7997" s="9">
        <f t="shared" si="879"/>
        <v>0.98040975026170174</v>
      </c>
      <c r="J7997" s="9">
        <f t="shared" si="880"/>
        <v>0.98040975026170174</v>
      </c>
    </row>
    <row r="7998" spans="1:10" x14ac:dyDescent="0.3">
      <c r="A7998" s="6">
        <v>45260.166666666664</v>
      </c>
      <c r="B7998" s="25">
        <v>76.459999999999994</v>
      </c>
      <c r="C7998" s="25">
        <v>74.95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0.98025111169238832</v>
      </c>
      <c r="H7998" s="5">
        <f t="shared" si="878"/>
        <v>0.98025111169238832</v>
      </c>
      <c r="I7998" s="9">
        <f t="shared" si="879"/>
        <v>0.98025111169238832</v>
      </c>
      <c r="J7998" s="9">
        <f t="shared" si="880"/>
        <v>0.98025111169238832</v>
      </c>
    </row>
    <row r="7999" spans="1:10" x14ac:dyDescent="0.3">
      <c r="A7999" s="6">
        <v>45260.208333333336</v>
      </c>
      <c r="B7999" s="25">
        <v>76.75</v>
      </c>
      <c r="C7999" s="25">
        <v>75.239999999999995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0.98032573289902269</v>
      </c>
      <c r="H7999" s="5">
        <f t="shared" si="878"/>
        <v>0.98032573289902269</v>
      </c>
      <c r="I7999" s="9">
        <f t="shared" si="879"/>
        <v>0.98032573289902269</v>
      </c>
      <c r="J7999" s="9">
        <f t="shared" si="880"/>
        <v>0.98032573289902269</v>
      </c>
    </row>
    <row r="8000" spans="1:10" x14ac:dyDescent="0.3">
      <c r="A8000" s="6">
        <v>45260.25</v>
      </c>
      <c r="B8000" s="25">
        <v>76.75</v>
      </c>
      <c r="C8000" s="25">
        <v>75.239999999999995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0.98032573289902269</v>
      </c>
      <c r="H8000" s="5">
        <f t="shared" si="878"/>
        <v>0.98032573289902269</v>
      </c>
      <c r="I8000" s="9">
        <f t="shared" si="879"/>
        <v>0.98032573289902269</v>
      </c>
      <c r="J8000" s="9">
        <f t="shared" si="880"/>
        <v>0.98032573289902269</v>
      </c>
    </row>
    <row r="8001" spans="1:10" x14ac:dyDescent="0.3">
      <c r="A8001" s="6">
        <v>45260.291666666664</v>
      </c>
      <c r="B8001" s="25">
        <v>78.709999999999994</v>
      </c>
      <c r="C8001" s="25">
        <v>77.16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0.98030745775632067</v>
      </c>
      <c r="H8001" s="5">
        <f t="shared" si="878"/>
        <v>0.98030745775632067</v>
      </c>
      <c r="I8001" s="9">
        <f t="shared" si="879"/>
        <v>0.98030745775632067</v>
      </c>
      <c r="J8001" s="9">
        <f t="shared" si="880"/>
        <v>0.98030745775632067</v>
      </c>
    </row>
    <row r="8002" spans="1:10" x14ac:dyDescent="0.3">
      <c r="A8002" s="6">
        <v>45260.333333333336</v>
      </c>
      <c r="B8002" s="25">
        <v>0</v>
      </c>
      <c r="C8002" s="25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25">
        <v>0</v>
      </c>
      <c r="C8003" s="25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25">
        <v>0</v>
      </c>
      <c r="C8004" s="25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25">
        <v>0</v>
      </c>
      <c r="C8005" s="25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25">
        <v>0</v>
      </c>
      <c r="C8006" s="25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25">
        <v>0</v>
      </c>
      <c r="C8007" s="25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25">
        <v>0</v>
      </c>
      <c r="C8008" s="25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25">
        <v>0</v>
      </c>
      <c r="C8009" s="25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25">
        <v>0</v>
      </c>
      <c r="C8010" s="25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25">
        <v>0</v>
      </c>
      <c r="C8011" s="25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25">
        <v>0</v>
      </c>
      <c r="C8012" s="25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25">
        <v>0</v>
      </c>
      <c r="C8013" s="25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25">
        <v>37.729999999999997</v>
      </c>
      <c r="C8014" s="25">
        <v>37.22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0.98648290485025181</v>
      </c>
      <c r="H8014" s="5">
        <f t="shared" si="885"/>
        <v>0.98648290485025181</v>
      </c>
      <c r="I8014" s="9">
        <f t="shared" si="886"/>
        <v>0.98648290485025181</v>
      </c>
      <c r="J8014" s="9">
        <f t="shared" si="887"/>
        <v>0.98648290485025181</v>
      </c>
    </row>
    <row r="8015" spans="1:10" x14ac:dyDescent="0.3">
      <c r="A8015" s="6">
        <v>45260.875</v>
      </c>
      <c r="B8015" s="25">
        <v>82.06</v>
      </c>
      <c r="C8015" s="25">
        <v>80.95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0.98647331221057766</v>
      </c>
      <c r="H8015" s="5">
        <f t="shared" si="885"/>
        <v>0.98647331221057766</v>
      </c>
      <c r="I8015" s="9">
        <f t="shared" si="886"/>
        <v>0.98647331221057766</v>
      </c>
      <c r="J8015" s="9">
        <f t="shared" si="887"/>
        <v>0.98647331221057766</v>
      </c>
    </row>
    <row r="8016" spans="1:10" x14ac:dyDescent="0.3">
      <c r="A8016" s="6">
        <v>45260.916666666664</v>
      </c>
      <c r="B8016" s="25">
        <v>105.02</v>
      </c>
      <c r="C8016" s="25">
        <v>103.62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0.98666920586554951</v>
      </c>
      <c r="H8016" s="5">
        <f t="shared" si="885"/>
        <v>0.98666920586554951</v>
      </c>
      <c r="I8016" s="9">
        <f t="shared" si="886"/>
        <v>0.98666920586554951</v>
      </c>
      <c r="J8016" s="9">
        <f t="shared" si="887"/>
        <v>0.98666920586554951</v>
      </c>
    </row>
    <row r="8017" spans="1:10" x14ac:dyDescent="0.3">
      <c r="A8017" s="6">
        <v>45260.958333333336</v>
      </c>
      <c r="B8017" s="25">
        <v>105.02</v>
      </c>
      <c r="C8017" s="25">
        <v>103.62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0.98666920586554951</v>
      </c>
      <c r="H8017" s="5">
        <f t="shared" si="885"/>
        <v>0.98666920586554951</v>
      </c>
      <c r="I8017" s="9">
        <f t="shared" si="886"/>
        <v>0.98666920586554951</v>
      </c>
      <c r="J8017" s="9">
        <f t="shared" si="887"/>
        <v>0.98666920586554951</v>
      </c>
    </row>
    <row r="8018" spans="1:10" x14ac:dyDescent="0.3">
      <c r="A8018" s="6">
        <v>45261</v>
      </c>
      <c r="B8018" s="25">
        <v>105.02</v>
      </c>
      <c r="C8018" s="25">
        <v>103.62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0.98666920586554951</v>
      </c>
      <c r="H8018" s="5">
        <f t="shared" si="885"/>
        <v>0.98666920586554951</v>
      </c>
      <c r="I8018" s="9">
        <f t="shared" si="886"/>
        <v>0.98666920586554951</v>
      </c>
      <c r="J8018" s="9">
        <f t="shared" si="887"/>
        <v>0.98666920586554951</v>
      </c>
    </row>
    <row r="8019" spans="1:10" x14ac:dyDescent="0.3">
      <c r="A8019" s="6">
        <v>45261.041666666664</v>
      </c>
      <c r="B8019" s="25">
        <v>76.39</v>
      </c>
      <c r="C8019" s="25">
        <v>75.400000000000006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0.98704018850634911</v>
      </c>
      <c r="H8019" s="5">
        <f t="shared" si="885"/>
        <v>0.98704018850634911</v>
      </c>
      <c r="I8019" s="9">
        <f t="shared" si="886"/>
        <v>0.98704018850634911</v>
      </c>
      <c r="J8019" s="9">
        <f t="shared" si="887"/>
        <v>0.98704018850634911</v>
      </c>
    </row>
    <row r="8020" spans="1:10" x14ac:dyDescent="0.3">
      <c r="A8020" s="6">
        <v>45261.083333333336</v>
      </c>
      <c r="B8020" s="25">
        <v>74.430000000000007</v>
      </c>
      <c r="C8020" s="25">
        <v>73.47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0.98710197501007646</v>
      </c>
      <c r="H8020" s="5">
        <f t="shared" si="885"/>
        <v>0.98710197501007646</v>
      </c>
      <c r="I8020" s="9">
        <f t="shared" si="886"/>
        <v>0.98710197501007646</v>
      </c>
      <c r="J8020" s="9">
        <f t="shared" si="887"/>
        <v>0.98710197501007646</v>
      </c>
    </row>
    <row r="8021" spans="1:10" x14ac:dyDescent="0.3">
      <c r="A8021" s="6">
        <v>45261.125</v>
      </c>
      <c r="B8021" s="25">
        <v>76.36</v>
      </c>
      <c r="C8021" s="25">
        <v>75.38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0.98716605552645353</v>
      </c>
      <c r="H8021" s="5">
        <f t="shared" si="885"/>
        <v>0.98716605552645353</v>
      </c>
      <c r="I8021" s="9">
        <f t="shared" si="886"/>
        <v>0.98716605552645353</v>
      </c>
      <c r="J8021" s="9">
        <f t="shared" si="887"/>
        <v>0.98716605552645353</v>
      </c>
    </row>
    <row r="8022" spans="1:10" x14ac:dyDescent="0.3">
      <c r="A8022" s="6">
        <v>45261.166666666664</v>
      </c>
      <c r="B8022" s="25">
        <v>76.44</v>
      </c>
      <c r="C8022" s="25">
        <v>75.459999999999994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0.98717948717948711</v>
      </c>
      <c r="H8022" s="5">
        <f t="shared" si="885"/>
        <v>0.98717948717948711</v>
      </c>
      <c r="I8022" s="9">
        <f t="shared" si="886"/>
        <v>0.98717948717948711</v>
      </c>
      <c r="J8022" s="9">
        <f t="shared" si="887"/>
        <v>0.98717948717948711</v>
      </c>
    </row>
    <row r="8023" spans="1:10" x14ac:dyDescent="0.3">
      <c r="A8023" s="6">
        <v>45261.208333333336</v>
      </c>
      <c r="B8023" s="25">
        <v>72.040000000000006</v>
      </c>
      <c r="C8023" s="25">
        <v>71.12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0.98722931704608552</v>
      </c>
      <c r="H8023" s="5">
        <f t="shared" si="885"/>
        <v>0.98722931704608552</v>
      </c>
      <c r="I8023" s="9">
        <f t="shared" si="886"/>
        <v>0.98722931704608552</v>
      </c>
      <c r="J8023" s="9">
        <f t="shared" si="887"/>
        <v>0.98722931704608552</v>
      </c>
    </row>
    <row r="8024" spans="1:10" x14ac:dyDescent="0.3">
      <c r="A8024" s="6">
        <v>45261.25</v>
      </c>
      <c r="B8024" s="25">
        <v>72.040000000000006</v>
      </c>
      <c r="C8024" s="25">
        <v>71.12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0.98722931704608552</v>
      </c>
      <c r="H8024" s="5">
        <f t="shared" si="885"/>
        <v>0.98722931704608552</v>
      </c>
      <c r="I8024" s="9">
        <f t="shared" si="886"/>
        <v>0.98722931704608552</v>
      </c>
      <c r="J8024" s="9">
        <f t="shared" si="887"/>
        <v>0.98722931704608552</v>
      </c>
    </row>
    <row r="8025" spans="1:10" x14ac:dyDescent="0.3">
      <c r="A8025" s="6">
        <v>45261.291666666664</v>
      </c>
      <c r="B8025" s="25">
        <v>73.61</v>
      </c>
      <c r="C8025" s="25">
        <v>72.66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0.98709414481728019</v>
      </c>
      <c r="H8025" s="5">
        <f t="shared" si="885"/>
        <v>0.98709414481728019</v>
      </c>
      <c r="I8025" s="9">
        <f t="shared" si="886"/>
        <v>0.98709414481728019</v>
      </c>
      <c r="J8025" s="9">
        <f t="shared" si="887"/>
        <v>0.98709414481728019</v>
      </c>
    </row>
    <row r="8026" spans="1:10" x14ac:dyDescent="0.3">
      <c r="A8026" s="6">
        <v>45261.333333333336</v>
      </c>
      <c r="B8026" s="25">
        <v>0</v>
      </c>
      <c r="C8026" s="25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25">
        <v>0</v>
      </c>
      <c r="C8027" s="25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25">
        <v>0</v>
      </c>
      <c r="C8028" s="25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25">
        <v>0</v>
      </c>
      <c r="C8029" s="25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25">
        <v>0</v>
      </c>
      <c r="C8030" s="25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25">
        <v>0</v>
      </c>
      <c r="C8031" s="25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25">
        <v>0</v>
      </c>
      <c r="C8032" s="25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25">
        <v>0</v>
      </c>
      <c r="C8033" s="25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25">
        <v>0</v>
      </c>
      <c r="C8034" s="25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25">
        <v>0</v>
      </c>
      <c r="C8035" s="25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25">
        <v>0</v>
      </c>
      <c r="C8036" s="25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25">
        <v>0</v>
      </c>
      <c r="C8037" s="25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25">
        <v>0</v>
      </c>
      <c r="C8038" s="25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25">
        <v>55.15</v>
      </c>
      <c r="C8039" s="25">
        <v>52.27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0.94777878513145974</v>
      </c>
      <c r="H8039" s="5">
        <f t="shared" si="885"/>
        <v>0.95462836769145987</v>
      </c>
      <c r="I8039" s="9">
        <f t="shared" si="886"/>
        <v>0.96370269415316789</v>
      </c>
      <c r="J8039" s="9">
        <f t="shared" si="887"/>
        <v>0.97277702061487592</v>
      </c>
    </row>
    <row r="8040" spans="1:10" x14ac:dyDescent="0.3">
      <c r="A8040" s="6">
        <v>45261.916666666664</v>
      </c>
      <c r="B8040" s="25">
        <v>67.14</v>
      </c>
      <c r="C8040" s="25">
        <v>63.64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0.94787012213285671</v>
      </c>
      <c r="H8040" s="5">
        <f t="shared" si="885"/>
        <v>0.95462836769145987</v>
      </c>
      <c r="I8040" s="9">
        <f t="shared" si="886"/>
        <v>0.96370269415316789</v>
      </c>
      <c r="J8040" s="9">
        <f t="shared" si="887"/>
        <v>0.97277702061487592</v>
      </c>
    </row>
    <row r="8041" spans="1:10" x14ac:dyDescent="0.3">
      <c r="A8041" s="6">
        <v>45261.958333333336</v>
      </c>
      <c r="B8041" s="25">
        <v>69.930000000000007</v>
      </c>
      <c r="C8041" s="25">
        <v>66.28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0.94780494780494773</v>
      </c>
      <c r="H8041" s="5">
        <f t="shared" si="885"/>
        <v>0.95462836769145987</v>
      </c>
      <c r="I8041" s="9">
        <f t="shared" si="886"/>
        <v>0.96370269415316789</v>
      </c>
      <c r="J8041" s="9">
        <f t="shared" si="887"/>
        <v>0.97277702061487592</v>
      </c>
    </row>
    <row r="8042" spans="1:10" x14ac:dyDescent="0.3">
      <c r="A8042" s="6">
        <v>45262</v>
      </c>
      <c r="B8042" s="25">
        <v>66.900000000000006</v>
      </c>
      <c r="C8042" s="25">
        <v>63.41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0.94783258594917774</v>
      </c>
      <c r="H8042" s="5">
        <f t="shared" si="885"/>
        <v>0.95462836769145987</v>
      </c>
      <c r="I8042" s="9">
        <f t="shared" si="886"/>
        <v>0.96370269415316789</v>
      </c>
      <c r="J8042" s="9">
        <f t="shared" si="887"/>
        <v>0.97277702061487592</v>
      </c>
    </row>
    <row r="8043" spans="1:10" x14ac:dyDescent="0.3">
      <c r="A8043" s="6">
        <v>45262.041666666664</v>
      </c>
      <c r="B8043" s="25">
        <v>58.64</v>
      </c>
      <c r="C8043" s="25">
        <v>55.49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0.94628240109140516</v>
      </c>
      <c r="H8043" s="5">
        <f t="shared" si="885"/>
        <v>0.95462836769145987</v>
      </c>
      <c r="I8043" s="9">
        <f t="shared" si="886"/>
        <v>0.96370269415316789</v>
      </c>
      <c r="J8043" s="9">
        <f t="shared" si="887"/>
        <v>0.97277702061487592</v>
      </c>
    </row>
    <row r="8044" spans="1:10" x14ac:dyDescent="0.3">
      <c r="A8044" s="6">
        <v>45262.083333333336</v>
      </c>
      <c r="B8044" s="25">
        <v>58.64</v>
      </c>
      <c r="C8044" s="25">
        <v>55.49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0.94628240109140516</v>
      </c>
      <c r="H8044" s="5">
        <f t="shared" si="885"/>
        <v>0.95462836769145987</v>
      </c>
      <c r="I8044" s="9">
        <f t="shared" si="886"/>
        <v>0.96370269415316789</v>
      </c>
      <c r="J8044" s="9">
        <f t="shared" si="887"/>
        <v>0.97277702061487592</v>
      </c>
    </row>
    <row r="8045" spans="1:10" x14ac:dyDescent="0.3">
      <c r="A8045" s="6">
        <v>45262.125</v>
      </c>
      <c r="B8045" s="25">
        <v>58.64</v>
      </c>
      <c r="C8045" s="25">
        <v>55.49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0.94628240109140516</v>
      </c>
      <c r="H8045" s="5">
        <f t="shared" si="885"/>
        <v>0.95462836769145987</v>
      </c>
      <c r="I8045" s="9">
        <f t="shared" si="886"/>
        <v>0.96370269415316789</v>
      </c>
      <c r="J8045" s="9">
        <f t="shared" si="887"/>
        <v>0.97277702061487592</v>
      </c>
    </row>
    <row r="8046" spans="1:10" x14ac:dyDescent="0.3">
      <c r="A8046" s="6">
        <v>45262.166666666664</v>
      </c>
      <c r="B8046" s="25">
        <v>58.64</v>
      </c>
      <c r="C8046" s="25">
        <v>55.49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0.94628240109140516</v>
      </c>
      <c r="H8046" s="5">
        <f t="shared" si="885"/>
        <v>0.95462836769145987</v>
      </c>
      <c r="I8046" s="9">
        <f t="shared" si="886"/>
        <v>0.96370269415316789</v>
      </c>
      <c r="J8046" s="9">
        <f t="shared" si="887"/>
        <v>0.97277702061487592</v>
      </c>
    </row>
    <row r="8047" spans="1:10" x14ac:dyDescent="0.3">
      <c r="A8047" s="6">
        <v>45262.208333333336</v>
      </c>
      <c r="B8047" s="25">
        <v>68.55</v>
      </c>
      <c r="C8047" s="25">
        <v>64.88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0.94646243617797221</v>
      </c>
      <c r="H8047" s="5">
        <f t="shared" si="885"/>
        <v>0.95462836769145987</v>
      </c>
      <c r="I8047" s="9">
        <f t="shared" si="886"/>
        <v>0.96370269415316789</v>
      </c>
      <c r="J8047" s="9">
        <f t="shared" si="887"/>
        <v>0.97277702061487592</v>
      </c>
    </row>
    <row r="8048" spans="1:10" x14ac:dyDescent="0.3">
      <c r="A8048" s="6">
        <v>45262.25</v>
      </c>
      <c r="B8048" s="25">
        <v>77.349999999999994</v>
      </c>
      <c r="C8048" s="25">
        <v>73.209999999999994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0.94647705235940527</v>
      </c>
      <c r="H8048" s="5">
        <f t="shared" si="885"/>
        <v>0.95462836769145987</v>
      </c>
      <c r="I8048" s="9">
        <f t="shared" si="886"/>
        <v>0.96370269415316789</v>
      </c>
      <c r="J8048" s="9">
        <f t="shared" si="887"/>
        <v>0.97277702061487592</v>
      </c>
    </row>
    <row r="8049" spans="1:10" x14ac:dyDescent="0.3">
      <c r="A8049" s="6">
        <v>45262.291666666664</v>
      </c>
      <c r="B8049" s="25">
        <v>74.73</v>
      </c>
      <c r="C8049" s="25">
        <v>70.73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0.94647397296935631</v>
      </c>
      <c r="H8049" s="5">
        <f t="shared" si="885"/>
        <v>0.95462836769145987</v>
      </c>
      <c r="I8049" s="9">
        <f t="shared" si="886"/>
        <v>0.96370269415316789</v>
      </c>
      <c r="J8049" s="9">
        <f t="shared" si="887"/>
        <v>0.97277702061487592</v>
      </c>
    </row>
    <row r="8050" spans="1:10" x14ac:dyDescent="0.3">
      <c r="A8050" s="6">
        <v>45262.333333333336</v>
      </c>
      <c r="B8050" s="25">
        <v>0</v>
      </c>
      <c r="C8050" s="25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25">
        <v>0</v>
      </c>
      <c r="C8051" s="25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25">
        <v>0</v>
      </c>
      <c r="C8052" s="25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25">
        <v>0</v>
      </c>
      <c r="C8053" s="25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25">
        <v>0</v>
      </c>
      <c r="C8054" s="25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25">
        <v>0</v>
      </c>
      <c r="C8055" s="25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25">
        <v>0</v>
      </c>
      <c r="C8056" s="25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25">
        <v>0</v>
      </c>
      <c r="C8057" s="25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25">
        <v>0</v>
      </c>
      <c r="C8058" s="25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25">
        <v>0</v>
      </c>
      <c r="C8059" s="25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25">
        <v>0</v>
      </c>
      <c r="C8060" s="25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25">
        <v>0</v>
      </c>
      <c r="C8061" s="25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25">
        <v>15.36</v>
      </c>
      <c r="C8062" s="25">
        <v>14.49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0.943359375</v>
      </c>
      <c r="H8062" s="5">
        <f t="shared" si="885"/>
        <v>0.95462836769145987</v>
      </c>
      <c r="I8062" s="9">
        <f t="shared" si="886"/>
        <v>0.96370269415316789</v>
      </c>
      <c r="J8062" s="9">
        <f t="shared" si="887"/>
        <v>0.97277702061487592</v>
      </c>
    </row>
    <row r="8063" spans="1:10" x14ac:dyDescent="0.3">
      <c r="A8063" s="6">
        <v>45262.875</v>
      </c>
      <c r="B8063" s="25">
        <v>76.81</v>
      </c>
      <c r="C8063" s="25">
        <v>72.459999999999994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0.9433667491212081</v>
      </c>
      <c r="H8063" s="5">
        <f t="shared" si="885"/>
        <v>0.95462836769145987</v>
      </c>
      <c r="I8063" s="9">
        <f t="shared" si="886"/>
        <v>0.96370269415316789</v>
      </c>
      <c r="J8063" s="9">
        <f t="shared" si="887"/>
        <v>0.97277702061487592</v>
      </c>
    </row>
    <row r="8064" spans="1:10" x14ac:dyDescent="0.3">
      <c r="A8064" s="6">
        <v>45262.916666666664</v>
      </c>
      <c r="B8064" s="25">
        <v>77.67</v>
      </c>
      <c r="C8064" s="25">
        <v>73.27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0.9433500708124114</v>
      </c>
      <c r="H8064" s="5">
        <f t="shared" si="885"/>
        <v>0.95462836769145987</v>
      </c>
      <c r="I8064" s="9">
        <f t="shared" si="886"/>
        <v>0.96370269415316789</v>
      </c>
      <c r="J8064" s="9">
        <f t="shared" si="887"/>
        <v>0.97277702061487592</v>
      </c>
    </row>
    <row r="8065" spans="1:10" x14ac:dyDescent="0.3">
      <c r="A8065" s="6">
        <v>45262.958333333336</v>
      </c>
      <c r="B8065" s="25">
        <v>76.81</v>
      </c>
      <c r="C8065" s="25">
        <v>72.459999999999994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0.9433667491212081</v>
      </c>
      <c r="H8065" s="5">
        <f t="shared" si="885"/>
        <v>0.95462836769145987</v>
      </c>
      <c r="I8065" s="9">
        <f t="shared" si="886"/>
        <v>0.96370269415316789</v>
      </c>
      <c r="J8065" s="9">
        <f t="shared" si="887"/>
        <v>0.97277702061487592</v>
      </c>
    </row>
    <row r="8066" spans="1:10" x14ac:dyDescent="0.3">
      <c r="A8066" s="6">
        <v>45263</v>
      </c>
      <c r="B8066" s="25">
        <v>76.599999999999994</v>
      </c>
      <c r="C8066" s="25">
        <v>72.260000000000005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0.94334203655352489</v>
      </c>
      <c r="H8066" s="5">
        <f t="shared" si="885"/>
        <v>0.95462836769145987</v>
      </c>
      <c r="I8066" s="9">
        <f t="shared" si="886"/>
        <v>0.96370269415316789</v>
      </c>
      <c r="J8066" s="9">
        <f t="shared" si="887"/>
        <v>0.97277702061487592</v>
      </c>
    </row>
    <row r="8067" spans="1:10" x14ac:dyDescent="0.3">
      <c r="A8067" s="6">
        <v>45263.041666666664</v>
      </c>
      <c r="B8067" s="25">
        <v>65.08</v>
      </c>
      <c r="C8067" s="25">
        <v>62.04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0.95328826060233562</v>
      </c>
      <c r="H8067" s="5">
        <f t="shared" ref="H8067:H8130" si="892">MIN(MAX(G8067,$L$12),$M$12)</f>
        <v>0.95462836769145987</v>
      </c>
      <c r="I8067" s="9">
        <f t="shared" ref="I8067:I8130" si="893">MIN(MAX(H8067,$L$10),$M$10)</f>
        <v>0.96370269415316789</v>
      </c>
      <c r="J8067" s="9">
        <f t="shared" ref="J8067:J8130" si="894">MIN(MAX(I8067,$L$8),$M$8)</f>
        <v>0.97277702061487592</v>
      </c>
    </row>
    <row r="8068" spans="1:10" x14ac:dyDescent="0.3">
      <c r="A8068" s="6">
        <v>45263.083333333336</v>
      </c>
      <c r="B8068" s="25">
        <v>63.86</v>
      </c>
      <c r="C8068" s="25">
        <v>60.87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0.95317882868775439</v>
      </c>
      <c r="H8068" s="5">
        <f t="shared" si="892"/>
        <v>0.95462836769145987</v>
      </c>
      <c r="I8068" s="9">
        <f t="shared" si="893"/>
        <v>0.96370269415316789</v>
      </c>
      <c r="J8068" s="9">
        <f t="shared" si="894"/>
        <v>0.97277702061487592</v>
      </c>
    </row>
    <row r="8069" spans="1:10" x14ac:dyDescent="0.3">
      <c r="A8069" s="6">
        <v>45263.125</v>
      </c>
      <c r="B8069" s="25">
        <v>63.86</v>
      </c>
      <c r="C8069" s="25">
        <v>60.87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0.95317882868775439</v>
      </c>
      <c r="H8069" s="5">
        <f t="shared" si="892"/>
        <v>0.95462836769145987</v>
      </c>
      <c r="I8069" s="9">
        <f t="shared" si="893"/>
        <v>0.96370269415316789</v>
      </c>
      <c r="J8069" s="9">
        <f t="shared" si="894"/>
        <v>0.97277702061487592</v>
      </c>
    </row>
    <row r="8070" spans="1:10" x14ac:dyDescent="0.3">
      <c r="A8070" s="6">
        <v>45263.166666666664</v>
      </c>
      <c r="B8070" s="25">
        <v>73.02</v>
      </c>
      <c r="C8070" s="25">
        <v>69.599999999999994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0.95316351684470002</v>
      </c>
      <c r="H8070" s="5">
        <f t="shared" si="892"/>
        <v>0.95462836769145987</v>
      </c>
      <c r="I8070" s="9">
        <f t="shared" si="893"/>
        <v>0.96370269415316789</v>
      </c>
      <c r="J8070" s="9">
        <f t="shared" si="894"/>
        <v>0.97277702061487592</v>
      </c>
    </row>
    <row r="8071" spans="1:10" x14ac:dyDescent="0.3">
      <c r="A8071" s="6">
        <v>45263.208333333336</v>
      </c>
      <c r="B8071" s="25">
        <v>76.81</v>
      </c>
      <c r="C8071" s="25">
        <v>73.209999999999994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0.95313110272099977</v>
      </c>
      <c r="H8071" s="5">
        <f t="shared" si="892"/>
        <v>0.95462836769145987</v>
      </c>
      <c r="I8071" s="9">
        <f t="shared" si="893"/>
        <v>0.96370269415316789</v>
      </c>
      <c r="J8071" s="9">
        <f t="shared" si="894"/>
        <v>0.97277702061487592</v>
      </c>
    </row>
    <row r="8072" spans="1:10" x14ac:dyDescent="0.3">
      <c r="A8072" s="6">
        <v>45263.25</v>
      </c>
      <c r="B8072" s="25">
        <v>95.71</v>
      </c>
      <c r="C8072" s="25">
        <v>91.23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0.95319193396719271</v>
      </c>
      <c r="H8072" s="5">
        <f t="shared" si="892"/>
        <v>0.95462836769145987</v>
      </c>
      <c r="I8072" s="9">
        <f t="shared" si="893"/>
        <v>0.96370269415316789</v>
      </c>
      <c r="J8072" s="9">
        <f t="shared" si="894"/>
        <v>0.97277702061487592</v>
      </c>
    </row>
    <row r="8073" spans="1:10" x14ac:dyDescent="0.3">
      <c r="A8073" s="6">
        <v>45263.291666666664</v>
      </c>
      <c r="B8073" s="25">
        <v>82.67</v>
      </c>
      <c r="C8073" s="25">
        <v>78.8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0.95318737147695654</v>
      </c>
      <c r="H8073" s="5">
        <f t="shared" si="892"/>
        <v>0.95462836769145987</v>
      </c>
      <c r="I8073" s="9">
        <f t="shared" si="893"/>
        <v>0.96370269415316789</v>
      </c>
      <c r="J8073" s="9">
        <f t="shared" si="894"/>
        <v>0.97277702061487592</v>
      </c>
    </row>
    <row r="8074" spans="1:10" x14ac:dyDescent="0.3">
      <c r="A8074" s="6">
        <v>45263.333333333336</v>
      </c>
      <c r="B8074" s="25">
        <v>34.69</v>
      </c>
      <c r="C8074" s="25">
        <v>33.07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0.95330066301527827</v>
      </c>
      <c r="H8074" s="5">
        <f t="shared" si="892"/>
        <v>0.95462836769145987</v>
      </c>
      <c r="I8074" s="9">
        <f t="shared" si="893"/>
        <v>0.96370269415316789</v>
      </c>
      <c r="J8074" s="9">
        <f t="shared" si="894"/>
        <v>0.97277702061487592</v>
      </c>
    </row>
    <row r="8075" spans="1:10" x14ac:dyDescent="0.3">
      <c r="A8075" s="6">
        <v>45263.375</v>
      </c>
      <c r="B8075" s="25">
        <v>0</v>
      </c>
      <c r="C8075" s="25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25">
        <v>0</v>
      </c>
      <c r="C8076" s="25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25">
        <v>0</v>
      </c>
      <c r="C8077" s="25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25">
        <v>0</v>
      </c>
      <c r="C8078" s="25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25">
        <v>0</v>
      </c>
      <c r="C8079" s="25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25">
        <v>0</v>
      </c>
      <c r="C8080" s="25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25">
        <v>0</v>
      </c>
      <c r="C8081" s="25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25">
        <v>0</v>
      </c>
      <c r="C8082" s="25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25">
        <v>0</v>
      </c>
      <c r="C8083" s="25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25">
        <v>0</v>
      </c>
      <c r="C8084" s="25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25">
        <v>0</v>
      </c>
      <c r="C8085" s="25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25">
        <v>0</v>
      </c>
      <c r="C8086" s="25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25">
        <v>76.400000000000006</v>
      </c>
      <c r="C8087" s="25">
        <v>71.91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0.94123036649214653</v>
      </c>
      <c r="H8087" s="5">
        <f t="shared" si="892"/>
        <v>0.95462836769145987</v>
      </c>
      <c r="I8087" s="9">
        <f t="shared" si="893"/>
        <v>0.96370269415316789</v>
      </c>
      <c r="J8087" s="9">
        <f t="shared" si="894"/>
        <v>0.97277702061487592</v>
      </c>
    </row>
    <row r="8088" spans="1:10" x14ac:dyDescent="0.3">
      <c r="A8088" s="6">
        <v>45263.916666666664</v>
      </c>
      <c r="B8088" s="25">
        <v>77.59</v>
      </c>
      <c r="C8088" s="25">
        <v>73.03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0.94122953988916092</v>
      </c>
      <c r="H8088" s="5">
        <f t="shared" si="892"/>
        <v>0.95462836769145987</v>
      </c>
      <c r="I8088" s="9">
        <f t="shared" si="893"/>
        <v>0.96370269415316789</v>
      </c>
      <c r="J8088" s="9">
        <f t="shared" si="894"/>
        <v>0.97277702061487592</v>
      </c>
    </row>
    <row r="8089" spans="1:10" x14ac:dyDescent="0.3">
      <c r="A8089" s="6">
        <v>45263.958333333336</v>
      </c>
      <c r="B8089" s="25">
        <v>79.25</v>
      </c>
      <c r="C8089" s="25">
        <v>74.59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0.94119873817034705</v>
      </c>
      <c r="H8089" s="5">
        <f t="shared" si="892"/>
        <v>0.95462836769145987</v>
      </c>
      <c r="I8089" s="9">
        <f t="shared" si="893"/>
        <v>0.96370269415316789</v>
      </c>
      <c r="J8089" s="9">
        <f t="shared" si="894"/>
        <v>0.97277702061487592</v>
      </c>
    </row>
    <row r="8090" spans="1:10" x14ac:dyDescent="0.3">
      <c r="A8090" s="6">
        <v>45264</v>
      </c>
      <c r="B8090" s="25">
        <v>79.25</v>
      </c>
      <c r="C8090" s="25">
        <v>74.59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0.94119873817034705</v>
      </c>
      <c r="H8090" s="5">
        <f t="shared" si="892"/>
        <v>0.95462836769145987</v>
      </c>
      <c r="I8090" s="9">
        <f t="shared" si="893"/>
        <v>0.96370269415316789</v>
      </c>
      <c r="J8090" s="9">
        <f t="shared" si="894"/>
        <v>0.97277702061487592</v>
      </c>
    </row>
    <row r="8091" spans="1:10" x14ac:dyDescent="0.3">
      <c r="A8091" s="6">
        <v>45264.041666666664</v>
      </c>
      <c r="B8091" s="25">
        <v>76.12</v>
      </c>
      <c r="C8091" s="25">
        <v>73.64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0.96741986337362051</v>
      </c>
      <c r="H8091" s="5">
        <f t="shared" si="892"/>
        <v>0.96741986337362051</v>
      </c>
      <c r="I8091" s="9">
        <f t="shared" si="893"/>
        <v>0.96741986337362051</v>
      </c>
      <c r="J8091" s="9">
        <f t="shared" si="894"/>
        <v>0.97277702061487592</v>
      </c>
    </row>
    <row r="8092" spans="1:10" x14ac:dyDescent="0.3">
      <c r="A8092" s="6">
        <v>45264.083333333336</v>
      </c>
      <c r="B8092" s="25">
        <v>76.12</v>
      </c>
      <c r="C8092" s="25">
        <v>73.64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0.96741986337362051</v>
      </c>
      <c r="H8092" s="5">
        <f t="shared" si="892"/>
        <v>0.96741986337362051</v>
      </c>
      <c r="I8092" s="9">
        <f t="shared" si="893"/>
        <v>0.96741986337362051</v>
      </c>
      <c r="J8092" s="9">
        <f t="shared" si="894"/>
        <v>0.97277702061487592</v>
      </c>
    </row>
    <row r="8093" spans="1:10" x14ac:dyDescent="0.3">
      <c r="A8093" s="6">
        <v>45264.125</v>
      </c>
      <c r="B8093" s="25">
        <v>76.12</v>
      </c>
      <c r="C8093" s="25">
        <v>73.64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0.96741986337362051</v>
      </c>
      <c r="H8093" s="5">
        <f t="shared" si="892"/>
        <v>0.96741986337362051</v>
      </c>
      <c r="I8093" s="9">
        <f t="shared" si="893"/>
        <v>0.96741986337362051</v>
      </c>
      <c r="J8093" s="9">
        <f t="shared" si="894"/>
        <v>0.97277702061487592</v>
      </c>
    </row>
    <row r="8094" spans="1:10" x14ac:dyDescent="0.3">
      <c r="A8094" s="6">
        <v>45264.166666666664</v>
      </c>
      <c r="B8094" s="25">
        <v>76.12</v>
      </c>
      <c r="C8094" s="25">
        <v>73.64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0.96741986337362051</v>
      </c>
      <c r="H8094" s="5">
        <f t="shared" si="892"/>
        <v>0.96741986337362051</v>
      </c>
      <c r="I8094" s="9">
        <f t="shared" si="893"/>
        <v>0.96741986337362051</v>
      </c>
      <c r="J8094" s="9">
        <f t="shared" si="894"/>
        <v>0.97277702061487592</v>
      </c>
    </row>
    <row r="8095" spans="1:10" x14ac:dyDescent="0.3">
      <c r="A8095" s="6">
        <v>45264.208333333336</v>
      </c>
      <c r="B8095" s="25">
        <v>76.12</v>
      </c>
      <c r="C8095" s="25">
        <v>73.64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0.96741986337362051</v>
      </c>
      <c r="H8095" s="5">
        <f t="shared" si="892"/>
        <v>0.96741986337362051</v>
      </c>
      <c r="I8095" s="9">
        <f t="shared" si="893"/>
        <v>0.96741986337362051</v>
      </c>
      <c r="J8095" s="9">
        <f t="shared" si="894"/>
        <v>0.97277702061487592</v>
      </c>
    </row>
    <row r="8096" spans="1:10" x14ac:dyDescent="0.3">
      <c r="A8096" s="6">
        <v>45264.25</v>
      </c>
      <c r="B8096" s="25">
        <v>79.12</v>
      </c>
      <c r="C8096" s="25">
        <v>76.540000000000006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0.96739130434782616</v>
      </c>
      <c r="H8096" s="5">
        <f t="shared" si="892"/>
        <v>0.96739130434782616</v>
      </c>
      <c r="I8096" s="9">
        <f t="shared" si="893"/>
        <v>0.96739130434782616</v>
      </c>
      <c r="J8096" s="9">
        <f t="shared" si="894"/>
        <v>0.97277702061487592</v>
      </c>
    </row>
    <row r="8097" spans="1:10" x14ac:dyDescent="0.3">
      <c r="A8097" s="6">
        <v>45264.291666666664</v>
      </c>
      <c r="B8097" s="25">
        <v>88.9</v>
      </c>
      <c r="C8097" s="25">
        <v>86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0.96737907761529807</v>
      </c>
      <c r="H8097" s="5">
        <f t="shared" si="892"/>
        <v>0.96737907761529807</v>
      </c>
      <c r="I8097" s="9">
        <f t="shared" si="893"/>
        <v>0.96737907761529807</v>
      </c>
      <c r="J8097" s="9">
        <f t="shared" si="894"/>
        <v>0.97277702061487592</v>
      </c>
    </row>
    <row r="8098" spans="1:10" x14ac:dyDescent="0.3">
      <c r="A8098" s="6">
        <v>45264.333333333336</v>
      </c>
      <c r="B8098" s="25">
        <v>31.12</v>
      </c>
      <c r="C8098" s="25">
        <v>30.1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0.96722365038560409</v>
      </c>
      <c r="H8098" s="5">
        <f t="shared" si="892"/>
        <v>0.96722365038560409</v>
      </c>
      <c r="I8098" s="9">
        <f t="shared" si="893"/>
        <v>0.96722365038560409</v>
      </c>
      <c r="J8098" s="9">
        <f t="shared" si="894"/>
        <v>0.97277702061487592</v>
      </c>
    </row>
    <row r="8099" spans="1:10" x14ac:dyDescent="0.3">
      <c r="A8099" s="6">
        <v>45264.375</v>
      </c>
      <c r="B8099" s="25">
        <v>0</v>
      </c>
      <c r="C8099" s="25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25">
        <v>0</v>
      </c>
      <c r="C8100" s="25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25">
        <v>0</v>
      </c>
      <c r="C8101" s="25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25">
        <v>0</v>
      </c>
      <c r="C8102" s="25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25">
        <v>0</v>
      </c>
      <c r="C8103" s="25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25">
        <v>0</v>
      </c>
      <c r="C8104" s="25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25">
        <v>0</v>
      </c>
      <c r="C8105" s="25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25">
        <v>0</v>
      </c>
      <c r="C8106" s="25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25">
        <v>0</v>
      </c>
      <c r="C8107" s="25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25">
        <v>0</v>
      </c>
      <c r="C8108" s="25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25">
        <v>0</v>
      </c>
      <c r="C8109" s="25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25">
        <v>57.08</v>
      </c>
      <c r="C8110" s="25">
        <v>55.89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0.97915206727400139</v>
      </c>
      <c r="H8110" s="5">
        <f t="shared" si="892"/>
        <v>0.97915206727400139</v>
      </c>
      <c r="I8110" s="9">
        <f t="shared" si="893"/>
        <v>0.97915206727400139</v>
      </c>
      <c r="J8110" s="9">
        <f t="shared" si="894"/>
        <v>0.97915206727400139</v>
      </c>
    </row>
    <row r="8111" spans="1:10" x14ac:dyDescent="0.3">
      <c r="A8111" s="6">
        <v>45264.875</v>
      </c>
      <c r="B8111" s="25">
        <v>177.09</v>
      </c>
      <c r="C8111" s="25">
        <v>173.42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0.97927607431249641</v>
      </c>
      <c r="H8111" s="5">
        <f t="shared" si="892"/>
        <v>0.97927607431249641</v>
      </c>
      <c r="I8111" s="9">
        <f t="shared" si="893"/>
        <v>0.97927607431249641</v>
      </c>
      <c r="J8111" s="9">
        <f t="shared" si="894"/>
        <v>0.97927607431249641</v>
      </c>
    </row>
    <row r="8112" spans="1:10" x14ac:dyDescent="0.3">
      <c r="A8112" s="6">
        <v>45264.916666666664</v>
      </c>
      <c r="B8112" s="25">
        <v>257.32</v>
      </c>
      <c r="C8112" s="25">
        <v>251.99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0.97928649152805847</v>
      </c>
      <c r="H8112" s="5">
        <f t="shared" si="892"/>
        <v>0.97928649152805847</v>
      </c>
      <c r="I8112" s="9">
        <f t="shared" si="893"/>
        <v>0.97928649152805847</v>
      </c>
      <c r="J8112" s="9">
        <f t="shared" si="894"/>
        <v>0.97928649152805847</v>
      </c>
    </row>
    <row r="8113" spans="1:10" x14ac:dyDescent="0.3">
      <c r="A8113" s="6">
        <v>45264.958333333336</v>
      </c>
      <c r="B8113" s="25">
        <v>109.14</v>
      </c>
      <c r="C8113" s="25">
        <v>106.88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0.97929265164009527</v>
      </c>
      <c r="H8113" s="5">
        <f t="shared" si="892"/>
        <v>0.97929265164009527</v>
      </c>
      <c r="I8113" s="9">
        <f t="shared" si="893"/>
        <v>0.97929265164009527</v>
      </c>
      <c r="J8113" s="9">
        <f t="shared" si="894"/>
        <v>0.97929265164009527</v>
      </c>
    </row>
    <row r="8114" spans="1:10" x14ac:dyDescent="0.3">
      <c r="A8114" s="6">
        <v>45265</v>
      </c>
      <c r="B8114" s="25">
        <v>66.430000000000007</v>
      </c>
      <c r="C8114" s="25">
        <v>65.05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0.97922625319885581</v>
      </c>
      <c r="H8114" s="5">
        <f t="shared" si="892"/>
        <v>0.97922625319885581</v>
      </c>
      <c r="I8114" s="9">
        <f t="shared" si="893"/>
        <v>0.97922625319885581</v>
      </c>
      <c r="J8114" s="9">
        <f t="shared" si="894"/>
        <v>0.97922625319885581</v>
      </c>
    </row>
    <row r="8115" spans="1:10" x14ac:dyDescent="0.3">
      <c r="A8115" s="6">
        <v>45265.041666666664</v>
      </c>
      <c r="B8115" s="25">
        <v>68.06</v>
      </c>
      <c r="C8115" s="25">
        <v>66.760000000000005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0.98089920658242735</v>
      </c>
      <c r="H8115" s="5">
        <f t="shared" si="892"/>
        <v>0.98089920658242735</v>
      </c>
      <c r="I8115" s="9">
        <f t="shared" si="893"/>
        <v>0.98089920658242735</v>
      </c>
      <c r="J8115" s="9">
        <f t="shared" si="894"/>
        <v>0.98089920658242735</v>
      </c>
    </row>
    <row r="8116" spans="1:10" x14ac:dyDescent="0.3">
      <c r="A8116" s="6">
        <v>45265.083333333336</v>
      </c>
      <c r="B8116" s="25">
        <v>63.57</v>
      </c>
      <c r="C8116" s="25">
        <v>62.35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0.98080855749567408</v>
      </c>
      <c r="H8116" s="5">
        <f t="shared" si="892"/>
        <v>0.98080855749567408</v>
      </c>
      <c r="I8116" s="9">
        <f t="shared" si="893"/>
        <v>0.98080855749567408</v>
      </c>
      <c r="J8116" s="9">
        <f t="shared" si="894"/>
        <v>0.98080855749567408</v>
      </c>
    </row>
    <row r="8117" spans="1:10" x14ac:dyDescent="0.3">
      <c r="A8117" s="6">
        <v>45265.125</v>
      </c>
      <c r="B8117" s="25">
        <v>63.42</v>
      </c>
      <c r="C8117" s="25">
        <v>62.2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0.9807631661936298</v>
      </c>
      <c r="H8117" s="5">
        <f t="shared" si="892"/>
        <v>0.9807631661936298</v>
      </c>
      <c r="I8117" s="9">
        <f t="shared" si="893"/>
        <v>0.9807631661936298</v>
      </c>
      <c r="J8117" s="9">
        <f t="shared" si="894"/>
        <v>0.9807631661936298</v>
      </c>
    </row>
    <row r="8118" spans="1:10" x14ac:dyDescent="0.3">
      <c r="A8118" s="6">
        <v>45265.166666666664</v>
      </c>
      <c r="B8118" s="25">
        <v>63.42</v>
      </c>
      <c r="C8118" s="25">
        <v>62.2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0.9807631661936298</v>
      </c>
      <c r="H8118" s="5">
        <f t="shared" si="892"/>
        <v>0.9807631661936298</v>
      </c>
      <c r="I8118" s="9">
        <f t="shared" si="893"/>
        <v>0.9807631661936298</v>
      </c>
      <c r="J8118" s="9">
        <f t="shared" si="894"/>
        <v>0.9807631661936298</v>
      </c>
    </row>
    <row r="8119" spans="1:10" x14ac:dyDescent="0.3">
      <c r="A8119" s="6">
        <v>45265.208333333336</v>
      </c>
      <c r="B8119" s="25">
        <v>81.94</v>
      </c>
      <c r="C8119" s="25">
        <v>80.36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0.98071759824261662</v>
      </c>
      <c r="H8119" s="5">
        <f t="shared" si="892"/>
        <v>0.98071759824261662</v>
      </c>
      <c r="I8119" s="9">
        <f t="shared" si="893"/>
        <v>0.98071759824261662</v>
      </c>
      <c r="J8119" s="9">
        <f t="shared" si="894"/>
        <v>0.98071759824261662</v>
      </c>
    </row>
    <row r="8120" spans="1:10" x14ac:dyDescent="0.3">
      <c r="A8120" s="6">
        <v>45265.25</v>
      </c>
      <c r="B8120" s="25">
        <v>99.68</v>
      </c>
      <c r="C8120" s="25">
        <v>97.77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0.98083868378812189</v>
      </c>
      <c r="H8120" s="5">
        <f t="shared" si="892"/>
        <v>0.98083868378812189</v>
      </c>
      <c r="I8120" s="9">
        <f t="shared" si="893"/>
        <v>0.98083868378812189</v>
      </c>
      <c r="J8120" s="9">
        <f t="shared" si="894"/>
        <v>0.98083868378812189</v>
      </c>
    </row>
    <row r="8121" spans="1:10" x14ac:dyDescent="0.3">
      <c r="A8121" s="6">
        <v>45265.291666666664</v>
      </c>
      <c r="B8121" s="25">
        <v>53.69</v>
      </c>
      <c r="C8121" s="25">
        <v>52.66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0.98081579437511635</v>
      </c>
      <c r="H8121" s="5">
        <f t="shared" si="892"/>
        <v>0.98081579437511635</v>
      </c>
      <c r="I8121" s="9">
        <f t="shared" si="893"/>
        <v>0.98081579437511635</v>
      </c>
      <c r="J8121" s="9">
        <f t="shared" si="894"/>
        <v>0.98081579437511635</v>
      </c>
    </row>
    <row r="8122" spans="1:10" x14ac:dyDescent="0.3">
      <c r="A8122" s="6">
        <v>45265.333333333336</v>
      </c>
      <c r="B8122" s="25">
        <v>0</v>
      </c>
      <c r="C8122" s="25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25">
        <v>0</v>
      </c>
      <c r="C8123" s="25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25">
        <v>0</v>
      </c>
      <c r="C8124" s="25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25">
        <v>0</v>
      </c>
      <c r="C8125" s="25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25">
        <v>0</v>
      </c>
      <c r="C8126" s="25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25">
        <v>0</v>
      </c>
      <c r="C8127" s="25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25">
        <v>0</v>
      </c>
      <c r="C8128" s="25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25">
        <v>0</v>
      </c>
      <c r="C8129" s="25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25">
        <v>0</v>
      </c>
      <c r="C8130" s="25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25">
        <v>0</v>
      </c>
      <c r="C8131" s="25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25">
        <v>0</v>
      </c>
      <c r="C8132" s="25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25">
        <v>0</v>
      </c>
      <c r="C8133" s="25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25">
        <v>19.45</v>
      </c>
      <c r="C8134" s="25">
        <v>18.61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0.95681233933161958</v>
      </c>
      <c r="H8134" s="5">
        <f t="shared" si="899"/>
        <v>0.95681233933161958</v>
      </c>
      <c r="I8134" s="9">
        <f t="shared" si="900"/>
        <v>0.96370269415316789</v>
      </c>
      <c r="J8134" s="9">
        <f t="shared" si="901"/>
        <v>0.97277702061487592</v>
      </c>
    </row>
    <row r="8135" spans="1:10" x14ac:dyDescent="0.3">
      <c r="A8135" s="6">
        <v>45265.875</v>
      </c>
      <c r="B8135" s="25">
        <v>73.53</v>
      </c>
      <c r="C8135" s="25">
        <v>70.37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0.95702434380524959</v>
      </c>
      <c r="H8135" s="5">
        <f t="shared" si="899"/>
        <v>0.95702434380524959</v>
      </c>
      <c r="I8135" s="9">
        <f t="shared" si="900"/>
        <v>0.96370269415316789</v>
      </c>
      <c r="J8135" s="9">
        <f t="shared" si="901"/>
        <v>0.97277702061487592</v>
      </c>
    </row>
    <row r="8136" spans="1:10" x14ac:dyDescent="0.3">
      <c r="A8136" s="6">
        <v>45265.916666666664</v>
      </c>
      <c r="B8136" s="25">
        <v>78.72</v>
      </c>
      <c r="C8136" s="25">
        <v>75.33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0.95693597560975607</v>
      </c>
      <c r="H8136" s="5">
        <f t="shared" si="899"/>
        <v>0.95693597560975607</v>
      </c>
      <c r="I8136" s="9">
        <f t="shared" si="900"/>
        <v>0.96370269415316789</v>
      </c>
      <c r="J8136" s="9">
        <f t="shared" si="901"/>
        <v>0.97277702061487592</v>
      </c>
    </row>
    <row r="8137" spans="1:10" x14ac:dyDescent="0.3">
      <c r="A8137" s="6">
        <v>45265.958333333336</v>
      </c>
      <c r="B8137" s="25">
        <v>78.28</v>
      </c>
      <c r="C8137" s="25">
        <v>74.91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0.95694941236586606</v>
      </c>
      <c r="H8137" s="5">
        <f t="shared" si="899"/>
        <v>0.95694941236586606</v>
      </c>
      <c r="I8137" s="9">
        <f t="shared" si="900"/>
        <v>0.96370269415316789</v>
      </c>
      <c r="J8137" s="9">
        <f t="shared" si="901"/>
        <v>0.97277702061487592</v>
      </c>
    </row>
    <row r="8138" spans="1:10" x14ac:dyDescent="0.3">
      <c r="A8138" s="6">
        <v>45266</v>
      </c>
      <c r="B8138" s="25">
        <v>65.599999999999994</v>
      </c>
      <c r="C8138" s="25">
        <v>62.77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0.95685975609756113</v>
      </c>
      <c r="H8138" s="5">
        <f t="shared" si="899"/>
        <v>0.95685975609756113</v>
      </c>
      <c r="I8138" s="9">
        <f t="shared" si="900"/>
        <v>0.96370269415316789</v>
      </c>
      <c r="J8138" s="9">
        <f t="shared" si="901"/>
        <v>0.97277702061487592</v>
      </c>
    </row>
    <row r="8139" spans="1:10" x14ac:dyDescent="0.3">
      <c r="A8139" s="6">
        <v>45266.041666666664</v>
      </c>
      <c r="B8139" s="25">
        <v>67.92</v>
      </c>
      <c r="C8139" s="25">
        <v>65.58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0.96554770318021199</v>
      </c>
      <c r="H8139" s="5">
        <f t="shared" si="899"/>
        <v>0.96554770318021199</v>
      </c>
      <c r="I8139" s="9">
        <f t="shared" si="900"/>
        <v>0.96554770318021199</v>
      </c>
      <c r="J8139" s="9">
        <f t="shared" si="901"/>
        <v>0.97277702061487592</v>
      </c>
    </row>
    <row r="8140" spans="1:10" x14ac:dyDescent="0.3">
      <c r="A8140" s="6">
        <v>45266.083333333336</v>
      </c>
      <c r="B8140" s="25">
        <v>67.92</v>
      </c>
      <c r="C8140" s="25">
        <v>65.58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0.96554770318021199</v>
      </c>
      <c r="H8140" s="5">
        <f t="shared" si="899"/>
        <v>0.96554770318021199</v>
      </c>
      <c r="I8140" s="9">
        <f t="shared" si="900"/>
        <v>0.96554770318021199</v>
      </c>
      <c r="J8140" s="9">
        <f t="shared" si="901"/>
        <v>0.97277702061487592</v>
      </c>
    </row>
    <row r="8141" spans="1:10" x14ac:dyDescent="0.3">
      <c r="A8141" s="6">
        <v>45266.125</v>
      </c>
      <c r="B8141" s="25">
        <v>66.760000000000005</v>
      </c>
      <c r="C8141" s="25">
        <v>64.459999999999994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0.96554823247453547</v>
      </c>
      <c r="H8141" s="5">
        <f t="shared" si="899"/>
        <v>0.96554823247453547</v>
      </c>
      <c r="I8141" s="9">
        <f t="shared" si="900"/>
        <v>0.96554823247453547</v>
      </c>
      <c r="J8141" s="9">
        <f t="shared" si="901"/>
        <v>0.97277702061487592</v>
      </c>
    </row>
    <row r="8142" spans="1:10" x14ac:dyDescent="0.3">
      <c r="A8142" s="6">
        <v>45266.166666666664</v>
      </c>
      <c r="B8142" s="25">
        <v>63.27</v>
      </c>
      <c r="C8142" s="25">
        <v>61.09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0.96554449186028135</v>
      </c>
      <c r="H8142" s="5">
        <f t="shared" si="899"/>
        <v>0.96554449186028135</v>
      </c>
      <c r="I8142" s="9">
        <f t="shared" si="900"/>
        <v>0.96554449186028135</v>
      </c>
      <c r="J8142" s="9">
        <f t="shared" si="901"/>
        <v>0.97277702061487592</v>
      </c>
    </row>
    <row r="8143" spans="1:10" x14ac:dyDescent="0.3">
      <c r="A8143" s="6">
        <v>45266.208333333336</v>
      </c>
      <c r="B8143" s="25">
        <v>63.27</v>
      </c>
      <c r="C8143" s="25">
        <v>61.09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0.96554449186028135</v>
      </c>
      <c r="H8143" s="5">
        <f t="shared" si="899"/>
        <v>0.96554449186028135</v>
      </c>
      <c r="I8143" s="9">
        <f t="shared" si="900"/>
        <v>0.96554449186028135</v>
      </c>
      <c r="J8143" s="9">
        <f t="shared" si="901"/>
        <v>0.97277702061487592</v>
      </c>
    </row>
    <row r="8144" spans="1:10" x14ac:dyDescent="0.3">
      <c r="A8144" s="6">
        <v>45266.25</v>
      </c>
      <c r="B8144" s="25">
        <v>74.349999999999994</v>
      </c>
      <c r="C8144" s="25">
        <v>71.790000000000006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0.96556825823806336</v>
      </c>
      <c r="H8144" s="5">
        <f t="shared" si="899"/>
        <v>0.96556825823806336</v>
      </c>
      <c r="I8144" s="9">
        <f t="shared" si="900"/>
        <v>0.96556825823806336</v>
      </c>
      <c r="J8144" s="9">
        <f t="shared" si="901"/>
        <v>0.97277702061487592</v>
      </c>
    </row>
    <row r="8145" spans="1:10" x14ac:dyDescent="0.3">
      <c r="A8145" s="6">
        <v>45266.291666666664</v>
      </c>
      <c r="B8145" s="25">
        <v>49.04</v>
      </c>
      <c r="C8145" s="25">
        <v>47.35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0.9655383360522023</v>
      </c>
      <c r="H8145" s="5">
        <f t="shared" si="899"/>
        <v>0.9655383360522023</v>
      </c>
      <c r="I8145" s="9">
        <f t="shared" si="900"/>
        <v>0.9655383360522023</v>
      </c>
      <c r="J8145" s="9">
        <f t="shared" si="901"/>
        <v>0.97277702061487592</v>
      </c>
    </row>
    <row r="8146" spans="1:10" x14ac:dyDescent="0.3">
      <c r="A8146" s="6">
        <v>45266.333333333336</v>
      </c>
      <c r="B8146" s="25">
        <v>0</v>
      </c>
      <c r="C8146" s="25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25">
        <v>29.42</v>
      </c>
      <c r="C8147" s="25">
        <v>28.57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0.97110808973487417</v>
      </c>
      <c r="H8147" s="5">
        <f t="shared" si="899"/>
        <v>0.97110808973487417</v>
      </c>
      <c r="I8147" s="9">
        <f t="shared" si="900"/>
        <v>0.97110808973487417</v>
      </c>
      <c r="J8147" s="9">
        <f t="shared" si="901"/>
        <v>0.97277702061487592</v>
      </c>
    </row>
    <row r="8148" spans="1:10" x14ac:dyDescent="0.3">
      <c r="A8148" s="6">
        <v>45266.416666666664</v>
      </c>
      <c r="B8148" s="25">
        <v>12.61</v>
      </c>
      <c r="C8148" s="25">
        <v>12.24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0.97065820777160994</v>
      </c>
      <c r="H8148" s="5">
        <f t="shared" si="899"/>
        <v>0.97065820777160994</v>
      </c>
      <c r="I8148" s="9">
        <f t="shared" si="900"/>
        <v>0.97065820777160994</v>
      </c>
      <c r="J8148" s="9">
        <f t="shared" si="901"/>
        <v>0.97277702061487592</v>
      </c>
    </row>
    <row r="8149" spans="1:10" x14ac:dyDescent="0.3">
      <c r="A8149" s="6">
        <v>45266.458333333336</v>
      </c>
      <c r="B8149" s="25">
        <v>0</v>
      </c>
      <c r="C8149" s="25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25">
        <v>0</v>
      </c>
      <c r="C8150" s="25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25">
        <v>0</v>
      </c>
      <c r="C8151" s="25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25">
        <v>0</v>
      </c>
      <c r="C8152" s="25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25">
        <v>0</v>
      </c>
      <c r="C8153" s="25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25">
        <v>0</v>
      </c>
      <c r="C8154" s="25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25">
        <v>0</v>
      </c>
      <c r="C8155" s="25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25">
        <v>0</v>
      </c>
      <c r="C8156" s="25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25">
        <v>0</v>
      </c>
      <c r="C8157" s="25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25">
        <v>19.79</v>
      </c>
      <c r="C8158" s="25">
        <v>19.13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0.96664982314300152</v>
      </c>
      <c r="H8158" s="5">
        <f t="shared" si="899"/>
        <v>0.96664982314300152</v>
      </c>
      <c r="I8158" s="9">
        <f t="shared" si="900"/>
        <v>0.96664982314300152</v>
      </c>
      <c r="J8158" s="9">
        <f t="shared" si="901"/>
        <v>0.97277702061487592</v>
      </c>
    </row>
    <row r="8159" spans="1:10" x14ac:dyDescent="0.3">
      <c r="A8159" s="6">
        <v>45266.875</v>
      </c>
      <c r="B8159" s="25">
        <v>111.29</v>
      </c>
      <c r="C8159" s="25">
        <v>107.58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0.96666367148890275</v>
      </c>
      <c r="H8159" s="5">
        <f t="shared" si="899"/>
        <v>0.96666367148890275</v>
      </c>
      <c r="I8159" s="9">
        <f t="shared" si="900"/>
        <v>0.96666367148890275</v>
      </c>
      <c r="J8159" s="9">
        <f t="shared" si="901"/>
        <v>0.97277702061487592</v>
      </c>
    </row>
    <row r="8160" spans="1:10" x14ac:dyDescent="0.3">
      <c r="A8160" s="6">
        <v>45266.916666666664</v>
      </c>
      <c r="B8160" s="25">
        <v>105.58</v>
      </c>
      <c r="C8160" s="25">
        <v>102.06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0.96666035233945824</v>
      </c>
      <c r="H8160" s="5">
        <f t="shared" si="899"/>
        <v>0.96666035233945824</v>
      </c>
      <c r="I8160" s="9">
        <f t="shared" si="900"/>
        <v>0.96666035233945824</v>
      </c>
      <c r="J8160" s="9">
        <f t="shared" si="901"/>
        <v>0.97277702061487592</v>
      </c>
    </row>
    <row r="8161" spans="1:10" x14ac:dyDescent="0.3">
      <c r="A8161" s="6">
        <v>45266.958333333336</v>
      </c>
      <c r="B8161" s="25">
        <v>89.12</v>
      </c>
      <c r="C8161" s="25">
        <v>86.14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0.96656193895870735</v>
      </c>
      <c r="H8161" s="5">
        <f t="shared" si="899"/>
        <v>0.96656193895870735</v>
      </c>
      <c r="I8161" s="9">
        <f t="shared" si="900"/>
        <v>0.96656193895870735</v>
      </c>
      <c r="J8161" s="9">
        <f t="shared" si="901"/>
        <v>0.97277702061487592</v>
      </c>
    </row>
    <row r="8162" spans="1:10" x14ac:dyDescent="0.3">
      <c r="A8162" s="6">
        <v>45267</v>
      </c>
      <c r="B8162" s="25">
        <v>79.209999999999994</v>
      </c>
      <c r="C8162" s="25">
        <v>76.56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0.96654462820350973</v>
      </c>
      <c r="H8162" s="5">
        <f t="shared" si="899"/>
        <v>0.96654462820350973</v>
      </c>
      <c r="I8162" s="9">
        <f t="shared" si="900"/>
        <v>0.96654462820350973</v>
      </c>
      <c r="J8162" s="9">
        <f t="shared" si="901"/>
        <v>0.97277702061487592</v>
      </c>
    </row>
    <row r="8163" spans="1:10" x14ac:dyDescent="0.3">
      <c r="A8163" s="6">
        <v>45267.041666666664</v>
      </c>
      <c r="B8163" s="25">
        <v>92.15</v>
      </c>
      <c r="C8163" s="25">
        <v>90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0.9766684753119913</v>
      </c>
      <c r="H8163" s="5">
        <f t="shared" si="899"/>
        <v>0.9766684753119913</v>
      </c>
      <c r="I8163" s="9">
        <f t="shared" si="900"/>
        <v>0.9766684753119913</v>
      </c>
      <c r="J8163" s="9">
        <f t="shared" si="901"/>
        <v>0.9766684753119913</v>
      </c>
    </row>
    <row r="8164" spans="1:10" x14ac:dyDescent="0.3">
      <c r="A8164" s="6">
        <v>45267.083333333336</v>
      </c>
      <c r="B8164" s="25">
        <v>64.8</v>
      </c>
      <c r="C8164" s="25">
        <v>63.29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0.97669753086419753</v>
      </c>
      <c r="H8164" s="5">
        <f t="shared" si="899"/>
        <v>0.97669753086419753</v>
      </c>
      <c r="I8164" s="9">
        <f t="shared" si="900"/>
        <v>0.97669753086419753</v>
      </c>
      <c r="J8164" s="9">
        <f t="shared" si="901"/>
        <v>0.97669753086419753</v>
      </c>
    </row>
    <row r="8165" spans="1:10" x14ac:dyDescent="0.3">
      <c r="A8165" s="6">
        <v>45267.125</v>
      </c>
      <c r="B8165" s="25">
        <v>67.11</v>
      </c>
      <c r="C8165" s="25">
        <v>65.540000000000006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0.97660557293994943</v>
      </c>
      <c r="H8165" s="5">
        <f t="shared" si="899"/>
        <v>0.97660557293994943</v>
      </c>
      <c r="I8165" s="9">
        <f t="shared" si="900"/>
        <v>0.97660557293994943</v>
      </c>
      <c r="J8165" s="9">
        <f t="shared" si="901"/>
        <v>0.97660557293994943</v>
      </c>
    </row>
    <row r="8166" spans="1:10" x14ac:dyDescent="0.3">
      <c r="A8166" s="6">
        <v>45267.166666666664</v>
      </c>
      <c r="B8166" s="25">
        <v>81.08</v>
      </c>
      <c r="C8166" s="25">
        <v>79.19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0.97668968919585597</v>
      </c>
      <c r="H8166" s="5">
        <f t="shared" si="899"/>
        <v>0.97668968919585597</v>
      </c>
      <c r="I8166" s="9">
        <f t="shared" si="900"/>
        <v>0.97668968919585597</v>
      </c>
      <c r="J8166" s="9">
        <f t="shared" si="901"/>
        <v>0.97668968919585597</v>
      </c>
    </row>
    <row r="8167" spans="1:10" x14ac:dyDescent="0.3">
      <c r="A8167" s="6">
        <v>45267.208333333336</v>
      </c>
      <c r="B8167" s="25">
        <v>80.61</v>
      </c>
      <c r="C8167" s="25">
        <v>78.73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0.97667783153454912</v>
      </c>
      <c r="H8167" s="5">
        <f t="shared" si="899"/>
        <v>0.97667783153454912</v>
      </c>
      <c r="I8167" s="9">
        <f t="shared" si="900"/>
        <v>0.97667783153454912</v>
      </c>
      <c r="J8167" s="9">
        <f t="shared" si="901"/>
        <v>0.97667783153454912</v>
      </c>
    </row>
    <row r="8168" spans="1:10" x14ac:dyDescent="0.3">
      <c r="A8168" s="6">
        <v>45267.25</v>
      </c>
      <c r="B8168" s="25">
        <v>75.959999999999994</v>
      </c>
      <c r="C8168" s="25">
        <v>74.180000000000007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0.97656661400737244</v>
      </c>
      <c r="H8168" s="5">
        <f t="shared" si="899"/>
        <v>0.97656661400737244</v>
      </c>
      <c r="I8168" s="9">
        <f t="shared" si="900"/>
        <v>0.97656661400737244</v>
      </c>
      <c r="J8168" s="9">
        <f t="shared" si="901"/>
        <v>0.97656661400737244</v>
      </c>
    </row>
    <row r="8169" spans="1:10" x14ac:dyDescent="0.3">
      <c r="A8169" s="6">
        <v>45267.291666666664</v>
      </c>
      <c r="B8169" s="25">
        <v>65.010000000000005</v>
      </c>
      <c r="C8169" s="25">
        <v>63.49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0.97661898169512373</v>
      </c>
      <c r="H8169" s="5">
        <f t="shared" si="899"/>
        <v>0.97661898169512373</v>
      </c>
      <c r="I8169" s="9">
        <f t="shared" si="900"/>
        <v>0.97661898169512373</v>
      </c>
      <c r="J8169" s="9">
        <f t="shared" si="901"/>
        <v>0.97661898169512373</v>
      </c>
    </row>
    <row r="8170" spans="1:10" x14ac:dyDescent="0.3">
      <c r="A8170" s="6">
        <v>45267.333333333336</v>
      </c>
      <c r="B8170" s="25">
        <v>0</v>
      </c>
      <c r="C8170" s="25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25">
        <v>0</v>
      </c>
      <c r="C8171" s="25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25">
        <v>0</v>
      </c>
      <c r="C8172" s="25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25">
        <v>0</v>
      </c>
      <c r="C8173" s="25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25">
        <v>0</v>
      </c>
      <c r="C8174" s="25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25">
        <v>0</v>
      </c>
      <c r="C8175" s="25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25">
        <v>0</v>
      </c>
      <c r="C8176" s="25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25">
        <v>0</v>
      </c>
      <c r="C8177" s="25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25">
        <v>0</v>
      </c>
      <c r="C8178" s="25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25">
        <v>0</v>
      </c>
      <c r="C8179" s="25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25">
        <v>0</v>
      </c>
      <c r="C8180" s="25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25">
        <v>0</v>
      </c>
      <c r="C8181" s="25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25">
        <v>24.45</v>
      </c>
      <c r="C8182" s="25">
        <v>23.79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0.9730061349693252</v>
      </c>
      <c r="H8182" s="5">
        <f t="shared" si="899"/>
        <v>0.9730061349693252</v>
      </c>
      <c r="I8182" s="9">
        <f t="shared" si="900"/>
        <v>0.9730061349693252</v>
      </c>
      <c r="J8182" s="9">
        <f t="shared" si="901"/>
        <v>0.9730061349693252</v>
      </c>
    </row>
    <row r="8183" spans="1:10" x14ac:dyDescent="0.3">
      <c r="A8183" s="6">
        <v>45267.875</v>
      </c>
      <c r="B8183" s="25">
        <v>94.83</v>
      </c>
      <c r="C8183" s="25">
        <v>92.27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0.97300432352631017</v>
      </c>
      <c r="H8183" s="5">
        <f t="shared" si="899"/>
        <v>0.97300432352631017</v>
      </c>
      <c r="I8183" s="9">
        <f t="shared" si="900"/>
        <v>0.97300432352631017</v>
      </c>
      <c r="J8183" s="9">
        <f t="shared" si="901"/>
        <v>0.97300432352631017</v>
      </c>
    </row>
    <row r="8184" spans="1:10" x14ac:dyDescent="0.3">
      <c r="A8184" s="6">
        <v>45267.916666666664</v>
      </c>
      <c r="B8184" s="25">
        <v>86.61</v>
      </c>
      <c r="C8184" s="25">
        <v>84.28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0.97309779471192703</v>
      </c>
      <c r="H8184" s="5">
        <f t="shared" si="899"/>
        <v>0.97309779471192703</v>
      </c>
      <c r="I8184" s="9">
        <f t="shared" si="900"/>
        <v>0.97309779471192703</v>
      </c>
      <c r="J8184" s="9">
        <f t="shared" si="901"/>
        <v>0.97309779471192703</v>
      </c>
    </row>
    <row r="8185" spans="1:10" x14ac:dyDescent="0.3">
      <c r="A8185" s="6">
        <v>45267.958333333336</v>
      </c>
      <c r="B8185" s="25">
        <v>70.12</v>
      </c>
      <c r="C8185" s="25">
        <v>68.23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0.97304620650313745</v>
      </c>
      <c r="H8185" s="5">
        <f t="shared" si="899"/>
        <v>0.97304620650313745</v>
      </c>
      <c r="I8185" s="9">
        <f t="shared" si="900"/>
        <v>0.97304620650313745</v>
      </c>
      <c r="J8185" s="9">
        <f t="shared" si="901"/>
        <v>0.97304620650313745</v>
      </c>
    </row>
    <row r="8186" spans="1:10" x14ac:dyDescent="0.3">
      <c r="A8186" s="6">
        <v>45268</v>
      </c>
      <c r="B8186" s="25">
        <v>70.12</v>
      </c>
      <c r="C8186" s="25">
        <v>68.23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0.97304620650313745</v>
      </c>
      <c r="H8186" s="5">
        <f t="shared" si="899"/>
        <v>0.97304620650313745</v>
      </c>
      <c r="I8186" s="9">
        <f t="shared" si="900"/>
        <v>0.97304620650313745</v>
      </c>
      <c r="J8186" s="9">
        <f t="shared" si="901"/>
        <v>0.97304620650313745</v>
      </c>
    </row>
    <row r="8187" spans="1:10" x14ac:dyDescent="0.3">
      <c r="A8187" s="6">
        <v>45268.041666666664</v>
      </c>
      <c r="B8187" s="25">
        <v>72</v>
      </c>
      <c r="C8187" s="25">
        <v>69.849999999999994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0.97013888888888877</v>
      </c>
      <c r="H8187" s="5">
        <f t="shared" si="899"/>
        <v>0.97013888888888877</v>
      </c>
      <c r="I8187" s="9">
        <f t="shared" si="900"/>
        <v>0.97013888888888877</v>
      </c>
      <c r="J8187" s="9">
        <f t="shared" si="901"/>
        <v>0.97277702061487592</v>
      </c>
    </row>
    <row r="8188" spans="1:10" x14ac:dyDescent="0.3">
      <c r="A8188" s="6">
        <v>45268.083333333336</v>
      </c>
      <c r="B8188" s="25">
        <v>73.48</v>
      </c>
      <c r="C8188" s="25">
        <v>71.27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0.96992378878606411</v>
      </c>
      <c r="H8188" s="5">
        <f t="shared" si="899"/>
        <v>0.96992378878606411</v>
      </c>
      <c r="I8188" s="9">
        <f t="shared" si="900"/>
        <v>0.96992378878606411</v>
      </c>
      <c r="J8188" s="9">
        <f t="shared" si="901"/>
        <v>0.97277702061487592</v>
      </c>
    </row>
    <row r="8189" spans="1:10" x14ac:dyDescent="0.3">
      <c r="A8189" s="6">
        <v>45268.125</v>
      </c>
      <c r="B8189" s="25">
        <v>77.81</v>
      </c>
      <c r="C8189" s="25">
        <v>75.48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0.97005526281968901</v>
      </c>
      <c r="H8189" s="5">
        <f t="shared" si="899"/>
        <v>0.97005526281968901</v>
      </c>
      <c r="I8189" s="9">
        <f t="shared" si="900"/>
        <v>0.97005526281968901</v>
      </c>
      <c r="J8189" s="9">
        <f t="shared" si="901"/>
        <v>0.97277702061487592</v>
      </c>
    </row>
    <row r="8190" spans="1:10" x14ac:dyDescent="0.3">
      <c r="A8190" s="6">
        <v>45268.166666666664</v>
      </c>
      <c r="B8190" s="25">
        <v>78.540000000000006</v>
      </c>
      <c r="C8190" s="25">
        <v>76.19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0.97007894066717582</v>
      </c>
      <c r="H8190" s="5">
        <f t="shared" si="899"/>
        <v>0.97007894066717582</v>
      </c>
      <c r="I8190" s="9">
        <f t="shared" si="900"/>
        <v>0.97007894066717582</v>
      </c>
      <c r="J8190" s="9">
        <f t="shared" si="901"/>
        <v>0.97277702061487592</v>
      </c>
    </row>
    <row r="8191" spans="1:10" x14ac:dyDescent="0.3">
      <c r="A8191" s="6">
        <v>45268.208333333336</v>
      </c>
      <c r="B8191" s="25">
        <v>75.760000000000005</v>
      </c>
      <c r="C8191" s="25">
        <v>73.489999999999995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0.97003695881731766</v>
      </c>
      <c r="H8191" s="5">
        <f t="shared" si="899"/>
        <v>0.97003695881731766</v>
      </c>
      <c r="I8191" s="9">
        <f t="shared" si="900"/>
        <v>0.97003695881731766</v>
      </c>
      <c r="J8191" s="9">
        <f t="shared" si="901"/>
        <v>0.97277702061487592</v>
      </c>
    </row>
    <row r="8192" spans="1:10" x14ac:dyDescent="0.3">
      <c r="A8192" s="6">
        <v>45268.25</v>
      </c>
      <c r="B8192" s="25">
        <v>66.739999999999995</v>
      </c>
      <c r="C8192" s="25">
        <v>64.75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0.97018279892118675</v>
      </c>
      <c r="H8192" s="5">
        <f t="shared" si="899"/>
        <v>0.97018279892118675</v>
      </c>
      <c r="I8192" s="9">
        <f t="shared" si="900"/>
        <v>0.97018279892118675</v>
      </c>
      <c r="J8192" s="9">
        <f t="shared" si="901"/>
        <v>0.97277702061487592</v>
      </c>
    </row>
    <row r="8193" spans="1:10" x14ac:dyDescent="0.3">
      <c r="A8193" s="6">
        <v>45268.291666666664</v>
      </c>
      <c r="B8193" s="25">
        <v>47.82</v>
      </c>
      <c r="C8193" s="25">
        <v>46.4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0.9703053115851108</v>
      </c>
      <c r="H8193" s="5">
        <f t="shared" si="899"/>
        <v>0.9703053115851108</v>
      </c>
      <c r="I8193" s="9">
        <f t="shared" si="900"/>
        <v>0.9703053115851108</v>
      </c>
      <c r="J8193" s="9">
        <f t="shared" si="901"/>
        <v>0.97277702061487592</v>
      </c>
    </row>
    <row r="8194" spans="1:10" x14ac:dyDescent="0.3">
      <c r="A8194" s="6">
        <v>45268.333333333336</v>
      </c>
      <c r="B8194" s="25">
        <v>0</v>
      </c>
      <c r="C8194" s="25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25">
        <v>0</v>
      </c>
      <c r="C8195" s="25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25">
        <v>0</v>
      </c>
      <c r="C8196" s="25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25">
        <v>0</v>
      </c>
      <c r="C8197" s="25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25">
        <v>0</v>
      </c>
      <c r="C8198" s="25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25">
        <v>0</v>
      </c>
      <c r="C8199" s="25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25">
        <v>0</v>
      </c>
      <c r="C8200" s="25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25">
        <v>0</v>
      </c>
      <c r="C8201" s="25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25">
        <v>0</v>
      </c>
      <c r="C8202" s="25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25">
        <v>0</v>
      </c>
      <c r="C8203" s="25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25">
        <v>0</v>
      </c>
      <c r="C8204" s="25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25">
        <v>0</v>
      </c>
      <c r="C8205" s="25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25">
        <v>0</v>
      </c>
      <c r="C8206" s="25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25">
        <v>69</v>
      </c>
      <c r="C8207" s="25">
        <v>65.55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0.95</v>
      </c>
      <c r="H8207" s="5">
        <f t="shared" si="906"/>
        <v>0.95462836769145987</v>
      </c>
      <c r="I8207" s="9">
        <f t="shared" si="907"/>
        <v>0.96370269415316789</v>
      </c>
      <c r="J8207" s="9">
        <f t="shared" si="908"/>
        <v>0.97277702061487592</v>
      </c>
    </row>
    <row r="8208" spans="1:10" x14ac:dyDescent="0.3">
      <c r="A8208" s="6">
        <v>45268.916666666664</v>
      </c>
      <c r="B8208" s="25">
        <v>61.21</v>
      </c>
      <c r="C8208" s="25">
        <v>58.17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0.95033491259598102</v>
      </c>
      <c r="H8208" s="5">
        <f t="shared" si="906"/>
        <v>0.95462836769145987</v>
      </c>
      <c r="I8208" s="9">
        <f t="shared" si="907"/>
        <v>0.96370269415316789</v>
      </c>
      <c r="J8208" s="9">
        <f t="shared" si="908"/>
        <v>0.97277702061487592</v>
      </c>
    </row>
    <row r="8209" spans="1:10" x14ac:dyDescent="0.3">
      <c r="A8209" s="6">
        <v>45268.958333333336</v>
      </c>
      <c r="B8209" s="25">
        <v>59.4</v>
      </c>
      <c r="C8209" s="25">
        <v>56.44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0.95016835016835011</v>
      </c>
      <c r="H8209" s="5">
        <f t="shared" si="906"/>
        <v>0.95462836769145987</v>
      </c>
      <c r="I8209" s="9">
        <f t="shared" si="907"/>
        <v>0.96370269415316789</v>
      </c>
      <c r="J8209" s="9">
        <f t="shared" si="908"/>
        <v>0.97277702061487592</v>
      </c>
    </row>
    <row r="8210" spans="1:10" x14ac:dyDescent="0.3">
      <c r="A8210" s="6">
        <v>45269</v>
      </c>
      <c r="B8210" s="25">
        <v>41.14</v>
      </c>
      <c r="C8210" s="25">
        <v>39.090000000000003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0.95017015070491018</v>
      </c>
      <c r="H8210" s="5">
        <f t="shared" si="906"/>
        <v>0.95462836769145987</v>
      </c>
      <c r="I8210" s="9">
        <f t="shared" si="907"/>
        <v>0.96370269415316789</v>
      </c>
      <c r="J8210" s="9">
        <f t="shared" si="908"/>
        <v>0.97277702061487592</v>
      </c>
    </row>
    <row r="8211" spans="1:10" x14ac:dyDescent="0.3">
      <c r="A8211" s="6">
        <v>45269.041666666664</v>
      </c>
      <c r="B8211" s="25">
        <v>23.73</v>
      </c>
      <c r="C8211" s="25">
        <v>22.43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0.94521702486304249</v>
      </c>
      <c r="H8211" s="5">
        <f t="shared" si="906"/>
        <v>0.95462836769145987</v>
      </c>
      <c r="I8211" s="9">
        <f t="shared" si="907"/>
        <v>0.96370269415316789</v>
      </c>
      <c r="J8211" s="9">
        <f t="shared" si="908"/>
        <v>0.97277702061487592</v>
      </c>
    </row>
    <row r="8212" spans="1:10" x14ac:dyDescent="0.3">
      <c r="A8212" s="6">
        <v>45269.083333333336</v>
      </c>
      <c r="B8212" s="25">
        <v>57</v>
      </c>
      <c r="C8212" s="25">
        <v>53.87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0.94508771929824553</v>
      </c>
      <c r="H8212" s="5">
        <f t="shared" si="906"/>
        <v>0.95462836769145987</v>
      </c>
      <c r="I8212" s="9">
        <f t="shared" si="907"/>
        <v>0.96370269415316789</v>
      </c>
      <c r="J8212" s="9">
        <f t="shared" si="908"/>
        <v>0.97277702061487592</v>
      </c>
    </row>
    <row r="8213" spans="1:10" x14ac:dyDescent="0.3">
      <c r="A8213" s="6">
        <v>45269.125</v>
      </c>
      <c r="B8213" s="25">
        <v>57</v>
      </c>
      <c r="C8213" s="25">
        <v>53.87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0.94508771929824553</v>
      </c>
      <c r="H8213" s="5">
        <f t="shared" si="906"/>
        <v>0.95462836769145987</v>
      </c>
      <c r="I8213" s="9">
        <f t="shared" si="907"/>
        <v>0.96370269415316789</v>
      </c>
      <c r="J8213" s="9">
        <f t="shared" si="908"/>
        <v>0.97277702061487592</v>
      </c>
    </row>
    <row r="8214" spans="1:10" x14ac:dyDescent="0.3">
      <c r="A8214" s="6">
        <v>45269.166666666664</v>
      </c>
      <c r="B8214" s="25">
        <v>57</v>
      </c>
      <c r="C8214" s="25">
        <v>53.87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0.94508771929824553</v>
      </c>
      <c r="H8214" s="5">
        <f t="shared" si="906"/>
        <v>0.95462836769145987</v>
      </c>
      <c r="I8214" s="9">
        <f t="shared" si="907"/>
        <v>0.96370269415316789</v>
      </c>
      <c r="J8214" s="9">
        <f t="shared" si="908"/>
        <v>0.97277702061487592</v>
      </c>
    </row>
    <row r="8215" spans="1:10" x14ac:dyDescent="0.3">
      <c r="A8215" s="6">
        <v>45269.208333333336</v>
      </c>
      <c r="B8215" s="25">
        <v>57</v>
      </c>
      <c r="C8215" s="25">
        <v>53.87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0.94508771929824553</v>
      </c>
      <c r="H8215" s="5">
        <f t="shared" si="906"/>
        <v>0.95462836769145987</v>
      </c>
      <c r="I8215" s="9">
        <f t="shared" si="907"/>
        <v>0.96370269415316789</v>
      </c>
      <c r="J8215" s="9">
        <f t="shared" si="908"/>
        <v>0.97277702061487592</v>
      </c>
    </row>
    <row r="8216" spans="1:10" x14ac:dyDescent="0.3">
      <c r="A8216" s="6">
        <v>45269.25</v>
      </c>
      <c r="B8216" s="25">
        <v>57</v>
      </c>
      <c r="C8216" s="25">
        <v>53.87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0.94508771929824553</v>
      </c>
      <c r="H8216" s="5">
        <f t="shared" si="906"/>
        <v>0.95462836769145987</v>
      </c>
      <c r="I8216" s="9">
        <f t="shared" si="907"/>
        <v>0.96370269415316789</v>
      </c>
      <c r="J8216" s="9">
        <f t="shared" si="908"/>
        <v>0.97277702061487592</v>
      </c>
    </row>
    <row r="8217" spans="1:10" x14ac:dyDescent="0.3">
      <c r="A8217" s="6">
        <v>45269.291666666664</v>
      </c>
      <c r="B8217" s="25">
        <v>74.45</v>
      </c>
      <c r="C8217" s="25">
        <v>70.349999999999994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0.94492948287441225</v>
      </c>
      <c r="H8217" s="5">
        <f t="shared" si="906"/>
        <v>0.95462836769145987</v>
      </c>
      <c r="I8217" s="9">
        <f t="shared" si="907"/>
        <v>0.96370269415316789</v>
      </c>
      <c r="J8217" s="9">
        <f t="shared" si="908"/>
        <v>0.97277702061487592</v>
      </c>
    </row>
    <row r="8218" spans="1:10" x14ac:dyDescent="0.3">
      <c r="A8218" s="6">
        <v>45269.333333333336</v>
      </c>
      <c r="B8218" s="25">
        <v>6.43</v>
      </c>
      <c r="C8218" s="25">
        <v>6.07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0.94401244167962683</v>
      </c>
      <c r="H8218" s="5">
        <f t="shared" si="906"/>
        <v>0.95462836769145987</v>
      </c>
      <c r="I8218" s="9">
        <f t="shared" si="907"/>
        <v>0.96370269415316789</v>
      </c>
      <c r="J8218" s="9">
        <f t="shared" si="908"/>
        <v>0.97277702061487592</v>
      </c>
    </row>
    <row r="8219" spans="1:10" x14ac:dyDescent="0.3">
      <c r="A8219" s="6">
        <v>45269.375</v>
      </c>
      <c r="B8219" s="25">
        <v>0</v>
      </c>
      <c r="C8219" s="25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25">
        <v>0</v>
      </c>
      <c r="C8220" s="25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25">
        <v>0</v>
      </c>
      <c r="C8221" s="25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25">
        <v>0</v>
      </c>
      <c r="C8222" s="25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25">
        <v>0</v>
      </c>
      <c r="C8223" s="25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25">
        <v>0</v>
      </c>
      <c r="C8224" s="25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25">
        <v>0</v>
      </c>
      <c r="C8225" s="25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25">
        <v>0</v>
      </c>
      <c r="C8226" s="25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25">
        <v>0</v>
      </c>
      <c r="C8227" s="25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25">
        <v>0</v>
      </c>
      <c r="C8228" s="25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25">
        <v>0</v>
      </c>
      <c r="C8229" s="25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25">
        <v>3.9</v>
      </c>
      <c r="C8230" s="25">
        <v>3.69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0.94615384615384612</v>
      </c>
      <c r="H8230" s="5">
        <f t="shared" si="906"/>
        <v>0.95462836769145987</v>
      </c>
      <c r="I8230" s="9">
        <f t="shared" si="907"/>
        <v>0.96370269415316789</v>
      </c>
      <c r="J8230" s="9">
        <f t="shared" si="908"/>
        <v>0.97277702061487592</v>
      </c>
    </row>
    <row r="8231" spans="1:10" x14ac:dyDescent="0.3">
      <c r="A8231" s="6">
        <v>45269.875</v>
      </c>
      <c r="B8231" s="25">
        <v>58.51</v>
      </c>
      <c r="C8231" s="25">
        <v>55.38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0.94650487096222879</v>
      </c>
      <c r="H8231" s="5">
        <f t="shared" si="906"/>
        <v>0.95462836769145987</v>
      </c>
      <c r="I8231" s="9">
        <f t="shared" si="907"/>
        <v>0.96370269415316789</v>
      </c>
      <c r="J8231" s="9">
        <f t="shared" si="908"/>
        <v>0.97277702061487592</v>
      </c>
    </row>
    <row r="8232" spans="1:10" x14ac:dyDescent="0.3">
      <c r="A8232" s="6">
        <v>45269.916666666664</v>
      </c>
      <c r="B8232" s="25">
        <v>76.86</v>
      </c>
      <c r="C8232" s="25">
        <v>72.75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0.94652615144418428</v>
      </c>
      <c r="H8232" s="5">
        <f t="shared" si="906"/>
        <v>0.95462836769145987</v>
      </c>
      <c r="I8232" s="9">
        <f t="shared" si="907"/>
        <v>0.96370269415316789</v>
      </c>
      <c r="J8232" s="9">
        <f t="shared" si="908"/>
        <v>0.97277702061487592</v>
      </c>
    </row>
    <row r="8233" spans="1:10" x14ac:dyDescent="0.3">
      <c r="A8233" s="6">
        <v>45269.958333333336</v>
      </c>
      <c r="B8233" s="25">
        <v>82.43</v>
      </c>
      <c r="C8233" s="25">
        <v>78.02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0.94650006065752745</v>
      </c>
      <c r="H8233" s="5">
        <f t="shared" si="906"/>
        <v>0.95462836769145987</v>
      </c>
      <c r="I8233" s="9">
        <f t="shared" si="907"/>
        <v>0.96370269415316789</v>
      </c>
      <c r="J8233" s="9">
        <f t="shared" si="908"/>
        <v>0.97277702061487592</v>
      </c>
    </row>
    <row r="8234" spans="1:10" x14ac:dyDescent="0.3">
      <c r="A8234" s="6">
        <v>45270</v>
      </c>
      <c r="B8234" s="25">
        <v>162.52000000000001</v>
      </c>
      <c r="C8234" s="25">
        <v>153.84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0.94659118877676585</v>
      </c>
      <c r="H8234" s="5">
        <f t="shared" si="906"/>
        <v>0.95462836769145987</v>
      </c>
      <c r="I8234" s="9">
        <f t="shared" si="907"/>
        <v>0.96370269415316789</v>
      </c>
      <c r="J8234" s="9">
        <f t="shared" si="908"/>
        <v>0.97277702061487592</v>
      </c>
    </row>
    <row r="8235" spans="1:10" x14ac:dyDescent="0.3">
      <c r="A8235" s="6">
        <v>45270.041666666664</v>
      </c>
      <c r="B8235" s="25">
        <v>332.52</v>
      </c>
      <c r="C8235" s="25">
        <v>326.73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0.98258751353302065</v>
      </c>
      <c r="H8235" s="5">
        <f t="shared" si="906"/>
        <v>0.98258751353302065</v>
      </c>
      <c r="I8235" s="9">
        <f t="shared" si="907"/>
        <v>0.98258751353302065</v>
      </c>
      <c r="J8235" s="9">
        <f t="shared" si="908"/>
        <v>0.98258751353302065</v>
      </c>
    </row>
    <row r="8236" spans="1:10" x14ac:dyDescent="0.3">
      <c r="A8236" s="6">
        <v>45270.083333333336</v>
      </c>
      <c r="B8236" s="25">
        <v>305.10000000000002</v>
      </c>
      <c r="C8236" s="25">
        <v>299.79000000000002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0.98259587020648964</v>
      </c>
      <c r="H8236" s="5">
        <f t="shared" si="906"/>
        <v>0.98259587020648964</v>
      </c>
      <c r="I8236" s="9">
        <f t="shared" si="907"/>
        <v>0.98259587020648964</v>
      </c>
      <c r="J8236" s="9">
        <f t="shared" si="908"/>
        <v>0.98259587020648964</v>
      </c>
    </row>
    <row r="8237" spans="1:10" x14ac:dyDescent="0.3">
      <c r="A8237" s="6">
        <v>45270.125</v>
      </c>
      <c r="B8237" s="25">
        <v>269.58999999999997</v>
      </c>
      <c r="C8237" s="25">
        <v>264.89999999999998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0.98260321228532221</v>
      </c>
      <c r="H8237" s="5">
        <f t="shared" si="906"/>
        <v>0.98260321228532221</v>
      </c>
      <c r="I8237" s="9">
        <f t="shared" si="907"/>
        <v>0.98260321228532221</v>
      </c>
      <c r="J8237" s="9">
        <f t="shared" si="908"/>
        <v>0.98260321228532221</v>
      </c>
    </row>
    <row r="8238" spans="1:10" x14ac:dyDescent="0.3">
      <c r="A8238" s="6">
        <v>45270.166666666664</v>
      </c>
      <c r="B8238" s="25">
        <v>266.7</v>
      </c>
      <c r="C8238" s="25">
        <v>262.06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0.98260217472815903</v>
      </c>
      <c r="H8238" s="5">
        <f t="shared" si="906"/>
        <v>0.98260217472815903</v>
      </c>
      <c r="I8238" s="9">
        <f t="shared" si="907"/>
        <v>0.98260217472815903</v>
      </c>
      <c r="J8238" s="9">
        <f t="shared" si="908"/>
        <v>0.98260217472815903</v>
      </c>
    </row>
    <row r="8239" spans="1:10" x14ac:dyDescent="0.3">
      <c r="A8239" s="6">
        <v>45270.208333333336</v>
      </c>
      <c r="B8239" s="25">
        <v>218.19</v>
      </c>
      <c r="C8239" s="25">
        <v>214.39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0.98258398643384204</v>
      </c>
      <c r="H8239" s="5">
        <f t="shared" si="906"/>
        <v>0.98258398643384204</v>
      </c>
      <c r="I8239" s="9">
        <f t="shared" si="907"/>
        <v>0.98258398643384204</v>
      </c>
      <c r="J8239" s="9">
        <f t="shared" si="908"/>
        <v>0.98258398643384204</v>
      </c>
    </row>
    <row r="8240" spans="1:10" x14ac:dyDescent="0.3">
      <c r="A8240" s="6">
        <v>45270.25</v>
      </c>
      <c r="B8240" s="25">
        <v>97.14</v>
      </c>
      <c r="C8240" s="25">
        <v>95.45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0.98260242948322007</v>
      </c>
      <c r="H8240" s="5">
        <f t="shared" si="906"/>
        <v>0.98260242948322007</v>
      </c>
      <c r="I8240" s="9">
        <f t="shared" si="907"/>
        <v>0.98260242948322007</v>
      </c>
      <c r="J8240" s="9">
        <f t="shared" si="908"/>
        <v>0.98260242948322007</v>
      </c>
    </row>
    <row r="8241" spans="1:10" x14ac:dyDescent="0.3">
      <c r="A8241" s="6">
        <v>45270.291666666664</v>
      </c>
      <c r="B8241" s="25">
        <v>67.72</v>
      </c>
      <c r="C8241" s="25">
        <v>66.540000000000006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0.98257531010041355</v>
      </c>
      <c r="H8241" s="5">
        <f t="shared" si="906"/>
        <v>0.98257531010041355</v>
      </c>
      <c r="I8241" s="9">
        <f t="shared" si="907"/>
        <v>0.98257531010041355</v>
      </c>
      <c r="J8241" s="9">
        <f t="shared" si="908"/>
        <v>0.98257531010041355</v>
      </c>
    </row>
    <row r="8242" spans="1:10" x14ac:dyDescent="0.3">
      <c r="A8242" s="6">
        <v>45270.333333333336</v>
      </c>
      <c r="B8242" s="25">
        <v>3.06</v>
      </c>
      <c r="C8242" s="25">
        <v>3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0.98039215686274506</v>
      </c>
      <c r="H8242" s="5">
        <f t="shared" si="906"/>
        <v>0.98039215686274506</v>
      </c>
      <c r="I8242" s="9">
        <f t="shared" si="907"/>
        <v>0.98039215686274506</v>
      </c>
      <c r="J8242" s="9">
        <f t="shared" si="908"/>
        <v>0.98039215686274506</v>
      </c>
    </row>
    <row r="8243" spans="1:10" x14ac:dyDescent="0.3">
      <c r="A8243" s="6">
        <v>45270.375</v>
      </c>
      <c r="B8243" s="25">
        <v>0</v>
      </c>
      <c r="C8243" s="25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25">
        <v>0</v>
      </c>
      <c r="C8244" s="25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25">
        <v>0</v>
      </c>
      <c r="C8245" s="25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25">
        <v>0</v>
      </c>
      <c r="C8246" s="25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25">
        <v>0</v>
      </c>
      <c r="C8247" s="25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25">
        <v>0</v>
      </c>
      <c r="C8248" s="25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25">
        <v>0</v>
      </c>
      <c r="C8249" s="25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25">
        <v>0</v>
      </c>
      <c r="C8250" s="25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25">
        <v>0</v>
      </c>
      <c r="C8251" s="25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25">
        <v>0</v>
      </c>
      <c r="C8252" s="25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25">
        <v>0</v>
      </c>
      <c r="C8253" s="25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25">
        <v>7.59</v>
      </c>
      <c r="C8254" s="25">
        <v>7.6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1.0013175230566536</v>
      </c>
      <c r="H8254" s="5">
        <f t="shared" si="906"/>
        <v>1.0013175230566536</v>
      </c>
      <c r="I8254" s="9">
        <f t="shared" si="907"/>
        <v>1.0013175230566536</v>
      </c>
      <c r="J8254" s="9">
        <f t="shared" si="908"/>
        <v>1.0013175230566536</v>
      </c>
    </row>
    <row r="8255" spans="1:10" x14ac:dyDescent="0.3">
      <c r="A8255" s="6">
        <v>45270.875</v>
      </c>
      <c r="B8255" s="25">
        <v>86.68</v>
      </c>
      <c r="C8255" s="25">
        <v>86.77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1.0010383017997231</v>
      </c>
      <c r="H8255" s="5">
        <f t="shared" si="906"/>
        <v>1.0010383017997231</v>
      </c>
      <c r="I8255" s="9">
        <f t="shared" si="907"/>
        <v>1.0010383017997231</v>
      </c>
      <c r="J8255" s="9">
        <f t="shared" si="908"/>
        <v>1.0010383017997231</v>
      </c>
    </row>
    <row r="8256" spans="1:10" x14ac:dyDescent="0.3">
      <c r="A8256" s="6">
        <v>45270.916666666664</v>
      </c>
      <c r="B8256" s="25">
        <v>99.48</v>
      </c>
      <c r="C8256" s="25">
        <v>99.58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1.001005227181343</v>
      </c>
      <c r="H8256" s="5">
        <f t="shared" si="906"/>
        <v>1.001005227181343</v>
      </c>
      <c r="I8256" s="9">
        <f t="shared" si="907"/>
        <v>1.001005227181343</v>
      </c>
      <c r="J8256" s="9">
        <f t="shared" si="908"/>
        <v>1.001005227181343</v>
      </c>
    </row>
    <row r="8257" spans="1:10" x14ac:dyDescent="0.3">
      <c r="A8257" s="6">
        <v>45270.958333333336</v>
      </c>
      <c r="B8257" s="25">
        <v>99.37</v>
      </c>
      <c r="C8257" s="25">
        <v>99.47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1.0010063399416322</v>
      </c>
      <c r="H8257" s="5">
        <f t="shared" si="906"/>
        <v>1.0010063399416322</v>
      </c>
      <c r="I8257" s="9">
        <f t="shared" si="907"/>
        <v>1.0010063399416322</v>
      </c>
      <c r="J8257" s="9">
        <f t="shared" si="908"/>
        <v>1.0010063399416322</v>
      </c>
    </row>
    <row r="8258" spans="1:10" x14ac:dyDescent="0.3">
      <c r="A8258" s="6">
        <v>45271</v>
      </c>
      <c r="B8258" s="25">
        <v>101.67</v>
      </c>
      <c r="C8258" s="25">
        <v>101.77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1.0009835743090389</v>
      </c>
      <c r="H8258" s="5">
        <f t="shared" si="906"/>
        <v>1.0009835743090389</v>
      </c>
      <c r="I8258" s="9">
        <f t="shared" si="907"/>
        <v>1.0009835743090389</v>
      </c>
      <c r="J8258" s="9">
        <f t="shared" si="908"/>
        <v>1.0009835743090389</v>
      </c>
    </row>
    <row r="8259" spans="1:10" x14ac:dyDescent="0.3">
      <c r="A8259" s="6">
        <v>45271.041666666664</v>
      </c>
      <c r="B8259" s="25">
        <v>100.33</v>
      </c>
      <c r="C8259" s="25">
        <v>100.36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1.0002990132562544</v>
      </c>
      <c r="H8259" s="5">
        <f t="shared" ref="H8259:H8322" si="913">MIN(MAX(G8259,$L$12),$M$12)</f>
        <v>1.0002990132562544</v>
      </c>
      <c r="I8259" s="9">
        <f t="shared" ref="I8259:I8322" si="914">MIN(MAX(H8259,$L$10),$M$10)</f>
        <v>1.0002990132562544</v>
      </c>
      <c r="J8259" s="9">
        <f t="shared" ref="J8259:J8322" si="915">MIN(MAX(I8259,$L$8),$M$8)</f>
        <v>1.0002990132562544</v>
      </c>
    </row>
    <row r="8260" spans="1:10" x14ac:dyDescent="0.3">
      <c r="A8260" s="6">
        <v>45271.083333333336</v>
      </c>
      <c r="B8260" s="25">
        <v>99.2</v>
      </c>
      <c r="C8260" s="25">
        <v>99.23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1.0003024193548387</v>
      </c>
      <c r="H8260" s="5">
        <f t="shared" si="913"/>
        <v>1.0003024193548387</v>
      </c>
      <c r="I8260" s="9">
        <f t="shared" si="914"/>
        <v>1.0003024193548387</v>
      </c>
      <c r="J8260" s="9">
        <f t="shared" si="915"/>
        <v>1.0003024193548387</v>
      </c>
    </row>
    <row r="8261" spans="1:10" x14ac:dyDescent="0.3">
      <c r="A8261" s="6">
        <v>45271.125</v>
      </c>
      <c r="B8261" s="25">
        <v>87.11</v>
      </c>
      <c r="C8261" s="25">
        <v>87.13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1.0002295947652393</v>
      </c>
      <c r="H8261" s="5">
        <f t="shared" si="913"/>
        <v>1.0002295947652393</v>
      </c>
      <c r="I8261" s="9">
        <f t="shared" si="914"/>
        <v>1.0002295947652393</v>
      </c>
      <c r="J8261" s="9">
        <f t="shared" si="915"/>
        <v>1.0002295947652393</v>
      </c>
    </row>
    <row r="8262" spans="1:10" x14ac:dyDescent="0.3">
      <c r="A8262" s="6">
        <v>45271.166666666664</v>
      </c>
      <c r="B8262" s="25">
        <v>100.64</v>
      </c>
      <c r="C8262" s="25">
        <v>100.67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1.000298092209857</v>
      </c>
      <c r="H8262" s="5">
        <f t="shared" si="913"/>
        <v>1.000298092209857</v>
      </c>
      <c r="I8262" s="9">
        <f t="shared" si="914"/>
        <v>1.000298092209857</v>
      </c>
      <c r="J8262" s="9">
        <f t="shared" si="915"/>
        <v>1.000298092209857</v>
      </c>
    </row>
    <row r="8263" spans="1:10" x14ac:dyDescent="0.3">
      <c r="A8263" s="6">
        <v>45271.208333333336</v>
      </c>
      <c r="B8263" s="25">
        <v>101.45</v>
      </c>
      <c r="C8263" s="25">
        <v>101.48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1.0002957121734846</v>
      </c>
      <c r="H8263" s="5">
        <f t="shared" si="913"/>
        <v>1.0002957121734846</v>
      </c>
      <c r="I8263" s="9">
        <f t="shared" si="914"/>
        <v>1.0002957121734846</v>
      </c>
      <c r="J8263" s="9">
        <f t="shared" si="915"/>
        <v>1.0002957121734846</v>
      </c>
    </row>
    <row r="8264" spans="1:10" x14ac:dyDescent="0.3">
      <c r="A8264" s="6">
        <v>45271.25</v>
      </c>
      <c r="B8264" s="25">
        <v>101.45</v>
      </c>
      <c r="C8264" s="25">
        <v>101.48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1.0002957121734846</v>
      </c>
      <c r="H8264" s="5">
        <f t="shared" si="913"/>
        <v>1.0002957121734846</v>
      </c>
      <c r="I8264" s="9">
        <f t="shared" si="914"/>
        <v>1.0002957121734846</v>
      </c>
      <c r="J8264" s="9">
        <f t="shared" si="915"/>
        <v>1.0002957121734846</v>
      </c>
    </row>
    <row r="8265" spans="1:10" x14ac:dyDescent="0.3">
      <c r="A8265" s="6">
        <v>45271.291666666664</v>
      </c>
      <c r="B8265" s="25">
        <v>79.86</v>
      </c>
      <c r="C8265" s="25">
        <v>79.88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1.0002504382669672</v>
      </c>
      <c r="H8265" s="5">
        <f t="shared" si="913"/>
        <v>1.0002504382669672</v>
      </c>
      <c r="I8265" s="9">
        <f t="shared" si="914"/>
        <v>1.0002504382669672</v>
      </c>
      <c r="J8265" s="9">
        <f t="shared" si="915"/>
        <v>1.0002504382669672</v>
      </c>
    </row>
    <row r="8266" spans="1:10" x14ac:dyDescent="0.3">
      <c r="A8266" s="6">
        <v>45271.333333333336</v>
      </c>
      <c r="B8266" s="25">
        <v>0</v>
      </c>
      <c r="C8266" s="25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25">
        <v>0</v>
      </c>
      <c r="C8267" s="25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25">
        <v>0</v>
      </c>
      <c r="C8268" s="25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25">
        <v>0</v>
      </c>
      <c r="C8269" s="25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25">
        <v>0</v>
      </c>
      <c r="C8270" s="25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25">
        <v>0</v>
      </c>
      <c r="C8271" s="25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25">
        <v>0</v>
      </c>
      <c r="C8272" s="25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25">
        <v>0</v>
      </c>
      <c r="C8273" s="25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25">
        <v>0</v>
      </c>
      <c r="C8274" s="25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25">
        <v>0</v>
      </c>
      <c r="C8275" s="25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25">
        <v>0</v>
      </c>
      <c r="C8276" s="25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25">
        <v>0</v>
      </c>
      <c r="C8277" s="25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25">
        <v>18.32</v>
      </c>
      <c r="C8278" s="25">
        <v>17.600000000000001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0.9606986899563319</v>
      </c>
      <c r="H8278" s="5">
        <f t="shared" si="913"/>
        <v>0.9606986899563319</v>
      </c>
      <c r="I8278" s="9">
        <f t="shared" si="914"/>
        <v>0.96370269415316789</v>
      </c>
      <c r="J8278" s="9">
        <f t="shared" si="915"/>
        <v>0.97277702061487592</v>
      </c>
    </row>
    <row r="8279" spans="1:10" x14ac:dyDescent="0.3">
      <c r="A8279" s="6">
        <v>45271.875</v>
      </c>
      <c r="B8279" s="25">
        <v>107.51</v>
      </c>
      <c r="C8279" s="25">
        <v>103.29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0.96074783741047343</v>
      </c>
      <c r="H8279" s="5">
        <f t="shared" si="913"/>
        <v>0.96074783741047343</v>
      </c>
      <c r="I8279" s="9">
        <f t="shared" si="914"/>
        <v>0.96370269415316789</v>
      </c>
      <c r="J8279" s="9">
        <f t="shared" si="915"/>
        <v>0.97277702061487592</v>
      </c>
    </row>
    <row r="8280" spans="1:10" x14ac:dyDescent="0.3">
      <c r="A8280" s="6">
        <v>45271.916666666664</v>
      </c>
      <c r="B8280" s="25">
        <v>107.51</v>
      </c>
      <c r="C8280" s="25">
        <v>103.29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0.96074783741047343</v>
      </c>
      <c r="H8280" s="5">
        <f t="shared" si="913"/>
        <v>0.96074783741047343</v>
      </c>
      <c r="I8280" s="9">
        <f t="shared" si="914"/>
        <v>0.96370269415316789</v>
      </c>
      <c r="J8280" s="9">
        <f t="shared" si="915"/>
        <v>0.97277702061487592</v>
      </c>
    </row>
    <row r="8281" spans="1:10" x14ac:dyDescent="0.3">
      <c r="A8281" s="6">
        <v>45271.958333333336</v>
      </c>
      <c r="B8281" s="25">
        <v>105.39</v>
      </c>
      <c r="C8281" s="25">
        <v>101.26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0.96081222127336563</v>
      </c>
      <c r="H8281" s="5">
        <f t="shared" si="913"/>
        <v>0.96081222127336563</v>
      </c>
      <c r="I8281" s="9">
        <f t="shared" si="914"/>
        <v>0.96370269415316789</v>
      </c>
      <c r="J8281" s="9">
        <f t="shared" si="915"/>
        <v>0.97277702061487592</v>
      </c>
    </row>
    <row r="8282" spans="1:10" x14ac:dyDescent="0.3">
      <c r="A8282" s="6">
        <v>45272</v>
      </c>
      <c r="B8282" s="25">
        <v>93.01</v>
      </c>
      <c r="C8282" s="25">
        <v>89.37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0.96086442318030318</v>
      </c>
      <c r="H8282" s="5">
        <f t="shared" si="913"/>
        <v>0.96086442318030318</v>
      </c>
      <c r="I8282" s="9">
        <f t="shared" si="914"/>
        <v>0.96370269415316789</v>
      </c>
      <c r="J8282" s="9">
        <f t="shared" si="915"/>
        <v>0.97277702061487592</v>
      </c>
    </row>
    <row r="8283" spans="1:10" x14ac:dyDescent="0.3">
      <c r="A8283" s="6">
        <v>45272.041666666664</v>
      </c>
      <c r="B8283" s="25">
        <v>75.27</v>
      </c>
      <c r="C8283" s="25">
        <v>72.73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0.96625481599574869</v>
      </c>
      <c r="H8283" s="5">
        <f t="shared" si="913"/>
        <v>0.96625481599574869</v>
      </c>
      <c r="I8283" s="9">
        <f t="shared" si="914"/>
        <v>0.96625481599574869</v>
      </c>
      <c r="J8283" s="9">
        <f t="shared" si="915"/>
        <v>0.97277702061487592</v>
      </c>
    </row>
    <row r="8284" spans="1:10" x14ac:dyDescent="0.3">
      <c r="A8284" s="6">
        <v>45272.083333333336</v>
      </c>
      <c r="B8284" s="25">
        <v>77.569999999999993</v>
      </c>
      <c r="C8284" s="25">
        <v>74.95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0.9662240556916335</v>
      </c>
      <c r="H8284" s="5">
        <f t="shared" si="913"/>
        <v>0.9662240556916335</v>
      </c>
      <c r="I8284" s="9">
        <f t="shared" si="914"/>
        <v>0.9662240556916335</v>
      </c>
      <c r="J8284" s="9">
        <f t="shared" si="915"/>
        <v>0.97277702061487592</v>
      </c>
    </row>
    <row r="8285" spans="1:10" x14ac:dyDescent="0.3">
      <c r="A8285" s="6">
        <v>45272.125</v>
      </c>
      <c r="B8285" s="25">
        <v>105.27</v>
      </c>
      <c r="C8285" s="25">
        <v>101.71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0.96618219815711981</v>
      </c>
      <c r="H8285" s="5">
        <f t="shared" si="913"/>
        <v>0.96618219815711981</v>
      </c>
      <c r="I8285" s="9">
        <f t="shared" si="914"/>
        <v>0.96618219815711981</v>
      </c>
      <c r="J8285" s="9">
        <f t="shared" si="915"/>
        <v>0.97277702061487592</v>
      </c>
    </row>
    <row r="8286" spans="1:10" x14ac:dyDescent="0.3">
      <c r="A8286" s="6">
        <v>45272.166666666664</v>
      </c>
      <c r="B8286" s="25">
        <v>105.95</v>
      </c>
      <c r="C8286" s="25">
        <v>102.37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0.96621047663992454</v>
      </c>
      <c r="H8286" s="5">
        <f t="shared" si="913"/>
        <v>0.96621047663992454</v>
      </c>
      <c r="I8286" s="9">
        <f t="shared" si="914"/>
        <v>0.96621047663992454</v>
      </c>
      <c r="J8286" s="9">
        <f t="shared" si="915"/>
        <v>0.97277702061487592</v>
      </c>
    </row>
    <row r="8287" spans="1:10" x14ac:dyDescent="0.3">
      <c r="A8287" s="6">
        <v>45272.208333333336</v>
      </c>
      <c r="B8287" s="25">
        <v>105.95</v>
      </c>
      <c r="C8287" s="25">
        <v>102.37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0.96621047663992454</v>
      </c>
      <c r="H8287" s="5">
        <f t="shared" si="913"/>
        <v>0.96621047663992454</v>
      </c>
      <c r="I8287" s="9">
        <f t="shared" si="914"/>
        <v>0.96621047663992454</v>
      </c>
      <c r="J8287" s="9">
        <f t="shared" si="915"/>
        <v>0.97277702061487592</v>
      </c>
    </row>
    <row r="8288" spans="1:10" x14ac:dyDescent="0.3">
      <c r="A8288" s="6">
        <v>45272.25</v>
      </c>
      <c r="B8288" s="25">
        <v>105.95</v>
      </c>
      <c r="C8288" s="25">
        <v>102.37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0.96621047663992454</v>
      </c>
      <c r="H8288" s="5">
        <f t="shared" si="913"/>
        <v>0.96621047663992454</v>
      </c>
      <c r="I8288" s="9">
        <f t="shared" si="914"/>
        <v>0.96621047663992454</v>
      </c>
      <c r="J8288" s="9">
        <f t="shared" si="915"/>
        <v>0.97277702061487592</v>
      </c>
    </row>
    <row r="8289" spans="1:10" x14ac:dyDescent="0.3">
      <c r="A8289" s="6">
        <v>45272.291666666664</v>
      </c>
      <c r="B8289" s="25">
        <v>105.95</v>
      </c>
      <c r="C8289" s="25">
        <v>102.37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0.96621047663992454</v>
      </c>
      <c r="H8289" s="5">
        <f t="shared" si="913"/>
        <v>0.96621047663992454</v>
      </c>
      <c r="I8289" s="9">
        <f t="shared" si="914"/>
        <v>0.96621047663992454</v>
      </c>
      <c r="J8289" s="9">
        <f t="shared" si="915"/>
        <v>0.97277702061487592</v>
      </c>
    </row>
    <row r="8290" spans="1:10" x14ac:dyDescent="0.3">
      <c r="A8290" s="6">
        <v>45272.333333333336</v>
      </c>
      <c r="B8290" s="25">
        <v>12.36</v>
      </c>
      <c r="C8290" s="25">
        <v>11.94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0.96601941747572817</v>
      </c>
      <c r="H8290" s="5">
        <f t="shared" si="913"/>
        <v>0.96601941747572817</v>
      </c>
      <c r="I8290" s="9">
        <f t="shared" si="914"/>
        <v>0.96601941747572817</v>
      </c>
      <c r="J8290" s="9">
        <f t="shared" si="915"/>
        <v>0.97277702061487592</v>
      </c>
    </row>
    <row r="8291" spans="1:10" x14ac:dyDescent="0.3">
      <c r="A8291" s="6">
        <v>45272.375</v>
      </c>
      <c r="B8291" s="25">
        <v>0</v>
      </c>
      <c r="C8291" s="25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25">
        <v>0</v>
      </c>
      <c r="C8292" s="25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25">
        <v>0</v>
      </c>
      <c r="C8293" s="25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25">
        <v>0</v>
      </c>
      <c r="C8294" s="25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25">
        <v>0</v>
      </c>
      <c r="C8295" s="25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25">
        <v>0</v>
      </c>
      <c r="C8296" s="25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25">
        <v>0</v>
      </c>
      <c r="C8297" s="25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25">
        <v>0</v>
      </c>
      <c r="C8298" s="25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25">
        <v>0</v>
      </c>
      <c r="C8299" s="25">
        <v>0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</v>
      </c>
      <c r="H8299" s="5">
        <f t="shared" si="913"/>
        <v>1</v>
      </c>
      <c r="I8299" s="9">
        <f t="shared" si="914"/>
        <v>1</v>
      </c>
      <c r="J8299" s="9">
        <f t="shared" si="915"/>
        <v>1</v>
      </c>
    </row>
    <row r="8300" spans="1:10" x14ac:dyDescent="0.3">
      <c r="A8300" s="6">
        <v>45272.75</v>
      </c>
      <c r="B8300" s="25">
        <v>0</v>
      </c>
      <c r="C8300" s="25">
        <v>0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</v>
      </c>
      <c r="H8300" s="5">
        <f t="shared" si="913"/>
        <v>1</v>
      </c>
      <c r="I8300" s="9">
        <f t="shared" si="914"/>
        <v>1</v>
      </c>
      <c r="J8300" s="9">
        <f t="shared" si="915"/>
        <v>1</v>
      </c>
    </row>
    <row r="8301" spans="1:10" x14ac:dyDescent="0.3">
      <c r="A8301" s="6">
        <v>45272.791666666664</v>
      </c>
      <c r="B8301" s="25">
        <v>0</v>
      </c>
      <c r="C8301" s="25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25">
        <v>11.11</v>
      </c>
      <c r="C8302" s="25">
        <v>10.59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0.95319531953195324</v>
      </c>
      <c r="H8302" s="5">
        <f t="shared" si="913"/>
        <v>0.95462836769145987</v>
      </c>
      <c r="I8302" s="9">
        <f t="shared" si="914"/>
        <v>0.96370269415316789</v>
      </c>
      <c r="J8302" s="9">
        <f t="shared" si="915"/>
        <v>0.97277702061487592</v>
      </c>
    </row>
    <row r="8303" spans="1:10" x14ac:dyDescent="0.3">
      <c r="A8303" s="6">
        <v>45272.875</v>
      </c>
      <c r="B8303" s="25">
        <v>106.39</v>
      </c>
      <c r="C8303" s="25">
        <v>101.45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0.95356706457373819</v>
      </c>
      <c r="H8303" s="5">
        <f t="shared" si="913"/>
        <v>0.95462836769145987</v>
      </c>
      <c r="I8303" s="9">
        <f t="shared" si="914"/>
        <v>0.96370269415316789</v>
      </c>
      <c r="J8303" s="9">
        <f t="shared" si="915"/>
        <v>0.97277702061487592</v>
      </c>
    </row>
    <row r="8304" spans="1:10" x14ac:dyDescent="0.3">
      <c r="A8304" s="6">
        <v>45272.916666666664</v>
      </c>
      <c r="B8304" s="25">
        <v>106.39</v>
      </c>
      <c r="C8304" s="25">
        <v>101.45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0.95356706457373819</v>
      </c>
      <c r="H8304" s="5">
        <f t="shared" si="913"/>
        <v>0.95462836769145987</v>
      </c>
      <c r="I8304" s="9">
        <f t="shared" si="914"/>
        <v>0.96370269415316789</v>
      </c>
      <c r="J8304" s="9">
        <f t="shared" si="915"/>
        <v>0.97277702061487592</v>
      </c>
    </row>
    <row r="8305" spans="1:10" x14ac:dyDescent="0.3">
      <c r="A8305" s="6">
        <v>45272.958333333336</v>
      </c>
      <c r="B8305" s="25">
        <v>74</v>
      </c>
      <c r="C8305" s="25">
        <v>70.569999999999993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0.95364864864864851</v>
      </c>
      <c r="H8305" s="5">
        <f t="shared" si="913"/>
        <v>0.95462836769145987</v>
      </c>
      <c r="I8305" s="9">
        <f t="shared" si="914"/>
        <v>0.96370269415316789</v>
      </c>
      <c r="J8305" s="9">
        <f t="shared" si="915"/>
        <v>0.97277702061487592</v>
      </c>
    </row>
    <row r="8306" spans="1:10" x14ac:dyDescent="0.3">
      <c r="A8306" s="6">
        <v>45273</v>
      </c>
      <c r="B8306" s="25">
        <v>75.150000000000006</v>
      </c>
      <c r="C8306" s="25">
        <v>71.67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0.95369261477045908</v>
      </c>
      <c r="H8306" s="5">
        <f t="shared" si="913"/>
        <v>0.95462836769145987</v>
      </c>
      <c r="I8306" s="9">
        <f t="shared" si="914"/>
        <v>0.96370269415316789</v>
      </c>
      <c r="J8306" s="9">
        <f t="shared" si="915"/>
        <v>0.97277702061487592</v>
      </c>
    </row>
    <row r="8307" spans="1:10" x14ac:dyDescent="0.3">
      <c r="A8307" s="6">
        <v>45273.041666666664</v>
      </c>
      <c r="B8307" s="25">
        <v>76.22</v>
      </c>
      <c r="C8307" s="25">
        <v>73.55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0.96496982419312516</v>
      </c>
      <c r="H8307" s="5">
        <f t="shared" si="913"/>
        <v>0.96496982419312516</v>
      </c>
      <c r="I8307" s="9">
        <f t="shared" si="914"/>
        <v>0.96496982419312516</v>
      </c>
      <c r="J8307" s="9">
        <f t="shared" si="915"/>
        <v>0.97277702061487592</v>
      </c>
    </row>
    <row r="8308" spans="1:10" x14ac:dyDescent="0.3">
      <c r="A8308" s="6">
        <v>45273.083333333336</v>
      </c>
      <c r="B8308" s="25">
        <v>74.11</v>
      </c>
      <c r="C8308" s="25">
        <v>71.510000000000005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0.96491701524760498</v>
      </c>
      <c r="H8308" s="5">
        <f t="shared" si="913"/>
        <v>0.96491701524760498</v>
      </c>
      <c r="I8308" s="9">
        <f t="shared" si="914"/>
        <v>0.96491701524760498</v>
      </c>
      <c r="J8308" s="9">
        <f t="shared" si="915"/>
        <v>0.97277702061487592</v>
      </c>
    </row>
    <row r="8309" spans="1:10" x14ac:dyDescent="0.3">
      <c r="A8309" s="6">
        <v>45273.125</v>
      </c>
      <c r="B8309" s="25">
        <v>70.41</v>
      </c>
      <c r="C8309" s="25">
        <v>67.94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0.96491975571651756</v>
      </c>
      <c r="H8309" s="5">
        <f t="shared" si="913"/>
        <v>0.96491975571651756</v>
      </c>
      <c r="I8309" s="9">
        <f t="shared" si="914"/>
        <v>0.96491975571651756</v>
      </c>
      <c r="J8309" s="9">
        <f t="shared" si="915"/>
        <v>0.97277702061487592</v>
      </c>
    </row>
    <row r="8310" spans="1:10" x14ac:dyDescent="0.3">
      <c r="A8310" s="6">
        <v>45273.166666666664</v>
      </c>
      <c r="B8310" s="25">
        <v>69.540000000000006</v>
      </c>
      <c r="C8310" s="25">
        <v>67.099999999999994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0.96491228070175417</v>
      </c>
      <c r="H8310" s="5">
        <f t="shared" si="913"/>
        <v>0.96491228070175417</v>
      </c>
      <c r="I8310" s="9">
        <f t="shared" si="914"/>
        <v>0.96491228070175417</v>
      </c>
      <c r="J8310" s="9">
        <f t="shared" si="915"/>
        <v>0.97277702061487592</v>
      </c>
    </row>
    <row r="8311" spans="1:10" x14ac:dyDescent="0.3">
      <c r="A8311" s="6">
        <v>45273.208333333336</v>
      </c>
      <c r="B8311" s="25">
        <v>92.68</v>
      </c>
      <c r="C8311" s="25">
        <v>89.43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0.96493310315062586</v>
      </c>
      <c r="H8311" s="5">
        <f t="shared" si="913"/>
        <v>0.96493310315062586</v>
      </c>
      <c r="I8311" s="9">
        <f t="shared" si="914"/>
        <v>0.96493310315062586</v>
      </c>
      <c r="J8311" s="9">
        <f t="shared" si="915"/>
        <v>0.97277702061487592</v>
      </c>
    </row>
    <row r="8312" spans="1:10" x14ac:dyDescent="0.3">
      <c r="A8312" s="6">
        <v>45273.25</v>
      </c>
      <c r="B8312" s="25">
        <v>105.26</v>
      </c>
      <c r="C8312" s="25">
        <v>101.57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0.96494394831844943</v>
      </c>
      <c r="H8312" s="5">
        <f t="shared" si="913"/>
        <v>0.96494394831844943</v>
      </c>
      <c r="I8312" s="9">
        <f t="shared" si="914"/>
        <v>0.96494394831844943</v>
      </c>
      <c r="J8312" s="9">
        <f t="shared" si="915"/>
        <v>0.97277702061487592</v>
      </c>
    </row>
    <row r="8313" spans="1:10" x14ac:dyDescent="0.3">
      <c r="A8313" s="6">
        <v>45273.291666666664</v>
      </c>
      <c r="B8313" s="25">
        <v>101.97</v>
      </c>
      <c r="C8313" s="25">
        <v>98.4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0.96498970285378061</v>
      </c>
      <c r="H8313" s="5">
        <f t="shared" si="913"/>
        <v>0.96498970285378061</v>
      </c>
      <c r="I8313" s="9">
        <f t="shared" si="914"/>
        <v>0.96498970285378061</v>
      </c>
      <c r="J8313" s="9">
        <f t="shared" si="915"/>
        <v>0.97277702061487592</v>
      </c>
    </row>
    <row r="8314" spans="1:10" x14ac:dyDescent="0.3">
      <c r="A8314" s="6">
        <v>45273.333333333336</v>
      </c>
      <c r="B8314" s="25">
        <v>1.43</v>
      </c>
      <c r="C8314" s="25">
        <v>1.38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0.965034965034965</v>
      </c>
      <c r="H8314" s="5">
        <f t="shared" si="913"/>
        <v>0.965034965034965</v>
      </c>
      <c r="I8314" s="9">
        <f t="shared" si="914"/>
        <v>0.965034965034965</v>
      </c>
      <c r="J8314" s="9">
        <f t="shared" si="915"/>
        <v>0.97277702061487592</v>
      </c>
    </row>
    <row r="8315" spans="1:10" x14ac:dyDescent="0.3">
      <c r="A8315" s="6">
        <v>45273.375</v>
      </c>
      <c r="B8315" s="25">
        <v>0</v>
      </c>
      <c r="C8315" s="25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25">
        <v>0</v>
      </c>
      <c r="C8316" s="25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25">
        <v>0</v>
      </c>
      <c r="C8317" s="25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25">
        <v>0</v>
      </c>
      <c r="C8318" s="25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25">
        <v>0</v>
      </c>
      <c r="C8319" s="25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25">
        <v>0</v>
      </c>
      <c r="C8320" s="25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25">
        <v>0</v>
      </c>
      <c r="C8321" s="25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25">
        <v>0</v>
      </c>
      <c r="C8322" s="25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25">
        <v>0</v>
      </c>
      <c r="C8323" s="25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25">
        <v>0</v>
      </c>
      <c r="C8324" s="25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25">
        <v>0</v>
      </c>
      <c r="C8325" s="25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25">
        <v>53.29</v>
      </c>
      <c r="C8326" s="25">
        <v>51.29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0.96246950647401008</v>
      </c>
      <c r="H8326" s="5">
        <f t="shared" si="920"/>
        <v>0.96246950647401008</v>
      </c>
      <c r="I8326" s="9">
        <f t="shared" si="921"/>
        <v>0.96370269415316789</v>
      </c>
      <c r="J8326" s="9">
        <f t="shared" si="922"/>
        <v>0.97277702061487592</v>
      </c>
    </row>
    <row r="8327" spans="1:10" x14ac:dyDescent="0.3">
      <c r="A8327" s="6">
        <v>45273.875</v>
      </c>
      <c r="B8327" s="25">
        <v>108.59</v>
      </c>
      <c r="C8327" s="25">
        <v>104.53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0.96261165853209318</v>
      </c>
      <c r="H8327" s="5">
        <f t="shared" si="920"/>
        <v>0.96261165853209318</v>
      </c>
      <c r="I8327" s="9">
        <f t="shared" si="921"/>
        <v>0.96370269415316789</v>
      </c>
      <c r="J8327" s="9">
        <f t="shared" si="922"/>
        <v>0.97277702061487592</v>
      </c>
    </row>
    <row r="8328" spans="1:10" x14ac:dyDescent="0.3">
      <c r="A8328" s="6">
        <v>45273.916666666664</v>
      </c>
      <c r="B8328" s="25">
        <v>108.59</v>
      </c>
      <c r="C8328" s="25">
        <v>104.53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0.96261165853209318</v>
      </c>
      <c r="H8328" s="5">
        <f t="shared" si="920"/>
        <v>0.96261165853209318</v>
      </c>
      <c r="I8328" s="9">
        <f t="shared" si="921"/>
        <v>0.96370269415316789</v>
      </c>
      <c r="J8328" s="9">
        <f t="shared" si="922"/>
        <v>0.97277702061487592</v>
      </c>
    </row>
    <row r="8329" spans="1:10" x14ac:dyDescent="0.3">
      <c r="A8329" s="6">
        <v>45273.958333333336</v>
      </c>
      <c r="B8329" s="25">
        <v>108.59</v>
      </c>
      <c r="C8329" s="25">
        <v>104.53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0.96261165853209318</v>
      </c>
      <c r="H8329" s="5">
        <f t="shared" si="920"/>
        <v>0.96261165853209318</v>
      </c>
      <c r="I8329" s="9">
        <f t="shared" si="921"/>
        <v>0.96370269415316789</v>
      </c>
      <c r="J8329" s="9">
        <f t="shared" si="922"/>
        <v>0.97277702061487592</v>
      </c>
    </row>
    <row r="8330" spans="1:10" x14ac:dyDescent="0.3">
      <c r="A8330" s="6">
        <v>45274</v>
      </c>
      <c r="B8330" s="25">
        <v>124.18</v>
      </c>
      <c r="C8330" s="25">
        <v>119.54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0.96263488484458049</v>
      </c>
      <c r="H8330" s="5">
        <f t="shared" si="920"/>
        <v>0.96263488484458049</v>
      </c>
      <c r="I8330" s="9">
        <f t="shared" si="921"/>
        <v>0.96370269415316789</v>
      </c>
      <c r="J8330" s="9">
        <f t="shared" si="922"/>
        <v>0.97277702061487592</v>
      </c>
    </row>
    <row r="8331" spans="1:10" x14ac:dyDescent="0.3">
      <c r="A8331" s="6">
        <v>45274.041666666664</v>
      </c>
      <c r="B8331" s="25">
        <v>69.7</v>
      </c>
      <c r="C8331" s="25">
        <v>69.150000000000006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0.99210903873744627</v>
      </c>
      <c r="H8331" s="5">
        <f t="shared" si="920"/>
        <v>0.99210903873744627</v>
      </c>
      <c r="I8331" s="9">
        <f t="shared" si="921"/>
        <v>0.99210903873744627</v>
      </c>
      <c r="J8331" s="9">
        <f t="shared" si="922"/>
        <v>0.99210903873744627</v>
      </c>
    </row>
    <row r="8332" spans="1:10" x14ac:dyDescent="0.3">
      <c r="A8332" s="6">
        <v>45274.083333333336</v>
      </c>
      <c r="B8332" s="25">
        <v>69.7</v>
      </c>
      <c r="C8332" s="25">
        <v>69.150000000000006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0.99210903873744627</v>
      </c>
      <c r="H8332" s="5">
        <f t="shared" si="920"/>
        <v>0.99210903873744627</v>
      </c>
      <c r="I8332" s="9">
        <f t="shared" si="921"/>
        <v>0.99210903873744627</v>
      </c>
      <c r="J8332" s="9">
        <f t="shared" si="922"/>
        <v>0.99210903873744627</v>
      </c>
    </row>
    <row r="8333" spans="1:10" x14ac:dyDescent="0.3">
      <c r="A8333" s="6">
        <v>45274.125</v>
      </c>
      <c r="B8333" s="25">
        <v>76.510000000000005</v>
      </c>
      <c r="C8333" s="25">
        <v>75.91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0.99215788785779624</v>
      </c>
      <c r="H8333" s="5">
        <f t="shared" si="920"/>
        <v>0.99215788785779624</v>
      </c>
      <c r="I8333" s="9">
        <f t="shared" si="921"/>
        <v>0.99215788785779624</v>
      </c>
      <c r="J8333" s="9">
        <f t="shared" si="922"/>
        <v>0.99215788785779624</v>
      </c>
    </row>
    <row r="8334" spans="1:10" x14ac:dyDescent="0.3">
      <c r="A8334" s="6">
        <v>45274.166666666664</v>
      </c>
      <c r="B8334" s="25">
        <v>81.37</v>
      </c>
      <c r="C8334" s="25">
        <v>80.739999999999995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0.99225758879193793</v>
      </c>
      <c r="H8334" s="5">
        <f t="shared" si="920"/>
        <v>0.99225758879193793</v>
      </c>
      <c r="I8334" s="9">
        <f t="shared" si="921"/>
        <v>0.99225758879193793</v>
      </c>
      <c r="J8334" s="9">
        <f t="shared" si="922"/>
        <v>0.99225758879193793</v>
      </c>
    </row>
    <row r="8335" spans="1:10" x14ac:dyDescent="0.3">
      <c r="A8335" s="6">
        <v>45274.208333333336</v>
      </c>
      <c r="B8335" s="25">
        <v>77.23</v>
      </c>
      <c r="C8335" s="25">
        <v>76.63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0.99223099831671624</v>
      </c>
      <c r="H8335" s="5">
        <f t="shared" si="920"/>
        <v>0.99223099831671624</v>
      </c>
      <c r="I8335" s="9">
        <f t="shared" si="921"/>
        <v>0.99223099831671624</v>
      </c>
      <c r="J8335" s="9">
        <f t="shared" si="922"/>
        <v>0.99223099831671624</v>
      </c>
    </row>
    <row r="8336" spans="1:10" x14ac:dyDescent="0.3">
      <c r="A8336" s="6">
        <v>45274.25</v>
      </c>
      <c r="B8336" s="25">
        <v>76.08</v>
      </c>
      <c r="C8336" s="25">
        <v>75.489999999999995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0.99224500525762349</v>
      </c>
      <c r="H8336" s="5">
        <f t="shared" si="920"/>
        <v>0.99224500525762349</v>
      </c>
      <c r="I8336" s="9">
        <f t="shared" si="921"/>
        <v>0.99224500525762349</v>
      </c>
      <c r="J8336" s="9">
        <f t="shared" si="922"/>
        <v>0.99224500525762349</v>
      </c>
    </row>
    <row r="8337" spans="1:10" x14ac:dyDescent="0.3">
      <c r="A8337" s="6">
        <v>45274.291666666664</v>
      </c>
      <c r="B8337" s="25">
        <v>77.34</v>
      </c>
      <c r="C8337" s="25">
        <v>76.739999999999995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0.99224204809930172</v>
      </c>
      <c r="H8337" s="5">
        <f t="shared" si="920"/>
        <v>0.99224204809930172</v>
      </c>
      <c r="I8337" s="9">
        <f t="shared" si="921"/>
        <v>0.99224204809930172</v>
      </c>
      <c r="J8337" s="9">
        <f t="shared" si="922"/>
        <v>0.99224204809930172</v>
      </c>
    </row>
    <row r="8338" spans="1:10" x14ac:dyDescent="0.3">
      <c r="A8338" s="6">
        <v>45274.333333333336</v>
      </c>
      <c r="B8338" s="25">
        <v>25.56</v>
      </c>
      <c r="C8338" s="25">
        <v>25.36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0.99217527386541471</v>
      </c>
      <c r="H8338" s="5">
        <f t="shared" si="920"/>
        <v>0.99217527386541471</v>
      </c>
      <c r="I8338" s="9">
        <f t="shared" si="921"/>
        <v>0.99217527386541471</v>
      </c>
      <c r="J8338" s="9">
        <f t="shared" si="922"/>
        <v>0.99217527386541471</v>
      </c>
    </row>
    <row r="8339" spans="1:10" x14ac:dyDescent="0.3">
      <c r="A8339" s="6">
        <v>45274.375</v>
      </c>
      <c r="B8339" s="25">
        <v>0</v>
      </c>
      <c r="C8339" s="25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25">
        <v>0</v>
      </c>
      <c r="C8340" s="25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25">
        <v>0</v>
      </c>
      <c r="C8341" s="25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25">
        <v>0</v>
      </c>
      <c r="C8342" s="25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25">
        <v>0</v>
      </c>
      <c r="C8343" s="25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25">
        <v>0</v>
      </c>
      <c r="C8344" s="25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25">
        <v>0</v>
      </c>
      <c r="C8345" s="25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25">
        <v>0</v>
      </c>
      <c r="C8346" s="25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25">
        <v>0</v>
      </c>
      <c r="C8347" s="25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25">
        <v>0</v>
      </c>
      <c r="C8348" s="25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25">
        <v>0</v>
      </c>
      <c r="C8349" s="25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25">
        <v>20.81</v>
      </c>
      <c r="C8350" s="25">
        <v>20.49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0.98462277751081206</v>
      </c>
      <c r="H8350" s="5">
        <f t="shared" si="920"/>
        <v>0.98462277751081206</v>
      </c>
      <c r="I8350" s="9">
        <f t="shared" si="921"/>
        <v>0.98462277751081206</v>
      </c>
      <c r="J8350" s="9">
        <f t="shared" si="922"/>
        <v>0.98462277751081206</v>
      </c>
    </row>
    <row r="8351" spans="1:10" x14ac:dyDescent="0.3">
      <c r="A8351" s="6">
        <v>45274.875</v>
      </c>
      <c r="B8351" s="25">
        <v>74.64</v>
      </c>
      <c r="C8351" s="25">
        <v>73.510000000000005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0.98486066452304399</v>
      </c>
      <c r="H8351" s="5">
        <f t="shared" si="920"/>
        <v>0.98486066452304399</v>
      </c>
      <c r="I8351" s="9">
        <f t="shared" si="921"/>
        <v>0.98486066452304399</v>
      </c>
      <c r="J8351" s="9">
        <f t="shared" si="922"/>
        <v>0.98486066452304399</v>
      </c>
    </row>
    <row r="8352" spans="1:10" x14ac:dyDescent="0.3">
      <c r="A8352" s="6">
        <v>45274.916666666664</v>
      </c>
      <c r="B8352" s="25">
        <v>81.41</v>
      </c>
      <c r="C8352" s="25">
        <v>80.180000000000007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0.98489129099619221</v>
      </c>
      <c r="H8352" s="5">
        <f t="shared" si="920"/>
        <v>0.98489129099619221</v>
      </c>
      <c r="I8352" s="9">
        <f t="shared" si="921"/>
        <v>0.98489129099619221</v>
      </c>
      <c r="J8352" s="9">
        <f t="shared" si="922"/>
        <v>0.98489129099619221</v>
      </c>
    </row>
    <row r="8353" spans="1:10" x14ac:dyDescent="0.3">
      <c r="A8353" s="6">
        <v>45274.958333333336</v>
      </c>
      <c r="B8353" s="25">
        <v>83.23</v>
      </c>
      <c r="C8353" s="25">
        <v>81.97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0.98486122792262398</v>
      </c>
      <c r="H8353" s="5">
        <f t="shared" si="920"/>
        <v>0.98486122792262398</v>
      </c>
      <c r="I8353" s="9">
        <f t="shared" si="921"/>
        <v>0.98486122792262398</v>
      </c>
      <c r="J8353" s="9">
        <f t="shared" si="922"/>
        <v>0.98486122792262398</v>
      </c>
    </row>
    <row r="8354" spans="1:10" x14ac:dyDescent="0.3">
      <c r="A8354" s="6">
        <v>45275</v>
      </c>
      <c r="B8354" s="25">
        <v>83.23</v>
      </c>
      <c r="C8354" s="25">
        <v>81.97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0.98486122792262398</v>
      </c>
      <c r="H8354" s="5">
        <f t="shared" si="920"/>
        <v>0.98486122792262398</v>
      </c>
      <c r="I8354" s="9">
        <f t="shared" si="921"/>
        <v>0.98486122792262398</v>
      </c>
      <c r="J8354" s="9">
        <f t="shared" si="922"/>
        <v>0.98486122792262398</v>
      </c>
    </row>
    <row r="8355" spans="1:10" x14ac:dyDescent="0.3">
      <c r="A8355" s="6">
        <v>45275.041666666664</v>
      </c>
      <c r="B8355" s="25">
        <v>80.08</v>
      </c>
      <c r="C8355" s="25">
        <v>78.94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0.98576423576423577</v>
      </c>
      <c r="H8355" s="5">
        <f t="shared" si="920"/>
        <v>0.98576423576423577</v>
      </c>
      <c r="I8355" s="9">
        <f t="shared" si="921"/>
        <v>0.98576423576423577</v>
      </c>
      <c r="J8355" s="9">
        <f t="shared" si="922"/>
        <v>0.98576423576423577</v>
      </c>
    </row>
    <row r="8356" spans="1:10" x14ac:dyDescent="0.3">
      <c r="A8356" s="6">
        <v>45275.083333333336</v>
      </c>
      <c r="B8356" s="25">
        <v>78.41</v>
      </c>
      <c r="C8356" s="25">
        <v>77.290000000000006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0.98571610763933182</v>
      </c>
      <c r="H8356" s="5">
        <f t="shared" si="920"/>
        <v>0.98571610763933182</v>
      </c>
      <c r="I8356" s="9">
        <f t="shared" si="921"/>
        <v>0.98571610763933182</v>
      </c>
      <c r="J8356" s="9">
        <f t="shared" si="922"/>
        <v>0.98571610763933182</v>
      </c>
    </row>
    <row r="8357" spans="1:10" x14ac:dyDescent="0.3">
      <c r="A8357" s="6">
        <v>45275.125</v>
      </c>
      <c r="B8357" s="25">
        <v>78.41</v>
      </c>
      <c r="C8357" s="25">
        <v>77.290000000000006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0.98571610763933182</v>
      </c>
      <c r="H8357" s="5">
        <f t="shared" si="920"/>
        <v>0.98571610763933182</v>
      </c>
      <c r="I8357" s="9">
        <f t="shared" si="921"/>
        <v>0.98571610763933182</v>
      </c>
      <c r="J8357" s="9">
        <f t="shared" si="922"/>
        <v>0.98571610763933182</v>
      </c>
    </row>
    <row r="8358" spans="1:10" x14ac:dyDescent="0.3">
      <c r="A8358" s="6">
        <v>45275.166666666664</v>
      </c>
      <c r="B8358" s="25">
        <v>78.41</v>
      </c>
      <c r="C8358" s="25">
        <v>77.290000000000006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0.98571610763933182</v>
      </c>
      <c r="H8358" s="5">
        <f t="shared" si="920"/>
        <v>0.98571610763933182</v>
      </c>
      <c r="I8358" s="9">
        <f t="shared" si="921"/>
        <v>0.98571610763933182</v>
      </c>
      <c r="J8358" s="9">
        <f t="shared" si="922"/>
        <v>0.98571610763933182</v>
      </c>
    </row>
    <row r="8359" spans="1:10" x14ac:dyDescent="0.3">
      <c r="A8359" s="6">
        <v>45275.208333333336</v>
      </c>
      <c r="B8359" s="25">
        <v>78.41</v>
      </c>
      <c r="C8359" s="25">
        <v>77.290000000000006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0.98571610763933182</v>
      </c>
      <c r="H8359" s="5">
        <f t="shared" si="920"/>
        <v>0.98571610763933182</v>
      </c>
      <c r="I8359" s="9">
        <f t="shared" si="921"/>
        <v>0.98571610763933182</v>
      </c>
      <c r="J8359" s="9">
        <f t="shared" si="922"/>
        <v>0.98571610763933182</v>
      </c>
    </row>
    <row r="8360" spans="1:10" x14ac:dyDescent="0.3">
      <c r="A8360" s="6">
        <v>45275.25</v>
      </c>
      <c r="B8360" s="25">
        <v>78.41</v>
      </c>
      <c r="C8360" s="25">
        <v>77.290000000000006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0.98571610763933182</v>
      </c>
      <c r="H8360" s="5">
        <f t="shared" si="920"/>
        <v>0.98571610763933182</v>
      </c>
      <c r="I8360" s="9">
        <f t="shared" si="921"/>
        <v>0.98571610763933182</v>
      </c>
      <c r="J8360" s="9">
        <f t="shared" si="922"/>
        <v>0.98571610763933182</v>
      </c>
    </row>
    <row r="8361" spans="1:10" x14ac:dyDescent="0.3">
      <c r="A8361" s="6">
        <v>45275.291666666664</v>
      </c>
      <c r="B8361" s="25">
        <v>78.41</v>
      </c>
      <c r="C8361" s="25">
        <v>77.290000000000006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0.98571610763933182</v>
      </c>
      <c r="H8361" s="5">
        <f t="shared" si="920"/>
        <v>0.98571610763933182</v>
      </c>
      <c r="I8361" s="9">
        <f t="shared" si="921"/>
        <v>0.98571610763933182</v>
      </c>
      <c r="J8361" s="9">
        <f t="shared" si="922"/>
        <v>0.98571610763933182</v>
      </c>
    </row>
    <row r="8362" spans="1:10" x14ac:dyDescent="0.3">
      <c r="A8362" s="6">
        <v>45275.333333333336</v>
      </c>
      <c r="B8362" s="25">
        <v>13.07</v>
      </c>
      <c r="C8362" s="25">
        <v>12.88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0.98546289211935734</v>
      </c>
      <c r="H8362" s="5">
        <f t="shared" si="920"/>
        <v>0.98546289211935734</v>
      </c>
      <c r="I8362" s="9">
        <f t="shared" si="921"/>
        <v>0.98546289211935734</v>
      </c>
      <c r="J8362" s="9">
        <f t="shared" si="922"/>
        <v>0.98546289211935734</v>
      </c>
    </row>
    <row r="8363" spans="1:10" x14ac:dyDescent="0.3">
      <c r="A8363" s="6">
        <v>45275.375</v>
      </c>
      <c r="B8363" s="25">
        <v>0</v>
      </c>
      <c r="C8363" s="25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25">
        <v>0</v>
      </c>
      <c r="C8364" s="25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25">
        <v>0</v>
      </c>
      <c r="C8365" s="25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25">
        <v>0</v>
      </c>
      <c r="C8366" s="25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25">
        <v>0</v>
      </c>
      <c r="C8367" s="25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25">
        <v>0</v>
      </c>
      <c r="C8368" s="25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25">
        <v>0</v>
      </c>
      <c r="C8369" s="25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25">
        <v>0</v>
      </c>
      <c r="C8370" s="25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25">
        <v>0</v>
      </c>
      <c r="C8371" s="25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25">
        <v>0</v>
      </c>
      <c r="C8372" s="25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25">
        <v>0</v>
      </c>
      <c r="C8373" s="25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25">
        <v>27.9</v>
      </c>
      <c r="C8374" s="25">
        <v>27.49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0.98530465949820789</v>
      </c>
      <c r="H8374" s="5">
        <f t="shared" si="920"/>
        <v>0.98530465949820789</v>
      </c>
      <c r="I8374" s="9">
        <f t="shared" si="921"/>
        <v>0.98530465949820789</v>
      </c>
      <c r="J8374" s="9">
        <f t="shared" si="922"/>
        <v>0.98530465949820789</v>
      </c>
    </row>
    <row r="8375" spans="1:10" x14ac:dyDescent="0.3">
      <c r="A8375" s="6">
        <v>45275.875</v>
      </c>
      <c r="B8375" s="25">
        <v>96.15</v>
      </c>
      <c r="C8375" s="25">
        <v>94.72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0.98512740509620378</v>
      </c>
      <c r="H8375" s="5">
        <f t="shared" si="920"/>
        <v>0.98512740509620378</v>
      </c>
      <c r="I8375" s="9">
        <f t="shared" si="921"/>
        <v>0.98512740509620378</v>
      </c>
      <c r="J8375" s="9">
        <f t="shared" si="922"/>
        <v>0.98512740509620378</v>
      </c>
    </row>
    <row r="8376" spans="1:10" x14ac:dyDescent="0.3">
      <c r="A8376" s="6">
        <v>45275.916666666664</v>
      </c>
      <c r="B8376" s="25">
        <v>111.36</v>
      </c>
      <c r="C8376" s="25">
        <v>109.7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0.98509339080459768</v>
      </c>
      <c r="H8376" s="5">
        <f t="shared" si="920"/>
        <v>0.98509339080459768</v>
      </c>
      <c r="I8376" s="9">
        <f t="shared" si="921"/>
        <v>0.98509339080459768</v>
      </c>
      <c r="J8376" s="9">
        <f t="shared" si="922"/>
        <v>0.98509339080459768</v>
      </c>
    </row>
    <row r="8377" spans="1:10" x14ac:dyDescent="0.3">
      <c r="A8377" s="6">
        <v>45275.958333333336</v>
      </c>
      <c r="B8377" s="25">
        <v>111.36</v>
      </c>
      <c r="C8377" s="25">
        <v>109.7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0.98509339080459768</v>
      </c>
      <c r="H8377" s="5">
        <f t="shared" si="920"/>
        <v>0.98509339080459768</v>
      </c>
      <c r="I8377" s="9">
        <f t="shared" si="921"/>
        <v>0.98509339080459768</v>
      </c>
      <c r="J8377" s="9">
        <f t="shared" si="922"/>
        <v>0.98509339080459768</v>
      </c>
    </row>
    <row r="8378" spans="1:10" x14ac:dyDescent="0.3">
      <c r="A8378" s="6">
        <v>45276</v>
      </c>
      <c r="B8378" s="25">
        <v>111.36</v>
      </c>
      <c r="C8378" s="25">
        <v>109.7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0.98509339080459768</v>
      </c>
      <c r="H8378" s="5">
        <f t="shared" si="920"/>
        <v>0.98509339080459768</v>
      </c>
      <c r="I8378" s="9">
        <f t="shared" si="921"/>
        <v>0.98509339080459768</v>
      </c>
      <c r="J8378" s="9">
        <f t="shared" si="922"/>
        <v>0.98509339080459768</v>
      </c>
    </row>
    <row r="8379" spans="1:10" x14ac:dyDescent="0.3">
      <c r="A8379" s="6">
        <v>45276.041666666664</v>
      </c>
      <c r="B8379" s="25">
        <v>82.4</v>
      </c>
      <c r="C8379" s="25">
        <v>82.14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0.99684466019417473</v>
      </c>
      <c r="H8379" s="5">
        <f t="shared" si="920"/>
        <v>0.99684466019417473</v>
      </c>
      <c r="I8379" s="9">
        <f t="shared" si="921"/>
        <v>0.99684466019417473</v>
      </c>
      <c r="J8379" s="9">
        <f t="shared" si="922"/>
        <v>0.99684466019417473</v>
      </c>
    </row>
    <row r="8380" spans="1:10" x14ac:dyDescent="0.3">
      <c r="A8380" s="6">
        <v>45276.083333333336</v>
      </c>
      <c r="B8380" s="25">
        <v>82.4</v>
      </c>
      <c r="C8380" s="25">
        <v>82.14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0.99684466019417473</v>
      </c>
      <c r="H8380" s="5">
        <f t="shared" si="920"/>
        <v>0.99684466019417473</v>
      </c>
      <c r="I8380" s="9">
        <f t="shared" si="921"/>
        <v>0.99684466019417473</v>
      </c>
      <c r="J8380" s="9">
        <f t="shared" si="922"/>
        <v>0.99684466019417473</v>
      </c>
    </row>
    <row r="8381" spans="1:10" x14ac:dyDescent="0.3">
      <c r="A8381" s="6">
        <v>45276.125</v>
      </c>
      <c r="B8381" s="25">
        <v>79.62</v>
      </c>
      <c r="C8381" s="25">
        <v>79.37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0.99686008540567694</v>
      </c>
      <c r="H8381" s="5">
        <f t="shared" si="920"/>
        <v>0.99686008540567694</v>
      </c>
      <c r="I8381" s="9">
        <f t="shared" si="921"/>
        <v>0.99686008540567694</v>
      </c>
      <c r="J8381" s="9">
        <f t="shared" si="922"/>
        <v>0.99686008540567694</v>
      </c>
    </row>
    <row r="8382" spans="1:10" x14ac:dyDescent="0.3">
      <c r="A8382" s="6">
        <v>45276.166666666664</v>
      </c>
      <c r="B8382" s="25">
        <v>79.62</v>
      </c>
      <c r="C8382" s="25">
        <v>79.37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0.99686008540567694</v>
      </c>
      <c r="H8382" s="5">
        <f t="shared" si="920"/>
        <v>0.99686008540567694</v>
      </c>
      <c r="I8382" s="9">
        <f t="shared" si="921"/>
        <v>0.99686008540567694</v>
      </c>
      <c r="J8382" s="9">
        <f t="shared" si="922"/>
        <v>0.99686008540567694</v>
      </c>
    </row>
    <row r="8383" spans="1:10" x14ac:dyDescent="0.3">
      <c r="A8383" s="6">
        <v>45276.208333333336</v>
      </c>
      <c r="B8383" s="25">
        <v>79.62</v>
      </c>
      <c r="C8383" s="25">
        <v>79.37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0.99686008540567694</v>
      </c>
      <c r="H8383" s="5">
        <f t="shared" si="920"/>
        <v>0.99686008540567694</v>
      </c>
      <c r="I8383" s="9">
        <f t="shared" si="921"/>
        <v>0.99686008540567694</v>
      </c>
      <c r="J8383" s="9">
        <f t="shared" si="922"/>
        <v>0.99686008540567694</v>
      </c>
    </row>
    <row r="8384" spans="1:10" x14ac:dyDescent="0.3">
      <c r="A8384" s="6">
        <v>45276.25</v>
      </c>
      <c r="B8384" s="25">
        <v>78.930000000000007</v>
      </c>
      <c r="C8384" s="25">
        <v>78.680000000000007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0.99683263651336629</v>
      </c>
      <c r="H8384" s="5">
        <f t="shared" si="920"/>
        <v>0.99683263651336629</v>
      </c>
      <c r="I8384" s="9">
        <f t="shared" si="921"/>
        <v>0.99683263651336629</v>
      </c>
      <c r="J8384" s="9">
        <f t="shared" si="922"/>
        <v>0.99683263651336629</v>
      </c>
    </row>
    <row r="8385" spans="1:10" x14ac:dyDescent="0.3">
      <c r="A8385" s="6">
        <v>45276.291666666664</v>
      </c>
      <c r="B8385" s="25">
        <v>79.62</v>
      </c>
      <c r="C8385" s="25">
        <v>79.37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0.99686008540567694</v>
      </c>
      <c r="H8385" s="5">
        <f t="shared" si="920"/>
        <v>0.99686008540567694</v>
      </c>
      <c r="I8385" s="9">
        <f t="shared" si="921"/>
        <v>0.99686008540567694</v>
      </c>
      <c r="J8385" s="9">
        <f t="shared" si="922"/>
        <v>0.99686008540567694</v>
      </c>
    </row>
    <row r="8386" spans="1:10" x14ac:dyDescent="0.3">
      <c r="A8386" s="6">
        <v>45276.333333333336</v>
      </c>
      <c r="B8386" s="25">
        <v>21.72</v>
      </c>
      <c r="C8386" s="25">
        <v>21.65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0.99677716390423576</v>
      </c>
      <c r="H8386" s="5">
        <f t="shared" si="920"/>
        <v>0.99677716390423576</v>
      </c>
      <c r="I8386" s="9">
        <f t="shared" si="921"/>
        <v>0.99677716390423576</v>
      </c>
      <c r="J8386" s="9">
        <f t="shared" si="922"/>
        <v>0.99677716390423576</v>
      </c>
    </row>
    <row r="8387" spans="1:10" x14ac:dyDescent="0.3">
      <c r="A8387" s="6">
        <v>45276.375</v>
      </c>
      <c r="B8387" s="25">
        <v>0</v>
      </c>
      <c r="C8387" s="25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25">
        <v>0</v>
      </c>
      <c r="C8388" s="25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25">
        <v>0</v>
      </c>
      <c r="C8389" s="25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25">
        <v>0</v>
      </c>
      <c r="C8390" s="25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25">
        <v>0</v>
      </c>
      <c r="C8391" s="25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25">
        <v>0</v>
      </c>
      <c r="C8392" s="25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25">
        <v>0</v>
      </c>
      <c r="C8393" s="25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25">
        <v>0</v>
      </c>
      <c r="C8394" s="25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25">
        <v>0</v>
      </c>
      <c r="C8395" s="25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25">
        <v>0</v>
      </c>
      <c r="C8396" s="25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25">
        <v>0</v>
      </c>
      <c r="C8397" s="25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25">
        <v>57.38</v>
      </c>
      <c r="C8398" s="25">
        <v>56.32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0.98152666434297664</v>
      </c>
      <c r="H8398" s="5">
        <f t="shared" si="927"/>
        <v>0.98152666434297664</v>
      </c>
      <c r="I8398" s="9">
        <f t="shared" si="928"/>
        <v>0.98152666434297664</v>
      </c>
      <c r="J8398" s="9">
        <f t="shared" si="929"/>
        <v>0.98152666434297664</v>
      </c>
    </row>
    <row r="8399" spans="1:10" x14ac:dyDescent="0.3">
      <c r="A8399" s="6">
        <v>45276.875</v>
      </c>
      <c r="B8399" s="25">
        <v>251.01</v>
      </c>
      <c r="C8399" s="25">
        <v>246.39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0.9815943587904864</v>
      </c>
      <c r="H8399" s="5">
        <f t="shared" si="927"/>
        <v>0.9815943587904864</v>
      </c>
      <c r="I8399" s="9">
        <f t="shared" si="928"/>
        <v>0.9815943587904864</v>
      </c>
      <c r="J8399" s="9">
        <f t="shared" si="929"/>
        <v>0.9815943587904864</v>
      </c>
    </row>
    <row r="8400" spans="1:10" x14ac:dyDescent="0.3">
      <c r="A8400" s="6">
        <v>45276.916666666664</v>
      </c>
      <c r="B8400" s="25">
        <v>160.38</v>
      </c>
      <c r="C8400" s="25">
        <v>157.41999999999999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0.98154383339568518</v>
      </c>
      <c r="H8400" s="5">
        <f t="shared" si="927"/>
        <v>0.98154383339568518</v>
      </c>
      <c r="I8400" s="9">
        <f t="shared" si="928"/>
        <v>0.98154383339568518</v>
      </c>
      <c r="J8400" s="9">
        <f t="shared" si="929"/>
        <v>0.98154383339568518</v>
      </c>
    </row>
    <row r="8401" spans="1:10" x14ac:dyDescent="0.3">
      <c r="A8401" s="6">
        <v>45276.958333333336</v>
      </c>
      <c r="B8401" s="25">
        <v>102.55</v>
      </c>
      <c r="C8401" s="25">
        <v>100.66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0.9815699658703072</v>
      </c>
      <c r="H8401" s="5">
        <f t="shared" si="927"/>
        <v>0.9815699658703072</v>
      </c>
      <c r="I8401" s="9">
        <f t="shared" si="928"/>
        <v>0.9815699658703072</v>
      </c>
      <c r="J8401" s="9">
        <f t="shared" si="929"/>
        <v>0.9815699658703072</v>
      </c>
    </row>
    <row r="8402" spans="1:10" x14ac:dyDescent="0.3">
      <c r="A8402" s="6">
        <v>45277</v>
      </c>
      <c r="B8402" s="25">
        <v>102.55</v>
      </c>
      <c r="C8402" s="25">
        <v>100.66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0.9815699658703072</v>
      </c>
      <c r="H8402" s="5">
        <f t="shared" si="927"/>
        <v>0.9815699658703072</v>
      </c>
      <c r="I8402" s="9">
        <f t="shared" si="928"/>
        <v>0.9815699658703072</v>
      </c>
      <c r="J8402" s="9">
        <f t="shared" si="929"/>
        <v>0.9815699658703072</v>
      </c>
    </row>
    <row r="8403" spans="1:10" x14ac:dyDescent="0.3">
      <c r="A8403" s="6">
        <v>45277.041666666664</v>
      </c>
      <c r="B8403" s="25">
        <v>105.77</v>
      </c>
      <c r="C8403" s="25">
        <v>103.2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0.97570199489458265</v>
      </c>
      <c r="H8403" s="5">
        <f t="shared" si="927"/>
        <v>0.97570199489458265</v>
      </c>
      <c r="I8403" s="9">
        <f t="shared" si="928"/>
        <v>0.97570199489458265</v>
      </c>
      <c r="J8403" s="9">
        <f t="shared" si="929"/>
        <v>0.97570199489458265</v>
      </c>
    </row>
    <row r="8404" spans="1:10" x14ac:dyDescent="0.3">
      <c r="A8404" s="6">
        <v>45277.083333333336</v>
      </c>
      <c r="B8404" s="25">
        <v>100.69</v>
      </c>
      <c r="C8404" s="25">
        <v>98.24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0.97566789154831657</v>
      </c>
      <c r="H8404" s="5">
        <f t="shared" si="927"/>
        <v>0.97566789154831657</v>
      </c>
      <c r="I8404" s="9">
        <f t="shared" si="928"/>
        <v>0.97566789154831657</v>
      </c>
      <c r="J8404" s="9">
        <f t="shared" si="929"/>
        <v>0.97566789154831657</v>
      </c>
    </row>
    <row r="8405" spans="1:10" x14ac:dyDescent="0.3">
      <c r="A8405" s="6">
        <v>45277.125</v>
      </c>
      <c r="B8405" s="25">
        <v>98.68</v>
      </c>
      <c r="C8405" s="25">
        <v>96.28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0.97567896230239148</v>
      </c>
      <c r="H8405" s="5">
        <f t="shared" si="927"/>
        <v>0.97567896230239148</v>
      </c>
      <c r="I8405" s="9">
        <f t="shared" si="928"/>
        <v>0.97567896230239148</v>
      </c>
      <c r="J8405" s="9">
        <f t="shared" si="929"/>
        <v>0.97567896230239148</v>
      </c>
    </row>
    <row r="8406" spans="1:10" x14ac:dyDescent="0.3">
      <c r="A8406" s="6">
        <v>45277.166666666664</v>
      </c>
      <c r="B8406" s="25">
        <v>98.68</v>
      </c>
      <c r="C8406" s="25">
        <v>96.28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0.97567896230239148</v>
      </c>
      <c r="H8406" s="5">
        <f t="shared" si="927"/>
        <v>0.97567896230239148</v>
      </c>
      <c r="I8406" s="9">
        <f t="shared" si="928"/>
        <v>0.97567896230239148</v>
      </c>
      <c r="J8406" s="9">
        <f t="shared" si="929"/>
        <v>0.97567896230239148</v>
      </c>
    </row>
    <row r="8407" spans="1:10" x14ac:dyDescent="0.3">
      <c r="A8407" s="6">
        <v>45277.208333333336</v>
      </c>
      <c r="B8407" s="25">
        <v>98.68</v>
      </c>
      <c r="C8407" s="25">
        <v>96.28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0.97567896230239148</v>
      </c>
      <c r="H8407" s="5">
        <f t="shared" si="927"/>
        <v>0.97567896230239148</v>
      </c>
      <c r="I8407" s="9">
        <f t="shared" si="928"/>
        <v>0.97567896230239148</v>
      </c>
      <c r="J8407" s="9">
        <f t="shared" si="929"/>
        <v>0.97567896230239148</v>
      </c>
    </row>
    <row r="8408" spans="1:10" x14ac:dyDescent="0.3">
      <c r="A8408" s="6">
        <v>45277.25</v>
      </c>
      <c r="B8408" s="25">
        <v>102.93</v>
      </c>
      <c r="C8408" s="25">
        <v>100.43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0.97571164869328675</v>
      </c>
      <c r="H8408" s="5">
        <f t="shared" si="927"/>
        <v>0.97571164869328675</v>
      </c>
      <c r="I8408" s="9">
        <f t="shared" si="928"/>
        <v>0.97571164869328675</v>
      </c>
      <c r="J8408" s="9">
        <f t="shared" si="929"/>
        <v>0.97571164869328675</v>
      </c>
    </row>
    <row r="8409" spans="1:10" x14ac:dyDescent="0.3">
      <c r="A8409" s="6">
        <v>45277.291666666664</v>
      </c>
      <c r="B8409" s="25">
        <v>101.16</v>
      </c>
      <c r="C8409" s="25">
        <v>98.7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0.97568208778173193</v>
      </c>
      <c r="H8409" s="5">
        <f t="shared" si="927"/>
        <v>0.97568208778173193</v>
      </c>
      <c r="I8409" s="9">
        <f t="shared" si="928"/>
        <v>0.97568208778173193</v>
      </c>
      <c r="J8409" s="9">
        <f t="shared" si="929"/>
        <v>0.97568208778173193</v>
      </c>
    </row>
    <row r="8410" spans="1:10" x14ac:dyDescent="0.3">
      <c r="A8410" s="6">
        <v>45277.333333333336</v>
      </c>
      <c r="B8410" s="25">
        <v>21.44</v>
      </c>
      <c r="C8410" s="25">
        <v>20.92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0.97574626865671643</v>
      </c>
      <c r="H8410" s="5">
        <f t="shared" si="927"/>
        <v>0.97574626865671643</v>
      </c>
      <c r="I8410" s="9">
        <f t="shared" si="928"/>
        <v>0.97574626865671643</v>
      </c>
      <c r="J8410" s="9">
        <f t="shared" si="929"/>
        <v>0.97574626865671643</v>
      </c>
    </row>
    <row r="8411" spans="1:10" x14ac:dyDescent="0.3">
      <c r="A8411" s="6">
        <v>45277.375</v>
      </c>
      <c r="B8411" s="25">
        <v>0</v>
      </c>
      <c r="C8411" s="25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25">
        <v>0</v>
      </c>
      <c r="C8412" s="25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25">
        <v>0</v>
      </c>
      <c r="C8413" s="25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25">
        <v>0</v>
      </c>
      <c r="C8414" s="25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25">
        <v>0</v>
      </c>
      <c r="C8415" s="25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25">
        <v>0</v>
      </c>
      <c r="C8416" s="25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25">
        <v>0</v>
      </c>
      <c r="C8417" s="25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25">
        <v>0</v>
      </c>
      <c r="C8418" s="25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25">
        <v>0</v>
      </c>
      <c r="C8419" s="25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25">
        <v>0</v>
      </c>
      <c r="C8420" s="25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25">
        <v>0</v>
      </c>
      <c r="C8421" s="25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25">
        <v>0</v>
      </c>
      <c r="C8422" s="25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25">
        <v>50.5</v>
      </c>
      <c r="C8423" s="25">
        <v>47.94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0.94930693069306926</v>
      </c>
      <c r="H8423" s="5">
        <f t="shared" si="927"/>
        <v>0.95462836769145987</v>
      </c>
      <c r="I8423" s="9">
        <f t="shared" si="928"/>
        <v>0.96370269415316789</v>
      </c>
      <c r="J8423" s="9">
        <f t="shared" si="929"/>
        <v>0.97277702061487592</v>
      </c>
    </row>
    <row r="8424" spans="1:10" x14ac:dyDescent="0.3">
      <c r="A8424" s="6">
        <v>45277.916666666664</v>
      </c>
      <c r="B8424" s="25">
        <v>59.77</v>
      </c>
      <c r="C8424" s="25">
        <v>56.73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0.9491383637276225</v>
      </c>
      <c r="H8424" s="5">
        <f t="shared" si="927"/>
        <v>0.95462836769145987</v>
      </c>
      <c r="I8424" s="9">
        <f t="shared" si="928"/>
        <v>0.96370269415316789</v>
      </c>
      <c r="J8424" s="9">
        <f t="shared" si="929"/>
        <v>0.97277702061487592</v>
      </c>
    </row>
    <row r="8425" spans="1:10" x14ac:dyDescent="0.3">
      <c r="A8425" s="6">
        <v>45277.958333333336</v>
      </c>
      <c r="B8425" s="25">
        <v>56.73</v>
      </c>
      <c r="C8425" s="25">
        <v>53.85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0.9492332099418298</v>
      </c>
      <c r="H8425" s="5">
        <f t="shared" si="927"/>
        <v>0.95462836769145987</v>
      </c>
      <c r="I8425" s="9">
        <f t="shared" si="928"/>
        <v>0.96370269415316789</v>
      </c>
      <c r="J8425" s="9">
        <f t="shared" si="929"/>
        <v>0.97277702061487592</v>
      </c>
    </row>
    <row r="8426" spans="1:10" x14ac:dyDescent="0.3">
      <c r="A8426" s="6">
        <v>45278</v>
      </c>
      <c r="B8426" s="25">
        <v>59.49</v>
      </c>
      <c r="C8426" s="25">
        <v>56.47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0.94923516557404597</v>
      </c>
      <c r="H8426" s="5">
        <f t="shared" si="927"/>
        <v>0.95462836769145987</v>
      </c>
      <c r="I8426" s="9">
        <f t="shared" si="928"/>
        <v>0.96370269415316789</v>
      </c>
      <c r="J8426" s="9">
        <f t="shared" si="929"/>
        <v>0.97277702061487592</v>
      </c>
    </row>
    <row r="8427" spans="1:10" x14ac:dyDescent="0.3">
      <c r="A8427" s="6">
        <v>45278.041666666664</v>
      </c>
      <c r="B8427" s="25">
        <v>57.79</v>
      </c>
      <c r="C8427" s="25">
        <v>55.04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0.9524139124415989</v>
      </c>
      <c r="H8427" s="5">
        <f t="shared" si="927"/>
        <v>0.95462836769145987</v>
      </c>
      <c r="I8427" s="9">
        <f t="shared" si="928"/>
        <v>0.96370269415316789</v>
      </c>
      <c r="J8427" s="9">
        <f t="shared" si="929"/>
        <v>0.97277702061487592</v>
      </c>
    </row>
    <row r="8428" spans="1:10" x14ac:dyDescent="0.3">
      <c r="A8428" s="6">
        <v>45278.083333333336</v>
      </c>
      <c r="B8428" s="25">
        <v>60.03</v>
      </c>
      <c r="C8428" s="25">
        <v>57.17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0.95235715475595539</v>
      </c>
      <c r="H8428" s="5">
        <f t="shared" si="927"/>
        <v>0.95462836769145987</v>
      </c>
      <c r="I8428" s="9">
        <f t="shared" si="928"/>
        <v>0.96370269415316789</v>
      </c>
      <c r="J8428" s="9">
        <f t="shared" si="929"/>
        <v>0.97277702061487592</v>
      </c>
    </row>
    <row r="8429" spans="1:10" x14ac:dyDescent="0.3">
      <c r="A8429" s="6">
        <v>45278.125</v>
      </c>
      <c r="B8429" s="25">
        <v>65.260000000000005</v>
      </c>
      <c r="C8429" s="25">
        <v>62.15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0.95234446828072317</v>
      </c>
      <c r="H8429" s="5">
        <f t="shared" si="927"/>
        <v>0.95462836769145987</v>
      </c>
      <c r="I8429" s="9">
        <f t="shared" si="928"/>
        <v>0.96370269415316789</v>
      </c>
      <c r="J8429" s="9">
        <f t="shared" si="929"/>
        <v>0.97277702061487592</v>
      </c>
    </row>
    <row r="8430" spans="1:10" x14ac:dyDescent="0.3">
      <c r="A8430" s="6">
        <v>45278.166666666664</v>
      </c>
      <c r="B8430" s="25">
        <v>65.260000000000005</v>
      </c>
      <c r="C8430" s="25">
        <v>62.15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0.95234446828072317</v>
      </c>
      <c r="H8430" s="5">
        <f t="shared" si="927"/>
        <v>0.95462836769145987</v>
      </c>
      <c r="I8430" s="9">
        <f t="shared" si="928"/>
        <v>0.96370269415316789</v>
      </c>
      <c r="J8430" s="9">
        <f t="shared" si="929"/>
        <v>0.97277702061487592</v>
      </c>
    </row>
    <row r="8431" spans="1:10" x14ac:dyDescent="0.3">
      <c r="A8431" s="6">
        <v>45278.208333333336</v>
      </c>
      <c r="B8431" s="25">
        <v>71.05</v>
      </c>
      <c r="C8431" s="25">
        <v>67.67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0.95242786769880372</v>
      </c>
      <c r="H8431" s="5">
        <f t="shared" si="927"/>
        <v>0.95462836769145987</v>
      </c>
      <c r="I8431" s="9">
        <f t="shared" si="928"/>
        <v>0.96370269415316789</v>
      </c>
      <c r="J8431" s="9">
        <f t="shared" si="929"/>
        <v>0.97277702061487592</v>
      </c>
    </row>
    <row r="8432" spans="1:10" x14ac:dyDescent="0.3">
      <c r="A8432" s="6">
        <v>45278.25</v>
      </c>
      <c r="B8432" s="25">
        <v>77.260000000000005</v>
      </c>
      <c r="C8432" s="25">
        <v>73.58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0.95236862542065748</v>
      </c>
      <c r="H8432" s="5">
        <f t="shared" si="927"/>
        <v>0.95462836769145987</v>
      </c>
      <c r="I8432" s="9">
        <f t="shared" si="928"/>
        <v>0.96370269415316789</v>
      </c>
      <c r="J8432" s="9">
        <f t="shared" si="929"/>
        <v>0.97277702061487592</v>
      </c>
    </row>
    <row r="8433" spans="1:10" x14ac:dyDescent="0.3">
      <c r="A8433" s="6">
        <v>45278.291666666664</v>
      </c>
      <c r="B8433" s="25">
        <v>78.7</v>
      </c>
      <c r="C8433" s="25">
        <v>74.95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0.95235069885641677</v>
      </c>
      <c r="H8433" s="5">
        <f t="shared" si="927"/>
        <v>0.95462836769145987</v>
      </c>
      <c r="I8433" s="9">
        <f t="shared" si="928"/>
        <v>0.96370269415316789</v>
      </c>
      <c r="J8433" s="9">
        <f t="shared" si="929"/>
        <v>0.97277702061487592</v>
      </c>
    </row>
    <row r="8434" spans="1:10" x14ac:dyDescent="0.3">
      <c r="A8434" s="6">
        <v>45278.333333333336</v>
      </c>
      <c r="B8434" s="25">
        <v>28.24</v>
      </c>
      <c r="C8434" s="25">
        <v>26.89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0.95219546742209638</v>
      </c>
      <c r="H8434" s="5">
        <f t="shared" si="927"/>
        <v>0.95462836769145987</v>
      </c>
      <c r="I8434" s="9">
        <f t="shared" si="928"/>
        <v>0.96370269415316789</v>
      </c>
      <c r="J8434" s="9">
        <f t="shared" si="929"/>
        <v>0.97277702061487592</v>
      </c>
    </row>
    <row r="8435" spans="1:10" x14ac:dyDescent="0.3">
      <c r="A8435" s="6">
        <v>45278.375</v>
      </c>
      <c r="B8435" s="25">
        <v>0</v>
      </c>
      <c r="C8435" s="25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25">
        <v>0</v>
      </c>
      <c r="C8436" s="25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25">
        <v>0</v>
      </c>
      <c r="C8437" s="25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25">
        <v>0</v>
      </c>
      <c r="C8438" s="25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25">
        <v>0</v>
      </c>
      <c r="C8439" s="25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25">
        <v>0</v>
      </c>
      <c r="C8440" s="25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25">
        <v>0</v>
      </c>
      <c r="C8441" s="25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25">
        <v>0</v>
      </c>
      <c r="C8442" s="25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25">
        <v>0</v>
      </c>
      <c r="C8443" s="25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25">
        <v>0</v>
      </c>
      <c r="C8444" s="25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25">
        <v>0</v>
      </c>
      <c r="C8445" s="25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25">
        <v>22.83</v>
      </c>
      <c r="C8446" s="25">
        <v>21.77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0.95356986421375389</v>
      </c>
      <c r="H8446" s="5">
        <f t="shared" si="927"/>
        <v>0.95462836769145987</v>
      </c>
      <c r="I8446" s="9">
        <f t="shared" si="928"/>
        <v>0.96370269415316789</v>
      </c>
      <c r="J8446" s="9">
        <f t="shared" si="929"/>
        <v>0.97277702061487592</v>
      </c>
    </row>
    <row r="8447" spans="1:10" x14ac:dyDescent="0.3">
      <c r="A8447" s="6">
        <v>45278.875</v>
      </c>
      <c r="B8447" s="25">
        <v>194.18</v>
      </c>
      <c r="C8447" s="25">
        <v>185.11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0.953290761149449</v>
      </c>
      <c r="H8447" s="5">
        <f t="shared" si="927"/>
        <v>0.95462836769145987</v>
      </c>
      <c r="I8447" s="9">
        <f t="shared" si="928"/>
        <v>0.96370269415316789</v>
      </c>
      <c r="J8447" s="9">
        <f t="shared" si="929"/>
        <v>0.97277702061487592</v>
      </c>
    </row>
    <row r="8448" spans="1:10" x14ac:dyDescent="0.3">
      <c r="A8448" s="6">
        <v>45278.916666666664</v>
      </c>
      <c r="B8448" s="25">
        <v>191.27</v>
      </c>
      <c r="C8448" s="25">
        <v>182.33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0.95325978982590054</v>
      </c>
      <c r="H8448" s="5">
        <f t="shared" si="927"/>
        <v>0.95462836769145987</v>
      </c>
      <c r="I8448" s="9">
        <f t="shared" si="928"/>
        <v>0.96370269415316789</v>
      </c>
      <c r="J8448" s="9">
        <f t="shared" si="929"/>
        <v>0.97277702061487592</v>
      </c>
    </row>
    <row r="8449" spans="1:10" x14ac:dyDescent="0.3">
      <c r="A8449" s="6">
        <v>45278.958333333336</v>
      </c>
      <c r="B8449" s="25">
        <v>116.19</v>
      </c>
      <c r="C8449" s="25">
        <v>110.77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0.9533522678371632</v>
      </c>
      <c r="H8449" s="5">
        <f t="shared" si="927"/>
        <v>0.95462836769145987</v>
      </c>
      <c r="I8449" s="9">
        <f t="shared" si="928"/>
        <v>0.96370269415316789</v>
      </c>
      <c r="J8449" s="9">
        <f t="shared" si="929"/>
        <v>0.97277702061487592</v>
      </c>
    </row>
    <row r="8450" spans="1:10" x14ac:dyDescent="0.3">
      <c r="A8450" s="6">
        <v>45279</v>
      </c>
      <c r="B8450" s="25">
        <v>81.239999999999995</v>
      </c>
      <c r="C8450" s="25">
        <v>77.45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0.95334810438207784</v>
      </c>
      <c r="H8450" s="5">
        <f t="shared" si="927"/>
        <v>0.95462836769145987</v>
      </c>
      <c r="I8450" s="9">
        <f t="shared" si="928"/>
        <v>0.96370269415316789</v>
      </c>
      <c r="J8450" s="9">
        <f t="shared" si="929"/>
        <v>0.97277702061487592</v>
      </c>
    </row>
    <row r="8451" spans="1:10" x14ac:dyDescent="0.3">
      <c r="A8451" s="6">
        <v>45279.041666666664</v>
      </c>
      <c r="B8451" s="25">
        <v>80.989999999999995</v>
      </c>
      <c r="C8451" s="25">
        <v>79.48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0.98135572292875672</v>
      </c>
      <c r="H8451" s="5">
        <f t="shared" ref="H8451:H8514" si="934">MIN(MAX(G8451,$L$12),$M$12)</f>
        <v>0.98135572292875672</v>
      </c>
      <c r="I8451" s="9">
        <f t="shared" ref="I8451:I8514" si="935">MIN(MAX(H8451,$L$10),$M$10)</f>
        <v>0.98135572292875672</v>
      </c>
      <c r="J8451" s="9">
        <f t="shared" ref="J8451:J8514" si="936">MIN(MAX(I8451,$L$8),$M$8)</f>
        <v>0.98135572292875672</v>
      </c>
    </row>
    <row r="8452" spans="1:10" x14ac:dyDescent="0.3">
      <c r="A8452" s="6">
        <v>45279.083333333336</v>
      </c>
      <c r="B8452" s="25">
        <v>80.989999999999995</v>
      </c>
      <c r="C8452" s="25">
        <v>79.48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0.98135572292875672</v>
      </c>
      <c r="H8452" s="5">
        <f t="shared" si="934"/>
        <v>0.98135572292875672</v>
      </c>
      <c r="I8452" s="9">
        <f t="shared" si="935"/>
        <v>0.98135572292875672</v>
      </c>
      <c r="J8452" s="9">
        <f t="shared" si="936"/>
        <v>0.98135572292875672</v>
      </c>
    </row>
    <row r="8453" spans="1:10" x14ac:dyDescent="0.3">
      <c r="A8453" s="6">
        <v>45279.125</v>
      </c>
      <c r="B8453" s="25">
        <v>80.989999999999995</v>
      </c>
      <c r="C8453" s="25">
        <v>79.48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0.98135572292875672</v>
      </c>
      <c r="H8453" s="5">
        <f t="shared" si="934"/>
        <v>0.98135572292875672</v>
      </c>
      <c r="I8453" s="9">
        <f t="shared" si="935"/>
        <v>0.98135572292875672</v>
      </c>
      <c r="J8453" s="9">
        <f t="shared" si="936"/>
        <v>0.98135572292875672</v>
      </c>
    </row>
    <row r="8454" spans="1:10" x14ac:dyDescent="0.3">
      <c r="A8454" s="6">
        <v>45279.166666666664</v>
      </c>
      <c r="B8454" s="25">
        <v>80.989999999999995</v>
      </c>
      <c r="C8454" s="25">
        <v>79.48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0.98135572292875672</v>
      </c>
      <c r="H8454" s="5">
        <f t="shared" si="934"/>
        <v>0.98135572292875672</v>
      </c>
      <c r="I8454" s="9">
        <f t="shared" si="935"/>
        <v>0.98135572292875672</v>
      </c>
      <c r="J8454" s="9">
        <f t="shared" si="936"/>
        <v>0.98135572292875672</v>
      </c>
    </row>
    <row r="8455" spans="1:10" x14ac:dyDescent="0.3">
      <c r="A8455" s="6">
        <v>45279.208333333336</v>
      </c>
      <c r="B8455" s="25">
        <v>80.989999999999995</v>
      </c>
      <c r="C8455" s="25">
        <v>79.48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0.98135572292875672</v>
      </c>
      <c r="H8455" s="5">
        <f t="shared" si="934"/>
        <v>0.98135572292875672</v>
      </c>
      <c r="I8455" s="9">
        <f t="shared" si="935"/>
        <v>0.98135572292875672</v>
      </c>
      <c r="J8455" s="9">
        <f t="shared" si="936"/>
        <v>0.98135572292875672</v>
      </c>
    </row>
    <row r="8456" spans="1:10" x14ac:dyDescent="0.3">
      <c r="A8456" s="6">
        <v>45279.25</v>
      </c>
      <c r="B8456" s="25">
        <v>80.989999999999995</v>
      </c>
      <c r="C8456" s="25">
        <v>79.48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0.98135572292875672</v>
      </c>
      <c r="H8456" s="5">
        <f t="shared" si="934"/>
        <v>0.98135572292875672</v>
      </c>
      <c r="I8456" s="9">
        <f t="shared" si="935"/>
        <v>0.98135572292875672</v>
      </c>
      <c r="J8456" s="9">
        <f t="shared" si="936"/>
        <v>0.98135572292875672</v>
      </c>
    </row>
    <row r="8457" spans="1:10" x14ac:dyDescent="0.3">
      <c r="A8457" s="6">
        <v>45279.291666666664</v>
      </c>
      <c r="B8457" s="25">
        <v>80.989999999999995</v>
      </c>
      <c r="C8457" s="25">
        <v>79.48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0.98135572292875672</v>
      </c>
      <c r="H8457" s="5">
        <f t="shared" si="934"/>
        <v>0.98135572292875672</v>
      </c>
      <c r="I8457" s="9">
        <f t="shared" si="935"/>
        <v>0.98135572292875672</v>
      </c>
      <c r="J8457" s="9">
        <f t="shared" si="936"/>
        <v>0.98135572292875672</v>
      </c>
    </row>
    <row r="8458" spans="1:10" x14ac:dyDescent="0.3">
      <c r="A8458" s="6">
        <v>45279.333333333336</v>
      </c>
      <c r="B8458" s="25">
        <v>22.86</v>
      </c>
      <c r="C8458" s="25">
        <v>22.44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0.98162729658792658</v>
      </c>
      <c r="H8458" s="5">
        <f t="shared" si="934"/>
        <v>0.98162729658792658</v>
      </c>
      <c r="I8458" s="9">
        <f t="shared" si="935"/>
        <v>0.98162729658792658</v>
      </c>
      <c r="J8458" s="9">
        <f t="shared" si="936"/>
        <v>0.98162729658792658</v>
      </c>
    </row>
    <row r="8459" spans="1:10" x14ac:dyDescent="0.3">
      <c r="A8459" s="6">
        <v>45279.375</v>
      </c>
      <c r="B8459" s="25">
        <v>0</v>
      </c>
      <c r="C8459" s="25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25">
        <v>0</v>
      </c>
      <c r="C8460" s="25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25">
        <v>0</v>
      </c>
      <c r="C8461" s="25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25">
        <v>0</v>
      </c>
      <c r="C8462" s="25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25">
        <v>0</v>
      </c>
      <c r="C8463" s="25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25">
        <v>0</v>
      </c>
      <c r="C8464" s="25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25">
        <v>0</v>
      </c>
      <c r="C8465" s="25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25">
        <v>0</v>
      </c>
      <c r="C8466" s="25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25">
        <v>0</v>
      </c>
      <c r="C8467" s="25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25">
        <v>0</v>
      </c>
      <c r="C8468" s="25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25">
        <v>0</v>
      </c>
      <c r="C8469" s="25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25">
        <v>42.94</v>
      </c>
      <c r="C8470" s="25">
        <v>41.42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0.96460176991150448</v>
      </c>
      <c r="H8470" s="5">
        <f t="shared" si="934"/>
        <v>0.96460176991150448</v>
      </c>
      <c r="I8470" s="9">
        <f t="shared" si="935"/>
        <v>0.96460176991150448</v>
      </c>
      <c r="J8470" s="9">
        <f t="shared" si="936"/>
        <v>0.97277702061487592</v>
      </c>
    </row>
    <row r="8471" spans="1:10" x14ac:dyDescent="0.3">
      <c r="A8471" s="6">
        <v>45279.875</v>
      </c>
      <c r="B8471" s="25">
        <v>162.16999999999999</v>
      </c>
      <c r="C8471" s="25">
        <v>156.43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0.96460504408953573</v>
      </c>
      <c r="H8471" s="5">
        <f t="shared" si="934"/>
        <v>0.96460504408953573</v>
      </c>
      <c r="I8471" s="9">
        <f t="shared" si="935"/>
        <v>0.96460504408953573</v>
      </c>
      <c r="J8471" s="9">
        <f t="shared" si="936"/>
        <v>0.97277702061487592</v>
      </c>
    </row>
    <row r="8472" spans="1:10" x14ac:dyDescent="0.3">
      <c r="A8472" s="6">
        <v>45279.916666666664</v>
      </c>
      <c r="B8472" s="25">
        <v>171.51</v>
      </c>
      <c r="C8472" s="25">
        <v>165.44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0.96460847763978785</v>
      </c>
      <c r="H8472" s="5">
        <f t="shared" si="934"/>
        <v>0.96460847763978785</v>
      </c>
      <c r="I8472" s="9">
        <f t="shared" si="935"/>
        <v>0.96460847763978785</v>
      </c>
      <c r="J8472" s="9">
        <f t="shared" si="936"/>
        <v>0.97277702061487592</v>
      </c>
    </row>
    <row r="8473" spans="1:10" x14ac:dyDescent="0.3">
      <c r="A8473" s="6">
        <v>45279.958333333336</v>
      </c>
      <c r="B8473" s="25">
        <v>171.51</v>
      </c>
      <c r="C8473" s="25">
        <v>165.44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0.96460847763978785</v>
      </c>
      <c r="H8473" s="5">
        <f t="shared" si="934"/>
        <v>0.96460847763978785</v>
      </c>
      <c r="I8473" s="9">
        <f t="shared" si="935"/>
        <v>0.96460847763978785</v>
      </c>
      <c r="J8473" s="9">
        <f t="shared" si="936"/>
        <v>0.97277702061487592</v>
      </c>
    </row>
    <row r="8474" spans="1:10" x14ac:dyDescent="0.3">
      <c r="A8474" s="6">
        <v>45280</v>
      </c>
      <c r="B8474" s="25">
        <v>171.51</v>
      </c>
      <c r="C8474" s="25">
        <v>165.44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0.96460847763978785</v>
      </c>
      <c r="H8474" s="5">
        <f t="shared" si="934"/>
        <v>0.96460847763978785</v>
      </c>
      <c r="I8474" s="9">
        <f t="shared" si="935"/>
        <v>0.96460847763978785</v>
      </c>
      <c r="J8474" s="9">
        <f t="shared" si="936"/>
        <v>0.97277702061487592</v>
      </c>
    </row>
    <row r="8475" spans="1:10" x14ac:dyDescent="0.3">
      <c r="A8475" s="6">
        <v>45280.041666666664</v>
      </c>
      <c r="B8475" s="25">
        <v>96.9</v>
      </c>
      <c r="C8475" s="25">
        <v>94.13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0.97141382868937043</v>
      </c>
      <c r="H8475" s="5">
        <f t="shared" si="934"/>
        <v>0.97141382868937043</v>
      </c>
      <c r="I8475" s="9">
        <f t="shared" si="935"/>
        <v>0.97141382868937043</v>
      </c>
      <c r="J8475" s="9">
        <f t="shared" si="936"/>
        <v>0.97277702061487592</v>
      </c>
    </row>
    <row r="8476" spans="1:10" x14ac:dyDescent="0.3">
      <c r="A8476" s="6">
        <v>45280.083333333336</v>
      </c>
      <c r="B8476" s="25">
        <v>96.9</v>
      </c>
      <c r="C8476" s="25">
        <v>94.13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0.97141382868937043</v>
      </c>
      <c r="H8476" s="5">
        <f t="shared" si="934"/>
        <v>0.97141382868937043</v>
      </c>
      <c r="I8476" s="9">
        <f t="shared" si="935"/>
        <v>0.97141382868937043</v>
      </c>
      <c r="J8476" s="9">
        <f t="shared" si="936"/>
        <v>0.97277702061487592</v>
      </c>
    </row>
    <row r="8477" spans="1:10" x14ac:dyDescent="0.3">
      <c r="A8477" s="6">
        <v>45280.125</v>
      </c>
      <c r="B8477" s="25">
        <v>96.9</v>
      </c>
      <c r="C8477" s="25">
        <v>94.13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0.97141382868937043</v>
      </c>
      <c r="H8477" s="5">
        <f t="shared" si="934"/>
        <v>0.97141382868937043</v>
      </c>
      <c r="I8477" s="9">
        <f t="shared" si="935"/>
        <v>0.97141382868937043</v>
      </c>
      <c r="J8477" s="9">
        <f t="shared" si="936"/>
        <v>0.97277702061487592</v>
      </c>
    </row>
    <row r="8478" spans="1:10" x14ac:dyDescent="0.3">
      <c r="A8478" s="6">
        <v>45280.166666666664</v>
      </c>
      <c r="B8478" s="25">
        <v>96.9</v>
      </c>
      <c r="C8478" s="25">
        <v>94.13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0.97141382868937043</v>
      </c>
      <c r="H8478" s="5">
        <f t="shared" si="934"/>
        <v>0.97141382868937043</v>
      </c>
      <c r="I8478" s="9">
        <f t="shared" si="935"/>
        <v>0.97141382868937043</v>
      </c>
      <c r="J8478" s="9">
        <f t="shared" si="936"/>
        <v>0.97277702061487592</v>
      </c>
    </row>
    <row r="8479" spans="1:10" x14ac:dyDescent="0.3">
      <c r="A8479" s="6">
        <v>45280.208333333336</v>
      </c>
      <c r="B8479" s="25">
        <v>96.9</v>
      </c>
      <c r="C8479" s="25">
        <v>94.13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0.97141382868937043</v>
      </c>
      <c r="H8479" s="5">
        <f t="shared" si="934"/>
        <v>0.97141382868937043</v>
      </c>
      <c r="I8479" s="9">
        <f t="shared" si="935"/>
        <v>0.97141382868937043</v>
      </c>
      <c r="J8479" s="9">
        <f t="shared" si="936"/>
        <v>0.97277702061487592</v>
      </c>
    </row>
    <row r="8480" spans="1:10" x14ac:dyDescent="0.3">
      <c r="A8480" s="6">
        <v>45280.25</v>
      </c>
      <c r="B8480" s="25">
        <v>96.9</v>
      </c>
      <c r="C8480" s="25">
        <v>94.13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0.97141382868937043</v>
      </c>
      <c r="H8480" s="5">
        <f t="shared" si="934"/>
        <v>0.97141382868937043</v>
      </c>
      <c r="I8480" s="9">
        <f t="shared" si="935"/>
        <v>0.97141382868937043</v>
      </c>
      <c r="J8480" s="9">
        <f t="shared" si="936"/>
        <v>0.97277702061487592</v>
      </c>
    </row>
    <row r="8481" spans="1:10" x14ac:dyDescent="0.3">
      <c r="A8481" s="6">
        <v>45280.291666666664</v>
      </c>
      <c r="B8481" s="25">
        <v>96.9</v>
      </c>
      <c r="C8481" s="25">
        <v>94.13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0.97141382868937043</v>
      </c>
      <c r="H8481" s="5">
        <f t="shared" si="934"/>
        <v>0.97141382868937043</v>
      </c>
      <c r="I8481" s="9">
        <f t="shared" si="935"/>
        <v>0.97141382868937043</v>
      </c>
      <c r="J8481" s="9">
        <f t="shared" si="936"/>
        <v>0.97277702061487592</v>
      </c>
    </row>
    <row r="8482" spans="1:10" x14ac:dyDescent="0.3">
      <c r="A8482" s="6">
        <v>45280.333333333336</v>
      </c>
      <c r="B8482" s="25">
        <v>29.51</v>
      </c>
      <c r="C8482" s="25">
        <v>28.66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0.97119620467638079</v>
      </c>
      <c r="H8482" s="5">
        <f t="shared" si="934"/>
        <v>0.97119620467638079</v>
      </c>
      <c r="I8482" s="9">
        <f t="shared" si="935"/>
        <v>0.97119620467638079</v>
      </c>
      <c r="J8482" s="9">
        <f t="shared" si="936"/>
        <v>0.97277702061487592</v>
      </c>
    </row>
    <row r="8483" spans="1:10" x14ac:dyDescent="0.3">
      <c r="A8483" s="6">
        <v>45280.375</v>
      </c>
      <c r="B8483" s="25">
        <v>0</v>
      </c>
      <c r="C8483" s="25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25">
        <v>0</v>
      </c>
      <c r="C8484" s="25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25">
        <v>0</v>
      </c>
      <c r="C8485" s="25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25">
        <v>0</v>
      </c>
      <c r="C8486" s="25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25">
        <v>0</v>
      </c>
      <c r="C8487" s="25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25">
        <v>0</v>
      </c>
      <c r="C8488" s="25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25">
        <v>0</v>
      </c>
      <c r="C8489" s="25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25">
        <v>0</v>
      </c>
      <c r="C8490" s="25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25">
        <v>0</v>
      </c>
      <c r="C8491" s="25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25">
        <v>0</v>
      </c>
      <c r="C8492" s="25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25">
        <v>0</v>
      </c>
      <c r="C8493" s="25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25">
        <v>28.26</v>
      </c>
      <c r="C8494" s="25">
        <v>27.06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0.95753715498938419</v>
      </c>
      <c r="H8494" s="5">
        <f t="shared" si="934"/>
        <v>0.95753715498938419</v>
      </c>
      <c r="I8494" s="9">
        <f t="shared" si="935"/>
        <v>0.96370269415316789</v>
      </c>
      <c r="J8494" s="9">
        <f t="shared" si="936"/>
        <v>0.97277702061487592</v>
      </c>
    </row>
    <row r="8495" spans="1:10" x14ac:dyDescent="0.3">
      <c r="A8495" s="6">
        <v>45280.875</v>
      </c>
      <c r="B8495" s="25">
        <v>83.37</v>
      </c>
      <c r="C8495" s="25">
        <v>79.83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0.95753868297948896</v>
      </c>
      <c r="H8495" s="5">
        <f t="shared" si="934"/>
        <v>0.95753868297948896</v>
      </c>
      <c r="I8495" s="9">
        <f t="shared" si="935"/>
        <v>0.96370269415316789</v>
      </c>
      <c r="J8495" s="9">
        <f t="shared" si="936"/>
        <v>0.97277702061487592</v>
      </c>
    </row>
    <row r="8496" spans="1:10" x14ac:dyDescent="0.3">
      <c r="A8496" s="6">
        <v>45280.916666666664</v>
      </c>
      <c r="B8496" s="25">
        <v>62.93</v>
      </c>
      <c r="C8496" s="25">
        <v>60.25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0.95741299856983952</v>
      </c>
      <c r="H8496" s="5">
        <f t="shared" si="934"/>
        <v>0.95741299856983952</v>
      </c>
      <c r="I8496" s="9">
        <f t="shared" si="935"/>
        <v>0.96370269415316789</v>
      </c>
      <c r="J8496" s="9">
        <f t="shared" si="936"/>
        <v>0.97277702061487592</v>
      </c>
    </row>
    <row r="8497" spans="1:10" x14ac:dyDescent="0.3">
      <c r="A8497" s="6">
        <v>45280.958333333336</v>
      </c>
      <c r="B8497" s="25">
        <v>74.319999999999993</v>
      </c>
      <c r="C8497" s="25">
        <v>71.150000000000006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0.957346609257266</v>
      </c>
      <c r="H8497" s="5">
        <f t="shared" si="934"/>
        <v>0.957346609257266</v>
      </c>
      <c r="I8497" s="9">
        <f t="shared" si="935"/>
        <v>0.96370269415316789</v>
      </c>
      <c r="J8497" s="9">
        <f t="shared" si="936"/>
        <v>0.97277702061487592</v>
      </c>
    </row>
    <row r="8498" spans="1:10" x14ac:dyDescent="0.3">
      <c r="A8498" s="6">
        <v>45281</v>
      </c>
      <c r="B8498" s="25">
        <v>79.62</v>
      </c>
      <c r="C8498" s="25">
        <v>76.23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0.95742275810097965</v>
      </c>
      <c r="H8498" s="5">
        <f t="shared" si="934"/>
        <v>0.95742275810097965</v>
      </c>
      <c r="I8498" s="9">
        <f t="shared" si="935"/>
        <v>0.96370269415316789</v>
      </c>
      <c r="J8498" s="9">
        <f t="shared" si="936"/>
        <v>0.97277702061487592</v>
      </c>
    </row>
    <row r="8499" spans="1:10" x14ac:dyDescent="0.3">
      <c r="A8499" s="6">
        <v>45281.041666666664</v>
      </c>
      <c r="B8499" s="25">
        <v>68</v>
      </c>
      <c r="C8499" s="25">
        <v>66.489999999999995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0.9777941176470587</v>
      </c>
      <c r="H8499" s="5">
        <f t="shared" si="934"/>
        <v>0.9777941176470587</v>
      </c>
      <c r="I8499" s="9">
        <f t="shared" si="935"/>
        <v>0.9777941176470587</v>
      </c>
      <c r="J8499" s="9">
        <f t="shared" si="936"/>
        <v>0.9777941176470587</v>
      </c>
    </row>
    <row r="8500" spans="1:10" x14ac:dyDescent="0.3">
      <c r="A8500" s="6">
        <v>45281.083333333336</v>
      </c>
      <c r="B8500" s="25">
        <v>65.81</v>
      </c>
      <c r="C8500" s="25">
        <v>64.349999999999994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0.97781492174441564</v>
      </c>
      <c r="H8500" s="5">
        <f t="shared" si="934"/>
        <v>0.97781492174441564</v>
      </c>
      <c r="I8500" s="9">
        <f t="shared" si="935"/>
        <v>0.97781492174441564</v>
      </c>
      <c r="J8500" s="9">
        <f t="shared" si="936"/>
        <v>0.97781492174441564</v>
      </c>
    </row>
    <row r="8501" spans="1:10" x14ac:dyDescent="0.3">
      <c r="A8501" s="6">
        <v>45281.125</v>
      </c>
      <c r="B8501" s="25">
        <v>63.61</v>
      </c>
      <c r="C8501" s="25">
        <v>62.2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0.97783367395063669</v>
      </c>
      <c r="H8501" s="5">
        <f t="shared" si="934"/>
        <v>0.97783367395063669</v>
      </c>
      <c r="I8501" s="9">
        <f t="shared" si="935"/>
        <v>0.97783367395063669</v>
      </c>
      <c r="J8501" s="9">
        <f t="shared" si="936"/>
        <v>0.97783367395063669</v>
      </c>
    </row>
    <row r="8502" spans="1:10" x14ac:dyDescent="0.3">
      <c r="A8502" s="6">
        <v>45281.166666666664</v>
      </c>
      <c r="B8502" s="25">
        <v>72.17</v>
      </c>
      <c r="C8502" s="25">
        <v>70.56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0.97769156159068871</v>
      </c>
      <c r="H8502" s="5">
        <f t="shared" si="934"/>
        <v>0.97769156159068871</v>
      </c>
      <c r="I8502" s="9">
        <f t="shared" si="935"/>
        <v>0.97769156159068871</v>
      </c>
      <c r="J8502" s="9">
        <f t="shared" si="936"/>
        <v>0.97769156159068871</v>
      </c>
    </row>
    <row r="8503" spans="1:10" x14ac:dyDescent="0.3">
      <c r="A8503" s="6">
        <v>45281.208333333336</v>
      </c>
      <c r="B8503" s="25">
        <v>86.94</v>
      </c>
      <c r="C8503" s="25">
        <v>85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0.97768576029445597</v>
      </c>
      <c r="H8503" s="5">
        <f t="shared" si="934"/>
        <v>0.97768576029445597</v>
      </c>
      <c r="I8503" s="9">
        <f t="shared" si="935"/>
        <v>0.97768576029445597</v>
      </c>
      <c r="J8503" s="9">
        <f t="shared" si="936"/>
        <v>0.97768576029445597</v>
      </c>
    </row>
    <row r="8504" spans="1:10" x14ac:dyDescent="0.3">
      <c r="A8504" s="6">
        <v>45281.25</v>
      </c>
      <c r="B8504" s="25">
        <v>86.94</v>
      </c>
      <c r="C8504" s="25">
        <v>85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0.97768576029445597</v>
      </c>
      <c r="H8504" s="5">
        <f t="shared" si="934"/>
        <v>0.97768576029445597</v>
      </c>
      <c r="I8504" s="9">
        <f t="shared" si="935"/>
        <v>0.97768576029445597</v>
      </c>
      <c r="J8504" s="9">
        <f t="shared" si="936"/>
        <v>0.97768576029445597</v>
      </c>
    </row>
    <row r="8505" spans="1:10" x14ac:dyDescent="0.3">
      <c r="A8505" s="6">
        <v>45281.291666666664</v>
      </c>
      <c r="B8505" s="25">
        <v>82.26</v>
      </c>
      <c r="C8505" s="25">
        <v>80.430000000000007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0.97775346462436186</v>
      </c>
      <c r="H8505" s="5">
        <f t="shared" si="934"/>
        <v>0.97775346462436186</v>
      </c>
      <c r="I8505" s="9">
        <f t="shared" si="935"/>
        <v>0.97775346462436186</v>
      </c>
      <c r="J8505" s="9">
        <f t="shared" si="936"/>
        <v>0.97775346462436186</v>
      </c>
    </row>
    <row r="8506" spans="1:10" x14ac:dyDescent="0.3">
      <c r="A8506" s="6">
        <v>45281.333333333336</v>
      </c>
      <c r="B8506" s="25">
        <v>41.45</v>
      </c>
      <c r="C8506" s="25">
        <v>40.53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0.97780458383594693</v>
      </c>
      <c r="H8506" s="5">
        <f t="shared" si="934"/>
        <v>0.97780458383594693</v>
      </c>
      <c r="I8506" s="9">
        <f t="shared" si="935"/>
        <v>0.97780458383594693</v>
      </c>
      <c r="J8506" s="9">
        <f t="shared" si="936"/>
        <v>0.97780458383594693</v>
      </c>
    </row>
    <row r="8507" spans="1:10" x14ac:dyDescent="0.3">
      <c r="A8507" s="6">
        <v>45281.375</v>
      </c>
      <c r="B8507" s="25">
        <v>0</v>
      </c>
      <c r="C8507" s="25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25">
        <v>0</v>
      </c>
      <c r="C8508" s="25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25">
        <v>0</v>
      </c>
      <c r="C8509" s="25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25">
        <v>0</v>
      </c>
      <c r="C8510" s="25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25">
        <v>0</v>
      </c>
      <c r="C8511" s="25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25">
        <v>0</v>
      </c>
      <c r="C8512" s="25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25">
        <v>0</v>
      </c>
      <c r="C8513" s="25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25">
        <v>0</v>
      </c>
      <c r="C8514" s="25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25">
        <v>0</v>
      </c>
      <c r="C8515" s="25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25">
        <v>0</v>
      </c>
      <c r="C8516" s="25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25">
        <v>0</v>
      </c>
      <c r="C8517" s="25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25">
        <v>24.95</v>
      </c>
      <c r="C8518" s="25">
        <v>24.31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0.97434869739478958</v>
      </c>
      <c r="H8518" s="5">
        <f t="shared" si="941"/>
        <v>0.97434869739478958</v>
      </c>
      <c r="I8518" s="9">
        <f t="shared" si="942"/>
        <v>0.97434869739478958</v>
      </c>
      <c r="J8518" s="9">
        <f t="shared" si="943"/>
        <v>0.97434869739478958</v>
      </c>
    </row>
    <row r="8519" spans="1:10" x14ac:dyDescent="0.3">
      <c r="A8519" s="6">
        <v>45281.875</v>
      </c>
      <c r="B8519" s="25">
        <v>81.34</v>
      </c>
      <c r="C8519" s="25">
        <v>79.239999999999995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0.97418244406196208</v>
      </c>
      <c r="H8519" s="5">
        <f t="shared" si="941"/>
        <v>0.97418244406196208</v>
      </c>
      <c r="I8519" s="9">
        <f t="shared" si="942"/>
        <v>0.97418244406196208</v>
      </c>
      <c r="J8519" s="9">
        <f t="shared" si="943"/>
        <v>0.97418244406196208</v>
      </c>
    </row>
    <row r="8520" spans="1:10" x14ac:dyDescent="0.3">
      <c r="A8520" s="6">
        <v>45281.916666666664</v>
      </c>
      <c r="B8520" s="25">
        <v>86.36</v>
      </c>
      <c r="C8520" s="25">
        <v>84.14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0.97429365446966187</v>
      </c>
      <c r="H8520" s="5">
        <f t="shared" si="941"/>
        <v>0.97429365446966187</v>
      </c>
      <c r="I8520" s="9">
        <f t="shared" si="942"/>
        <v>0.97429365446966187</v>
      </c>
      <c r="J8520" s="9">
        <f t="shared" si="943"/>
        <v>0.97429365446966187</v>
      </c>
    </row>
    <row r="8521" spans="1:10" x14ac:dyDescent="0.3">
      <c r="A8521" s="6">
        <v>45281.958333333336</v>
      </c>
      <c r="B8521" s="25">
        <v>86.36</v>
      </c>
      <c r="C8521" s="25">
        <v>84.14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0.97429365446966187</v>
      </c>
      <c r="H8521" s="5">
        <f t="shared" si="941"/>
        <v>0.97429365446966187</v>
      </c>
      <c r="I8521" s="9">
        <f t="shared" si="942"/>
        <v>0.97429365446966187</v>
      </c>
      <c r="J8521" s="9">
        <f t="shared" si="943"/>
        <v>0.97429365446966187</v>
      </c>
    </row>
    <row r="8522" spans="1:10" x14ac:dyDescent="0.3">
      <c r="A8522" s="6">
        <v>45282</v>
      </c>
      <c r="B8522" s="25">
        <v>77.34</v>
      </c>
      <c r="C8522" s="25">
        <v>75.349999999999994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0.97426945952935085</v>
      </c>
      <c r="H8522" s="5">
        <f t="shared" si="941"/>
        <v>0.97426945952935085</v>
      </c>
      <c r="I8522" s="9">
        <f t="shared" si="942"/>
        <v>0.97426945952935085</v>
      </c>
      <c r="J8522" s="9">
        <f t="shared" si="943"/>
        <v>0.97426945952935085</v>
      </c>
    </row>
    <row r="8523" spans="1:10" x14ac:dyDescent="0.3">
      <c r="A8523" s="6">
        <v>45282.041666666664</v>
      </c>
      <c r="B8523" s="25">
        <v>71.790000000000006</v>
      </c>
      <c r="C8523" s="25">
        <v>70.17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0.97743418303384866</v>
      </c>
      <c r="H8523" s="5">
        <f t="shared" si="941"/>
        <v>0.97743418303384866</v>
      </c>
      <c r="I8523" s="9">
        <f t="shared" si="942"/>
        <v>0.97743418303384866</v>
      </c>
      <c r="J8523" s="9">
        <f t="shared" si="943"/>
        <v>0.97743418303384866</v>
      </c>
    </row>
    <row r="8524" spans="1:10" x14ac:dyDescent="0.3">
      <c r="A8524" s="6">
        <v>45282.083333333336</v>
      </c>
      <c r="B8524" s="25">
        <v>70.36</v>
      </c>
      <c r="C8524" s="25">
        <v>68.78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0.9775440591245026</v>
      </c>
      <c r="H8524" s="5">
        <f t="shared" si="941"/>
        <v>0.9775440591245026</v>
      </c>
      <c r="I8524" s="9">
        <f t="shared" si="942"/>
        <v>0.9775440591245026</v>
      </c>
      <c r="J8524" s="9">
        <f t="shared" si="943"/>
        <v>0.9775440591245026</v>
      </c>
    </row>
    <row r="8525" spans="1:10" x14ac:dyDescent="0.3">
      <c r="A8525" s="6">
        <v>45282.125</v>
      </c>
      <c r="B8525" s="25">
        <v>70.53</v>
      </c>
      <c r="C8525" s="25">
        <v>68.95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0.97759818516943142</v>
      </c>
      <c r="H8525" s="5">
        <f t="shared" si="941"/>
        <v>0.97759818516943142</v>
      </c>
      <c r="I8525" s="9">
        <f t="shared" si="942"/>
        <v>0.97759818516943142</v>
      </c>
      <c r="J8525" s="9">
        <f t="shared" si="943"/>
        <v>0.97759818516943142</v>
      </c>
    </row>
    <row r="8526" spans="1:10" x14ac:dyDescent="0.3">
      <c r="A8526" s="6">
        <v>45282.166666666664</v>
      </c>
      <c r="B8526" s="25">
        <v>72.099999999999994</v>
      </c>
      <c r="C8526" s="25">
        <v>70.48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0.97753120665742044</v>
      </c>
      <c r="H8526" s="5">
        <f t="shared" si="941"/>
        <v>0.97753120665742044</v>
      </c>
      <c r="I8526" s="9">
        <f t="shared" si="942"/>
        <v>0.97753120665742044</v>
      </c>
      <c r="J8526" s="9">
        <f t="shared" si="943"/>
        <v>0.97753120665742044</v>
      </c>
    </row>
    <row r="8527" spans="1:10" x14ac:dyDescent="0.3">
      <c r="A8527" s="6">
        <v>45282.208333333336</v>
      </c>
      <c r="B8527" s="25">
        <v>72.27</v>
      </c>
      <c r="C8527" s="25">
        <v>70.650000000000006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0.97758405977584073</v>
      </c>
      <c r="H8527" s="5">
        <f t="shared" si="941"/>
        <v>0.97758405977584073</v>
      </c>
      <c r="I8527" s="9">
        <f t="shared" si="942"/>
        <v>0.97758405977584073</v>
      </c>
      <c r="J8527" s="9">
        <f t="shared" si="943"/>
        <v>0.97758405977584073</v>
      </c>
    </row>
    <row r="8528" spans="1:10" x14ac:dyDescent="0.3">
      <c r="A8528" s="6">
        <v>45282.25</v>
      </c>
      <c r="B8528" s="25">
        <v>74.150000000000006</v>
      </c>
      <c r="C8528" s="25">
        <v>72.48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0.977478084962913</v>
      </c>
      <c r="H8528" s="5">
        <f t="shared" si="941"/>
        <v>0.977478084962913</v>
      </c>
      <c r="I8528" s="9">
        <f t="shared" si="942"/>
        <v>0.977478084962913</v>
      </c>
      <c r="J8528" s="9">
        <f t="shared" si="943"/>
        <v>0.977478084962913</v>
      </c>
    </row>
    <row r="8529" spans="1:10" x14ac:dyDescent="0.3">
      <c r="A8529" s="6">
        <v>45282.291666666664</v>
      </c>
      <c r="B8529" s="25">
        <v>72.66</v>
      </c>
      <c r="C8529" s="25">
        <v>71.02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0.97742912193779241</v>
      </c>
      <c r="H8529" s="5">
        <f t="shared" si="941"/>
        <v>0.97742912193779241</v>
      </c>
      <c r="I8529" s="9">
        <f t="shared" si="942"/>
        <v>0.97742912193779241</v>
      </c>
      <c r="J8529" s="9">
        <f t="shared" si="943"/>
        <v>0.97742912193779241</v>
      </c>
    </row>
    <row r="8530" spans="1:10" x14ac:dyDescent="0.3">
      <c r="A8530" s="6">
        <v>45282.333333333336</v>
      </c>
      <c r="B8530" s="25">
        <v>25.66</v>
      </c>
      <c r="C8530" s="25">
        <v>25.08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0.97739672642244735</v>
      </c>
      <c r="H8530" s="5">
        <f t="shared" si="941"/>
        <v>0.97739672642244735</v>
      </c>
      <c r="I8530" s="9">
        <f t="shared" si="942"/>
        <v>0.97739672642244735</v>
      </c>
      <c r="J8530" s="9">
        <f t="shared" si="943"/>
        <v>0.97739672642244735</v>
      </c>
    </row>
    <row r="8531" spans="1:10" x14ac:dyDescent="0.3">
      <c r="A8531" s="6">
        <v>45282.375</v>
      </c>
      <c r="B8531" s="25">
        <v>0</v>
      </c>
      <c r="C8531" s="25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25">
        <v>0</v>
      </c>
      <c r="C8532" s="25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25">
        <v>0</v>
      </c>
      <c r="C8533" s="25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25">
        <v>0</v>
      </c>
      <c r="C8534" s="25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25">
        <v>0</v>
      </c>
      <c r="C8535" s="25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25">
        <v>0</v>
      </c>
      <c r="C8536" s="25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25">
        <v>0</v>
      </c>
      <c r="C8537" s="25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25">
        <v>0</v>
      </c>
      <c r="C8538" s="25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25">
        <v>0</v>
      </c>
      <c r="C8539" s="25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25">
        <v>0</v>
      </c>
      <c r="C8540" s="25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25">
        <v>0</v>
      </c>
      <c r="C8541" s="25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25">
        <v>29.98</v>
      </c>
      <c r="C8542" s="25">
        <v>29.4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0.98065376917945291</v>
      </c>
      <c r="H8542" s="5">
        <f t="shared" si="941"/>
        <v>0.98065376917945291</v>
      </c>
      <c r="I8542" s="9">
        <f t="shared" si="942"/>
        <v>0.98065376917945291</v>
      </c>
      <c r="J8542" s="9">
        <f t="shared" si="943"/>
        <v>0.98065376917945291</v>
      </c>
    </row>
    <row r="8543" spans="1:10" x14ac:dyDescent="0.3">
      <c r="A8543" s="6">
        <v>45282.875</v>
      </c>
      <c r="B8543" s="25">
        <v>83.1</v>
      </c>
      <c r="C8543" s="25">
        <v>81.510000000000005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0.98086642599277996</v>
      </c>
      <c r="H8543" s="5">
        <f t="shared" si="941"/>
        <v>0.98086642599277996</v>
      </c>
      <c r="I8543" s="9">
        <f t="shared" si="942"/>
        <v>0.98086642599277996</v>
      </c>
      <c r="J8543" s="9">
        <f t="shared" si="943"/>
        <v>0.98086642599277996</v>
      </c>
    </row>
    <row r="8544" spans="1:10" x14ac:dyDescent="0.3">
      <c r="A8544" s="6">
        <v>45282.916666666664</v>
      </c>
      <c r="B8544" s="25">
        <v>86.88</v>
      </c>
      <c r="C8544" s="25">
        <v>85.21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0.98077808471454875</v>
      </c>
      <c r="H8544" s="5">
        <f t="shared" si="941"/>
        <v>0.98077808471454875</v>
      </c>
      <c r="I8544" s="9">
        <f t="shared" si="942"/>
        <v>0.98077808471454875</v>
      </c>
      <c r="J8544" s="9">
        <f t="shared" si="943"/>
        <v>0.98077808471454875</v>
      </c>
    </row>
    <row r="8545" spans="1:10" x14ac:dyDescent="0.3">
      <c r="A8545" s="6">
        <v>45282.958333333336</v>
      </c>
      <c r="B8545" s="25">
        <v>86.88</v>
      </c>
      <c r="C8545" s="25">
        <v>85.21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0.98077808471454875</v>
      </c>
      <c r="H8545" s="5">
        <f t="shared" si="941"/>
        <v>0.98077808471454875</v>
      </c>
      <c r="I8545" s="9">
        <f t="shared" si="942"/>
        <v>0.98077808471454875</v>
      </c>
      <c r="J8545" s="9">
        <f t="shared" si="943"/>
        <v>0.98077808471454875</v>
      </c>
    </row>
    <row r="8546" spans="1:10" x14ac:dyDescent="0.3">
      <c r="A8546" s="6">
        <v>45283</v>
      </c>
      <c r="B8546" s="25">
        <v>86.88</v>
      </c>
      <c r="C8546" s="25">
        <v>85.21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0.98077808471454875</v>
      </c>
      <c r="H8546" s="5">
        <f t="shared" si="941"/>
        <v>0.98077808471454875</v>
      </c>
      <c r="I8546" s="9">
        <f t="shared" si="942"/>
        <v>0.98077808471454875</v>
      </c>
      <c r="J8546" s="9">
        <f t="shared" si="943"/>
        <v>0.98077808471454875</v>
      </c>
    </row>
    <row r="8547" spans="1:10" x14ac:dyDescent="0.3">
      <c r="A8547" s="6">
        <v>45283.041666666664</v>
      </c>
      <c r="B8547" s="25">
        <v>89.87</v>
      </c>
      <c r="C8547" s="25">
        <v>89.09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0.99132079670635365</v>
      </c>
      <c r="H8547" s="5">
        <f t="shared" si="941"/>
        <v>0.99132079670635365</v>
      </c>
      <c r="I8547" s="9">
        <f t="shared" si="942"/>
        <v>0.99132079670635365</v>
      </c>
      <c r="J8547" s="9">
        <f t="shared" si="943"/>
        <v>0.99132079670635365</v>
      </c>
    </row>
    <row r="8548" spans="1:10" x14ac:dyDescent="0.3">
      <c r="A8548" s="6">
        <v>45283.083333333336</v>
      </c>
      <c r="B8548" s="25">
        <v>75.72</v>
      </c>
      <c r="C8548" s="25">
        <v>75.069999999999993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0.99141574220813511</v>
      </c>
      <c r="H8548" s="5">
        <f t="shared" si="941"/>
        <v>0.99141574220813511</v>
      </c>
      <c r="I8548" s="9">
        <f t="shared" si="942"/>
        <v>0.99141574220813511</v>
      </c>
      <c r="J8548" s="9">
        <f t="shared" si="943"/>
        <v>0.99141574220813511</v>
      </c>
    </row>
    <row r="8549" spans="1:10" x14ac:dyDescent="0.3">
      <c r="A8549" s="6">
        <v>45283.125</v>
      </c>
      <c r="B8549" s="25">
        <v>74.47</v>
      </c>
      <c r="C8549" s="25">
        <v>73.819999999999993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0.99127165301463671</v>
      </c>
      <c r="H8549" s="5">
        <f t="shared" si="941"/>
        <v>0.99127165301463671</v>
      </c>
      <c r="I8549" s="9">
        <f t="shared" si="942"/>
        <v>0.99127165301463671</v>
      </c>
      <c r="J8549" s="9">
        <f t="shared" si="943"/>
        <v>0.99127165301463671</v>
      </c>
    </row>
    <row r="8550" spans="1:10" x14ac:dyDescent="0.3">
      <c r="A8550" s="6">
        <v>45283.166666666664</v>
      </c>
      <c r="B8550" s="25">
        <v>73.81</v>
      </c>
      <c r="C8550" s="25">
        <v>73.16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0.99119360520254696</v>
      </c>
      <c r="H8550" s="5">
        <f t="shared" si="941"/>
        <v>0.99119360520254696</v>
      </c>
      <c r="I8550" s="9">
        <f t="shared" si="942"/>
        <v>0.99119360520254696</v>
      </c>
      <c r="J8550" s="9">
        <f t="shared" si="943"/>
        <v>0.99119360520254696</v>
      </c>
    </row>
    <row r="8551" spans="1:10" x14ac:dyDescent="0.3">
      <c r="A8551" s="6">
        <v>45283.208333333336</v>
      </c>
      <c r="B8551" s="25">
        <v>73.81</v>
      </c>
      <c r="C8551" s="25">
        <v>73.16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0.99119360520254696</v>
      </c>
      <c r="H8551" s="5">
        <f t="shared" si="941"/>
        <v>0.99119360520254696</v>
      </c>
      <c r="I8551" s="9">
        <f t="shared" si="942"/>
        <v>0.99119360520254696</v>
      </c>
      <c r="J8551" s="9">
        <f t="shared" si="943"/>
        <v>0.99119360520254696</v>
      </c>
    </row>
    <row r="8552" spans="1:10" x14ac:dyDescent="0.3">
      <c r="A8552" s="6">
        <v>45283.25</v>
      </c>
      <c r="B8552" s="25">
        <v>73.81</v>
      </c>
      <c r="C8552" s="25">
        <v>73.16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0.99119360520254696</v>
      </c>
      <c r="H8552" s="5">
        <f t="shared" si="941"/>
        <v>0.99119360520254696</v>
      </c>
      <c r="I8552" s="9">
        <f t="shared" si="942"/>
        <v>0.99119360520254696</v>
      </c>
      <c r="J8552" s="9">
        <f t="shared" si="943"/>
        <v>0.99119360520254696</v>
      </c>
    </row>
    <row r="8553" spans="1:10" x14ac:dyDescent="0.3">
      <c r="A8553" s="6">
        <v>45283.291666666664</v>
      </c>
      <c r="B8553" s="25">
        <v>65.94</v>
      </c>
      <c r="C8553" s="25">
        <v>65.36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0.99120412496208676</v>
      </c>
      <c r="H8553" s="5">
        <f t="shared" si="941"/>
        <v>0.99120412496208676</v>
      </c>
      <c r="I8553" s="9">
        <f t="shared" si="942"/>
        <v>0.99120412496208676</v>
      </c>
      <c r="J8553" s="9">
        <f t="shared" si="943"/>
        <v>0.99120412496208676</v>
      </c>
    </row>
    <row r="8554" spans="1:10" x14ac:dyDescent="0.3">
      <c r="A8554" s="6">
        <v>45283.333333333336</v>
      </c>
      <c r="B8554" s="25">
        <v>32.270000000000003</v>
      </c>
      <c r="C8554" s="25">
        <v>31.98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0.99101332506972417</v>
      </c>
      <c r="H8554" s="5">
        <f t="shared" si="941"/>
        <v>0.99101332506972417</v>
      </c>
      <c r="I8554" s="9">
        <f t="shared" si="942"/>
        <v>0.99101332506972417</v>
      </c>
      <c r="J8554" s="9">
        <f t="shared" si="943"/>
        <v>0.99101332506972417</v>
      </c>
    </row>
    <row r="8555" spans="1:10" x14ac:dyDescent="0.3">
      <c r="A8555" s="6">
        <v>45283.375</v>
      </c>
      <c r="B8555" s="25">
        <v>0</v>
      </c>
      <c r="C8555" s="25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25">
        <v>0</v>
      </c>
      <c r="C8556" s="25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25">
        <v>0</v>
      </c>
      <c r="C8557" s="25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25">
        <v>0</v>
      </c>
      <c r="C8558" s="25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25">
        <v>0</v>
      </c>
      <c r="C8559" s="25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25">
        <v>0</v>
      </c>
      <c r="C8560" s="25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25">
        <v>0</v>
      </c>
      <c r="C8561" s="25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25">
        <v>0</v>
      </c>
      <c r="C8562" s="25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25">
        <v>0</v>
      </c>
      <c r="C8563" s="25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25">
        <v>0</v>
      </c>
      <c r="C8564" s="25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25">
        <v>0</v>
      </c>
      <c r="C8565" s="25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25">
        <v>32.18</v>
      </c>
      <c r="C8566" s="25">
        <v>32.24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1.0018645121193288</v>
      </c>
      <c r="H8566" s="5">
        <f t="shared" si="941"/>
        <v>1.0018645121193288</v>
      </c>
      <c r="I8566" s="9">
        <f t="shared" si="942"/>
        <v>1.0018645121193288</v>
      </c>
      <c r="J8566" s="9">
        <f t="shared" si="943"/>
        <v>1.0018645121193288</v>
      </c>
    </row>
    <row r="8567" spans="1:10" x14ac:dyDescent="0.3">
      <c r="A8567" s="6">
        <v>45283.875</v>
      </c>
      <c r="B8567" s="25">
        <v>141.80000000000001</v>
      </c>
      <c r="C8567" s="25">
        <v>142.07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1.001904090267983</v>
      </c>
      <c r="H8567" s="5">
        <f t="shared" si="941"/>
        <v>1.001904090267983</v>
      </c>
      <c r="I8567" s="9">
        <f t="shared" si="942"/>
        <v>1.001904090267983</v>
      </c>
      <c r="J8567" s="9">
        <f t="shared" si="943"/>
        <v>1.001904090267983</v>
      </c>
    </row>
    <row r="8568" spans="1:10" x14ac:dyDescent="0.3">
      <c r="A8568" s="6">
        <v>45283.916666666664</v>
      </c>
      <c r="B8568" s="25">
        <v>176.2</v>
      </c>
      <c r="C8568" s="25">
        <v>176.54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1.0019296254256527</v>
      </c>
      <c r="H8568" s="5">
        <f t="shared" si="941"/>
        <v>1.0019296254256527</v>
      </c>
      <c r="I8568" s="9">
        <f t="shared" si="942"/>
        <v>1.0019296254256527</v>
      </c>
      <c r="J8568" s="9">
        <f t="shared" si="943"/>
        <v>1.0019296254256527</v>
      </c>
    </row>
    <row r="8569" spans="1:10" x14ac:dyDescent="0.3">
      <c r="A8569" s="6">
        <v>45283.958333333336</v>
      </c>
      <c r="B8569" s="25">
        <v>149.08000000000001</v>
      </c>
      <c r="C8569" s="25">
        <v>149.37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1.0019452642876308</v>
      </c>
      <c r="H8569" s="5">
        <f t="shared" si="941"/>
        <v>1.0019452642876308</v>
      </c>
      <c r="I8569" s="9">
        <f t="shared" si="942"/>
        <v>1.0019452642876308</v>
      </c>
      <c r="J8569" s="9">
        <f t="shared" si="943"/>
        <v>1.0019452642876308</v>
      </c>
    </row>
    <row r="8570" spans="1:10" x14ac:dyDescent="0.3">
      <c r="A8570" s="6">
        <v>45284</v>
      </c>
      <c r="B8570" s="25">
        <v>110.24</v>
      </c>
      <c r="C8570" s="25">
        <v>110.44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1.0018142235123368</v>
      </c>
      <c r="H8570" s="5">
        <f t="shared" si="941"/>
        <v>1.0018142235123368</v>
      </c>
      <c r="I8570" s="9">
        <f t="shared" si="942"/>
        <v>1.0018142235123368</v>
      </c>
      <c r="J8570" s="9">
        <f t="shared" si="943"/>
        <v>1.0018142235123368</v>
      </c>
    </row>
    <row r="8571" spans="1:10" x14ac:dyDescent="0.3">
      <c r="A8571" s="6">
        <v>45284.041666666664</v>
      </c>
      <c r="B8571" s="25">
        <v>72.06</v>
      </c>
      <c r="C8571" s="25">
        <v>72.02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0.99944490702192612</v>
      </c>
      <c r="H8571" s="5">
        <f t="shared" si="941"/>
        <v>0.99944490702192612</v>
      </c>
      <c r="I8571" s="9">
        <f t="shared" si="942"/>
        <v>0.99944490702192612</v>
      </c>
      <c r="J8571" s="9">
        <f t="shared" si="943"/>
        <v>0.99944490702192612</v>
      </c>
    </row>
    <row r="8572" spans="1:10" x14ac:dyDescent="0.3">
      <c r="A8572" s="6">
        <v>45284.083333333336</v>
      </c>
      <c r="B8572" s="25">
        <v>64.77</v>
      </c>
      <c r="C8572" s="25">
        <v>64.73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0.99938243013740946</v>
      </c>
      <c r="H8572" s="5">
        <f t="shared" si="941"/>
        <v>0.99938243013740946</v>
      </c>
      <c r="I8572" s="9">
        <f t="shared" si="942"/>
        <v>0.99938243013740946</v>
      </c>
      <c r="J8572" s="9">
        <f t="shared" si="943"/>
        <v>0.99938243013740946</v>
      </c>
    </row>
    <row r="8573" spans="1:10" x14ac:dyDescent="0.3">
      <c r="A8573" s="6">
        <v>45284.125</v>
      </c>
      <c r="B8573" s="25">
        <v>65.650000000000006</v>
      </c>
      <c r="C8573" s="25">
        <v>65.61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0.99939070830159926</v>
      </c>
      <c r="H8573" s="5">
        <f t="shared" si="941"/>
        <v>0.99939070830159926</v>
      </c>
      <c r="I8573" s="9">
        <f t="shared" si="942"/>
        <v>0.99939070830159926</v>
      </c>
      <c r="J8573" s="9">
        <f t="shared" si="943"/>
        <v>0.99939070830159926</v>
      </c>
    </row>
    <row r="8574" spans="1:10" x14ac:dyDescent="0.3">
      <c r="A8574" s="6">
        <v>45284.166666666664</v>
      </c>
      <c r="B8574" s="25">
        <v>65.650000000000006</v>
      </c>
      <c r="C8574" s="25">
        <v>65.61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0.99939070830159926</v>
      </c>
      <c r="H8574" s="5">
        <f t="shared" si="941"/>
        <v>0.99939070830159926</v>
      </c>
      <c r="I8574" s="9">
        <f t="shared" si="942"/>
        <v>0.99939070830159926</v>
      </c>
      <c r="J8574" s="9">
        <f t="shared" si="943"/>
        <v>0.99939070830159926</v>
      </c>
    </row>
    <row r="8575" spans="1:10" x14ac:dyDescent="0.3">
      <c r="A8575" s="6">
        <v>45284.208333333336</v>
      </c>
      <c r="B8575" s="25">
        <v>65.650000000000006</v>
      </c>
      <c r="C8575" s="25">
        <v>65.61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0.99939070830159926</v>
      </c>
      <c r="H8575" s="5">
        <f t="shared" si="941"/>
        <v>0.99939070830159926</v>
      </c>
      <c r="I8575" s="9">
        <f t="shared" si="942"/>
        <v>0.99939070830159926</v>
      </c>
      <c r="J8575" s="9">
        <f t="shared" si="943"/>
        <v>0.99939070830159926</v>
      </c>
    </row>
    <row r="8576" spans="1:10" x14ac:dyDescent="0.3">
      <c r="A8576" s="6">
        <v>45284.25</v>
      </c>
      <c r="B8576" s="25">
        <v>65.650000000000006</v>
      </c>
      <c r="C8576" s="25">
        <v>65.61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0.99939070830159926</v>
      </c>
      <c r="H8576" s="5">
        <f t="shared" si="941"/>
        <v>0.99939070830159926</v>
      </c>
      <c r="I8576" s="9">
        <f t="shared" si="942"/>
        <v>0.99939070830159926</v>
      </c>
      <c r="J8576" s="9">
        <f t="shared" si="943"/>
        <v>0.99939070830159926</v>
      </c>
    </row>
    <row r="8577" spans="1:10" x14ac:dyDescent="0.3">
      <c r="A8577" s="6">
        <v>45284.291666666664</v>
      </c>
      <c r="B8577" s="25">
        <v>59.5</v>
      </c>
      <c r="C8577" s="25">
        <v>59.46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0.999327731092437</v>
      </c>
      <c r="H8577" s="5">
        <f t="shared" si="941"/>
        <v>0.999327731092437</v>
      </c>
      <c r="I8577" s="9">
        <f t="shared" si="942"/>
        <v>0.999327731092437</v>
      </c>
      <c r="J8577" s="9">
        <f t="shared" si="943"/>
        <v>0.999327731092437</v>
      </c>
    </row>
    <row r="8578" spans="1:10" x14ac:dyDescent="0.3">
      <c r="A8578" s="6">
        <v>45284.333333333336</v>
      </c>
      <c r="B8578" s="25">
        <v>31.16</v>
      </c>
      <c r="C8578" s="25">
        <v>31.14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0.99935815147625162</v>
      </c>
      <c r="H8578" s="5">
        <f t="shared" si="941"/>
        <v>0.99935815147625162</v>
      </c>
      <c r="I8578" s="9">
        <f t="shared" si="942"/>
        <v>0.99935815147625162</v>
      </c>
      <c r="J8578" s="9">
        <f t="shared" si="943"/>
        <v>0.99935815147625162</v>
      </c>
    </row>
    <row r="8579" spans="1:10" x14ac:dyDescent="0.3">
      <c r="A8579" s="6">
        <v>45284.375</v>
      </c>
      <c r="B8579" s="25">
        <v>0</v>
      </c>
      <c r="C8579" s="25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25">
        <v>0</v>
      </c>
      <c r="C8580" s="25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25">
        <v>0</v>
      </c>
      <c r="C8581" s="25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25">
        <v>0</v>
      </c>
      <c r="C8582" s="25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25">
        <v>0</v>
      </c>
      <c r="C8583" s="25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25">
        <v>0</v>
      </c>
      <c r="C8584" s="25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25">
        <v>0</v>
      </c>
      <c r="C8585" s="25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25">
        <v>0</v>
      </c>
      <c r="C8586" s="25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25">
        <v>0</v>
      </c>
      <c r="C8587" s="25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25">
        <v>0</v>
      </c>
      <c r="C8588" s="25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25">
        <v>0</v>
      </c>
      <c r="C8589" s="25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25">
        <v>7.46</v>
      </c>
      <c r="C8590" s="25">
        <v>7.34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0.98391420911528149</v>
      </c>
      <c r="H8590" s="5">
        <f t="shared" si="948"/>
        <v>0.98391420911528149</v>
      </c>
      <c r="I8590" s="9">
        <f t="shared" si="949"/>
        <v>0.98391420911528149</v>
      </c>
      <c r="J8590" s="9">
        <f t="shared" si="950"/>
        <v>0.98391420911528149</v>
      </c>
    </row>
    <row r="8591" spans="1:10" x14ac:dyDescent="0.3">
      <c r="A8591" s="6">
        <v>45284.875</v>
      </c>
      <c r="B8591" s="25">
        <v>74.599999999999994</v>
      </c>
      <c r="C8591" s="25">
        <v>73.39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0.98378016085790898</v>
      </c>
      <c r="H8591" s="5">
        <f t="shared" si="948"/>
        <v>0.98378016085790898</v>
      </c>
      <c r="I8591" s="9">
        <f t="shared" si="949"/>
        <v>0.98378016085790898</v>
      </c>
      <c r="J8591" s="9">
        <f t="shared" si="950"/>
        <v>0.98378016085790898</v>
      </c>
    </row>
    <row r="8592" spans="1:10" x14ac:dyDescent="0.3">
      <c r="A8592" s="6">
        <v>45284.916666666664</v>
      </c>
      <c r="B8592" s="25">
        <v>73.930000000000007</v>
      </c>
      <c r="C8592" s="25">
        <v>72.73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0.98376842959556332</v>
      </c>
      <c r="H8592" s="5">
        <f t="shared" si="948"/>
        <v>0.98376842959556332</v>
      </c>
      <c r="I8592" s="9">
        <f t="shared" si="949"/>
        <v>0.98376842959556332</v>
      </c>
      <c r="J8592" s="9">
        <f t="shared" si="950"/>
        <v>0.98376842959556332</v>
      </c>
    </row>
    <row r="8593" spans="1:10" x14ac:dyDescent="0.3">
      <c r="A8593" s="6">
        <v>45284.958333333336</v>
      </c>
      <c r="B8593" s="25">
        <v>70.55</v>
      </c>
      <c r="C8593" s="25">
        <v>69.400000000000006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0.9836995038979448</v>
      </c>
      <c r="H8593" s="5">
        <f t="shared" si="948"/>
        <v>0.9836995038979448</v>
      </c>
      <c r="I8593" s="9">
        <f t="shared" si="949"/>
        <v>0.9836995038979448</v>
      </c>
      <c r="J8593" s="9">
        <f t="shared" si="950"/>
        <v>0.9836995038979448</v>
      </c>
    </row>
    <row r="8594" spans="1:10" x14ac:dyDescent="0.3">
      <c r="A8594" s="6">
        <v>45285</v>
      </c>
      <c r="B8594" s="25">
        <v>70.55</v>
      </c>
      <c r="C8594" s="25">
        <v>69.400000000000006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0.9836995038979448</v>
      </c>
      <c r="H8594" s="5">
        <f t="shared" si="948"/>
        <v>0.9836995038979448</v>
      </c>
      <c r="I8594" s="9">
        <f t="shared" si="949"/>
        <v>0.9836995038979448</v>
      </c>
      <c r="J8594" s="9">
        <f t="shared" si="950"/>
        <v>0.9836995038979448</v>
      </c>
    </row>
    <row r="8595" spans="1:10" x14ac:dyDescent="0.3">
      <c r="A8595" s="6">
        <v>45285.041666666664</v>
      </c>
      <c r="B8595" s="25">
        <v>63.03</v>
      </c>
      <c r="C8595" s="25">
        <v>62.62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0.99349516103442803</v>
      </c>
      <c r="H8595" s="5">
        <f t="shared" si="948"/>
        <v>0.99349516103442803</v>
      </c>
      <c r="I8595" s="9">
        <f t="shared" si="949"/>
        <v>0.99349516103442803</v>
      </c>
      <c r="J8595" s="9">
        <f t="shared" si="950"/>
        <v>0.99349516103442803</v>
      </c>
    </row>
    <row r="8596" spans="1:10" x14ac:dyDescent="0.3">
      <c r="A8596" s="6">
        <v>45285.083333333336</v>
      </c>
      <c r="B8596" s="25">
        <v>61.98</v>
      </c>
      <c r="C8596" s="25">
        <v>61.58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0.99354630525976129</v>
      </c>
      <c r="H8596" s="5">
        <f t="shared" si="948"/>
        <v>0.99354630525976129</v>
      </c>
      <c r="I8596" s="9">
        <f t="shared" si="949"/>
        <v>0.99354630525976129</v>
      </c>
      <c r="J8596" s="9">
        <f t="shared" si="950"/>
        <v>0.99354630525976129</v>
      </c>
    </row>
    <row r="8597" spans="1:10" x14ac:dyDescent="0.3">
      <c r="A8597" s="6">
        <v>45285.125</v>
      </c>
      <c r="B8597" s="25">
        <v>68.47</v>
      </c>
      <c r="C8597" s="25">
        <v>68.03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0.99357382795384841</v>
      </c>
      <c r="H8597" s="5">
        <f t="shared" si="948"/>
        <v>0.99357382795384841</v>
      </c>
      <c r="I8597" s="9">
        <f t="shared" si="949"/>
        <v>0.99357382795384841</v>
      </c>
      <c r="J8597" s="9">
        <f t="shared" si="950"/>
        <v>0.99357382795384841</v>
      </c>
    </row>
    <row r="8598" spans="1:10" x14ac:dyDescent="0.3">
      <c r="A8598" s="6">
        <v>45285.166666666664</v>
      </c>
      <c r="B8598" s="25">
        <v>70.040000000000006</v>
      </c>
      <c r="C8598" s="25">
        <v>69.58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0.99343232438606499</v>
      </c>
      <c r="H8598" s="5">
        <f t="shared" si="948"/>
        <v>0.99343232438606499</v>
      </c>
      <c r="I8598" s="9">
        <f t="shared" si="949"/>
        <v>0.99343232438606499</v>
      </c>
      <c r="J8598" s="9">
        <f t="shared" si="950"/>
        <v>0.99343232438606499</v>
      </c>
    </row>
    <row r="8599" spans="1:10" x14ac:dyDescent="0.3">
      <c r="A8599" s="6">
        <v>45285.208333333336</v>
      </c>
      <c r="B8599" s="25">
        <v>70.22</v>
      </c>
      <c r="C8599" s="25">
        <v>69.760000000000005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0.99344915978353754</v>
      </c>
      <c r="H8599" s="5">
        <f t="shared" si="948"/>
        <v>0.99344915978353754</v>
      </c>
      <c r="I8599" s="9">
        <f t="shared" si="949"/>
        <v>0.99344915978353754</v>
      </c>
      <c r="J8599" s="9">
        <f t="shared" si="950"/>
        <v>0.99344915978353754</v>
      </c>
    </row>
    <row r="8600" spans="1:10" x14ac:dyDescent="0.3">
      <c r="A8600" s="6">
        <v>45285.25</v>
      </c>
      <c r="B8600" s="25">
        <v>61.98</v>
      </c>
      <c r="C8600" s="25">
        <v>61.58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0.99354630525976129</v>
      </c>
      <c r="H8600" s="5">
        <f t="shared" si="948"/>
        <v>0.99354630525976129</v>
      </c>
      <c r="I8600" s="9">
        <f t="shared" si="949"/>
        <v>0.99354630525976129</v>
      </c>
      <c r="J8600" s="9">
        <f t="shared" si="950"/>
        <v>0.99354630525976129</v>
      </c>
    </row>
    <row r="8601" spans="1:10" x14ac:dyDescent="0.3">
      <c r="A8601" s="6">
        <v>45285.291666666664</v>
      </c>
      <c r="B8601" s="25">
        <v>58.78</v>
      </c>
      <c r="C8601" s="25">
        <v>58.4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0.99353521605988426</v>
      </c>
      <c r="H8601" s="5">
        <f t="shared" si="948"/>
        <v>0.99353521605988426</v>
      </c>
      <c r="I8601" s="9">
        <f t="shared" si="949"/>
        <v>0.99353521605988426</v>
      </c>
      <c r="J8601" s="9">
        <f t="shared" si="950"/>
        <v>0.99353521605988426</v>
      </c>
    </row>
    <row r="8602" spans="1:10" x14ac:dyDescent="0.3">
      <c r="A8602" s="6">
        <v>45285.333333333336</v>
      </c>
      <c r="B8602" s="25">
        <v>7.5</v>
      </c>
      <c r="C8602" s="25">
        <v>7.45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0.9933333333333334</v>
      </c>
      <c r="H8602" s="5">
        <f t="shared" si="948"/>
        <v>0.9933333333333334</v>
      </c>
      <c r="I8602" s="9">
        <f t="shared" si="949"/>
        <v>0.9933333333333334</v>
      </c>
      <c r="J8602" s="9">
        <f t="shared" si="950"/>
        <v>0.9933333333333334</v>
      </c>
    </row>
    <row r="8603" spans="1:10" x14ac:dyDescent="0.3">
      <c r="A8603" s="6">
        <v>45285.375</v>
      </c>
      <c r="B8603" s="25">
        <v>0</v>
      </c>
      <c r="C8603" s="25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25">
        <v>0</v>
      </c>
      <c r="C8604" s="25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25">
        <v>0</v>
      </c>
      <c r="C8605" s="25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25">
        <v>0</v>
      </c>
      <c r="C8606" s="25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25">
        <v>0</v>
      </c>
      <c r="C8607" s="25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25">
        <v>0</v>
      </c>
      <c r="C8608" s="25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25">
        <v>0</v>
      </c>
      <c r="C8609" s="25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25">
        <v>0</v>
      </c>
      <c r="C8610" s="25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25">
        <v>0</v>
      </c>
      <c r="C8611" s="25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25">
        <v>0</v>
      </c>
      <c r="C8612" s="25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25">
        <v>0</v>
      </c>
      <c r="C8613" s="25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25">
        <v>16.87</v>
      </c>
      <c r="C8614" s="25">
        <v>16.93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1.003556609365738</v>
      </c>
      <c r="H8614" s="5">
        <f t="shared" si="948"/>
        <v>1.003556609365738</v>
      </c>
      <c r="I8614" s="9">
        <f t="shared" si="949"/>
        <v>1.003556609365738</v>
      </c>
      <c r="J8614" s="9">
        <f t="shared" si="950"/>
        <v>1.003556609365738</v>
      </c>
    </row>
    <row r="8615" spans="1:10" x14ac:dyDescent="0.3">
      <c r="A8615" s="6">
        <v>45285.875</v>
      </c>
      <c r="B8615" s="25">
        <v>77.88</v>
      </c>
      <c r="C8615" s="25">
        <v>78.12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1.0030816640986133</v>
      </c>
      <c r="H8615" s="5">
        <f t="shared" si="948"/>
        <v>1.0030816640986133</v>
      </c>
      <c r="I8615" s="9">
        <f t="shared" si="949"/>
        <v>1.0030816640986133</v>
      </c>
      <c r="J8615" s="9">
        <f t="shared" si="950"/>
        <v>1.0030816640986133</v>
      </c>
    </row>
    <row r="8616" spans="1:10" x14ac:dyDescent="0.3">
      <c r="A8616" s="6">
        <v>45285.916666666664</v>
      </c>
      <c r="B8616" s="25">
        <v>77.88</v>
      </c>
      <c r="C8616" s="25">
        <v>78.12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1.0030816640986133</v>
      </c>
      <c r="H8616" s="5">
        <f t="shared" si="948"/>
        <v>1.0030816640986133</v>
      </c>
      <c r="I8616" s="9">
        <f t="shared" si="949"/>
        <v>1.0030816640986133</v>
      </c>
      <c r="J8616" s="9">
        <f t="shared" si="950"/>
        <v>1.0030816640986133</v>
      </c>
    </row>
    <row r="8617" spans="1:10" x14ac:dyDescent="0.3">
      <c r="A8617" s="6">
        <v>45285.958333333336</v>
      </c>
      <c r="B8617" s="25">
        <v>74.819999999999993</v>
      </c>
      <c r="C8617" s="25">
        <v>75.06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1.0032076984763434</v>
      </c>
      <c r="H8617" s="5">
        <f t="shared" si="948"/>
        <v>1.0032076984763434</v>
      </c>
      <c r="I8617" s="9">
        <f t="shared" si="949"/>
        <v>1.0032076984763434</v>
      </c>
      <c r="J8617" s="9">
        <f t="shared" si="950"/>
        <v>1.0032076984763434</v>
      </c>
    </row>
    <row r="8618" spans="1:10" x14ac:dyDescent="0.3">
      <c r="A8618" s="6">
        <v>45286</v>
      </c>
      <c r="B8618" s="25">
        <v>74.56</v>
      </c>
      <c r="C8618" s="25">
        <v>74.790000000000006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1.0030847639484979</v>
      </c>
      <c r="H8618" s="5">
        <f t="shared" si="948"/>
        <v>1.0030847639484979</v>
      </c>
      <c r="I8618" s="9">
        <f t="shared" si="949"/>
        <v>1.0030847639484979</v>
      </c>
      <c r="J8618" s="9">
        <f t="shared" si="950"/>
        <v>1.0030847639484979</v>
      </c>
    </row>
    <row r="8619" spans="1:10" x14ac:dyDescent="0.3">
      <c r="A8619" s="6">
        <v>45286.041666666664</v>
      </c>
      <c r="B8619" s="25">
        <v>74.16</v>
      </c>
      <c r="C8619" s="25">
        <v>73.8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0.99514563106796117</v>
      </c>
      <c r="H8619" s="5">
        <f t="shared" si="948"/>
        <v>0.99514563106796117</v>
      </c>
      <c r="I8619" s="9">
        <f t="shared" si="949"/>
        <v>0.99514563106796117</v>
      </c>
      <c r="J8619" s="9">
        <f t="shared" si="950"/>
        <v>0.99514563106796117</v>
      </c>
    </row>
    <row r="8620" spans="1:10" x14ac:dyDescent="0.3">
      <c r="A8620" s="6">
        <v>45286.083333333336</v>
      </c>
      <c r="B8620" s="25">
        <v>80.16</v>
      </c>
      <c r="C8620" s="25">
        <v>79.760000000000005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0.99500998003992025</v>
      </c>
      <c r="H8620" s="5">
        <f t="shared" si="948"/>
        <v>0.99500998003992025</v>
      </c>
      <c r="I8620" s="9">
        <f t="shared" si="949"/>
        <v>0.99500998003992025</v>
      </c>
      <c r="J8620" s="9">
        <f t="shared" si="950"/>
        <v>0.99500998003992025</v>
      </c>
    </row>
    <row r="8621" spans="1:10" x14ac:dyDescent="0.3">
      <c r="A8621" s="6">
        <v>45286.125</v>
      </c>
      <c r="B8621" s="25">
        <v>80.95</v>
      </c>
      <c r="C8621" s="25">
        <v>80.55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0.99505867819641747</v>
      </c>
      <c r="H8621" s="5">
        <f t="shared" si="948"/>
        <v>0.99505867819641747</v>
      </c>
      <c r="I8621" s="9">
        <f t="shared" si="949"/>
        <v>0.99505867819641747</v>
      </c>
      <c r="J8621" s="9">
        <f t="shared" si="950"/>
        <v>0.99505867819641747</v>
      </c>
    </row>
    <row r="8622" spans="1:10" x14ac:dyDescent="0.3">
      <c r="A8622" s="6">
        <v>45286.166666666664</v>
      </c>
      <c r="B8622" s="25">
        <v>74.33</v>
      </c>
      <c r="C8622" s="25">
        <v>73.97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0.99515673348580658</v>
      </c>
      <c r="H8622" s="5">
        <f t="shared" si="948"/>
        <v>0.99515673348580658</v>
      </c>
      <c r="I8622" s="9">
        <f t="shared" si="949"/>
        <v>0.99515673348580658</v>
      </c>
      <c r="J8622" s="9">
        <f t="shared" si="950"/>
        <v>0.99515673348580658</v>
      </c>
    </row>
    <row r="8623" spans="1:10" x14ac:dyDescent="0.3">
      <c r="A8623" s="6">
        <v>45286.208333333336</v>
      </c>
      <c r="B8623" s="25">
        <v>69.92</v>
      </c>
      <c r="C8623" s="25">
        <v>69.58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0.99513729977116705</v>
      </c>
      <c r="H8623" s="5">
        <f t="shared" si="948"/>
        <v>0.99513729977116705</v>
      </c>
      <c r="I8623" s="9">
        <f t="shared" si="949"/>
        <v>0.99513729977116705</v>
      </c>
      <c r="J8623" s="9">
        <f t="shared" si="950"/>
        <v>0.99513729977116705</v>
      </c>
    </row>
    <row r="8624" spans="1:10" x14ac:dyDescent="0.3">
      <c r="A8624" s="6">
        <v>45286.25</v>
      </c>
      <c r="B8624" s="25">
        <v>69.92</v>
      </c>
      <c r="C8624" s="25">
        <v>69.58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0.99513729977116705</v>
      </c>
      <c r="H8624" s="5">
        <f t="shared" si="948"/>
        <v>0.99513729977116705</v>
      </c>
      <c r="I8624" s="9">
        <f t="shared" si="949"/>
        <v>0.99513729977116705</v>
      </c>
      <c r="J8624" s="9">
        <f t="shared" si="950"/>
        <v>0.99513729977116705</v>
      </c>
    </row>
    <row r="8625" spans="1:10" x14ac:dyDescent="0.3">
      <c r="A8625" s="6">
        <v>45286.291666666664</v>
      </c>
      <c r="B8625" s="25">
        <v>69.92</v>
      </c>
      <c r="C8625" s="25">
        <v>69.58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0.99513729977116705</v>
      </c>
      <c r="H8625" s="5">
        <f t="shared" si="948"/>
        <v>0.99513729977116705</v>
      </c>
      <c r="I8625" s="9">
        <f t="shared" si="949"/>
        <v>0.99513729977116705</v>
      </c>
      <c r="J8625" s="9">
        <f t="shared" si="950"/>
        <v>0.99513729977116705</v>
      </c>
    </row>
    <row r="8626" spans="1:10" x14ac:dyDescent="0.3">
      <c r="A8626" s="6">
        <v>45286.333333333336</v>
      </c>
      <c r="B8626" s="25">
        <v>59.52</v>
      </c>
      <c r="C8626" s="25">
        <v>59.23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0.99512768817204289</v>
      </c>
      <c r="H8626" s="5">
        <f t="shared" si="948"/>
        <v>0.99512768817204289</v>
      </c>
      <c r="I8626" s="9">
        <f t="shared" si="949"/>
        <v>0.99512768817204289</v>
      </c>
      <c r="J8626" s="9">
        <f t="shared" si="950"/>
        <v>0.99512768817204289</v>
      </c>
    </row>
    <row r="8627" spans="1:10" x14ac:dyDescent="0.3">
      <c r="A8627" s="6">
        <v>45286.375</v>
      </c>
      <c r="B8627" s="25">
        <v>0</v>
      </c>
      <c r="C8627" s="25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25">
        <v>0</v>
      </c>
      <c r="C8628" s="25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25">
        <v>0</v>
      </c>
      <c r="C8629" s="25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25">
        <v>0</v>
      </c>
      <c r="C8630" s="25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25">
        <v>0</v>
      </c>
      <c r="C8631" s="25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25">
        <v>0</v>
      </c>
      <c r="C8632" s="25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25">
        <v>0</v>
      </c>
      <c r="C8633" s="25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25">
        <v>0</v>
      </c>
      <c r="C8634" s="25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25">
        <v>0</v>
      </c>
      <c r="C8635" s="25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25">
        <v>0</v>
      </c>
      <c r="C8636" s="25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25">
        <v>30.33</v>
      </c>
      <c r="C8637" s="25">
        <v>30.43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1.0032970656116058</v>
      </c>
      <c r="H8637" s="5">
        <f t="shared" si="948"/>
        <v>1.0032970656116058</v>
      </c>
      <c r="I8637" s="9">
        <f t="shared" si="949"/>
        <v>1.0032970656116058</v>
      </c>
      <c r="J8637" s="9">
        <f t="shared" si="950"/>
        <v>1.0032970656116058</v>
      </c>
    </row>
    <row r="8638" spans="1:10" x14ac:dyDescent="0.3">
      <c r="A8638" s="6">
        <v>45286.833333333336</v>
      </c>
      <c r="B8638" s="25">
        <v>131.66999999999999</v>
      </c>
      <c r="C8638" s="25">
        <v>132.11000000000001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1.0033416875522141</v>
      </c>
      <c r="H8638" s="5">
        <f t="shared" si="948"/>
        <v>1.0033416875522141</v>
      </c>
      <c r="I8638" s="9">
        <f t="shared" si="949"/>
        <v>1.0033416875522141</v>
      </c>
      <c r="J8638" s="9">
        <f t="shared" si="950"/>
        <v>1.0033416875522141</v>
      </c>
    </row>
    <row r="8639" spans="1:10" x14ac:dyDescent="0.3">
      <c r="A8639" s="6">
        <v>45286.875</v>
      </c>
      <c r="B8639" s="25">
        <v>277.93</v>
      </c>
      <c r="C8639" s="25">
        <v>278.85000000000002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1.0033101860180622</v>
      </c>
      <c r="H8639" s="5">
        <f t="shared" si="948"/>
        <v>1.0033101860180622</v>
      </c>
      <c r="I8639" s="9">
        <f t="shared" si="949"/>
        <v>1.0033101860180622</v>
      </c>
      <c r="J8639" s="9">
        <f t="shared" si="950"/>
        <v>1.0033101860180622</v>
      </c>
    </row>
    <row r="8640" spans="1:10" x14ac:dyDescent="0.3">
      <c r="A8640" s="6">
        <v>45286.916666666664</v>
      </c>
      <c r="B8640" s="25">
        <v>279.45</v>
      </c>
      <c r="C8640" s="25">
        <v>280.38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1.0033279656468062</v>
      </c>
      <c r="H8640" s="5">
        <f t="shared" si="948"/>
        <v>1.0033279656468062</v>
      </c>
      <c r="I8640" s="9">
        <f t="shared" si="949"/>
        <v>1.0033279656468062</v>
      </c>
      <c r="J8640" s="9">
        <f t="shared" si="950"/>
        <v>1.0033279656468062</v>
      </c>
    </row>
    <row r="8641" spans="1:10" x14ac:dyDescent="0.3">
      <c r="A8641" s="6">
        <v>45286.958333333336</v>
      </c>
      <c r="B8641" s="25">
        <v>254.5</v>
      </c>
      <c r="C8641" s="25">
        <v>255.35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1.0033398821218074</v>
      </c>
      <c r="H8641" s="5">
        <f t="shared" si="948"/>
        <v>1.0033398821218074</v>
      </c>
      <c r="I8641" s="9">
        <f t="shared" si="949"/>
        <v>1.0033398821218074</v>
      </c>
      <c r="J8641" s="9">
        <f t="shared" si="950"/>
        <v>1.0033398821218074</v>
      </c>
    </row>
    <row r="8642" spans="1:10" x14ac:dyDescent="0.3">
      <c r="A8642" s="6">
        <v>45287</v>
      </c>
      <c r="B8642" s="25">
        <v>196.75</v>
      </c>
      <c r="C8642" s="25">
        <v>197.4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1.0033036848792884</v>
      </c>
      <c r="H8642" s="5">
        <f t="shared" si="948"/>
        <v>1.0033036848792884</v>
      </c>
      <c r="I8642" s="9">
        <f t="shared" si="949"/>
        <v>1.0033036848792884</v>
      </c>
      <c r="J8642" s="9">
        <f t="shared" si="950"/>
        <v>1.0033036848792884</v>
      </c>
    </row>
    <row r="8643" spans="1:10" x14ac:dyDescent="0.3">
      <c r="A8643" s="6">
        <v>45287.041666666664</v>
      </c>
      <c r="B8643" s="25">
        <v>91.02</v>
      </c>
      <c r="C8643" s="25">
        <v>90.3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0.992089650626236</v>
      </c>
      <c r="H8643" s="5">
        <f t="shared" ref="H8643:H8706" si="955">MIN(MAX(G8643,$L$12),$M$12)</f>
        <v>0.992089650626236</v>
      </c>
      <c r="I8643" s="9">
        <f t="shared" ref="I8643:I8706" si="956">MIN(MAX(H8643,$L$10),$M$10)</f>
        <v>0.992089650626236</v>
      </c>
      <c r="J8643" s="9">
        <f t="shared" ref="J8643:J8706" si="957">MIN(MAX(I8643,$L$8),$M$8)</f>
        <v>0.992089650626236</v>
      </c>
    </row>
    <row r="8644" spans="1:10" x14ac:dyDescent="0.3">
      <c r="A8644" s="6">
        <v>45287.083333333336</v>
      </c>
      <c r="B8644" s="25">
        <v>90.75</v>
      </c>
      <c r="C8644" s="25">
        <v>90.03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0.99206611570247938</v>
      </c>
      <c r="H8644" s="5">
        <f t="shared" si="955"/>
        <v>0.99206611570247938</v>
      </c>
      <c r="I8644" s="9">
        <f t="shared" si="956"/>
        <v>0.99206611570247938</v>
      </c>
      <c r="J8644" s="9">
        <f t="shared" si="957"/>
        <v>0.99206611570247938</v>
      </c>
    </row>
    <row r="8645" spans="1:10" x14ac:dyDescent="0.3">
      <c r="A8645" s="6">
        <v>45287.125</v>
      </c>
      <c r="B8645" s="25">
        <v>90.75</v>
      </c>
      <c r="C8645" s="25">
        <v>90.03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0.99206611570247938</v>
      </c>
      <c r="H8645" s="5">
        <f t="shared" si="955"/>
        <v>0.99206611570247938</v>
      </c>
      <c r="I8645" s="9">
        <f t="shared" si="956"/>
        <v>0.99206611570247938</v>
      </c>
      <c r="J8645" s="9">
        <f t="shared" si="957"/>
        <v>0.99206611570247938</v>
      </c>
    </row>
    <row r="8646" spans="1:10" x14ac:dyDescent="0.3">
      <c r="A8646" s="6">
        <v>45287.166666666664</v>
      </c>
      <c r="B8646" s="25">
        <v>90.75</v>
      </c>
      <c r="C8646" s="25">
        <v>90.03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0.99206611570247938</v>
      </c>
      <c r="H8646" s="5">
        <f t="shared" si="955"/>
        <v>0.99206611570247938</v>
      </c>
      <c r="I8646" s="9">
        <f t="shared" si="956"/>
        <v>0.99206611570247938</v>
      </c>
      <c r="J8646" s="9">
        <f t="shared" si="957"/>
        <v>0.99206611570247938</v>
      </c>
    </row>
    <row r="8647" spans="1:10" x14ac:dyDescent="0.3">
      <c r="A8647" s="6">
        <v>45287.208333333336</v>
      </c>
      <c r="B8647" s="25">
        <v>90.75</v>
      </c>
      <c r="C8647" s="25">
        <v>90.03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0.99206611570247938</v>
      </c>
      <c r="H8647" s="5">
        <f t="shared" si="955"/>
        <v>0.99206611570247938</v>
      </c>
      <c r="I8647" s="9">
        <f t="shared" si="956"/>
        <v>0.99206611570247938</v>
      </c>
      <c r="J8647" s="9">
        <f t="shared" si="957"/>
        <v>0.99206611570247938</v>
      </c>
    </row>
    <row r="8648" spans="1:10" x14ac:dyDescent="0.3">
      <c r="A8648" s="6">
        <v>45287.25</v>
      </c>
      <c r="B8648" s="25">
        <v>97.35</v>
      </c>
      <c r="C8648" s="25">
        <v>96.58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0.99209039548022604</v>
      </c>
      <c r="H8648" s="5">
        <f t="shared" si="955"/>
        <v>0.99209039548022604</v>
      </c>
      <c r="I8648" s="9">
        <f t="shared" si="956"/>
        <v>0.99209039548022604</v>
      </c>
      <c r="J8648" s="9">
        <f t="shared" si="957"/>
        <v>0.99209039548022604</v>
      </c>
    </row>
    <row r="8649" spans="1:10" x14ac:dyDescent="0.3">
      <c r="A8649" s="6">
        <v>45287.291666666664</v>
      </c>
      <c r="B8649" s="25">
        <v>98.22</v>
      </c>
      <c r="C8649" s="25">
        <v>97.45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0.99216045611891679</v>
      </c>
      <c r="H8649" s="5">
        <f t="shared" si="955"/>
        <v>0.99216045611891679</v>
      </c>
      <c r="I8649" s="9">
        <f t="shared" si="956"/>
        <v>0.99216045611891679</v>
      </c>
      <c r="J8649" s="9">
        <f t="shared" si="957"/>
        <v>0.99216045611891679</v>
      </c>
    </row>
    <row r="8650" spans="1:10" x14ac:dyDescent="0.3">
      <c r="A8650" s="6">
        <v>45287.333333333336</v>
      </c>
      <c r="B8650" s="25">
        <v>74.12</v>
      </c>
      <c r="C8650" s="25">
        <v>73.53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0.99203993524015111</v>
      </c>
      <c r="H8650" s="5">
        <f t="shared" si="955"/>
        <v>0.99203993524015111</v>
      </c>
      <c r="I8650" s="9">
        <f t="shared" si="956"/>
        <v>0.99203993524015111</v>
      </c>
      <c r="J8650" s="9">
        <f t="shared" si="957"/>
        <v>0.99203993524015111</v>
      </c>
    </row>
    <row r="8651" spans="1:10" x14ac:dyDescent="0.3">
      <c r="A8651" s="6">
        <v>45287.375</v>
      </c>
      <c r="B8651" s="25">
        <v>20.51</v>
      </c>
      <c r="C8651" s="25">
        <v>20.63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1.0058508044856167</v>
      </c>
      <c r="H8651" s="5">
        <f t="shared" si="955"/>
        <v>1.0058508044856167</v>
      </c>
      <c r="I8651" s="9">
        <f t="shared" si="956"/>
        <v>1.0058508044856167</v>
      </c>
      <c r="J8651" s="9">
        <f t="shared" si="957"/>
        <v>1.0058508044856167</v>
      </c>
    </row>
    <row r="8652" spans="1:10" x14ac:dyDescent="0.3">
      <c r="A8652" s="6">
        <v>45287.416666666664</v>
      </c>
      <c r="B8652" s="25">
        <v>0</v>
      </c>
      <c r="C8652" s="25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25">
        <v>0</v>
      </c>
      <c r="C8653" s="25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25">
        <v>0</v>
      </c>
      <c r="C8654" s="25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25">
        <v>0</v>
      </c>
      <c r="C8655" s="25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25">
        <v>0</v>
      </c>
      <c r="C8656" s="25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25">
        <v>0</v>
      </c>
      <c r="C8657" s="25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25">
        <v>0</v>
      </c>
      <c r="C8658" s="25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25">
        <v>0</v>
      </c>
      <c r="C8659" s="25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25">
        <v>0</v>
      </c>
      <c r="C8660" s="25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25">
        <v>0</v>
      </c>
      <c r="C8661" s="25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25">
        <v>66.069999999999993</v>
      </c>
      <c r="C8662" s="25">
        <v>66.45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1.0057514757075829</v>
      </c>
      <c r="H8662" s="5">
        <f t="shared" si="955"/>
        <v>1.0057514757075829</v>
      </c>
      <c r="I8662" s="9">
        <f t="shared" si="956"/>
        <v>1.0057514757075829</v>
      </c>
      <c r="J8662" s="9">
        <f t="shared" si="957"/>
        <v>1.0057514757075829</v>
      </c>
    </row>
    <row r="8663" spans="1:10" x14ac:dyDescent="0.3">
      <c r="A8663" s="6">
        <v>45287.875</v>
      </c>
      <c r="B8663" s="25">
        <v>172.59</v>
      </c>
      <c r="C8663" s="25">
        <v>173.58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1.005736137667304</v>
      </c>
      <c r="H8663" s="5">
        <f t="shared" si="955"/>
        <v>1.005736137667304</v>
      </c>
      <c r="I8663" s="9">
        <f t="shared" si="956"/>
        <v>1.005736137667304</v>
      </c>
      <c r="J8663" s="9">
        <f t="shared" si="957"/>
        <v>1.005736137667304</v>
      </c>
    </row>
    <row r="8664" spans="1:10" x14ac:dyDescent="0.3">
      <c r="A8664" s="6">
        <v>45287.916666666664</v>
      </c>
      <c r="B8664" s="25">
        <v>259.32</v>
      </c>
      <c r="C8664" s="25">
        <v>260.82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1.0057843590930124</v>
      </c>
      <c r="H8664" s="5">
        <f t="shared" si="955"/>
        <v>1.0057843590930124</v>
      </c>
      <c r="I8664" s="9">
        <f t="shared" si="956"/>
        <v>1.0057843590930124</v>
      </c>
      <c r="J8664" s="9">
        <f t="shared" si="957"/>
        <v>1.0057843590930124</v>
      </c>
    </row>
    <row r="8665" spans="1:10" x14ac:dyDescent="0.3">
      <c r="A8665" s="6">
        <v>45287.958333333336</v>
      </c>
      <c r="B8665" s="25">
        <v>142.05000000000001</v>
      </c>
      <c r="C8665" s="25">
        <v>142.87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1.0057726152763111</v>
      </c>
      <c r="H8665" s="5">
        <f t="shared" si="955"/>
        <v>1.0057726152763111</v>
      </c>
      <c r="I8665" s="9">
        <f t="shared" si="956"/>
        <v>1.0057726152763111</v>
      </c>
      <c r="J8665" s="9">
        <f t="shared" si="957"/>
        <v>1.0057726152763111</v>
      </c>
    </row>
    <row r="8666" spans="1:10" x14ac:dyDescent="0.3">
      <c r="A8666" s="6">
        <v>45288</v>
      </c>
      <c r="B8666" s="25">
        <v>103.84</v>
      </c>
      <c r="C8666" s="25">
        <v>104.44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1.0057781201848999</v>
      </c>
      <c r="H8666" s="5">
        <f t="shared" si="955"/>
        <v>1.0057781201848999</v>
      </c>
      <c r="I8666" s="9">
        <f t="shared" si="956"/>
        <v>1.0057781201848999</v>
      </c>
      <c r="J8666" s="9">
        <f t="shared" si="957"/>
        <v>1.0057781201848999</v>
      </c>
    </row>
    <row r="8667" spans="1:10" x14ac:dyDescent="0.3">
      <c r="A8667" s="6">
        <v>45288.041666666664</v>
      </c>
      <c r="B8667" s="25">
        <v>76.98</v>
      </c>
      <c r="C8667" s="25">
        <v>76.790000000000006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0.99753182644842819</v>
      </c>
      <c r="H8667" s="5">
        <f t="shared" si="955"/>
        <v>0.99753182644842819</v>
      </c>
      <c r="I8667" s="9">
        <f t="shared" si="956"/>
        <v>0.99753182644842819</v>
      </c>
      <c r="J8667" s="9">
        <f t="shared" si="957"/>
        <v>0.99753182644842819</v>
      </c>
    </row>
    <row r="8668" spans="1:10" x14ac:dyDescent="0.3">
      <c r="A8668" s="6">
        <v>45288.083333333336</v>
      </c>
      <c r="B8668" s="25">
        <v>76.98</v>
      </c>
      <c r="C8668" s="25">
        <v>76.790000000000006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0.99753182644842819</v>
      </c>
      <c r="H8668" s="5">
        <f t="shared" si="955"/>
        <v>0.99753182644842819</v>
      </c>
      <c r="I8668" s="9">
        <f t="shared" si="956"/>
        <v>0.99753182644842819</v>
      </c>
      <c r="J8668" s="9">
        <f t="shared" si="957"/>
        <v>0.99753182644842819</v>
      </c>
    </row>
    <row r="8669" spans="1:10" x14ac:dyDescent="0.3">
      <c r="A8669" s="6">
        <v>45288.125</v>
      </c>
      <c r="B8669" s="25">
        <v>76.98</v>
      </c>
      <c r="C8669" s="25">
        <v>76.790000000000006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0.99753182644842819</v>
      </c>
      <c r="H8669" s="5">
        <f t="shared" si="955"/>
        <v>0.99753182644842819</v>
      </c>
      <c r="I8669" s="9">
        <f t="shared" si="956"/>
        <v>0.99753182644842819</v>
      </c>
      <c r="J8669" s="9">
        <f t="shared" si="957"/>
        <v>0.99753182644842819</v>
      </c>
    </row>
    <row r="8670" spans="1:10" x14ac:dyDescent="0.3">
      <c r="A8670" s="6">
        <v>45288.166666666664</v>
      </c>
      <c r="B8670" s="25">
        <v>76.98</v>
      </c>
      <c r="C8670" s="25">
        <v>76.790000000000006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0.99753182644842819</v>
      </c>
      <c r="H8670" s="5">
        <f t="shared" si="955"/>
        <v>0.99753182644842819</v>
      </c>
      <c r="I8670" s="9">
        <f t="shared" si="956"/>
        <v>0.99753182644842819</v>
      </c>
      <c r="J8670" s="9">
        <f t="shared" si="957"/>
        <v>0.99753182644842819</v>
      </c>
    </row>
    <row r="8671" spans="1:10" x14ac:dyDescent="0.3">
      <c r="A8671" s="6">
        <v>45288.208333333336</v>
      </c>
      <c r="B8671" s="25">
        <v>76.98</v>
      </c>
      <c r="C8671" s="25">
        <v>76.790000000000006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0.99753182644842819</v>
      </c>
      <c r="H8671" s="5">
        <f t="shared" si="955"/>
        <v>0.99753182644842819</v>
      </c>
      <c r="I8671" s="9">
        <f t="shared" si="956"/>
        <v>0.99753182644842819</v>
      </c>
      <c r="J8671" s="9">
        <f t="shared" si="957"/>
        <v>0.99753182644842819</v>
      </c>
    </row>
    <row r="8672" spans="1:10" x14ac:dyDescent="0.3">
      <c r="A8672" s="6">
        <v>45288.25</v>
      </c>
      <c r="B8672" s="25">
        <v>82.43</v>
      </c>
      <c r="C8672" s="25">
        <v>82.22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0.99745238384083457</v>
      </c>
      <c r="H8672" s="5">
        <f t="shared" si="955"/>
        <v>0.99745238384083457</v>
      </c>
      <c r="I8672" s="9">
        <f t="shared" si="956"/>
        <v>0.99745238384083457</v>
      </c>
      <c r="J8672" s="9">
        <f t="shared" si="957"/>
        <v>0.99745238384083457</v>
      </c>
    </row>
    <row r="8673" spans="1:10" x14ac:dyDescent="0.3">
      <c r="A8673" s="6">
        <v>45288.291666666664</v>
      </c>
      <c r="B8673" s="25">
        <v>85.13</v>
      </c>
      <c r="C8673" s="25">
        <v>84.92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0.99753318454128992</v>
      </c>
      <c r="H8673" s="5">
        <f t="shared" si="955"/>
        <v>0.99753318454128992</v>
      </c>
      <c r="I8673" s="9">
        <f t="shared" si="956"/>
        <v>0.99753318454128992</v>
      </c>
      <c r="J8673" s="9">
        <f t="shared" si="957"/>
        <v>0.99753318454128992</v>
      </c>
    </row>
    <row r="8674" spans="1:10" x14ac:dyDescent="0.3">
      <c r="A8674" s="6">
        <v>45288.333333333336</v>
      </c>
      <c r="B8674" s="25">
        <v>75.66</v>
      </c>
      <c r="C8674" s="25">
        <v>75.47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0.99748876553000265</v>
      </c>
      <c r="H8674" s="5">
        <f t="shared" si="955"/>
        <v>0.99748876553000265</v>
      </c>
      <c r="I8674" s="9">
        <f t="shared" si="956"/>
        <v>0.99748876553000265</v>
      </c>
      <c r="J8674" s="9">
        <f t="shared" si="957"/>
        <v>0.99748876553000265</v>
      </c>
    </row>
    <row r="8675" spans="1:10" x14ac:dyDescent="0.3">
      <c r="A8675" s="6">
        <v>45288.375</v>
      </c>
      <c r="B8675" s="25">
        <v>36.97</v>
      </c>
      <c r="C8675" s="25">
        <v>37.299999999999997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1.0089261563429808</v>
      </c>
      <c r="H8675" s="5">
        <f t="shared" si="955"/>
        <v>1.0089261563429808</v>
      </c>
      <c r="I8675" s="9">
        <f t="shared" si="956"/>
        <v>1.0089261563429808</v>
      </c>
      <c r="J8675" s="9">
        <f t="shared" si="957"/>
        <v>1.0089261563429808</v>
      </c>
    </row>
    <row r="8676" spans="1:10" x14ac:dyDescent="0.3">
      <c r="A8676" s="6">
        <v>45288.416666666664</v>
      </c>
      <c r="B8676" s="25">
        <v>0</v>
      </c>
      <c r="C8676" s="25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25">
        <v>0</v>
      </c>
      <c r="C8677" s="25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25">
        <v>0</v>
      </c>
      <c r="C8678" s="25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25">
        <v>0</v>
      </c>
      <c r="C8679" s="25">
        <v>0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</v>
      </c>
      <c r="H8679" s="5">
        <f t="shared" si="955"/>
        <v>1</v>
      </c>
      <c r="I8679" s="9">
        <f t="shared" si="956"/>
        <v>1</v>
      </c>
      <c r="J8679" s="9">
        <f t="shared" si="957"/>
        <v>1</v>
      </c>
    </row>
    <row r="8680" spans="1:10" x14ac:dyDescent="0.3">
      <c r="A8680" s="6">
        <v>45288.583333333336</v>
      </c>
      <c r="B8680" s="25">
        <v>0</v>
      </c>
      <c r="C8680" s="25">
        <v>0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</v>
      </c>
      <c r="H8680" s="5">
        <f t="shared" si="955"/>
        <v>1</v>
      </c>
      <c r="I8680" s="9">
        <f t="shared" si="956"/>
        <v>1</v>
      </c>
      <c r="J8680" s="9">
        <f t="shared" si="957"/>
        <v>1</v>
      </c>
    </row>
    <row r="8681" spans="1:10" x14ac:dyDescent="0.3">
      <c r="A8681" s="6">
        <v>45288.625</v>
      </c>
      <c r="B8681" s="25">
        <v>0</v>
      </c>
      <c r="C8681" s="25">
        <v>0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</v>
      </c>
      <c r="H8681" s="5">
        <f t="shared" si="955"/>
        <v>1</v>
      </c>
      <c r="I8681" s="9">
        <f t="shared" si="956"/>
        <v>1</v>
      </c>
      <c r="J8681" s="9">
        <f t="shared" si="957"/>
        <v>1</v>
      </c>
    </row>
    <row r="8682" spans="1:10" x14ac:dyDescent="0.3">
      <c r="A8682" s="6">
        <v>45288.666666666664</v>
      </c>
      <c r="B8682" s="25">
        <v>0</v>
      </c>
      <c r="C8682" s="25">
        <v>0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</v>
      </c>
      <c r="H8682" s="5">
        <f t="shared" si="955"/>
        <v>1</v>
      </c>
      <c r="I8682" s="9">
        <f t="shared" si="956"/>
        <v>1</v>
      </c>
      <c r="J8682" s="9">
        <f t="shared" si="957"/>
        <v>1</v>
      </c>
    </row>
    <row r="8683" spans="1:10" x14ac:dyDescent="0.3">
      <c r="A8683" s="6">
        <v>45288.708333333336</v>
      </c>
      <c r="B8683" s="25">
        <v>0</v>
      </c>
      <c r="C8683" s="25">
        <v>0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</v>
      </c>
      <c r="H8683" s="5">
        <f t="shared" si="955"/>
        <v>1</v>
      </c>
      <c r="I8683" s="9">
        <f t="shared" si="956"/>
        <v>1</v>
      </c>
      <c r="J8683" s="9">
        <f t="shared" si="957"/>
        <v>1</v>
      </c>
    </row>
    <row r="8684" spans="1:10" x14ac:dyDescent="0.3">
      <c r="A8684" s="6">
        <v>45288.75</v>
      </c>
      <c r="B8684" s="25">
        <v>0</v>
      </c>
      <c r="C8684" s="25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25">
        <v>0</v>
      </c>
      <c r="C8685" s="25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25">
        <v>54.61</v>
      </c>
      <c r="C8686" s="25">
        <v>54.86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1.0045779161325765</v>
      </c>
      <c r="H8686" s="5">
        <f t="shared" si="955"/>
        <v>1.0045779161325765</v>
      </c>
      <c r="I8686" s="9">
        <f t="shared" si="956"/>
        <v>1.0045779161325765</v>
      </c>
      <c r="J8686" s="9">
        <f t="shared" si="957"/>
        <v>1.0045779161325765</v>
      </c>
    </row>
    <row r="8687" spans="1:10" x14ac:dyDescent="0.3">
      <c r="A8687" s="6">
        <v>45288.875</v>
      </c>
      <c r="B8687" s="25">
        <v>93.61</v>
      </c>
      <c r="C8687" s="25">
        <v>94.04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1.0045935263326569</v>
      </c>
      <c r="H8687" s="5">
        <f t="shared" si="955"/>
        <v>1.0045935263326569</v>
      </c>
      <c r="I8687" s="9">
        <f t="shared" si="956"/>
        <v>1.0045935263326569</v>
      </c>
      <c r="J8687" s="9">
        <f t="shared" si="957"/>
        <v>1.0045935263326569</v>
      </c>
    </row>
    <row r="8688" spans="1:10" x14ac:dyDescent="0.3">
      <c r="A8688" s="6">
        <v>45288.916666666664</v>
      </c>
      <c r="B8688" s="25">
        <v>93.61</v>
      </c>
      <c r="C8688" s="25">
        <v>94.04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1.0045935263326569</v>
      </c>
      <c r="H8688" s="5">
        <f t="shared" si="955"/>
        <v>1.0045935263326569</v>
      </c>
      <c r="I8688" s="9">
        <f t="shared" si="956"/>
        <v>1.0045935263326569</v>
      </c>
      <c r="J8688" s="9">
        <f t="shared" si="957"/>
        <v>1.0045935263326569</v>
      </c>
    </row>
    <row r="8689" spans="1:10" x14ac:dyDescent="0.3">
      <c r="A8689" s="6">
        <v>45288.958333333336</v>
      </c>
      <c r="B8689" s="25">
        <v>93.61</v>
      </c>
      <c r="C8689" s="25">
        <v>94.04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1.0045935263326569</v>
      </c>
      <c r="H8689" s="5">
        <f t="shared" si="955"/>
        <v>1.0045935263326569</v>
      </c>
      <c r="I8689" s="9">
        <f t="shared" si="956"/>
        <v>1.0045935263326569</v>
      </c>
      <c r="J8689" s="9">
        <f t="shared" si="957"/>
        <v>1.0045935263326569</v>
      </c>
    </row>
    <row r="8690" spans="1:10" x14ac:dyDescent="0.3">
      <c r="A8690" s="6">
        <v>45289</v>
      </c>
      <c r="B8690" s="25">
        <v>83.73</v>
      </c>
      <c r="C8690" s="25">
        <v>84.12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1.0046578287352204</v>
      </c>
      <c r="H8690" s="5">
        <f t="shared" si="955"/>
        <v>1.0046578287352204</v>
      </c>
      <c r="I8690" s="9">
        <f t="shared" si="956"/>
        <v>1.0046578287352204</v>
      </c>
      <c r="J8690" s="9">
        <f t="shared" si="957"/>
        <v>1.0046578287352204</v>
      </c>
    </row>
    <row r="8691" spans="1:10" x14ac:dyDescent="0.3">
      <c r="A8691" s="6">
        <v>45289.041666666664</v>
      </c>
      <c r="B8691" s="25">
        <v>72.13</v>
      </c>
      <c r="C8691" s="25">
        <v>71.86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0.99625675863025098</v>
      </c>
      <c r="H8691" s="5">
        <f t="shared" si="955"/>
        <v>0.99625675863025098</v>
      </c>
      <c r="I8691" s="9">
        <f t="shared" si="956"/>
        <v>0.99625675863025098</v>
      </c>
      <c r="J8691" s="9">
        <f t="shared" si="957"/>
        <v>0.99625675863025098</v>
      </c>
    </row>
    <row r="8692" spans="1:10" x14ac:dyDescent="0.3">
      <c r="A8692" s="6">
        <v>45289.083333333336</v>
      </c>
      <c r="B8692" s="25">
        <v>76.81</v>
      </c>
      <c r="C8692" s="25">
        <v>76.53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0.99635464132274443</v>
      </c>
      <c r="H8692" s="5">
        <f t="shared" si="955"/>
        <v>0.99635464132274443</v>
      </c>
      <c r="I8692" s="9">
        <f t="shared" si="956"/>
        <v>0.99635464132274443</v>
      </c>
      <c r="J8692" s="9">
        <f t="shared" si="957"/>
        <v>0.99635464132274443</v>
      </c>
    </row>
    <row r="8693" spans="1:10" x14ac:dyDescent="0.3">
      <c r="A8693" s="6">
        <v>45289.125</v>
      </c>
      <c r="B8693" s="25">
        <v>86.92</v>
      </c>
      <c r="C8693" s="25">
        <v>86.6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0.99631845375057515</v>
      </c>
      <c r="H8693" s="5">
        <f t="shared" si="955"/>
        <v>0.99631845375057515</v>
      </c>
      <c r="I8693" s="9">
        <f t="shared" si="956"/>
        <v>0.99631845375057515</v>
      </c>
      <c r="J8693" s="9">
        <f t="shared" si="957"/>
        <v>0.99631845375057515</v>
      </c>
    </row>
    <row r="8694" spans="1:10" x14ac:dyDescent="0.3">
      <c r="A8694" s="6">
        <v>45289.166666666664</v>
      </c>
      <c r="B8694" s="25">
        <v>78.25</v>
      </c>
      <c r="C8694" s="25">
        <v>77.95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0.99616613418530353</v>
      </c>
      <c r="H8694" s="5">
        <f t="shared" si="955"/>
        <v>0.99616613418530353</v>
      </c>
      <c r="I8694" s="9">
        <f t="shared" si="956"/>
        <v>0.99616613418530353</v>
      </c>
      <c r="J8694" s="9">
        <f t="shared" si="957"/>
        <v>0.99616613418530353</v>
      </c>
    </row>
    <row r="8695" spans="1:10" x14ac:dyDescent="0.3">
      <c r="A8695" s="6">
        <v>45289.208333333336</v>
      </c>
      <c r="B8695" s="25">
        <v>68.63</v>
      </c>
      <c r="C8695" s="25">
        <v>68.38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0.99635727815823982</v>
      </c>
      <c r="H8695" s="5">
        <f t="shared" si="955"/>
        <v>0.99635727815823982</v>
      </c>
      <c r="I8695" s="9">
        <f t="shared" si="956"/>
        <v>0.99635727815823982</v>
      </c>
      <c r="J8695" s="9">
        <f t="shared" si="957"/>
        <v>0.99635727815823982</v>
      </c>
    </row>
    <row r="8696" spans="1:10" x14ac:dyDescent="0.3">
      <c r="A8696" s="6">
        <v>45289.25</v>
      </c>
      <c r="B8696" s="25">
        <v>69.61</v>
      </c>
      <c r="C8696" s="25">
        <v>69.349999999999994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0.99626490446774885</v>
      </c>
      <c r="H8696" s="5">
        <f t="shared" si="955"/>
        <v>0.99626490446774885</v>
      </c>
      <c r="I8696" s="9">
        <f t="shared" si="956"/>
        <v>0.99626490446774885</v>
      </c>
      <c r="J8696" s="9">
        <f t="shared" si="957"/>
        <v>0.99626490446774885</v>
      </c>
    </row>
    <row r="8697" spans="1:10" x14ac:dyDescent="0.3">
      <c r="A8697" s="6">
        <v>45289.291666666664</v>
      </c>
      <c r="B8697" s="25">
        <v>71.319999999999993</v>
      </c>
      <c r="C8697" s="25">
        <v>71.05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0.99621424565339323</v>
      </c>
      <c r="H8697" s="5">
        <f t="shared" si="955"/>
        <v>0.99621424565339323</v>
      </c>
      <c r="I8697" s="9">
        <f t="shared" si="956"/>
        <v>0.99621424565339323</v>
      </c>
      <c r="J8697" s="9">
        <f t="shared" si="957"/>
        <v>0.99621424565339323</v>
      </c>
    </row>
    <row r="8698" spans="1:10" x14ac:dyDescent="0.3">
      <c r="A8698" s="6">
        <v>45289.333333333336</v>
      </c>
      <c r="B8698" s="25">
        <v>40.06</v>
      </c>
      <c r="C8698" s="25">
        <v>39.909999999999997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0.99625561657513717</v>
      </c>
      <c r="H8698" s="5">
        <f t="shared" si="955"/>
        <v>0.99625561657513717</v>
      </c>
      <c r="I8698" s="9">
        <f t="shared" si="956"/>
        <v>0.99625561657513717</v>
      </c>
      <c r="J8698" s="9">
        <f t="shared" si="957"/>
        <v>0.99625561657513717</v>
      </c>
    </row>
    <row r="8699" spans="1:10" x14ac:dyDescent="0.3">
      <c r="A8699" s="6">
        <v>45289.375</v>
      </c>
      <c r="B8699" s="25">
        <v>0</v>
      </c>
      <c r="C8699" s="25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25">
        <v>0</v>
      </c>
      <c r="C8700" s="25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25">
        <v>0</v>
      </c>
      <c r="C8701" s="25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25">
        <v>0</v>
      </c>
      <c r="C8702" s="25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25">
        <v>0</v>
      </c>
      <c r="C8703" s="25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25">
        <v>0</v>
      </c>
      <c r="C8704" s="25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25">
        <v>0</v>
      </c>
      <c r="C8705" s="25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25">
        <v>0</v>
      </c>
      <c r="C8706" s="25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25">
        <v>0</v>
      </c>
      <c r="C8707" s="25">
        <v>0</v>
      </c>
      <c r="D8707" s="5">
        <f t="shared" ref="D8707:D8761" si="958">YEAR($A8707)</f>
        <v>2023</v>
      </c>
      <c r="E8707" s="5">
        <f t="shared" ref="E8707:E8762" si="959">MONTH($A8707)</f>
        <v>12</v>
      </c>
      <c r="F8707" s="5">
        <f t="shared" ref="F8707:F8762" si="960">HOUR($A8707)</f>
        <v>17</v>
      </c>
      <c r="G8707" s="5">
        <f t="shared" ref="G8707:G8762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25">
        <v>0</v>
      </c>
      <c r="C8708" s="25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25">
        <v>0</v>
      </c>
      <c r="C8709" s="25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25">
        <v>30.1</v>
      </c>
      <c r="C8710" s="25">
        <v>29.98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0.99601328903654485</v>
      </c>
      <c r="H8710" s="5">
        <f t="shared" si="962"/>
        <v>0.99601328903654485</v>
      </c>
      <c r="I8710" s="9">
        <f t="shared" si="963"/>
        <v>0.99601328903654485</v>
      </c>
      <c r="J8710" s="9">
        <f t="shared" si="964"/>
        <v>0.99601328903654485</v>
      </c>
    </row>
    <row r="8711" spans="1:10" x14ac:dyDescent="0.3">
      <c r="A8711" s="6">
        <v>45289.875</v>
      </c>
      <c r="B8711" s="25">
        <v>90.29</v>
      </c>
      <c r="C8711" s="25">
        <v>89.95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0.99623435596411558</v>
      </c>
      <c r="H8711" s="5">
        <f t="shared" si="962"/>
        <v>0.99623435596411558</v>
      </c>
      <c r="I8711" s="9">
        <f t="shared" si="963"/>
        <v>0.99623435596411558</v>
      </c>
      <c r="J8711" s="9">
        <f t="shared" si="964"/>
        <v>0.99623435596411558</v>
      </c>
    </row>
    <row r="8712" spans="1:10" x14ac:dyDescent="0.3">
      <c r="A8712" s="6">
        <v>45289.916666666664</v>
      </c>
      <c r="B8712" s="25">
        <v>90.29</v>
      </c>
      <c r="C8712" s="25">
        <v>89.95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0.99623435596411558</v>
      </c>
      <c r="H8712" s="5">
        <f t="shared" si="962"/>
        <v>0.99623435596411558</v>
      </c>
      <c r="I8712" s="9">
        <f t="shared" si="963"/>
        <v>0.99623435596411558</v>
      </c>
      <c r="J8712" s="9">
        <f t="shared" si="964"/>
        <v>0.99623435596411558</v>
      </c>
    </row>
    <row r="8713" spans="1:10" x14ac:dyDescent="0.3">
      <c r="A8713" s="6">
        <v>45289.958333333336</v>
      </c>
      <c r="B8713" s="25">
        <v>83.61</v>
      </c>
      <c r="C8713" s="25">
        <v>83.3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0.99629230953235259</v>
      </c>
      <c r="H8713" s="5">
        <f t="shared" si="962"/>
        <v>0.99629230953235259</v>
      </c>
      <c r="I8713" s="9">
        <f t="shared" si="963"/>
        <v>0.99629230953235259</v>
      </c>
      <c r="J8713" s="9">
        <f t="shared" si="964"/>
        <v>0.99629230953235259</v>
      </c>
    </row>
    <row r="8714" spans="1:10" x14ac:dyDescent="0.3">
      <c r="A8714" s="6">
        <v>45290</v>
      </c>
      <c r="B8714" s="25">
        <v>83.61</v>
      </c>
      <c r="C8714" s="25">
        <v>83.3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0.99629230953235259</v>
      </c>
      <c r="H8714" s="5">
        <f t="shared" si="962"/>
        <v>0.99629230953235259</v>
      </c>
      <c r="I8714" s="9">
        <f t="shared" si="963"/>
        <v>0.99629230953235259</v>
      </c>
      <c r="J8714" s="9">
        <f t="shared" si="964"/>
        <v>0.99629230953235259</v>
      </c>
    </row>
    <row r="8715" spans="1:10" x14ac:dyDescent="0.3">
      <c r="A8715" s="6">
        <v>45290.041666666664</v>
      </c>
      <c r="B8715" s="25">
        <v>89.2</v>
      </c>
      <c r="C8715" s="25">
        <v>88.92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0.99686098654708521</v>
      </c>
      <c r="H8715" s="5">
        <f t="shared" si="962"/>
        <v>0.99686098654708521</v>
      </c>
      <c r="I8715" s="9">
        <f t="shared" si="963"/>
        <v>0.99686098654708521</v>
      </c>
      <c r="J8715" s="9">
        <f t="shared" si="964"/>
        <v>0.99686098654708521</v>
      </c>
    </row>
    <row r="8716" spans="1:10" x14ac:dyDescent="0.3">
      <c r="A8716" s="6">
        <v>45290.083333333336</v>
      </c>
      <c r="B8716" s="25">
        <v>76.239999999999995</v>
      </c>
      <c r="C8716" s="25">
        <v>76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0.99685204616998957</v>
      </c>
      <c r="H8716" s="5">
        <f t="shared" si="962"/>
        <v>0.99685204616998957</v>
      </c>
      <c r="I8716" s="9">
        <f t="shared" si="963"/>
        <v>0.99685204616998957</v>
      </c>
      <c r="J8716" s="9">
        <f t="shared" si="964"/>
        <v>0.99685204616998957</v>
      </c>
    </row>
    <row r="8717" spans="1:10" x14ac:dyDescent="0.3">
      <c r="A8717" s="6">
        <v>45290.125</v>
      </c>
      <c r="B8717" s="25">
        <v>76.239999999999995</v>
      </c>
      <c r="C8717" s="25">
        <v>76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0.99685204616998957</v>
      </c>
      <c r="H8717" s="5">
        <f t="shared" si="962"/>
        <v>0.99685204616998957</v>
      </c>
      <c r="I8717" s="9">
        <f t="shared" si="963"/>
        <v>0.99685204616998957</v>
      </c>
      <c r="J8717" s="9">
        <f t="shared" si="964"/>
        <v>0.99685204616998957</v>
      </c>
    </row>
    <row r="8718" spans="1:10" x14ac:dyDescent="0.3">
      <c r="A8718" s="6">
        <v>45290.166666666664</v>
      </c>
      <c r="B8718" s="25">
        <v>76.239999999999995</v>
      </c>
      <c r="C8718" s="25">
        <v>76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0.99685204616998957</v>
      </c>
      <c r="H8718" s="5">
        <f t="shared" si="962"/>
        <v>0.99685204616998957</v>
      </c>
      <c r="I8718" s="9">
        <f t="shared" si="963"/>
        <v>0.99685204616998957</v>
      </c>
      <c r="J8718" s="9">
        <f t="shared" si="964"/>
        <v>0.99685204616998957</v>
      </c>
    </row>
    <row r="8719" spans="1:10" x14ac:dyDescent="0.3">
      <c r="A8719" s="6">
        <v>45290.208333333336</v>
      </c>
      <c r="B8719" s="25">
        <v>76.239999999999995</v>
      </c>
      <c r="C8719" s="25">
        <v>76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0.99685204616998957</v>
      </c>
      <c r="H8719" s="5">
        <f t="shared" si="962"/>
        <v>0.99685204616998957</v>
      </c>
      <c r="I8719" s="9">
        <f t="shared" si="963"/>
        <v>0.99685204616998957</v>
      </c>
      <c r="J8719" s="9">
        <f t="shared" si="964"/>
        <v>0.99685204616998957</v>
      </c>
    </row>
    <row r="8720" spans="1:10" x14ac:dyDescent="0.3">
      <c r="A8720" s="6">
        <v>45290.25</v>
      </c>
      <c r="B8720" s="25">
        <v>79.38</v>
      </c>
      <c r="C8720" s="25">
        <v>79.14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0.99697656840513993</v>
      </c>
      <c r="H8720" s="5">
        <f t="shared" si="962"/>
        <v>0.99697656840513993</v>
      </c>
      <c r="I8720" s="9">
        <f t="shared" si="963"/>
        <v>0.99697656840513993</v>
      </c>
      <c r="J8720" s="9">
        <f t="shared" si="964"/>
        <v>0.99697656840513993</v>
      </c>
    </row>
    <row r="8721" spans="1:10" x14ac:dyDescent="0.3">
      <c r="A8721" s="6">
        <v>45290.291666666664</v>
      </c>
      <c r="B8721" s="25">
        <v>99.82</v>
      </c>
      <c r="C8721" s="25">
        <v>99.52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0.9969945902624725</v>
      </c>
      <c r="H8721" s="5">
        <f t="shared" si="962"/>
        <v>0.9969945902624725</v>
      </c>
      <c r="I8721" s="9">
        <f t="shared" si="963"/>
        <v>0.9969945902624725</v>
      </c>
      <c r="J8721" s="9">
        <f t="shared" si="964"/>
        <v>0.9969945902624725</v>
      </c>
    </row>
    <row r="8722" spans="1:10" x14ac:dyDescent="0.3">
      <c r="A8722" s="6">
        <v>45290.333333333336</v>
      </c>
      <c r="B8722" s="25">
        <v>67.17</v>
      </c>
      <c r="C8722" s="25">
        <v>66.97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0.99702248027393181</v>
      </c>
      <c r="H8722" s="5">
        <f t="shared" si="962"/>
        <v>0.99702248027393181</v>
      </c>
      <c r="I8722" s="9">
        <f t="shared" si="963"/>
        <v>0.99702248027393181</v>
      </c>
      <c r="J8722" s="9">
        <f t="shared" si="964"/>
        <v>0.99702248027393181</v>
      </c>
    </row>
    <row r="8723" spans="1:10" x14ac:dyDescent="0.3">
      <c r="A8723" s="6">
        <v>45290.375</v>
      </c>
      <c r="B8723" s="25">
        <v>0</v>
      </c>
      <c r="C8723" s="25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25">
        <v>0</v>
      </c>
      <c r="C8724" s="25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25">
        <v>0</v>
      </c>
      <c r="C8725" s="25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25">
        <v>0</v>
      </c>
      <c r="C8726" s="25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25">
        <v>0</v>
      </c>
      <c r="C8727" s="25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25">
        <v>0</v>
      </c>
      <c r="C8728" s="25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25">
        <v>0</v>
      </c>
      <c r="C8729" s="25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25">
        <v>0</v>
      </c>
      <c r="C8730" s="25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25">
        <v>0</v>
      </c>
      <c r="C8731" s="25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25">
        <v>0</v>
      </c>
      <c r="C8732" s="25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25">
        <v>0</v>
      </c>
      <c r="C8733" s="25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25">
        <v>25.14</v>
      </c>
      <c r="C8734" s="25">
        <v>24.86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0.98886237072394589</v>
      </c>
      <c r="H8734" s="5">
        <f t="shared" si="962"/>
        <v>0.98886237072394589</v>
      </c>
      <c r="I8734" s="9">
        <f t="shared" si="963"/>
        <v>0.98886237072394589</v>
      </c>
      <c r="J8734" s="9">
        <f t="shared" si="964"/>
        <v>0.98886237072394589</v>
      </c>
    </row>
    <row r="8735" spans="1:10" x14ac:dyDescent="0.3">
      <c r="A8735" s="6">
        <v>45290.875</v>
      </c>
      <c r="B8735" s="25">
        <v>83.46</v>
      </c>
      <c r="C8735" s="25">
        <v>82.52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0.98873711957824106</v>
      </c>
      <c r="H8735" s="5">
        <f t="shared" si="962"/>
        <v>0.98873711957824106</v>
      </c>
      <c r="I8735" s="9">
        <f t="shared" si="963"/>
        <v>0.98873711957824106</v>
      </c>
      <c r="J8735" s="9">
        <f t="shared" si="964"/>
        <v>0.98873711957824106</v>
      </c>
    </row>
    <row r="8736" spans="1:10" x14ac:dyDescent="0.3">
      <c r="A8736" s="6">
        <v>45290.916666666664</v>
      </c>
      <c r="B8736" s="25">
        <v>72.430000000000007</v>
      </c>
      <c r="C8736" s="25">
        <v>71.62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0.98881678862349853</v>
      </c>
      <c r="H8736" s="5">
        <f t="shared" si="962"/>
        <v>0.98881678862349853</v>
      </c>
      <c r="I8736" s="9">
        <f t="shared" si="963"/>
        <v>0.98881678862349853</v>
      </c>
      <c r="J8736" s="9">
        <f t="shared" si="964"/>
        <v>0.98881678862349853</v>
      </c>
    </row>
    <row r="8737" spans="1:10" x14ac:dyDescent="0.3">
      <c r="A8737" s="6">
        <v>45290.958333333336</v>
      </c>
      <c r="B8737" s="25">
        <v>72.3</v>
      </c>
      <c r="C8737" s="25">
        <v>71.489999999999995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0.98879668049792524</v>
      </c>
      <c r="H8737" s="5">
        <f t="shared" si="962"/>
        <v>0.98879668049792524</v>
      </c>
      <c r="I8737" s="9">
        <f t="shared" si="963"/>
        <v>0.98879668049792524</v>
      </c>
      <c r="J8737" s="9">
        <f t="shared" si="964"/>
        <v>0.98879668049792524</v>
      </c>
    </row>
    <row r="8738" spans="1:10" x14ac:dyDescent="0.3">
      <c r="A8738" s="6">
        <v>45291</v>
      </c>
      <c r="B8738" s="25">
        <v>72.3</v>
      </c>
      <c r="C8738" s="25">
        <v>71.489999999999995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0.98879668049792524</v>
      </c>
      <c r="H8738" s="5">
        <f t="shared" si="962"/>
        <v>0.98879668049792524</v>
      </c>
      <c r="I8738" s="9">
        <f t="shared" si="963"/>
        <v>0.98879668049792524</v>
      </c>
      <c r="J8738" s="9">
        <f t="shared" si="964"/>
        <v>0.98879668049792524</v>
      </c>
    </row>
    <row r="8739" spans="1:10" x14ac:dyDescent="0.3">
      <c r="A8739" s="6">
        <v>45291.041666666664</v>
      </c>
      <c r="B8739" s="25">
        <v>69.61</v>
      </c>
      <c r="C8739" s="25">
        <v>68.88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0.98951300100560258</v>
      </c>
      <c r="H8739" s="5">
        <f t="shared" si="962"/>
        <v>0.98951300100560258</v>
      </c>
      <c r="I8739" s="9">
        <f t="shared" si="963"/>
        <v>0.98951300100560258</v>
      </c>
      <c r="J8739" s="9">
        <f t="shared" si="964"/>
        <v>0.98951300100560258</v>
      </c>
    </row>
    <row r="8740" spans="1:10" x14ac:dyDescent="0.3">
      <c r="A8740" s="6">
        <v>45291.083333333336</v>
      </c>
      <c r="B8740" s="25">
        <v>68.16</v>
      </c>
      <c r="C8740" s="25">
        <v>67.44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0.98943661971830987</v>
      </c>
      <c r="H8740" s="5">
        <f t="shared" si="962"/>
        <v>0.98943661971830987</v>
      </c>
      <c r="I8740" s="9">
        <f t="shared" si="963"/>
        <v>0.98943661971830987</v>
      </c>
      <c r="J8740" s="9">
        <f t="shared" si="964"/>
        <v>0.98943661971830987</v>
      </c>
    </row>
    <row r="8741" spans="1:10" x14ac:dyDescent="0.3">
      <c r="A8741" s="6">
        <v>45291.125</v>
      </c>
      <c r="B8741" s="25">
        <v>68.16</v>
      </c>
      <c r="C8741" s="25">
        <v>67.44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0.98943661971830987</v>
      </c>
      <c r="H8741" s="5">
        <f t="shared" si="962"/>
        <v>0.98943661971830987</v>
      </c>
      <c r="I8741" s="9">
        <f t="shared" si="963"/>
        <v>0.98943661971830987</v>
      </c>
      <c r="J8741" s="9">
        <f t="shared" si="964"/>
        <v>0.98943661971830987</v>
      </c>
    </row>
    <row r="8742" spans="1:10" x14ac:dyDescent="0.3">
      <c r="A8742" s="6">
        <v>45291.166666666664</v>
      </c>
      <c r="B8742" s="25">
        <v>68.16</v>
      </c>
      <c r="C8742" s="25">
        <v>67.44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0.98943661971830987</v>
      </c>
      <c r="H8742" s="5">
        <f t="shared" si="962"/>
        <v>0.98943661971830987</v>
      </c>
      <c r="I8742" s="9">
        <f t="shared" si="963"/>
        <v>0.98943661971830987</v>
      </c>
      <c r="J8742" s="9">
        <f t="shared" si="964"/>
        <v>0.98943661971830987</v>
      </c>
    </row>
    <row r="8743" spans="1:10" x14ac:dyDescent="0.3">
      <c r="A8743" s="6">
        <v>45291.208333333336</v>
      </c>
      <c r="B8743" s="25">
        <v>68.16</v>
      </c>
      <c r="C8743" s="25">
        <v>67.44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0.98943661971830987</v>
      </c>
      <c r="H8743" s="5">
        <f t="shared" si="962"/>
        <v>0.98943661971830987</v>
      </c>
      <c r="I8743" s="9">
        <f t="shared" si="963"/>
        <v>0.98943661971830987</v>
      </c>
      <c r="J8743" s="9">
        <f t="shared" si="964"/>
        <v>0.98943661971830987</v>
      </c>
    </row>
    <row r="8744" spans="1:10" x14ac:dyDescent="0.3">
      <c r="A8744" s="6">
        <v>45291.25</v>
      </c>
      <c r="B8744" s="25">
        <v>68.16</v>
      </c>
      <c r="C8744" s="25">
        <v>67.44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0.98943661971830987</v>
      </c>
      <c r="H8744" s="5">
        <f t="shared" si="962"/>
        <v>0.98943661971830987</v>
      </c>
      <c r="I8744" s="9">
        <f t="shared" si="963"/>
        <v>0.98943661971830987</v>
      </c>
      <c r="J8744" s="9">
        <f t="shared" si="964"/>
        <v>0.98943661971830987</v>
      </c>
    </row>
    <row r="8745" spans="1:10" x14ac:dyDescent="0.3">
      <c r="A8745" s="6">
        <v>45291.291666666664</v>
      </c>
      <c r="B8745" s="25">
        <v>64.77</v>
      </c>
      <c r="C8745" s="25">
        <v>64.08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0.98934691987031032</v>
      </c>
      <c r="H8745" s="5">
        <f t="shared" si="962"/>
        <v>0.98934691987031032</v>
      </c>
      <c r="I8745" s="9">
        <f t="shared" si="963"/>
        <v>0.98934691987031032</v>
      </c>
      <c r="J8745" s="9">
        <f t="shared" si="964"/>
        <v>0.98934691987031032</v>
      </c>
    </row>
    <row r="8746" spans="1:10" x14ac:dyDescent="0.3">
      <c r="A8746" s="6">
        <v>45291.333333333336</v>
      </c>
      <c r="B8746" s="25">
        <v>38.299999999999997</v>
      </c>
      <c r="C8746" s="25">
        <v>37.89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0.98929503916449091</v>
      </c>
      <c r="H8746" s="5">
        <f t="shared" si="962"/>
        <v>0.98929503916449091</v>
      </c>
      <c r="I8746" s="9">
        <f t="shared" si="963"/>
        <v>0.98929503916449091</v>
      </c>
      <c r="J8746" s="9">
        <f t="shared" si="964"/>
        <v>0.98929503916449091</v>
      </c>
    </row>
    <row r="8747" spans="1:10" x14ac:dyDescent="0.3">
      <c r="A8747" s="6">
        <v>45291.375</v>
      </c>
      <c r="B8747" s="25">
        <v>0</v>
      </c>
      <c r="C8747" s="25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25">
        <v>0</v>
      </c>
      <c r="C8748" s="25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25">
        <v>0</v>
      </c>
      <c r="C8749" s="25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25">
        <v>0</v>
      </c>
      <c r="C8750" s="25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25">
        <v>0</v>
      </c>
      <c r="C8751" s="25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25">
        <v>0</v>
      </c>
      <c r="C8752" s="25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25">
        <v>0</v>
      </c>
      <c r="C8753" s="25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25">
        <v>0</v>
      </c>
      <c r="C8754" s="25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25">
        <v>0</v>
      </c>
      <c r="C8755" s="25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25">
        <v>0</v>
      </c>
      <c r="C8756" s="25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25">
        <v>0</v>
      </c>
      <c r="C8757" s="25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25">
        <v>0</v>
      </c>
      <c r="C8758" s="25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25">
        <v>70.55</v>
      </c>
      <c r="C8759" s="25">
        <v>68.33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0.96853295535081507</v>
      </c>
      <c r="H8759" s="5">
        <f t="shared" si="962"/>
        <v>0.96853295535081507</v>
      </c>
      <c r="I8759" s="9">
        <f t="shared" si="963"/>
        <v>0.96853295535081507</v>
      </c>
      <c r="J8759" s="9">
        <f t="shared" si="964"/>
        <v>0.97277702061487592</v>
      </c>
    </row>
    <row r="8760" spans="1:10" x14ac:dyDescent="0.3">
      <c r="A8760" s="6">
        <v>45291.916666666664</v>
      </c>
      <c r="B8760" s="25">
        <v>62.72</v>
      </c>
      <c r="C8760" s="25">
        <v>60.75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0.96859056122448983</v>
      </c>
      <c r="H8760" s="5">
        <f t="shared" si="962"/>
        <v>0.96859056122448983</v>
      </c>
      <c r="I8760" s="9">
        <f t="shared" si="963"/>
        <v>0.96859056122448983</v>
      </c>
      <c r="J8760" s="9">
        <f t="shared" si="964"/>
        <v>0.97277702061487592</v>
      </c>
    </row>
    <row r="8761" spans="1:10" x14ac:dyDescent="0.3">
      <c r="A8761" s="6">
        <v>45291.958333333336</v>
      </c>
      <c r="B8761" s="25">
        <v>62.45</v>
      </c>
      <c r="C8761" s="25">
        <v>60.49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0.96861489191353078</v>
      </c>
      <c r="H8761" s="5">
        <f t="shared" si="962"/>
        <v>0.96861489191353078</v>
      </c>
      <c r="I8761" s="9">
        <f t="shared" si="963"/>
        <v>0.96861489191353078</v>
      </c>
      <c r="J8761" s="9">
        <f t="shared" si="964"/>
        <v>0.97277702061487592</v>
      </c>
    </row>
    <row r="8762" spans="1:10" x14ac:dyDescent="0.3">
      <c r="A8762" s="23"/>
      <c r="B8762" s="25"/>
      <c r="C8762" s="25"/>
      <c r="D8762" s="24"/>
      <c r="E8762" s="5"/>
      <c r="F8762" s="5"/>
      <c r="G8762" s="5"/>
      <c r="H8762" s="5"/>
      <c r="I8762" s="9"/>
      <c r="J8762" s="9"/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 s="39">
        <v>0.97967431949482331</v>
      </c>
      <c r="C5" s="39">
        <v>0.99061886578029645</v>
      </c>
      <c r="D5" s="39">
        <v>0.98244937293473777</v>
      </c>
      <c r="E5" s="39">
        <v>0.98311253302477264</v>
      </c>
      <c r="F5" s="39">
        <v>0.98501551388506114</v>
      </c>
      <c r="G5" s="39">
        <v>0.98161165040206444</v>
      </c>
      <c r="H5" s="39">
        <v>0.98682902655947968</v>
      </c>
      <c r="I5" s="39">
        <v>0.98820325286421451</v>
      </c>
      <c r="J5" s="39">
        <v>0.97728543811346125</v>
      </c>
      <c r="K5" s="39">
        <v>0.97628153642525306</v>
      </c>
      <c r="L5" s="39">
        <v>0.96881463114415878</v>
      </c>
      <c r="M5" s="39">
        <v>0.97548020495177001</v>
      </c>
      <c r="N5" s="39">
        <v>0.98125902508360574</v>
      </c>
    </row>
    <row r="6" spans="1:14" x14ac:dyDescent="0.3">
      <c r="A6" s="2">
        <v>1</v>
      </c>
      <c r="B6" s="39">
        <v>0.98948650295013385</v>
      </c>
      <c r="C6" s="39">
        <v>0.99480049398196868</v>
      </c>
      <c r="D6" s="39">
        <v>0.99074799584305606</v>
      </c>
      <c r="E6" s="39">
        <v>0.99092003413873986</v>
      </c>
      <c r="F6" s="39">
        <v>0.98991592583446231</v>
      </c>
      <c r="G6" s="39">
        <v>0.98618663154238384</v>
      </c>
      <c r="H6" s="39">
        <v>0.99122942916904988</v>
      </c>
      <c r="I6" s="39">
        <v>0.98995224931343628</v>
      </c>
      <c r="J6" s="39">
        <v>0.98353469885723288</v>
      </c>
      <c r="K6" s="39">
        <v>0.98041255342263878</v>
      </c>
      <c r="L6" s="39">
        <v>0.97768657330222364</v>
      </c>
      <c r="M6" s="39">
        <v>0.98033598272791045</v>
      </c>
      <c r="N6" s="39">
        <v>0.98706595781141526</v>
      </c>
    </row>
    <row r="7" spans="1:14" x14ac:dyDescent="0.3">
      <c r="A7" s="2">
        <v>2</v>
      </c>
      <c r="B7" s="39">
        <v>0.9894953455669363</v>
      </c>
      <c r="C7" s="39">
        <v>0.99479771034962661</v>
      </c>
      <c r="D7" s="39">
        <v>0.99073686854930065</v>
      </c>
      <c r="E7" s="39">
        <v>0.99129041790381256</v>
      </c>
      <c r="F7" s="39">
        <v>0.98992015333739314</v>
      </c>
      <c r="G7" s="39">
        <v>0.98618784739280008</v>
      </c>
      <c r="H7" s="39">
        <v>0.99123799455704331</v>
      </c>
      <c r="I7" s="39">
        <v>0.98993020158225031</v>
      </c>
      <c r="J7" s="39">
        <v>0.98342376421054201</v>
      </c>
      <c r="K7" s="39">
        <v>0.9804064176874786</v>
      </c>
      <c r="L7" s="39">
        <v>0.97768172661785846</v>
      </c>
      <c r="M7" s="39">
        <v>0.98032626411579815</v>
      </c>
      <c r="N7" s="39">
        <v>0.98708355939951187</v>
      </c>
    </row>
    <row r="8" spans="1:14" x14ac:dyDescent="0.3">
      <c r="A8" s="2">
        <v>3</v>
      </c>
      <c r="B8" s="39">
        <v>0.98949592866999569</v>
      </c>
      <c r="C8" s="39">
        <v>0.99479830379281975</v>
      </c>
      <c r="D8" s="39">
        <v>0.99073541051790737</v>
      </c>
      <c r="E8" s="39">
        <v>0.99129540679683548</v>
      </c>
      <c r="F8" s="39">
        <v>0.98992829799343529</v>
      </c>
      <c r="G8" s="39">
        <v>0.9861966987827131</v>
      </c>
      <c r="H8" s="39">
        <v>0.99122826597990443</v>
      </c>
      <c r="I8" s="39">
        <v>0.9901483688739483</v>
      </c>
      <c r="J8" s="39">
        <v>0.98339773523133756</v>
      </c>
      <c r="K8" s="39">
        <v>0.9811298706142012</v>
      </c>
      <c r="L8" s="39">
        <v>0.97768227573743316</v>
      </c>
      <c r="M8" s="39">
        <v>0.98032647639411585</v>
      </c>
      <c r="N8" s="39">
        <v>0.98716243066574572</v>
      </c>
    </row>
    <row r="9" spans="1:14" x14ac:dyDescent="0.3">
      <c r="A9" s="2">
        <v>4</v>
      </c>
      <c r="B9" s="39">
        <v>0.98948750106066552</v>
      </c>
      <c r="C9" s="39">
        <v>0.9947968593566886</v>
      </c>
      <c r="D9" s="39">
        <v>0.99073798923235701</v>
      </c>
      <c r="E9" s="39">
        <v>0.99129062014348557</v>
      </c>
      <c r="F9" s="39">
        <v>0.98992163024002056</v>
      </c>
      <c r="G9" s="39">
        <v>0.98619120536269322</v>
      </c>
      <c r="H9" s="39">
        <v>0.99123092702975968</v>
      </c>
      <c r="I9" s="39">
        <v>0.99016261188793864</v>
      </c>
      <c r="J9" s="39">
        <v>0.98346088673371423</v>
      </c>
      <c r="K9" s="39">
        <v>0.9811326517072837</v>
      </c>
      <c r="L9" s="39">
        <v>0.97768051030681624</v>
      </c>
      <c r="M9" s="39">
        <v>0.98032075197166735</v>
      </c>
      <c r="N9" s="39">
        <v>0.98716664300111956</v>
      </c>
    </row>
    <row r="10" spans="1:14" x14ac:dyDescent="0.3">
      <c r="A10" s="2">
        <v>5</v>
      </c>
      <c r="B10" s="39">
        <v>0.98948799229927975</v>
      </c>
      <c r="C10" s="39">
        <v>0.9947934591186457</v>
      </c>
      <c r="D10" s="39">
        <v>0.99098703149015666</v>
      </c>
      <c r="E10" s="39">
        <v>0.99128932795080127</v>
      </c>
      <c r="F10" s="39">
        <v>0.98992077634383757</v>
      </c>
      <c r="G10" s="39">
        <v>0.98620013741084001</v>
      </c>
      <c r="H10" s="39">
        <v>0.9912193142776613</v>
      </c>
      <c r="I10" s="39">
        <v>0.99013560629193531</v>
      </c>
      <c r="J10" s="39">
        <v>0.98346668656315184</v>
      </c>
      <c r="K10" s="39">
        <v>0.9810473738818779</v>
      </c>
      <c r="L10" s="39">
        <v>0.97618069146194242</v>
      </c>
      <c r="M10" s="39">
        <v>0.98032590305312961</v>
      </c>
      <c r="N10" s="39">
        <v>0.98705524954437829</v>
      </c>
    </row>
    <row r="11" spans="1:14" x14ac:dyDescent="0.3">
      <c r="A11" s="2">
        <v>6</v>
      </c>
      <c r="B11" s="39">
        <v>0.98949727830402678</v>
      </c>
      <c r="C11" s="39">
        <v>0.9947940378659712</v>
      </c>
      <c r="D11" s="39">
        <v>0.99134903255692641</v>
      </c>
      <c r="E11" s="39">
        <v>0.9912864409393074</v>
      </c>
      <c r="F11" s="39">
        <v>0.98991664054491246</v>
      </c>
      <c r="G11" s="39">
        <v>0.98618613944326772</v>
      </c>
      <c r="H11" s="39">
        <v>0.99125705125446606</v>
      </c>
      <c r="I11" s="39">
        <v>0.98997468067472549</v>
      </c>
      <c r="J11" s="39">
        <v>0.98340968634538839</v>
      </c>
      <c r="K11" s="39">
        <v>0.98034327863104687</v>
      </c>
      <c r="L11" s="39">
        <v>0.97619027009583614</v>
      </c>
      <c r="M11" s="39">
        <v>0.98033130965019399</v>
      </c>
      <c r="N11" s="39">
        <v>0.98701138790429033</v>
      </c>
    </row>
    <row r="12" spans="1:14" x14ac:dyDescent="0.3">
      <c r="A12" s="2">
        <v>7</v>
      </c>
      <c r="B12" s="39">
        <v>0.98949562950913417</v>
      </c>
      <c r="C12" s="39">
        <v>0.99479086943675132</v>
      </c>
      <c r="D12" s="39">
        <v>0.99135407088345229</v>
      </c>
      <c r="E12" s="39">
        <v>0.99129143396330288</v>
      </c>
      <c r="F12" s="39">
        <v>0.98991263903092153</v>
      </c>
      <c r="G12" s="39">
        <v>0.98617824731687664</v>
      </c>
      <c r="H12" s="39">
        <v>0.99123918701894775</v>
      </c>
      <c r="I12" s="39">
        <v>0.98996423442028691</v>
      </c>
      <c r="J12" s="39">
        <v>0.98172644218459693</v>
      </c>
      <c r="K12" s="39">
        <v>0.9803310307543569</v>
      </c>
      <c r="L12" s="39">
        <v>0.97617079141801189</v>
      </c>
      <c r="M12" s="39">
        <v>0.98032894452275288</v>
      </c>
      <c r="N12" s="39">
        <v>0.98686725920835017</v>
      </c>
    </row>
    <row r="13" spans="1:14" x14ac:dyDescent="0.3">
      <c r="A13" s="2">
        <v>8</v>
      </c>
      <c r="B13" s="39">
        <v>0.98959587591077658</v>
      </c>
      <c r="C13" s="39">
        <v>0.99479142084502126</v>
      </c>
      <c r="D13" s="39">
        <v>0.99135062178173994</v>
      </c>
      <c r="E13" s="39">
        <v>0.99128109641793261</v>
      </c>
      <c r="F13" s="39">
        <v>0.98991254228702641</v>
      </c>
      <c r="G13" s="39">
        <v>0.98618157137148776</v>
      </c>
      <c r="H13" s="39">
        <v>0.99125568973942291</v>
      </c>
      <c r="I13" s="39">
        <v>0.99242727164831124</v>
      </c>
      <c r="J13" s="39">
        <v>0.98173460809114887</v>
      </c>
      <c r="K13" s="39">
        <v>0.98161265472390236</v>
      </c>
      <c r="L13" s="39">
        <v>0.98497570735838091</v>
      </c>
      <c r="M13" s="39">
        <v>0.98553793670119083</v>
      </c>
      <c r="N13" s="39">
        <v>0.98836114974628209</v>
      </c>
    </row>
    <row r="14" spans="1:14" x14ac:dyDescent="0.3">
      <c r="A14" s="2">
        <v>9</v>
      </c>
      <c r="B14" s="39">
        <v>0.99297325166368933</v>
      </c>
      <c r="C14" s="39">
        <v>0.99272916680144629</v>
      </c>
      <c r="D14" s="39">
        <v>0.99118820828800069</v>
      </c>
      <c r="E14" s="39">
        <v>0.99351149986821641</v>
      </c>
      <c r="F14" s="39">
        <v>0.98679082390751816</v>
      </c>
      <c r="G14" s="39">
        <v>0.98172324386085763</v>
      </c>
      <c r="H14" s="39">
        <v>0.98827071652838416</v>
      </c>
      <c r="I14" s="39">
        <v>0.9964539416846302</v>
      </c>
      <c r="J14" s="39">
        <v>0.98541691913644658</v>
      </c>
      <c r="K14" s="39">
        <v>0.99606082054049494</v>
      </c>
      <c r="L14" s="39">
        <v>0.99952076677316293</v>
      </c>
      <c r="M14" s="39">
        <v>0.99954467905043454</v>
      </c>
      <c r="N14" s="39">
        <v>0.99203108287988606</v>
      </c>
    </row>
    <row r="15" spans="1:14" x14ac:dyDescent="0.3">
      <c r="A15" s="2">
        <v>10</v>
      </c>
      <c r="B15" s="39">
        <v>0.99747590230611261</v>
      </c>
      <c r="C15" s="39">
        <v>0.99604642777582719</v>
      </c>
      <c r="D15" s="39">
        <v>0.99334746186705802</v>
      </c>
      <c r="E15" s="39">
        <v>0.99682220380985376</v>
      </c>
      <c r="F15" s="39">
        <v>0.9903652621641662</v>
      </c>
      <c r="G15" s="39">
        <v>0.99264699463881911</v>
      </c>
      <c r="H15" s="39">
        <v>0.99276333311452825</v>
      </c>
      <c r="I15" s="39">
        <v>0.99808091276137867</v>
      </c>
      <c r="J15" s="39">
        <v>0.99438581094953271</v>
      </c>
      <c r="K15" s="39">
        <v>0.99797994582270821</v>
      </c>
      <c r="L15" s="39">
        <v>0.99951848400124266</v>
      </c>
      <c r="M15" s="39">
        <v>0.99905349057327775</v>
      </c>
      <c r="N15" s="39">
        <v>0.99570290505915859</v>
      </c>
    </row>
    <row r="16" spans="1:14" x14ac:dyDescent="0.3">
      <c r="A16" s="2">
        <v>11</v>
      </c>
      <c r="B16" s="39">
        <v>0.99744530632798245</v>
      </c>
      <c r="C16" s="39">
        <v>0.99568718342573515</v>
      </c>
      <c r="D16" s="39">
        <v>0.99550963735415376</v>
      </c>
      <c r="E16" s="39">
        <v>0.99492964143110418</v>
      </c>
      <c r="F16" s="39">
        <v>0.98960047842927079</v>
      </c>
      <c r="G16" s="39">
        <v>0.99117976121702356</v>
      </c>
      <c r="H16" s="39">
        <v>0.99340044092855373</v>
      </c>
      <c r="I16" s="39">
        <v>0.99922447123551761</v>
      </c>
      <c r="J16" s="39">
        <v>0.99438096318771529</v>
      </c>
      <c r="K16" s="39">
        <v>0.99756405587961927</v>
      </c>
      <c r="L16" s="39">
        <v>0.99952011812476926</v>
      </c>
      <c r="M16" s="39">
        <v>1</v>
      </c>
      <c r="N16" s="39">
        <v>0.99571131986177275</v>
      </c>
    </row>
    <row r="17" spans="1:14" x14ac:dyDescent="0.3">
      <c r="A17" s="2">
        <v>12</v>
      </c>
      <c r="B17" s="39">
        <v>0.99858871427543905</v>
      </c>
      <c r="C17" s="39">
        <v>0.996191556351816</v>
      </c>
      <c r="D17" s="39">
        <v>0.99644159149786726</v>
      </c>
      <c r="E17" s="39">
        <v>0.99611740533559068</v>
      </c>
      <c r="F17" s="39">
        <v>0.99012494253938577</v>
      </c>
      <c r="G17" s="39">
        <v>0.98950509689374111</v>
      </c>
      <c r="H17" s="39">
        <v>0.99414727441263095</v>
      </c>
      <c r="I17" s="39">
        <v>0.99922475249223353</v>
      </c>
      <c r="J17" s="39">
        <v>0.99437926148044731</v>
      </c>
      <c r="K17" s="39">
        <v>0.99758433359215004</v>
      </c>
      <c r="L17" s="39">
        <v>0.99951984635083235</v>
      </c>
      <c r="M17" s="39">
        <v>1</v>
      </c>
      <c r="N17" s="39">
        <v>0.99599581302128815</v>
      </c>
    </row>
    <row r="18" spans="1:14" x14ac:dyDescent="0.3">
      <c r="A18" s="2">
        <v>13</v>
      </c>
      <c r="B18" s="39">
        <v>0.9990801562474152</v>
      </c>
      <c r="C18" s="39">
        <v>0.99618382971932962</v>
      </c>
      <c r="D18" s="39">
        <v>0.99644403774061618</v>
      </c>
      <c r="E18" s="39">
        <v>0.9966361615034105</v>
      </c>
      <c r="F18" s="39">
        <v>0.9919633641437321</v>
      </c>
      <c r="G18" s="39">
        <v>0.98998539665219409</v>
      </c>
      <c r="H18" s="39">
        <v>0.99541619858646824</v>
      </c>
      <c r="I18" s="39">
        <v>0.9992295173883563</v>
      </c>
      <c r="J18" s="39">
        <v>0.9943686697450792</v>
      </c>
      <c r="K18" s="39">
        <v>0.99882105105737451</v>
      </c>
      <c r="L18" s="39">
        <v>1</v>
      </c>
      <c r="M18" s="39">
        <v>1</v>
      </c>
      <c r="N18" s="39">
        <v>0.99652722780615</v>
      </c>
    </row>
    <row r="19" spans="1:14" x14ac:dyDescent="0.3">
      <c r="A19" s="2">
        <v>14</v>
      </c>
      <c r="B19" s="39">
        <v>0.99979041196377827</v>
      </c>
      <c r="C19" s="39">
        <v>0.997025421906231</v>
      </c>
      <c r="D19" s="39">
        <v>0.99858215462332112</v>
      </c>
      <c r="E19" s="39">
        <v>0.99790072395681917</v>
      </c>
      <c r="F19" s="39">
        <v>0.99264085797561252</v>
      </c>
      <c r="G19" s="39">
        <v>0.99099011472929344</v>
      </c>
      <c r="H19" s="39">
        <v>0.99637097310869771</v>
      </c>
      <c r="I19" s="39">
        <v>0.99922548357338536</v>
      </c>
      <c r="J19" s="39">
        <v>0.99555415816444603</v>
      </c>
      <c r="K19" s="39">
        <v>0.999878751871768</v>
      </c>
      <c r="L19" s="39">
        <v>1</v>
      </c>
      <c r="M19" s="39">
        <v>1</v>
      </c>
      <c r="N19" s="39">
        <v>0.99734577902878019</v>
      </c>
    </row>
    <row r="20" spans="1:14" x14ac:dyDescent="0.3">
      <c r="A20" s="2">
        <v>15</v>
      </c>
      <c r="B20" s="39">
        <v>1</v>
      </c>
      <c r="C20" s="39">
        <v>0.99732240389631543</v>
      </c>
      <c r="D20" s="39">
        <v>1</v>
      </c>
      <c r="E20" s="39">
        <v>0.99930797654171921</v>
      </c>
      <c r="F20" s="39">
        <v>0.99702453010982206</v>
      </c>
      <c r="G20" s="39">
        <v>0.99404193542574126</v>
      </c>
      <c r="H20" s="39">
        <v>0.99661581907952557</v>
      </c>
      <c r="I20" s="39">
        <v>0.99923386141484583</v>
      </c>
      <c r="J20" s="39">
        <v>0.9959847694750823</v>
      </c>
      <c r="K20" s="39">
        <v>0.999878751871768</v>
      </c>
      <c r="L20" s="39">
        <v>1</v>
      </c>
      <c r="M20" s="39">
        <v>1</v>
      </c>
      <c r="N20" s="39">
        <v>0.99830249202500809</v>
      </c>
    </row>
    <row r="21" spans="1:14" x14ac:dyDescent="0.3">
      <c r="A21" s="2">
        <v>16</v>
      </c>
      <c r="B21" s="39">
        <v>0.99985996893856455</v>
      </c>
      <c r="C21" s="39">
        <v>0.9973226673307346</v>
      </c>
      <c r="D21" s="39">
        <v>0.99981358305271639</v>
      </c>
      <c r="E21" s="39">
        <v>0.99932979431479008</v>
      </c>
      <c r="F21" s="39">
        <v>0.99809116816629795</v>
      </c>
      <c r="G21" s="39">
        <v>0.99526518122692442</v>
      </c>
      <c r="H21" s="39">
        <v>0.99728404747870414</v>
      </c>
      <c r="I21" s="39">
        <v>0.99923067012692302</v>
      </c>
      <c r="J21" s="39">
        <v>0.99619402220456199</v>
      </c>
      <c r="K21" s="39">
        <v>0.999878751871768</v>
      </c>
      <c r="L21" s="39">
        <v>1</v>
      </c>
      <c r="M21" s="39">
        <v>1</v>
      </c>
      <c r="N21" s="39">
        <v>0.9985413931406385</v>
      </c>
    </row>
    <row r="22" spans="1:14" x14ac:dyDescent="0.3">
      <c r="A22" s="2">
        <v>17</v>
      </c>
      <c r="B22" s="39">
        <v>0.99985381125101713</v>
      </c>
      <c r="C22" s="39">
        <v>0.9987448126859988</v>
      </c>
      <c r="D22" s="39">
        <v>0.99954907214783395</v>
      </c>
      <c r="E22" s="39">
        <v>0.99781416456069116</v>
      </c>
      <c r="F22" s="39">
        <v>0.99003745830237899</v>
      </c>
      <c r="G22" s="39">
        <v>0.98328456689022981</v>
      </c>
      <c r="H22" s="39">
        <v>0.99058351424430757</v>
      </c>
      <c r="I22" s="39">
        <v>0.99866350148499694</v>
      </c>
      <c r="J22" s="39">
        <v>0.99597311085014262</v>
      </c>
      <c r="K22" s="39">
        <v>0.99987878604221281</v>
      </c>
      <c r="L22" s="39">
        <v>1</v>
      </c>
      <c r="M22" s="39">
        <v>1</v>
      </c>
      <c r="N22" s="39">
        <v>0.99619879581341098</v>
      </c>
    </row>
    <row r="23" spans="1:14" x14ac:dyDescent="0.3">
      <c r="A23" s="2">
        <v>18</v>
      </c>
      <c r="B23" s="39">
        <v>0.99985258797980814</v>
      </c>
      <c r="C23" s="39">
        <v>0.99873256678101641</v>
      </c>
      <c r="D23" s="39">
        <v>0.99981284707993046</v>
      </c>
      <c r="E23" s="39">
        <v>0.99050653094139018</v>
      </c>
      <c r="F23" s="39">
        <v>0.98401108637319634</v>
      </c>
      <c r="G23" s="39">
        <v>0.97962382990749708</v>
      </c>
      <c r="H23" s="39">
        <v>0.98499401827506095</v>
      </c>
      <c r="I23" s="39">
        <v>0.99261176685395269</v>
      </c>
      <c r="J23" s="39">
        <v>0.9966609369488526</v>
      </c>
      <c r="K23" s="39">
        <v>0.99988030875248612</v>
      </c>
      <c r="L23" s="39">
        <v>1</v>
      </c>
      <c r="M23" s="39">
        <v>1</v>
      </c>
      <c r="N23" s="39">
        <v>0.99387477226999454</v>
      </c>
    </row>
    <row r="24" spans="1:14" x14ac:dyDescent="0.3">
      <c r="A24" s="2">
        <v>19</v>
      </c>
      <c r="B24" s="39">
        <v>1</v>
      </c>
      <c r="C24" s="39">
        <v>0.99816872215336816</v>
      </c>
      <c r="D24" s="39">
        <v>0.98736364944672883</v>
      </c>
      <c r="E24" s="39">
        <v>0.98217255218458477</v>
      </c>
      <c r="F24" s="39">
        <v>0.98549842236332785</v>
      </c>
      <c r="G24" s="39">
        <v>0.98161207780681847</v>
      </c>
      <c r="H24" s="39">
        <v>0.9868244827505086</v>
      </c>
      <c r="I24" s="39">
        <v>0.98813874575076321</v>
      </c>
      <c r="J24" s="39">
        <v>0.98636702396501919</v>
      </c>
      <c r="K24" s="39">
        <v>0.99479881287144611</v>
      </c>
      <c r="L24" s="39">
        <v>0.99947454035023719</v>
      </c>
      <c r="M24" s="39">
        <v>1.0001063569552131</v>
      </c>
      <c r="N24" s="39">
        <v>0.99085521814731958</v>
      </c>
    </row>
    <row r="25" spans="1:14" x14ac:dyDescent="0.3">
      <c r="A25" s="2">
        <v>20</v>
      </c>
      <c r="B25" s="39">
        <v>0.9811895435201996</v>
      </c>
      <c r="C25" s="39">
        <v>0.99060628492749248</v>
      </c>
      <c r="D25" s="39">
        <v>0.9823355224631749</v>
      </c>
      <c r="E25" s="39">
        <v>0.98217452083842727</v>
      </c>
      <c r="F25" s="39">
        <v>0.98550202794692254</v>
      </c>
      <c r="G25" s="39">
        <v>0.98161633119652003</v>
      </c>
      <c r="H25" s="39">
        <v>0.986815418338575</v>
      </c>
      <c r="I25" s="39">
        <v>0.98814171132511197</v>
      </c>
      <c r="J25" s="39">
        <v>0.98043080411645178</v>
      </c>
      <c r="K25" s="39">
        <v>0.97627414784838373</v>
      </c>
      <c r="L25" s="39">
        <v>0.97595129355216115</v>
      </c>
      <c r="M25" s="39">
        <v>0.98177732637261683</v>
      </c>
      <c r="N25" s="39">
        <v>0.98269937288038567</v>
      </c>
    </row>
    <row r="26" spans="1:14" x14ac:dyDescent="0.3">
      <c r="A26" s="2">
        <v>21</v>
      </c>
      <c r="B26" s="39">
        <v>0.980181251645875</v>
      </c>
      <c r="C26" s="39">
        <v>0.99058920240345771</v>
      </c>
      <c r="D26" s="39">
        <v>0.98234115006976852</v>
      </c>
      <c r="E26" s="39">
        <v>0.98216779948096911</v>
      </c>
      <c r="F26" s="39">
        <v>0.98550041974234559</v>
      </c>
      <c r="G26" s="39">
        <v>0.98162253991542592</v>
      </c>
      <c r="H26" s="39">
        <v>0.98681590954444764</v>
      </c>
      <c r="I26" s="39">
        <v>0.98814694726197139</v>
      </c>
      <c r="J26" s="39">
        <v>0.97894881623152397</v>
      </c>
      <c r="K26" s="39">
        <v>0.9748020906828252</v>
      </c>
      <c r="L26" s="39">
        <v>0.96987518799998162</v>
      </c>
      <c r="M26" s="39">
        <v>0.97490575400245572</v>
      </c>
      <c r="N26" s="39">
        <v>0.98128336215773615</v>
      </c>
    </row>
    <row r="27" spans="1:14" x14ac:dyDescent="0.3">
      <c r="A27" s="2">
        <v>22</v>
      </c>
      <c r="B27" s="39">
        <v>0.98018689795033331</v>
      </c>
      <c r="C27" s="39">
        <v>0.99059444006997466</v>
      </c>
      <c r="D27" s="39">
        <v>0.98227053944287557</v>
      </c>
      <c r="E27" s="39">
        <v>0.98216915754968015</v>
      </c>
      <c r="F27" s="39">
        <v>0.98549712538561496</v>
      </c>
      <c r="G27" s="39">
        <v>0.98162272560108144</v>
      </c>
      <c r="H27" s="39">
        <v>0.98681762065039302</v>
      </c>
      <c r="I27" s="39">
        <v>0.98814704098914397</v>
      </c>
      <c r="J27" s="39">
        <v>0.97897059961859811</v>
      </c>
      <c r="K27" s="39">
        <v>0.97480140414148186</v>
      </c>
      <c r="L27" s="39">
        <v>0.96987977124952673</v>
      </c>
      <c r="M27" s="39">
        <v>0.97490713823998432</v>
      </c>
      <c r="N27" s="39">
        <v>0.98128047318717715</v>
      </c>
    </row>
    <row r="28" spans="1:14" x14ac:dyDescent="0.3">
      <c r="A28" s="2">
        <v>23</v>
      </c>
      <c r="B28" s="39">
        <v>0.98018851172508215</v>
      </c>
      <c r="C28" s="39">
        <v>0.99059011257242002</v>
      </c>
      <c r="D28" s="39">
        <v>0.98226680567779945</v>
      </c>
      <c r="E28" s="39">
        <v>0.98217332307718408</v>
      </c>
      <c r="F28" s="39">
        <v>0.9855016191096857</v>
      </c>
      <c r="G28" s="39">
        <v>0.98162223503911628</v>
      </c>
      <c r="H28" s="39">
        <v>0.98681623126668705</v>
      </c>
      <c r="I28" s="39">
        <v>0.98813682080407883</v>
      </c>
      <c r="J28" s="39">
        <v>0.97894317757370974</v>
      </c>
      <c r="K28" s="39">
        <v>0.97480680562147848</v>
      </c>
      <c r="L28" s="39">
        <v>0.9698829773299884</v>
      </c>
      <c r="M28" s="39">
        <v>0.97490713399231832</v>
      </c>
      <c r="N28" s="39">
        <v>0.98127812689517346</v>
      </c>
    </row>
    <row r="29" spans="1:14" x14ac:dyDescent="0.3">
      <c r="A29" s="2" t="s">
        <v>7</v>
      </c>
      <c r="B29" s="39">
        <v>0.99178221945746803</v>
      </c>
      <c r="C29" s="39">
        <v>0.99481320080537317</v>
      </c>
      <c r="D29" s="39">
        <v>0.99157144393922869</v>
      </c>
      <c r="E29" s="39">
        <v>0.99111600975636893</v>
      </c>
      <c r="F29" s="39">
        <v>0.9892714044231824</v>
      </c>
      <c r="G29" s="39">
        <v>0.98614425666776728</v>
      </c>
      <c r="H29" s="39">
        <v>0.99086095349554981</v>
      </c>
      <c r="I29" s="39">
        <v>0.99303285927934859</v>
      </c>
      <c r="J29" s="39">
        <v>0.9870253041112359</v>
      </c>
      <c r="K29" s="39">
        <v>0.9877327577631686</v>
      </c>
      <c r="L29" s="39">
        <v>0.98650859013227576</v>
      </c>
      <c r="M29" s="39">
        <v>0.98868815221978623</v>
      </c>
      <c r="N29" s="39">
        <v>0.98986219230616856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7.3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 s="39">
        <v>0.97986820258629348</v>
      </c>
      <c r="C5" s="39">
        <v>0.99061886578029645</v>
      </c>
      <c r="D5" s="39">
        <v>0.9831318082709628</v>
      </c>
      <c r="E5" s="39">
        <v>0.98354664105951228</v>
      </c>
      <c r="F5" s="39">
        <v>0.98511268942177121</v>
      </c>
      <c r="G5" s="39">
        <v>0.98161165040206444</v>
      </c>
      <c r="H5" s="39">
        <v>0.98682902655947968</v>
      </c>
      <c r="I5" s="39">
        <v>0.98820325286421451</v>
      </c>
      <c r="J5" s="39">
        <v>0.97740223830043393</v>
      </c>
      <c r="K5" s="39">
        <v>0.97839749339822513</v>
      </c>
      <c r="L5" s="39">
        <v>0.97300906457657022</v>
      </c>
      <c r="M5" s="39">
        <v>0.97837128772863813</v>
      </c>
      <c r="N5" s="39">
        <v>0.98216108048714945</v>
      </c>
    </row>
    <row r="6" spans="1:14" x14ac:dyDescent="0.3">
      <c r="A6" s="2">
        <v>1</v>
      </c>
      <c r="B6" s="39">
        <v>0.98948650295013385</v>
      </c>
      <c r="C6" s="39">
        <v>0.99480049398196868</v>
      </c>
      <c r="D6" s="39">
        <v>0.99133343625994041</v>
      </c>
      <c r="E6" s="39">
        <v>0.99098231090538025</v>
      </c>
      <c r="F6" s="39">
        <v>0.98991592583446231</v>
      </c>
      <c r="G6" s="39">
        <v>0.98618663154238384</v>
      </c>
      <c r="H6" s="39">
        <v>0.99122942916904988</v>
      </c>
      <c r="I6" s="39">
        <v>0.98995224931343628</v>
      </c>
      <c r="J6" s="39">
        <v>0.98356814288786598</v>
      </c>
      <c r="K6" s="39">
        <v>0.98093812699545391</v>
      </c>
      <c r="L6" s="39">
        <v>0.97893651345116284</v>
      </c>
      <c r="M6" s="39">
        <v>0.98150686356167915</v>
      </c>
      <c r="N6" s="39">
        <v>0.98736896677248054</v>
      </c>
    </row>
    <row r="7" spans="1:14" x14ac:dyDescent="0.3">
      <c r="A7" s="2">
        <v>2</v>
      </c>
      <c r="B7" s="39">
        <v>0.9894953455669363</v>
      </c>
      <c r="C7" s="39">
        <v>0.99479771034962661</v>
      </c>
      <c r="D7" s="39">
        <v>0.99132230896618501</v>
      </c>
      <c r="E7" s="39">
        <v>0.99135343441997148</v>
      </c>
      <c r="F7" s="39">
        <v>0.98992015333739314</v>
      </c>
      <c r="G7" s="39">
        <v>0.98618784739280008</v>
      </c>
      <c r="H7" s="39">
        <v>0.99123799455704331</v>
      </c>
      <c r="I7" s="39">
        <v>0.98993020158225031</v>
      </c>
      <c r="J7" s="39">
        <v>0.98345405921323481</v>
      </c>
      <c r="K7" s="39">
        <v>0.98092852203302416</v>
      </c>
      <c r="L7" s="39">
        <v>0.97892883205162851</v>
      </c>
      <c r="M7" s="39">
        <v>0.98149714494956686</v>
      </c>
      <c r="N7" s="39">
        <v>0.98738724077502005</v>
      </c>
    </row>
    <row r="8" spans="1:14" x14ac:dyDescent="0.3">
      <c r="A8" s="2">
        <v>3</v>
      </c>
      <c r="B8" s="39">
        <v>0.98949592866999569</v>
      </c>
      <c r="C8" s="39">
        <v>0.99479830379281975</v>
      </c>
      <c r="D8" s="39">
        <v>0.99132085093479172</v>
      </c>
      <c r="E8" s="39">
        <v>0.99135850273691029</v>
      </c>
      <c r="F8" s="39">
        <v>0.98992829799343529</v>
      </c>
      <c r="G8" s="39">
        <v>0.9861966987827131</v>
      </c>
      <c r="H8" s="39">
        <v>0.99122826597990443</v>
      </c>
      <c r="I8" s="39">
        <v>0.9901483688739483</v>
      </c>
      <c r="J8" s="39">
        <v>0.98343239472060417</v>
      </c>
      <c r="K8" s="39">
        <v>0.98165389836322736</v>
      </c>
      <c r="L8" s="39">
        <v>0.97892668524815241</v>
      </c>
      <c r="M8" s="39">
        <v>0.98149735722788456</v>
      </c>
      <c r="N8" s="39">
        <v>0.98746641906901045</v>
      </c>
    </row>
    <row r="9" spans="1:14" x14ac:dyDescent="0.3">
      <c r="A9" s="2">
        <v>4</v>
      </c>
      <c r="B9" s="39">
        <v>0.98948750106066552</v>
      </c>
      <c r="C9" s="39">
        <v>0.9947968593566886</v>
      </c>
      <c r="D9" s="39">
        <v>0.99132342964924136</v>
      </c>
      <c r="E9" s="39">
        <v>0.99135371608356038</v>
      </c>
      <c r="F9" s="39">
        <v>0.98992163024002056</v>
      </c>
      <c r="G9" s="39">
        <v>0.98619120536269322</v>
      </c>
      <c r="H9" s="39">
        <v>0.99123092702975968</v>
      </c>
      <c r="I9" s="39">
        <v>0.99016261188793864</v>
      </c>
      <c r="J9" s="39">
        <v>0.98349554622298085</v>
      </c>
      <c r="K9" s="39">
        <v>0.98166127668660585</v>
      </c>
      <c r="L9" s="39">
        <v>0.97892729376371712</v>
      </c>
      <c r="M9" s="39">
        <v>0.98149163280543605</v>
      </c>
      <c r="N9" s="39">
        <v>0.98747121697294493</v>
      </c>
    </row>
    <row r="10" spans="1:14" x14ac:dyDescent="0.3">
      <c r="A10" s="2">
        <v>5</v>
      </c>
      <c r="B10" s="39">
        <v>0.98948799229927975</v>
      </c>
      <c r="C10" s="39">
        <v>0.9947934591186457</v>
      </c>
      <c r="D10" s="39">
        <v>0.99133180304602442</v>
      </c>
      <c r="E10" s="39">
        <v>0.99135260228907252</v>
      </c>
      <c r="F10" s="39">
        <v>0.98992077634383757</v>
      </c>
      <c r="G10" s="39">
        <v>0.98620013741084001</v>
      </c>
      <c r="H10" s="39">
        <v>0.9912193142776613</v>
      </c>
      <c r="I10" s="39">
        <v>0.99013560629193531</v>
      </c>
      <c r="J10" s="39">
        <v>0.98350134605241857</v>
      </c>
      <c r="K10" s="39">
        <v>0.98157534618172904</v>
      </c>
      <c r="L10" s="39">
        <v>0.97772861602113259</v>
      </c>
      <c r="M10" s="39">
        <v>0.98149678388689854</v>
      </c>
      <c r="N10" s="39">
        <v>0.98736409370047606</v>
      </c>
    </row>
    <row r="11" spans="1:14" x14ac:dyDescent="0.3">
      <c r="A11" s="2">
        <v>6</v>
      </c>
      <c r="B11" s="39">
        <v>0.98949727830402678</v>
      </c>
      <c r="C11" s="39">
        <v>0.9947940378659712</v>
      </c>
      <c r="D11" s="39">
        <v>0.99140108390435211</v>
      </c>
      <c r="E11" s="39">
        <v>0.99134953687938221</v>
      </c>
      <c r="F11" s="39">
        <v>0.98991664054491246</v>
      </c>
      <c r="G11" s="39">
        <v>0.98618613944326772</v>
      </c>
      <c r="H11" s="39">
        <v>0.99125705125446606</v>
      </c>
      <c r="I11" s="39">
        <v>0.98997468067472549</v>
      </c>
      <c r="J11" s="39">
        <v>0.9834395620056644</v>
      </c>
      <c r="K11" s="39">
        <v>0.98087007152206629</v>
      </c>
      <c r="L11" s="39">
        <v>0.97773953985838113</v>
      </c>
      <c r="M11" s="39">
        <v>0.9815021904839627</v>
      </c>
      <c r="N11" s="39">
        <v>0.98729497343340056</v>
      </c>
    </row>
    <row r="12" spans="1:14" x14ac:dyDescent="0.3">
      <c r="A12" s="2">
        <v>7</v>
      </c>
      <c r="B12" s="39">
        <v>0.98949562950913417</v>
      </c>
      <c r="C12" s="39">
        <v>0.99479086943675132</v>
      </c>
      <c r="D12" s="39">
        <v>0.99140612223087787</v>
      </c>
      <c r="E12" s="39">
        <v>0.9913538686685136</v>
      </c>
      <c r="F12" s="39">
        <v>0.98991263903092153</v>
      </c>
      <c r="G12" s="39">
        <v>0.98617824731687664</v>
      </c>
      <c r="H12" s="39">
        <v>0.99123918701894775</v>
      </c>
      <c r="I12" s="39">
        <v>0.98996423442028691</v>
      </c>
      <c r="J12" s="39">
        <v>0.9817582912238757</v>
      </c>
      <c r="K12" s="39">
        <v>0.98085749788976928</v>
      </c>
      <c r="L12" s="39">
        <v>0.97772094085951489</v>
      </c>
      <c r="M12" s="39">
        <v>0.98149982535652158</v>
      </c>
      <c r="N12" s="39">
        <v>0.98715099722038924</v>
      </c>
    </row>
    <row r="13" spans="1:14" x14ac:dyDescent="0.3">
      <c r="A13" s="2">
        <v>8</v>
      </c>
      <c r="B13" s="39">
        <v>0.98959587591077658</v>
      </c>
      <c r="C13" s="39">
        <v>0.99479142084502126</v>
      </c>
      <c r="D13" s="39">
        <v>0.99140267312916552</v>
      </c>
      <c r="E13" s="39">
        <v>0.99134155352488851</v>
      </c>
      <c r="F13" s="39">
        <v>0.98991254228702641</v>
      </c>
      <c r="G13" s="39">
        <v>0.98618157137148776</v>
      </c>
      <c r="H13" s="39">
        <v>0.99125568973942291</v>
      </c>
      <c r="I13" s="39">
        <v>0.99242727164831124</v>
      </c>
      <c r="J13" s="39">
        <v>0.98177084555805272</v>
      </c>
      <c r="K13" s="39">
        <v>0.98212074432749707</v>
      </c>
      <c r="L13" s="39">
        <v>0.98622726189913856</v>
      </c>
      <c r="M13" s="39">
        <v>0.98641609732651736</v>
      </c>
      <c r="N13" s="39">
        <v>0.98859412186218598</v>
      </c>
    </row>
    <row r="14" spans="1:14" x14ac:dyDescent="0.3">
      <c r="A14" s="2">
        <v>9</v>
      </c>
      <c r="B14" s="39">
        <v>0.99297325166368933</v>
      </c>
      <c r="C14" s="39">
        <v>0.99272916680144629</v>
      </c>
      <c r="D14" s="39">
        <v>0.99118820828800069</v>
      </c>
      <c r="E14" s="39">
        <v>0.99351149986821641</v>
      </c>
      <c r="F14" s="39">
        <v>0.98679082390751816</v>
      </c>
      <c r="G14" s="39">
        <v>0.98212378334779626</v>
      </c>
      <c r="H14" s="39">
        <v>0.98827071652838416</v>
      </c>
      <c r="I14" s="39">
        <v>0.9964539416846302</v>
      </c>
      <c r="J14" s="39">
        <v>0.98541691913644658</v>
      </c>
      <c r="K14" s="39">
        <v>0.99606082054049494</v>
      </c>
      <c r="L14" s="39">
        <v>0.99952076677316293</v>
      </c>
      <c r="M14" s="39">
        <v>0.99954467905043454</v>
      </c>
      <c r="N14" s="39">
        <v>0.99206400393360716</v>
      </c>
    </row>
    <row r="15" spans="1:14" x14ac:dyDescent="0.3">
      <c r="A15" s="2">
        <v>10</v>
      </c>
      <c r="B15" s="39">
        <v>0.99747590230611261</v>
      </c>
      <c r="C15" s="39">
        <v>0.99604642777582719</v>
      </c>
      <c r="D15" s="39">
        <v>0.99334746186705802</v>
      </c>
      <c r="E15" s="39">
        <v>0.99682220380985376</v>
      </c>
      <c r="F15" s="39">
        <v>0.9903652621641662</v>
      </c>
      <c r="G15" s="39">
        <v>0.99264699463881911</v>
      </c>
      <c r="H15" s="39">
        <v>0.99276333311452825</v>
      </c>
      <c r="I15" s="39">
        <v>0.99808091276137867</v>
      </c>
      <c r="J15" s="39">
        <v>0.99438581094953271</v>
      </c>
      <c r="K15" s="39">
        <v>0.99797994582270821</v>
      </c>
      <c r="L15" s="39">
        <v>0.99951848400124266</v>
      </c>
      <c r="M15" s="39">
        <v>0.99905349057327775</v>
      </c>
      <c r="N15" s="39">
        <v>0.99570290505915859</v>
      </c>
    </row>
    <row r="16" spans="1:14" x14ac:dyDescent="0.3">
      <c r="A16" s="2">
        <v>11</v>
      </c>
      <c r="B16" s="39">
        <v>0.99744530632798245</v>
      </c>
      <c r="C16" s="39">
        <v>0.99568718342573515</v>
      </c>
      <c r="D16" s="39">
        <v>0.99550963735415376</v>
      </c>
      <c r="E16" s="39">
        <v>0.99492964143110418</v>
      </c>
      <c r="F16" s="39">
        <v>0.98960047842927079</v>
      </c>
      <c r="G16" s="39">
        <v>0.99117976121702356</v>
      </c>
      <c r="H16" s="39">
        <v>0.99340044092855373</v>
      </c>
      <c r="I16" s="39">
        <v>0.99922447123551761</v>
      </c>
      <c r="J16" s="39">
        <v>0.99438096318771529</v>
      </c>
      <c r="K16" s="39">
        <v>0.99756405587961927</v>
      </c>
      <c r="L16" s="39">
        <v>0.99952011812476926</v>
      </c>
      <c r="M16" s="39">
        <v>1</v>
      </c>
      <c r="N16" s="39">
        <v>0.99571131986177275</v>
      </c>
    </row>
    <row r="17" spans="1:14" x14ac:dyDescent="0.3">
      <c r="A17" s="2">
        <v>12</v>
      </c>
      <c r="B17" s="39">
        <v>0.99858871427543905</v>
      </c>
      <c r="C17" s="39">
        <v>0.996191556351816</v>
      </c>
      <c r="D17" s="39">
        <v>0.99644159149786726</v>
      </c>
      <c r="E17" s="39">
        <v>0.99611740533559068</v>
      </c>
      <c r="F17" s="39">
        <v>0.99012494253938577</v>
      </c>
      <c r="G17" s="39">
        <v>0.98950509689374111</v>
      </c>
      <c r="H17" s="39">
        <v>0.99414727441263095</v>
      </c>
      <c r="I17" s="39">
        <v>0.99922475249223353</v>
      </c>
      <c r="J17" s="39">
        <v>0.99437926148044731</v>
      </c>
      <c r="K17" s="39">
        <v>0.99758433359215004</v>
      </c>
      <c r="L17" s="39">
        <v>0.99951984635083235</v>
      </c>
      <c r="M17" s="39">
        <v>1</v>
      </c>
      <c r="N17" s="39">
        <v>0.99599581302128815</v>
      </c>
    </row>
    <row r="18" spans="1:14" x14ac:dyDescent="0.3">
      <c r="A18" s="2">
        <v>13</v>
      </c>
      <c r="B18" s="39">
        <v>0.9990801562474152</v>
      </c>
      <c r="C18" s="39">
        <v>0.99618382971932962</v>
      </c>
      <c r="D18" s="39">
        <v>0.99644403774061618</v>
      </c>
      <c r="E18" s="39">
        <v>0.9966361615034105</v>
      </c>
      <c r="F18" s="39">
        <v>0.9919633641437321</v>
      </c>
      <c r="G18" s="39">
        <v>0.98998539665219409</v>
      </c>
      <c r="H18" s="39">
        <v>0.99541619858646824</v>
      </c>
      <c r="I18" s="39">
        <v>0.9992295173883563</v>
      </c>
      <c r="J18" s="39">
        <v>0.9943686697450792</v>
      </c>
      <c r="K18" s="39">
        <v>0.99882105105737451</v>
      </c>
      <c r="L18" s="39">
        <v>1</v>
      </c>
      <c r="M18" s="39">
        <v>1</v>
      </c>
      <c r="N18" s="39">
        <v>0.99652722780615</v>
      </c>
    </row>
    <row r="19" spans="1:14" x14ac:dyDescent="0.3">
      <c r="A19" s="2">
        <v>14</v>
      </c>
      <c r="B19" s="39">
        <v>0.99979041196377827</v>
      </c>
      <c r="C19" s="39">
        <v>0.997025421906231</v>
      </c>
      <c r="D19" s="39">
        <v>0.99858215462332112</v>
      </c>
      <c r="E19" s="39">
        <v>0.99790072395681917</v>
      </c>
      <c r="F19" s="39">
        <v>0.99264085797561252</v>
      </c>
      <c r="G19" s="39">
        <v>0.99099011472929344</v>
      </c>
      <c r="H19" s="39">
        <v>0.99637097310869771</v>
      </c>
      <c r="I19" s="39">
        <v>0.99922548357338536</v>
      </c>
      <c r="J19" s="39">
        <v>0.99555415816444603</v>
      </c>
      <c r="K19" s="39">
        <v>0.999878751871768</v>
      </c>
      <c r="L19" s="39">
        <v>1</v>
      </c>
      <c r="M19" s="39">
        <v>1</v>
      </c>
      <c r="N19" s="39">
        <v>0.99734577902878019</v>
      </c>
    </row>
    <row r="20" spans="1:14" x14ac:dyDescent="0.3">
      <c r="A20" s="2">
        <v>15</v>
      </c>
      <c r="B20" s="39">
        <v>1</v>
      </c>
      <c r="C20" s="39">
        <v>0.99732240389631543</v>
      </c>
      <c r="D20" s="39">
        <v>1</v>
      </c>
      <c r="E20" s="39">
        <v>0.99930797654171921</v>
      </c>
      <c r="F20" s="39">
        <v>0.99702453010982206</v>
      </c>
      <c r="G20" s="39">
        <v>0.99404193542574126</v>
      </c>
      <c r="H20" s="39">
        <v>0.99661581907952557</v>
      </c>
      <c r="I20" s="39">
        <v>0.99923386141484583</v>
      </c>
      <c r="J20" s="39">
        <v>0.9959847694750823</v>
      </c>
      <c r="K20" s="39">
        <v>0.999878751871768</v>
      </c>
      <c r="L20" s="39">
        <v>1</v>
      </c>
      <c r="M20" s="39">
        <v>1</v>
      </c>
      <c r="N20" s="39">
        <v>0.99830249202500809</v>
      </c>
    </row>
    <row r="21" spans="1:14" x14ac:dyDescent="0.3">
      <c r="A21" s="2">
        <v>16</v>
      </c>
      <c r="B21" s="39">
        <v>0.99985996893856455</v>
      </c>
      <c r="C21" s="39">
        <v>0.9973226673307346</v>
      </c>
      <c r="D21" s="39">
        <v>0.99981358305271639</v>
      </c>
      <c r="E21" s="39">
        <v>0.99932979431479008</v>
      </c>
      <c r="F21" s="39">
        <v>0.99809116816629795</v>
      </c>
      <c r="G21" s="39">
        <v>0.99526518122692442</v>
      </c>
      <c r="H21" s="39">
        <v>0.99728404747870414</v>
      </c>
      <c r="I21" s="39">
        <v>0.99923067012692302</v>
      </c>
      <c r="J21" s="39">
        <v>0.99619402220456199</v>
      </c>
      <c r="K21" s="39">
        <v>0.999878751871768</v>
      </c>
      <c r="L21" s="39">
        <v>1</v>
      </c>
      <c r="M21" s="39">
        <v>1</v>
      </c>
      <c r="N21" s="39">
        <v>0.9985413931406385</v>
      </c>
    </row>
    <row r="22" spans="1:14" x14ac:dyDescent="0.3">
      <c r="A22" s="2">
        <v>17</v>
      </c>
      <c r="B22" s="39">
        <v>0.99985381125101713</v>
      </c>
      <c r="C22" s="39">
        <v>0.9987448126859988</v>
      </c>
      <c r="D22" s="39">
        <v>0.99954907214783395</v>
      </c>
      <c r="E22" s="39">
        <v>0.99781416456069116</v>
      </c>
      <c r="F22" s="39">
        <v>0.99003745830237899</v>
      </c>
      <c r="G22" s="39">
        <v>0.98365605346260199</v>
      </c>
      <c r="H22" s="39">
        <v>0.99058351424430757</v>
      </c>
      <c r="I22" s="39">
        <v>0.99866350148499694</v>
      </c>
      <c r="J22" s="39">
        <v>0.99597311085014262</v>
      </c>
      <c r="K22" s="39">
        <v>0.99987878604221281</v>
      </c>
      <c r="L22" s="39">
        <v>1</v>
      </c>
      <c r="M22" s="39">
        <v>1</v>
      </c>
      <c r="N22" s="39">
        <v>0.99622932895634575</v>
      </c>
    </row>
    <row r="23" spans="1:14" x14ac:dyDescent="0.3">
      <c r="A23" s="2">
        <v>18</v>
      </c>
      <c r="B23" s="39">
        <v>0.99985258797980814</v>
      </c>
      <c r="C23" s="39">
        <v>0.99873256678101641</v>
      </c>
      <c r="D23" s="39">
        <v>0.99981284707993046</v>
      </c>
      <c r="E23" s="39">
        <v>0.99050653094139018</v>
      </c>
      <c r="F23" s="39">
        <v>0.98430380658163852</v>
      </c>
      <c r="G23" s="39">
        <v>0.9800169352006638</v>
      </c>
      <c r="H23" s="39">
        <v>0.98499401827506095</v>
      </c>
      <c r="I23" s="39">
        <v>0.99261176685395269</v>
      </c>
      <c r="J23" s="39">
        <v>0.9966609369488526</v>
      </c>
      <c r="K23" s="39">
        <v>0.99988030875248612</v>
      </c>
      <c r="L23" s="39">
        <v>1</v>
      </c>
      <c r="M23" s="39">
        <v>1</v>
      </c>
      <c r="N23" s="39">
        <v>0.99393194346247882</v>
      </c>
    </row>
    <row r="24" spans="1:14" x14ac:dyDescent="0.3">
      <c r="A24" s="2">
        <v>19</v>
      </c>
      <c r="B24" s="39">
        <v>1</v>
      </c>
      <c r="C24" s="39">
        <v>0.99816872215336816</v>
      </c>
      <c r="D24" s="39">
        <v>0.98745801029651536</v>
      </c>
      <c r="E24" s="39">
        <v>0.98270882108020785</v>
      </c>
      <c r="F24" s="39">
        <v>0.98549842236332785</v>
      </c>
      <c r="G24" s="39">
        <v>0.98161207780681847</v>
      </c>
      <c r="H24" s="39">
        <v>0.9868244827505086</v>
      </c>
      <c r="I24" s="39">
        <v>0.98813874575076321</v>
      </c>
      <c r="J24" s="39">
        <v>0.98658567533699038</v>
      </c>
      <c r="K24" s="39">
        <v>0.99514817151531731</v>
      </c>
      <c r="L24" s="39">
        <v>0.99947454035023719</v>
      </c>
      <c r="M24" s="39">
        <v>1.0001063569552131</v>
      </c>
      <c r="N24" s="39">
        <v>0.99095495215370621</v>
      </c>
    </row>
    <row r="25" spans="1:14" x14ac:dyDescent="0.3">
      <c r="A25" s="2">
        <v>20</v>
      </c>
      <c r="B25" s="39">
        <v>0.98137070176191832</v>
      </c>
      <c r="C25" s="39">
        <v>0.99060628492749248</v>
      </c>
      <c r="D25" s="39">
        <v>0.98294810982372616</v>
      </c>
      <c r="E25" s="39">
        <v>0.98271072639365942</v>
      </c>
      <c r="F25" s="39">
        <v>0.98550202794692254</v>
      </c>
      <c r="G25" s="39">
        <v>0.98161633119652003</v>
      </c>
      <c r="H25" s="39">
        <v>0.986815418338575</v>
      </c>
      <c r="I25" s="39">
        <v>0.98814171132511197</v>
      </c>
      <c r="J25" s="39">
        <v>0.98054335899192324</v>
      </c>
      <c r="K25" s="39">
        <v>0.97839733290104525</v>
      </c>
      <c r="L25" s="39">
        <v>0.97864602411999935</v>
      </c>
      <c r="M25" s="39">
        <v>0.98350604868578317</v>
      </c>
      <c r="N25" s="39">
        <v>0.98336874266659624</v>
      </c>
    </row>
    <row r="26" spans="1:14" x14ac:dyDescent="0.3">
      <c r="A26" s="2">
        <v>21</v>
      </c>
      <c r="B26" s="39">
        <v>0.98036940943688011</v>
      </c>
      <c r="C26" s="39">
        <v>0.99058920240345771</v>
      </c>
      <c r="D26" s="39">
        <v>0.98295266348791055</v>
      </c>
      <c r="E26" s="39">
        <v>0.98270325756193322</v>
      </c>
      <c r="F26" s="39">
        <v>0.98550041974234559</v>
      </c>
      <c r="G26" s="39">
        <v>0.98162253991542592</v>
      </c>
      <c r="H26" s="39">
        <v>0.98681590954444764</v>
      </c>
      <c r="I26" s="39">
        <v>0.98814694726197139</v>
      </c>
      <c r="J26" s="39">
        <v>0.979063367066204</v>
      </c>
      <c r="K26" s="39">
        <v>0.97721490192246241</v>
      </c>
      <c r="L26" s="39">
        <v>0.97377067246179938</v>
      </c>
      <c r="M26" s="39">
        <v>0.97779229805339207</v>
      </c>
      <c r="N26" s="39">
        <v>0.98217496386407799</v>
      </c>
    </row>
    <row r="27" spans="1:14" x14ac:dyDescent="0.3">
      <c r="A27" s="2">
        <v>22</v>
      </c>
      <c r="B27" s="39">
        <v>0.98037545355164635</v>
      </c>
      <c r="C27" s="39">
        <v>0.99059444006997466</v>
      </c>
      <c r="D27" s="39">
        <v>0.9829535615823175</v>
      </c>
      <c r="E27" s="39">
        <v>0.98270166075142962</v>
      </c>
      <c r="F27" s="39">
        <v>0.98549712538561496</v>
      </c>
      <c r="G27" s="39">
        <v>0.98162272560108144</v>
      </c>
      <c r="H27" s="39">
        <v>0.98681762065039302</v>
      </c>
      <c r="I27" s="39">
        <v>0.98814704098914397</v>
      </c>
      <c r="J27" s="39">
        <v>0.97908283227701687</v>
      </c>
      <c r="K27" s="39">
        <v>0.97721121796885035</v>
      </c>
      <c r="L27" s="39">
        <v>0.97377567742980098</v>
      </c>
      <c r="M27" s="39">
        <v>0.97780058721366736</v>
      </c>
      <c r="N27" s="39">
        <v>0.98217811515432452</v>
      </c>
    </row>
    <row r="28" spans="1:14" x14ac:dyDescent="0.3">
      <c r="A28" s="2">
        <v>23</v>
      </c>
      <c r="B28" s="39">
        <v>0.98037648079357653</v>
      </c>
      <c r="C28" s="39">
        <v>0.99059011257242002</v>
      </c>
      <c r="D28" s="39">
        <v>0.9829500983503151</v>
      </c>
      <c r="E28" s="39">
        <v>0.98270706674112007</v>
      </c>
      <c r="F28" s="39">
        <v>0.9855016191096857</v>
      </c>
      <c r="G28" s="39">
        <v>0.98162223503911628</v>
      </c>
      <c r="H28" s="39">
        <v>0.98681623126668705</v>
      </c>
      <c r="I28" s="39">
        <v>0.98813682080407883</v>
      </c>
      <c r="J28" s="39">
        <v>0.97905522112036236</v>
      </c>
      <c r="K28" s="39">
        <v>0.97721500730642974</v>
      </c>
      <c r="L28" s="39">
        <v>0.97377998441173286</v>
      </c>
      <c r="M28" s="39">
        <v>0.97780021421418117</v>
      </c>
      <c r="N28" s="39">
        <v>0.98217575068106922</v>
      </c>
    </row>
    <row r="29" spans="1:14" x14ac:dyDescent="0.3">
      <c r="A29" s="2" t="s">
        <v>7</v>
      </c>
      <c r="B29" s="39">
        <v>0.99182116636799678</v>
      </c>
      <c r="C29" s="39">
        <v>0.99481320080537317</v>
      </c>
      <c r="D29" s="39">
        <v>0.99183018973265991</v>
      </c>
      <c r="E29" s="39">
        <v>0.99126626401065221</v>
      </c>
      <c r="F29" s="39">
        <v>0.98928765007923036</v>
      </c>
      <c r="G29" s="39">
        <v>0.98619280380745411</v>
      </c>
      <c r="H29" s="39">
        <v>0.99086095349554981</v>
      </c>
      <c r="I29" s="39">
        <v>0.99303285927934859</v>
      </c>
      <c r="J29" s="39">
        <v>0.98706904305303622</v>
      </c>
      <c r="K29" s="39">
        <v>0.98839979859642091</v>
      </c>
      <c r="L29" s="39">
        <v>0.9877362859063763</v>
      </c>
      <c r="M29" s="39">
        <v>0.98962011908637926</v>
      </c>
      <c r="N29" s="39">
        <v>0.99014551572796961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 s="39">
        <v>0.98144511222729247</v>
      </c>
      <c r="C5" s="39">
        <v>0.99100785913315159</v>
      </c>
      <c r="D5" s="39">
        <v>0.9842363303856384</v>
      </c>
      <c r="E5" s="39">
        <v>0.98439028039756404</v>
      </c>
      <c r="F5" s="39">
        <v>0.98601684237530152</v>
      </c>
      <c r="G5" s="39">
        <v>0.98274703554119791</v>
      </c>
      <c r="H5" s="39">
        <v>0.98694520340190706</v>
      </c>
      <c r="I5" s="39">
        <v>0.98867407069367286</v>
      </c>
      <c r="J5" s="39">
        <v>0.97988382568068766</v>
      </c>
      <c r="K5" s="39">
        <v>0.98214980473241309</v>
      </c>
      <c r="L5" s="39">
        <v>0.97790897722945436</v>
      </c>
      <c r="M5" s="39">
        <v>0.98234847653273361</v>
      </c>
      <c r="N5" s="39">
        <v>0.98396993315180759</v>
      </c>
    </row>
    <row r="6" spans="1:14" x14ac:dyDescent="0.3">
      <c r="A6" s="2">
        <v>1</v>
      </c>
      <c r="B6" s="39">
        <v>0.98948650295013385</v>
      </c>
      <c r="C6" s="39">
        <v>0.99480049398196868</v>
      </c>
      <c r="D6" s="39">
        <v>0.99191887667682499</v>
      </c>
      <c r="E6" s="39">
        <v>0.99149969045719921</v>
      </c>
      <c r="F6" s="39">
        <v>0.99015794408494362</v>
      </c>
      <c r="G6" s="39">
        <v>0.98657990362239856</v>
      </c>
      <c r="H6" s="39">
        <v>0.99122942916904988</v>
      </c>
      <c r="I6" s="39">
        <v>0.99024445819380802</v>
      </c>
      <c r="J6" s="39">
        <v>0.98473218978103294</v>
      </c>
      <c r="K6" s="39">
        <v>0.98309222686191078</v>
      </c>
      <c r="L6" s="39">
        <v>0.98161498265696234</v>
      </c>
      <c r="M6" s="39">
        <v>0.9836750734073284</v>
      </c>
      <c r="N6" s="39">
        <v>0.98822176719053345</v>
      </c>
    </row>
    <row r="7" spans="1:14" x14ac:dyDescent="0.3">
      <c r="A7" s="2">
        <v>2</v>
      </c>
      <c r="B7" s="39">
        <v>0.9894953455669363</v>
      </c>
      <c r="C7" s="39">
        <v>0.99479771034962661</v>
      </c>
      <c r="D7" s="39">
        <v>0.99190774938306958</v>
      </c>
      <c r="E7" s="39">
        <v>0.99188805995685103</v>
      </c>
      <c r="F7" s="39">
        <v>0.9901621082608284</v>
      </c>
      <c r="G7" s="39">
        <v>0.9865798270538545</v>
      </c>
      <c r="H7" s="39">
        <v>0.99123799455704331</v>
      </c>
      <c r="I7" s="39">
        <v>0.9902262728220087</v>
      </c>
      <c r="J7" s="39">
        <v>0.98465952668424561</v>
      </c>
      <c r="K7" s="39">
        <v>0.98308397798293834</v>
      </c>
      <c r="L7" s="39">
        <v>0.98160971249046003</v>
      </c>
      <c r="M7" s="39">
        <v>0.98367498929045671</v>
      </c>
      <c r="N7" s="39">
        <v>0.98824627739483362</v>
      </c>
    </row>
    <row r="8" spans="1:14" x14ac:dyDescent="0.3">
      <c r="A8" s="2">
        <v>3</v>
      </c>
      <c r="B8" s="39">
        <v>0.98949592866999569</v>
      </c>
      <c r="C8" s="39">
        <v>0.99479830379281975</v>
      </c>
      <c r="D8" s="39">
        <v>0.99190629135167629</v>
      </c>
      <c r="E8" s="39">
        <v>0.99189312827378984</v>
      </c>
      <c r="F8" s="39">
        <v>0.99017025291687044</v>
      </c>
      <c r="G8" s="39">
        <v>0.98658959085519526</v>
      </c>
      <c r="H8" s="39">
        <v>0.99122826597990443</v>
      </c>
      <c r="I8" s="39">
        <v>0.99042925779294877</v>
      </c>
      <c r="J8" s="39">
        <v>0.98462150349693445</v>
      </c>
      <c r="K8" s="39">
        <v>0.98380819308254974</v>
      </c>
      <c r="L8" s="39">
        <v>0.98161275417249316</v>
      </c>
      <c r="M8" s="39">
        <v>0.98367220523773102</v>
      </c>
      <c r="N8" s="39">
        <v>0.98832297001680569</v>
      </c>
    </row>
    <row r="9" spans="1:14" x14ac:dyDescent="0.3">
      <c r="A9" s="2">
        <v>4</v>
      </c>
      <c r="B9" s="39">
        <v>0.98948750106066552</v>
      </c>
      <c r="C9" s="39">
        <v>0.9947968593566886</v>
      </c>
      <c r="D9" s="39">
        <v>0.99190887006612594</v>
      </c>
      <c r="E9" s="39">
        <v>0.99188919503583939</v>
      </c>
      <c r="F9" s="39">
        <v>0.99016123917566135</v>
      </c>
      <c r="G9" s="39">
        <v>0.98658631900600224</v>
      </c>
      <c r="H9" s="39">
        <v>0.99123092702975968</v>
      </c>
      <c r="I9" s="39">
        <v>0.99043922970980847</v>
      </c>
      <c r="J9" s="39">
        <v>0.98469013188509313</v>
      </c>
      <c r="K9" s="39">
        <v>0.98381827996105986</v>
      </c>
      <c r="L9" s="39">
        <v>0.98160701789383742</v>
      </c>
      <c r="M9" s="39">
        <v>0.98366516659911252</v>
      </c>
      <c r="N9" s="39">
        <v>0.98832750574870976</v>
      </c>
    </row>
    <row r="10" spans="1:14" x14ac:dyDescent="0.3">
      <c r="A10" s="2">
        <v>5</v>
      </c>
      <c r="B10" s="39">
        <v>0.98948799229927975</v>
      </c>
      <c r="C10" s="39">
        <v>0.9947934591186457</v>
      </c>
      <c r="D10" s="39">
        <v>0.99191724346290899</v>
      </c>
      <c r="E10" s="39">
        <v>0.99188720302986155</v>
      </c>
      <c r="F10" s="39">
        <v>0.99016355232331865</v>
      </c>
      <c r="G10" s="39">
        <v>0.9865869180837733</v>
      </c>
      <c r="H10" s="39">
        <v>0.9912193142776613</v>
      </c>
      <c r="I10" s="39">
        <v>0.99042512445155151</v>
      </c>
      <c r="J10" s="39">
        <v>0.98467325049151244</v>
      </c>
      <c r="K10" s="39">
        <v>0.98373758489456187</v>
      </c>
      <c r="L10" s="39">
        <v>0.98071088536341244</v>
      </c>
      <c r="M10" s="39">
        <v>0.98367100024189691</v>
      </c>
      <c r="N10" s="39">
        <v>0.98824449516401658</v>
      </c>
    </row>
    <row r="11" spans="1:14" x14ac:dyDescent="0.3">
      <c r="A11" s="2">
        <v>6</v>
      </c>
      <c r="B11" s="39">
        <v>0.98949727830402678</v>
      </c>
      <c r="C11" s="39">
        <v>0.9947940378659712</v>
      </c>
      <c r="D11" s="39">
        <v>0.99191179909028127</v>
      </c>
      <c r="E11" s="39">
        <v>0.99188418292153635</v>
      </c>
      <c r="F11" s="39">
        <v>0.99015808510201431</v>
      </c>
      <c r="G11" s="39">
        <v>0.98657166455162659</v>
      </c>
      <c r="H11" s="39">
        <v>0.99125705125446606</v>
      </c>
      <c r="I11" s="39">
        <v>0.99025489861231475</v>
      </c>
      <c r="J11" s="39">
        <v>0.98464424562748576</v>
      </c>
      <c r="K11" s="39">
        <v>0.98302634392542487</v>
      </c>
      <c r="L11" s="39">
        <v>0.98071784980809684</v>
      </c>
      <c r="M11" s="39">
        <v>0.98367150707690698</v>
      </c>
      <c r="N11" s="39">
        <v>0.9881694718132561</v>
      </c>
    </row>
    <row r="12" spans="1:14" x14ac:dyDescent="0.3">
      <c r="A12" s="2">
        <v>7</v>
      </c>
      <c r="B12" s="39">
        <v>0.98949562950913417</v>
      </c>
      <c r="C12" s="39">
        <v>0.99479086943675132</v>
      </c>
      <c r="D12" s="39">
        <v>0.99191683741680703</v>
      </c>
      <c r="E12" s="39">
        <v>0.99188851471066775</v>
      </c>
      <c r="F12" s="39">
        <v>0.99015358242566032</v>
      </c>
      <c r="G12" s="39">
        <v>0.98656731101747419</v>
      </c>
      <c r="H12" s="39">
        <v>0.99123918701894775</v>
      </c>
      <c r="I12" s="39">
        <v>0.99024421265427964</v>
      </c>
      <c r="J12" s="39">
        <v>0.98325511397612497</v>
      </c>
      <c r="K12" s="39">
        <v>0.98301765449090517</v>
      </c>
      <c r="L12" s="39">
        <v>0.98070553903447721</v>
      </c>
      <c r="M12" s="39">
        <v>0.98366507361782496</v>
      </c>
      <c r="N12" s="39">
        <v>0.98805023615762255</v>
      </c>
    </row>
    <row r="13" spans="1:14" x14ac:dyDescent="0.3">
      <c r="A13" s="2">
        <v>8</v>
      </c>
      <c r="B13" s="39">
        <v>0.98959587591077658</v>
      </c>
      <c r="C13" s="39">
        <v>0.99479142084502126</v>
      </c>
      <c r="D13" s="39">
        <v>0.99191338831509468</v>
      </c>
      <c r="E13" s="39">
        <v>0.99187659636409686</v>
      </c>
      <c r="F13" s="39">
        <v>0.99015087217653719</v>
      </c>
      <c r="G13" s="39">
        <v>0.98657169738099559</v>
      </c>
      <c r="H13" s="39">
        <v>0.99125568973942291</v>
      </c>
      <c r="I13" s="39">
        <v>0.99262805130077514</v>
      </c>
      <c r="J13" s="39">
        <v>0.98327547122333603</v>
      </c>
      <c r="K13" s="39">
        <v>0.98398289908160441</v>
      </c>
      <c r="L13" s="39">
        <v>0.98850554816240899</v>
      </c>
      <c r="M13" s="39">
        <v>0.98799212391593505</v>
      </c>
      <c r="N13" s="39">
        <v>0.9893537673732361</v>
      </c>
    </row>
    <row r="14" spans="1:14" x14ac:dyDescent="0.3">
      <c r="A14" s="2">
        <v>9</v>
      </c>
      <c r="B14" s="39">
        <v>0.99297325166368933</v>
      </c>
      <c r="C14" s="39">
        <v>0.99272916680144629</v>
      </c>
      <c r="D14" s="39">
        <v>0.99118820828800069</v>
      </c>
      <c r="E14" s="39">
        <v>0.99351149986821641</v>
      </c>
      <c r="F14" s="39">
        <v>0.98718976597824371</v>
      </c>
      <c r="G14" s="39">
        <v>0.98286929578330728</v>
      </c>
      <c r="H14" s="39">
        <v>0.98842525644259183</v>
      </c>
      <c r="I14" s="39">
        <v>0.99666248890647802</v>
      </c>
      <c r="J14" s="39">
        <v>0.98692911408638218</v>
      </c>
      <c r="K14" s="39">
        <v>0.99624099536517252</v>
      </c>
      <c r="L14" s="39">
        <v>0.99952076677316293</v>
      </c>
      <c r="M14" s="39">
        <v>0.99959851553043466</v>
      </c>
      <c r="N14" s="39">
        <v>0.99233416414571329</v>
      </c>
    </row>
    <row r="15" spans="1:14" x14ac:dyDescent="0.3">
      <c r="A15" s="2">
        <v>10</v>
      </c>
      <c r="B15" s="39">
        <v>0.99747590230611261</v>
      </c>
      <c r="C15" s="39">
        <v>0.99604642777582719</v>
      </c>
      <c r="D15" s="39">
        <v>0.99334746186705802</v>
      </c>
      <c r="E15" s="39">
        <v>0.99682220380985376</v>
      </c>
      <c r="F15" s="39">
        <v>0.99054004979395405</v>
      </c>
      <c r="G15" s="39">
        <v>0.99265925444749148</v>
      </c>
      <c r="H15" s="39">
        <v>0.99287106024821425</v>
      </c>
      <c r="I15" s="39">
        <v>0.99834665513307796</v>
      </c>
      <c r="J15" s="39">
        <v>0.99502037660474885</v>
      </c>
      <c r="K15" s="39">
        <v>0.99797994582270821</v>
      </c>
      <c r="L15" s="39">
        <v>0.99951848400124266</v>
      </c>
      <c r="M15" s="39">
        <v>0.99912183937467347</v>
      </c>
      <c r="N15" s="39">
        <v>0.99580843806724173</v>
      </c>
    </row>
    <row r="16" spans="1:14" x14ac:dyDescent="0.3">
      <c r="A16" s="2">
        <v>11</v>
      </c>
      <c r="B16" s="39">
        <v>0.99744530632798245</v>
      </c>
      <c r="C16" s="39">
        <v>0.99568718342573515</v>
      </c>
      <c r="D16" s="39">
        <v>0.99550963735415376</v>
      </c>
      <c r="E16" s="39">
        <v>0.99492964143110418</v>
      </c>
      <c r="F16" s="39">
        <v>0.98978501706005473</v>
      </c>
      <c r="G16" s="39">
        <v>0.99119559177654371</v>
      </c>
      <c r="H16" s="39">
        <v>0.99342338758703586</v>
      </c>
      <c r="I16" s="39">
        <v>0.99922447123551761</v>
      </c>
      <c r="J16" s="39">
        <v>0.99501741783209341</v>
      </c>
      <c r="K16" s="39">
        <v>0.99756405587961927</v>
      </c>
      <c r="L16" s="39">
        <v>0.99952011812476926</v>
      </c>
      <c r="M16" s="39">
        <v>1</v>
      </c>
      <c r="N16" s="39">
        <v>0.99578255438255125</v>
      </c>
    </row>
    <row r="17" spans="1:14" x14ac:dyDescent="0.3">
      <c r="A17" s="2">
        <v>12</v>
      </c>
      <c r="B17" s="39">
        <v>0.99858871427543905</v>
      </c>
      <c r="C17" s="39">
        <v>0.996191556351816</v>
      </c>
      <c r="D17" s="39">
        <v>0.99644159149786726</v>
      </c>
      <c r="E17" s="39">
        <v>0.99611740533559068</v>
      </c>
      <c r="F17" s="39">
        <v>0.99030523042546226</v>
      </c>
      <c r="G17" s="39">
        <v>0.98953230781228596</v>
      </c>
      <c r="H17" s="39">
        <v>0.99416715544419132</v>
      </c>
      <c r="I17" s="39">
        <v>0.99922475249223353</v>
      </c>
      <c r="J17" s="39">
        <v>0.99501653548613034</v>
      </c>
      <c r="K17" s="39">
        <v>0.99758433359215004</v>
      </c>
      <c r="L17" s="39">
        <v>0.99951984635083235</v>
      </c>
      <c r="M17" s="39">
        <v>1</v>
      </c>
      <c r="N17" s="39">
        <v>0.99606742886833921</v>
      </c>
    </row>
    <row r="18" spans="1:14" x14ac:dyDescent="0.3">
      <c r="A18" s="2">
        <v>13</v>
      </c>
      <c r="B18" s="39">
        <v>0.9990801562474152</v>
      </c>
      <c r="C18" s="39">
        <v>0.99618382971932962</v>
      </c>
      <c r="D18" s="39">
        <v>0.99644403774061618</v>
      </c>
      <c r="E18" s="39">
        <v>0.9966361615034105</v>
      </c>
      <c r="F18" s="39">
        <v>0.99213766891860555</v>
      </c>
      <c r="G18" s="39">
        <v>0.99003087823049074</v>
      </c>
      <c r="H18" s="39">
        <v>0.99544109347141485</v>
      </c>
      <c r="I18" s="39">
        <v>0.9992295173883563</v>
      </c>
      <c r="J18" s="39">
        <v>0.9950011748721177</v>
      </c>
      <c r="K18" s="39">
        <v>0.99882105105737451</v>
      </c>
      <c r="L18" s="39">
        <v>1</v>
      </c>
      <c r="M18" s="39">
        <v>1</v>
      </c>
      <c r="N18" s="39">
        <v>0.99659987106810732</v>
      </c>
    </row>
    <row r="19" spans="1:14" x14ac:dyDescent="0.3">
      <c r="A19" s="2">
        <v>14</v>
      </c>
      <c r="B19" s="39">
        <v>0.99979041196377827</v>
      </c>
      <c r="C19" s="39">
        <v>0.997025421906231</v>
      </c>
      <c r="D19" s="39">
        <v>0.99858215462332112</v>
      </c>
      <c r="E19" s="39">
        <v>0.99790072395681917</v>
      </c>
      <c r="F19" s="39">
        <v>0.99281751943505014</v>
      </c>
      <c r="G19" s="39">
        <v>0.99104358886626687</v>
      </c>
      <c r="H19" s="39">
        <v>0.99637097310869771</v>
      </c>
      <c r="I19" s="39">
        <v>0.99922548357338536</v>
      </c>
      <c r="J19" s="39">
        <v>0.99617958399435691</v>
      </c>
      <c r="K19" s="39">
        <v>0.999878751871768</v>
      </c>
      <c r="L19" s="39">
        <v>1</v>
      </c>
      <c r="M19" s="39">
        <v>1</v>
      </c>
      <c r="N19" s="39">
        <v>0.99741658315001069</v>
      </c>
    </row>
    <row r="20" spans="1:14" x14ac:dyDescent="0.3">
      <c r="A20" s="2">
        <v>15</v>
      </c>
      <c r="B20" s="39">
        <v>1</v>
      </c>
      <c r="C20" s="39">
        <v>0.99732240389631543</v>
      </c>
      <c r="D20" s="39">
        <v>1</v>
      </c>
      <c r="E20" s="39">
        <v>0.99930797654171921</v>
      </c>
      <c r="F20" s="39">
        <v>0.9972048785744424</v>
      </c>
      <c r="G20" s="39">
        <v>0.99404988567753871</v>
      </c>
      <c r="H20" s="39">
        <v>0.99661946439276117</v>
      </c>
      <c r="I20" s="39">
        <v>0.99923386141484583</v>
      </c>
      <c r="J20" s="39">
        <v>0.99661507113380698</v>
      </c>
      <c r="K20" s="39">
        <v>0.999878751871768</v>
      </c>
      <c r="L20" s="39">
        <v>1</v>
      </c>
      <c r="M20" s="39">
        <v>1</v>
      </c>
      <c r="N20" s="39">
        <v>0.99837057795495132</v>
      </c>
    </row>
    <row r="21" spans="1:14" x14ac:dyDescent="0.3">
      <c r="A21" s="2">
        <v>16</v>
      </c>
      <c r="B21" s="39">
        <v>0.99985996893856455</v>
      </c>
      <c r="C21" s="39">
        <v>0.9973226673307346</v>
      </c>
      <c r="D21" s="39">
        <v>0.99981358305271639</v>
      </c>
      <c r="E21" s="39">
        <v>0.99932979431479008</v>
      </c>
      <c r="F21" s="39">
        <v>0.99809116816629795</v>
      </c>
      <c r="G21" s="39">
        <v>0.99526518122692442</v>
      </c>
      <c r="H21" s="39">
        <v>0.99728404747870414</v>
      </c>
      <c r="I21" s="39">
        <v>0.99923067012692302</v>
      </c>
      <c r="J21" s="39">
        <v>0.996635832362185</v>
      </c>
      <c r="K21" s="39">
        <v>0.999878751871768</v>
      </c>
      <c r="L21" s="39">
        <v>1</v>
      </c>
      <c r="M21" s="39">
        <v>1</v>
      </c>
      <c r="N21" s="39">
        <v>0.99857770630427889</v>
      </c>
    </row>
    <row r="22" spans="1:14" x14ac:dyDescent="0.3">
      <c r="A22" s="2">
        <v>17</v>
      </c>
      <c r="B22" s="39">
        <v>0.99985381125101713</v>
      </c>
      <c r="C22" s="39">
        <v>0.9987448126859988</v>
      </c>
      <c r="D22" s="39">
        <v>0.99954907214783395</v>
      </c>
      <c r="E22" s="39">
        <v>0.99781416456069116</v>
      </c>
      <c r="F22" s="39">
        <v>0.99021888800325131</v>
      </c>
      <c r="G22" s="39">
        <v>0.98440217193591351</v>
      </c>
      <c r="H22" s="39">
        <v>0.99069640830423233</v>
      </c>
      <c r="I22" s="39">
        <v>0.99866350148499694</v>
      </c>
      <c r="J22" s="39">
        <v>0.99660038453645827</v>
      </c>
      <c r="K22" s="39">
        <v>0.99987878604221281</v>
      </c>
      <c r="L22" s="39">
        <v>1</v>
      </c>
      <c r="M22" s="39">
        <v>1</v>
      </c>
      <c r="N22" s="39">
        <v>0.99636720786421851</v>
      </c>
    </row>
    <row r="23" spans="1:14" x14ac:dyDescent="0.3">
      <c r="A23" s="2">
        <v>18</v>
      </c>
      <c r="B23" s="39">
        <v>0.99985258797980814</v>
      </c>
      <c r="C23" s="39">
        <v>0.99873256678101641</v>
      </c>
      <c r="D23" s="39">
        <v>0.99981284707993046</v>
      </c>
      <c r="E23" s="39">
        <v>0.99050653094139018</v>
      </c>
      <c r="F23" s="39">
        <v>0.98513383460634141</v>
      </c>
      <c r="G23" s="39">
        <v>0.98106914930363764</v>
      </c>
      <c r="H23" s="39">
        <v>0.98512465720884579</v>
      </c>
      <c r="I23" s="39">
        <v>0.99290258203071402</v>
      </c>
      <c r="J23" s="39">
        <v>0.99710321809490465</v>
      </c>
      <c r="K23" s="39">
        <v>0.99988030875248612</v>
      </c>
      <c r="L23" s="39">
        <v>1</v>
      </c>
      <c r="M23" s="39">
        <v>1</v>
      </c>
      <c r="N23" s="39">
        <v>0.99416106895196787</v>
      </c>
    </row>
    <row r="24" spans="1:14" x14ac:dyDescent="0.3">
      <c r="A24" s="2">
        <v>19</v>
      </c>
      <c r="B24" s="39">
        <v>1</v>
      </c>
      <c r="C24" s="39">
        <v>0.99816872215336816</v>
      </c>
      <c r="D24" s="39">
        <v>0.98782151071963764</v>
      </c>
      <c r="E24" s="39">
        <v>0.98385662842416965</v>
      </c>
      <c r="F24" s="39">
        <v>0.98610906333707737</v>
      </c>
      <c r="G24" s="39">
        <v>0.98274925379959688</v>
      </c>
      <c r="H24" s="39">
        <v>0.98693583330665835</v>
      </c>
      <c r="I24" s="39">
        <v>0.98860811006547122</v>
      </c>
      <c r="J24" s="39">
        <v>0.98839950454113501</v>
      </c>
      <c r="K24" s="39">
        <v>0.99581837860586409</v>
      </c>
      <c r="L24" s="39">
        <v>0.99947454035023719</v>
      </c>
      <c r="M24" s="39">
        <v>1.0001063569552131</v>
      </c>
      <c r="N24" s="39">
        <v>0.99148081883955075</v>
      </c>
    </row>
    <row r="25" spans="1:14" x14ac:dyDescent="0.3">
      <c r="A25" s="2">
        <v>20</v>
      </c>
      <c r="B25" s="39">
        <v>0.98276546462748959</v>
      </c>
      <c r="C25" s="39">
        <v>0.99098155681456268</v>
      </c>
      <c r="D25" s="39">
        <v>0.98405584275606917</v>
      </c>
      <c r="E25" s="39">
        <v>0.98385391997461613</v>
      </c>
      <c r="F25" s="39">
        <v>0.98611270459314926</v>
      </c>
      <c r="G25" s="39">
        <v>0.98274932279686522</v>
      </c>
      <c r="H25" s="39">
        <v>0.98692676889472486</v>
      </c>
      <c r="I25" s="39">
        <v>0.9886142845496444</v>
      </c>
      <c r="J25" s="39">
        <v>0.98285258453575775</v>
      </c>
      <c r="K25" s="39">
        <v>0.98214067606905009</v>
      </c>
      <c r="L25" s="39">
        <v>0.9820363903854924</v>
      </c>
      <c r="M25" s="39">
        <v>0.98630917964929665</v>
      </c>
      <c r="N25" s="39">
        <v>0.98492307582715788</v>
      </c>
    </row>
    <row r="26" spans="1:14" x14ac:dyDescent="0.3">
      <c r="A26" s="2">
        <v>21</v>
      </c>
      <c r="B26" s="39">
        <v>0.98189018677671525</v>
      </c>
      <c r="C26" s="39">
        <v>0.99097858476007894</v>
      </c>
      <c r="D26" s="39">
        <v>0.98405985712480459</v>
      </c>
      <c r="E26" s="39">
        <v>0.98384809854261179</v>
      </c>
      <c r="F26" s="39">
        <v>0.98611109638857219</v>
      </c>
      <c r="G26" s="39">
        <v>0.98275594274582356</v>
      </c>
      <c r="H26" s="39">
        <v>0.98692726010059739</v>
      </c>
      <c r="I26" s="39">
        <v>0.98861668017810023</v>
      </c>
      <c r="J26" s="39">
        <v>0.98145312668622631</v>
      </c>
      <c r="K26" s="39">
        <v>0.98125432728237905</v>
      </c>
      <c r="L26" s="39">
        <v>0.97836457937983967</v>
      </c>
      <c r="M26" s="39">
        <v>0.98190266284229144</v>
      </c>
      <c r="N26" s="39">
        <v>0.98398267667237149</v>
      </c>
    </row>
    <row r="27" spans="1:14" x14ac:dyDescent="0.3">
      <c r="A27" s="2">
        <v>22</v>
      </c>
      <c r="B27" s="39">
        <v>0.9818952413092048</v>
      </c>
      <c r="C27" s="39">
        <v>0.99097988220192235</v>
      </c>
      <c r="D27" s="39">
        <v>0.98405875362330442</v>
      </c>
      <c r="E27" s="39">
        <v>0.98384688312338642</v>
      </c>
      <c r="F27" s="39">
        <v>0.98610988851790549</v>
      </c>
      <c r="G27" s="39">
        <v>0.98275480241895141</v>
      </c>
      <c r="H27" s="39">
        <v>0.98692897120654277</v>
      </c>
      <c r="I27" s="39">
        <v>0.98861568403626687</v>
      </c>
      <c r="J27" s="39">
        <v>0.9814655039449941</v>
      </c>
      <c r="K27" s="39">
        <v>0.98124783858064268</v>
      </c>
      <c r="L27" s="39">
        <v>0.97837323169850909</v>
      </c>
      <c r="M27" s="39">
        <v>0.98190909005822835</v>
      </c>
      <c r="N27" s="39">
        <v>0.98398459951924577</v>
      </c>
    </row>
    <row r="28" spans="1:14" x14ac:dyDescent="0.3">
      <c r="A28" s="2">
        <v>23</v>
      </c>
      <c r="B28" s="39">
        <v>0.98190093640528608</v>
      </c>
      <c r="C28" s="39">
        <v>0.99097766116767627</v>
      </c>
      <c r="D28" s="39">
        <v>0.98405746581312925</v>
      </c>
      <c r="E28" s="39">
        <v>0.98385172646016839</v>
      </c>
      <c r="F28" s="39">
        <v>0.98611263639763547</v>
      </c>
      <c r="G28" s="39">
        <v>0.98275293680195086</v>
      </c>
      <c r="H28" s="39">
        <v>0.98693038605701955</v>
      </c>
      <c r="I28" s="39">
        <v>0.98860269552505531</v>
      </c>
      <c r="J28" s="39">
        <v>0.98144137996782954</v>
      </c>
      <c r="K28" s="39">
        <v>0.98125565801063752</v>
      </c>
      <c r="L28" s="39">
        <v>0.97837700003872974</v>
      </c>
      <c r="M28" s="39">
        <v>0.98191110682299099</v>
      </c>
      <c r="N28" s="39">
        <v>0.98398346094997435</v>
      </c>
    </row>
    <row r="29" spans="1:14" x14ac:dyDescent="0.3">
      <c r="A29" s="2" t="s">
        <v>7</v>
      </c>
      <c r="B29" s="39">
        <v>0.99213349554706176</v>
      </c>
      <c r="C29" s="39">
        <v>0.99489347740219625</v>
      </c>
      <c r="D29" s="39">
        <v>0.99226164207653733</v>
      </c>
      <c r="E29" s="39">
        <v>0.99171762273028674</v>
      </c>
      <c r="F29" s="39">
        <v>0.98963641204321762</v>
      </c>
      <c r="G29" s="39">
        <v>0.98671915961400603</v>
      </c>
      <c r="H29" s="39">
        <v>0.99091315773668331</v>
      </c>
      <c r="I29" s="39">
        <v>0.99327362559884458</v>
      </c>
      <c r="J29" s="39">
        <v>0.98834698665259713</v>
      </c>
      <c r="K29" s="39">
        <v>0.98995914898704218</v>
      </c>
      <c r="L29" s="39">
        <v>0.98957075932976868</v>
      </c>
      <c r="M29" s="39">
        <v>0.99112059863137869</v>
      </c>
      <c r="N29" s="39">
        <v>0.99086541476238577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Nelson Ayala</cp:lastModifiedBy>
  <dcterms:modified xsi:type="dcterms:W3CDTF">2024-12-04T13:56:08Z</dcterms:modified>
</cp:coreProperties>
</file>